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DSAI_HW1_ElectricityForecasting\data\"/>
    </mc:Choice>
  </mc:AlternateContent>
  <xr:revisionPtr revIDLastSave="0" documentId="13_ncr:1_{8A7035C2-7511-4071-B27F-FB97D57AE9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每日備轉容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6" i="1" l="1"/>
  <c r="J806" i="1"/>
  <c r="I2" i="1"/>
  <c r="J2" i="1" s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/>
  <c r="I301" i="1"/>
  <c r="J301" i="1" s="1"/>
  <c r="I302" i="1"/>
  <c r="J302" i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/>
  <c r="I317" i="1"/>
  <c r="J317" i="1" s="1"/>
  <c r="I318" i="1"/>
  <c r="J318" i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/>
  <c r="I365" i="1"/>
  <c r="J365" i="1" s="1"/>
  <c r="I366" i="1"/>
  <c r="J366" i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/>
  <c r="I381" i="1"/>
  <c r="J381" i="1" s="1"/>
  <c r="I382" i="1"/>
  <c r="J382" i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/>
  <c r="I425" i="1"/>
  <c r="J425" i="1" s="1"/>
  <c r="I426" i="1"/>
  <c r="J426" i="1"/>
  <c r="I427" i="1"/>
  <c r="J427" i="1" s="1"/>
  <c r="I428" i="1"/>
  <c r="J428" i="1"/>
  <c r="I429" i="1"/>
  <c r="J429" i="1" s="1"/>
  <c r="I430" i="1"/>
  <c r="J430" i="1" s="1"/>
  <c r="I431" i="1"/>
  <c r="J431" i="1" s="1"/>
  <c r="I432" i="1"/>
  <c r="J432" i="1"/>
  <c r="I433" i="1"/>
  <c r="J433" i="1" s="1"/>
  <c r="I434" i="1"/>
  <c r="J434" i="1"/>
  <c r="I435" i="1"/>
  <c r="J435" i="1" s="1"/>
  <c r="I436" i="1"/>
  <c r="J436" i="1"/>
  <c r="I437" i="1"/>
  <c r="J437" i="1" s="1"/>
  <c r="I438" i="1"/>
  <c r="J438" i="1" s="1"/>
  <c r="I439" i="1"/>
  <c r="J439" i="1" s="1"/>
  <c r="I440" i="1"/>
  <c r="J440" i="1"/>
  <c r="I441" i="1"/>
  <c r="J441" i="1" s="1"/>
  <c r="I442" i="1"/>
  <c r="J442" i="1"/>
  <c r="I443" i="1"/>
  <c r="J443" i="1" s="1"/>
  <c r="I444" i="1"/>
  <c r="J444" i="1"/>
  <c r="I445" i="1"/>
  <c r="J445" i="1" s="1"/>
  <c r="I446" i="1"/>
  <c r="J446" i="1" s="1"/>
  <c r="I447" i="1"/>
  <c r="J447" i="1" s="1"/>
  <c r="I448" i="1"/>
  <c r="J448" i="1"/>
  <c r="I449" i="1"/>
  <c r="J449" i="1" s="1"/>
  <c r="I450" i="1"/>
  <c r="J450" i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/>
  <c r="I457" i="1"/>
  <c r="J457" i="1" s="1"/>
  <c r="I458" i="1"/>
  <c r="J458" i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/>
  <c r="I465" i="1"/>
  <c r="J465" i="1" s="1"/>
  <c r="I466" i="1"/>
  <c r="J466" i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/>
  <c r="I473" i="1"/>
  <c r="J473" i="1" s="1"/>
  <c r="I474" i="1"/>
  <c r="J474" i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/>
  <c r="I481" i="1"/>
  <c r="J481" i="1" s="1"/>
  <c r="I482" i="1"/>
  <c r="J482" i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/>
  <c r="I489" i="1"/>
  <c r="J489" i="1" s="1"/>
  <c r="I490" i="1"/>
  <c r="J490" i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/>
  <c r="I497" i="1"/>
  <c r="J497" i="1" s="1"/>
  <c r="I498" i="1"/>
  <c r="J498" i="1"/>
  <c r="I499" i="1"/>
  <c r="J499" i="1" s="1"/>
  <c r="I500" i="1"/>
  <c r="J500" i="1"/>
  <c r="I501" i="1"/>
  <c r="J501" i="1" s="1"/>
  <c r="I502" i="1"/>
  <c r="J502" i="1" s="1"/>
  <c r="I503" i="1"/>
  <c r="J503" i="1" s="1"/>
  <c r="I504" i="1"/>
  <c r="J504" i="1"/>
  <c r="I505" i="1"/>
  <c r="J505" i="1" s="1"/>
  <c r="I506" i="1"/>
  <c r="J506" i="1"/>
  <c r="I507" i="1"/>
  <c r="J507" i="1" s="1"/>
  <c r="I508" i="1"/>
  <c r="J508" i="1"/>
  <c r="I509" i="1"/>
  <c r="J509" i="1" s="1"/>
  <c r="I510" i="1"/>
  <c r="J510" i="1" s="1"/>
  <c r="I511" i="1"/>
  <c r="J511" i="1" s="1"/>
  <c r="I512" i="1"/>
  <c r="J512" i="1"/>
  <c r="I513" i="1"/>
  <c r="J513" i="1" s="1"/>
  <c r="I514" i="1"/>
  <c r="J514" i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/>
  <c r="I521" i="1"/>
  <c r="J521" i="1" s="1"/>
  <c r="I522" i="1"/>
  <c r="J522" i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/>
  <c r="I529" i="1"/>
  <c r="J529" i="1" s="1"/>
  <c r="I530" i="1"/>
  <c r="J530" i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/>
  <c r="I537" i="1"/>
  <c r="J537" i="1" s="1"/>
  <c r="I538" i="1"/>
  <c r="J538" i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/>
  <c r="I545" i="1"/>
  <c r="J545" i="1" s="1"/>
  <c r="I546" i="1"/>
  <c r="J546" i="1"/>
  <c r="I547" i="1"/>
  <c r="J547" i="1" s="1"/>
  <c r="I548" i="1"/>
  <c r="J548" i="1" s="1"/>
  <c r="I549" i="1"/>
  <c r="J549" i="1" s="1"/>
  <c r="I550" i="1"/>
  <c r="J550" i="1" s="1"/>
  <c r="I551" i="1"/>
  <c r="J551" i="1"/>
  <c r="I552" i="1"/>
  <c r="J552" i="1" s="1"/>
  <c r="I553" i="1"/>
  <c r="J553" i="1"/>
  <c r="I554" i="1"/>
  <c r="J554" i="1" s="1"/>
  <c r="I555" i="1"/>
  <c r="J555" i="1"/>
  <c r="I556" i="1"/>
  <c r="J556" i="1" s="1"/>
  <c r="I557" i="1"/>
  <c r="J557" i="1"/>
  <c r="I558" i="1"/>
  <c r="J558" i="1" s="1"/>
  <c r="I559" i="1"/>
  <c r="J559" i="1"/>
  <c r="I560" i="1"/>
  <c r="J560" i="1" s="1"/>
  <c r="I561" i="1"/>
  <c r="J561" i="1"/>
  <c r="I562" i="1"/>
  <c r="J562" i="1" s="1"/>
  <c r="I563" i="1"/>
  <c r="J563" i="1"/>
  <c r="I564" i="1"/>
  <c r="J564" i="1" s="1"/>
  <c r="I565" i="1"/>
  <c r="J565" i="1"/>
  <c r="I566" i="1"/>
  <c r="J566" i="1" s="1"/>
  <c r="I567" i="1"/>
  <c r="J567" i="1"/>
  <c r="I568" i="1"/>
  <c r="J568" i="1" s="1"/>
  <c r="I569" i="1"/>
  <c r="J569" i="1"/>
  <c r="I570" i="1"/>
  <c r="J570" i="1" s="1"/>
  <c r="I571" i="1"/>
  <c r="J571" i="1"/>
  <c r="I572" i="1"/>
  <c r="J572" i="1" s="1"/>
  <c r="I573" i="1"/>
  <c r="J573" i="1"/>
  <c r="I574" i="1"/>
  <c r="J574" i="1" s="1"/>
  <c r="I575" i="1"/>
  <c r="J575" i="1"/>
  <c r="I576" i="1"/>
  <c r="J576" i="1" s="1"/>
  <c r="I577" i="1"/>
  <c r="J577" i="1"/>
  <c r="I578" i="1"/>
  <c r="J578" i="1" s="1"/>
  <c r="I579" i="1"/>
  <c r="J579" i="1"/>
  <c r="I580" i="1"/>
  <c r="J580" i="1" s="1"/>
  <c r="I581" i="1"/>
  <c r="J581" i="1"/>
  <c r="I582" i="1"/>
  <c r="J582" i="1" s="1"/>
  <c r="I583" i="1"/>
  <c r="J583" i="1"/>
  <c r="I584" i="1"/>
  <c r="J584" i="1" s="1"/>
  <c r="I585" i="1"/>
  <c r="J585" i="1"/>
  <c r="I586" i="1"/>
  <c r="J586" i="1" s="1"/>
  <c r="I587" i="1"/>
  <c r="J587" i="1"/>
  <c r="I588" i="1"/>
  <c r="J588" i="1" s="1"/>
  <c r="I589" i="1"/>
  <c r="J589" i="1"/>
  <c r="I590" i="1"/>
  <c r="J590" i="1" s="1"/>
  <c r="I591" i="1"/>
  <c r="J591" i="1"/>
  <c r="I592" i="1"/>
  <c r="J592" i="1" s="1"/>
  <c r="I593" i="1"/>
  <c r="J593" i="1"/>
  <c r="I594" i="1"/>
  <c r="J594" i="1" s="1"/>
  <c r="I595" i="1"/>
  <c r="J595" i="1"/>
  <c r="I596" i="1"/>
  <c r="J596" i="1" s="1"/>
  <c r="I597" i="1"/>
  <c r="J597" i="1"/>
  <c r="I598" i="1"/>
  <c r="J598" i="1" s="1"/>
  <c r="I599" i="1"/>
  <c r="J599" i="1"/>
  <c r="I600" i="1"/>
  <c r="J600" i="1" s="1"/>
  <c r="I601" i="1"/>
  <c r="J601" i="1"/>
  <c r="I602" i="1"/>
  <c r="J602" i="1" s="1"/>
  <c r="I603" i="1"/>
  <c r="J603" i="1"/>
  <c r="I604" i="1"/>
  <c r="J604" i="1" s="1"/>
  <c r="I605" i="1"/>
  <c r="J605" i="1"/>
  <c r="I606" i="1"/>
  <c r="J606" i="1" s="1"/>
  <c r="I607" i="1"/>
  <c r="J607" i="1"/>
  <c r="I608" i="1"/>
  <c r="J608" i="1" s="1"/>
  <c r="I609" i="1"/>
  <c r="J609" i="1"/>
  <c r="I610" i="1"/>
  <c r="J610" i="1" s="1"/>
  <c r="I611" i="1"/>
  <c r="J611" i="1"/>
  <c r="I612" i="1"/>
  <c r="J612" i="1" s="1"/>
  <c r="I613" i="1"/>
  <c r="J613" i="1"/>
  <c r="I614" i="1"/>
  <c r="J614" i="1" s="1"/>
  <c r="I615" i="1"/>
  <c r="J615" i="1"/>
  <c r="I616" i="1"/>
  <c r="J616" i="1" s="1"/>
  <c r="I617" i="1"/>
  <c r="J617" i="1"/>
  <c r="I618" i="1"/>
  <c r="J618" i="1" s="1"/>
  <c r="I619" i="1"/>
  <c r="J619" i="1"/>
  <c r="I620" i="1"/>
  <c r="J620" i="1" s="1"/>
  <c r="I621" i="1"/>
  <c r="J621" i="1"/>
  <c r="I622" i="1"/>
  <c r="J622" i="1" s="1"/>
  <c r="I623" i="1"/>
  <c r="J623" i="1"/>
  <c r="I624" i="1"/>
  <c r="J624" i="1" s="1"/>
  <c r="I625" i="1"/>
  <c r="J625" i="1"/>
  <c r="I626" i="1"/>
  <c r="J626" i="1" s="1"/>
  <c r="I627" i="1"/>
  <c r="J627" i="1"/>
  <c r="I628" i="1"/>
  <c r="J628" i="1" s="1"/>
  <c r="I629" i="1"/>
  <c r="J629" i="1"/>
  <c r="I630" i="1"/>
  <c r="J630" i="1" s="1"/>
  <c r="I631" i="1"/>
  <c r="J631" i="1"/>
  <c r="I632" i="1"/>
  <c r="J632" i="1" s="1"/>
  <c r="I633" i="1"/>
  <c r="J633" i="1"/>
  <c r="I634" i="1"/>
  <c r="J634" i="1" s="1"/>
  <c r="I635" i="1"/>
  <c r="J635" i="1"/>
  <c r="I636" i="1"/>
  <c r="J636" i="1" s="1"/>
  <c r="I637" i="1"/>
  <c r="J637" i="1"/>
  <c r="I638" i="1"/>
  <c r="J638" i="1" s="1"/>
  <c r="I639" i="1"/>
  <c r="J639" i="1"/>
  <c r="I640" i="1"/>
  <c r="J640" i="1" s="1"/>
  <c r="I641" i="1"/>
  <c r="J641" i="1"/>
  <c r="I642" i="1"/>
  <c r="J642" i="1" s="1"/>
  <c r="I643" i="1"/>
  <c r="J643" i="1"/>
  <c r="I644" i="1"/>
  <c r="J644" i="1" s="1"/>
  <c r="I645" i="1"/>
  <c r="J645" i="1"/>
  <c r="I646" i="1"/>
  <c r="J646" i="1" s="1"/>
  <c r="I647" i="1"/>
  <c r="J647" i="1"/>
  <c r="I648" i="1"/>
  <c r="J648" i="1" s="1"/>
  <c r="I649" i="1"/>
  <c r="J649" i="1"/>
  <c r="I650" i="1"/>
  <c r="J650" i="1" s="1"/>
  <c r="I651" i="1"/>
  <c r="J651" i="1"/>
  <c r="I652" i="1"/>
  <c r="J652" i="1" s="1"/>
  <c r="I653" i="1"/>
  <c r="J653" i="1"/>
  <c r="I654" i="1"/>
  <c r="J654" i="1" s="1"/>
  <c r="I655" i="1"/>
  <c r="J655" i="1"/>
  <c r="I656" i="1"/>
  <c r="J656" i="1" s="1"/>
  <c r="I657" i="1"/>
  <c r="J657" i="1"/>
  <c r="I658" i="1"/>
  <c r="J658" i="1" s="1"/>
  <c r="I659" i="1"/>
  <c r="J659" i="1"/>
  <c r="I660" i="1"/>
  <c r="J660" i="1" s="1"/>
  <c r="I661" i="1"/>
  <c r="J661" i="1"/>
  <c r="I662" i="1"/>
  <c r="J662" i="1" s="1"/>
  <c r="I663" i="1"/>
  <c r="J663" i="1"/>
  <c r="I664" i="1"/>
  <c r="J664" i="1" s="1"/>
  <c r="I665" i="1"/>
  <c r="J665" i="1"/>
  <c r="I666" i="1"/>
  <c r="J666" i="1" s="1"/>
  <c r="I667" i="1"/>
  <c r="J667" i="1" s="1"/>
  <c r="I668" i="1"/>
  <c r="J668" i="1" s="1"/>
  <c r="I669" i="1"/>
  <c r="J669" i="1"/>
  <c r="I670" i="1"/>
  <c r="J670" i="1" s="1"/>
  <c r="I671" i="1"/>
  <c r="J671" i="1"/>
  <c r="I672" i="1"/>
  <c r="J672" i="1" s="1"/>
  <c r="I673" i="1"/>
  <c r="J673" i="1"/>
  <c r="I674" i="1"/>
  <c r="J674" i="1" s="1"/>
  <c r="I675" i="1"/>
  <c r="J675" i="1"/>
  <c r="I676" i="1"/>
  <c r="J676" i="1" s="1"/>
  <c r="I677" i="1"/>
  <c r="J677" i="1"/>
  <c r="I678" i="1"/>
  <c r="J678" i="1" s="1"/>
  <c r="I679" i="1"/>
  <c r="J679" i="1"/>
  <c r="I680" i="1"/>
  <c r="J680" i="1" s="1"/>
  <c r="I681" i="1"/>
  <c r="J681" i="1"/>
  <c r="I682" i="1"/>
  <c r="J682" i="1" s="1"/>
  <c r="I683" i="1"/>
  <c r="J683" i="1" s="1"/>
  <c r="I684" i="1"/>
  <c r="J684" i="1" s="1"/>
  <c r="I685" i="1"/>
  <c r="J685" i="1"/>
  <c r="I686" i="1"/>
  <c r="J686" i="1" s="1"/>
  <c r="I687" i="1"/>
  <c r="J687" i="1"/>
  <c r="I688" i="1"/>
  <c r="J688" i="1" s="1"/>
  <c r="I689" i="1"/>
  <c r="J689" i="1"/>
  <c r="I690" i="1"/>
  <c r="J690" i="1" s="1"/>
  <c r="I691" i="1"/>
  <c r="J691" i="1"/>
  <c r="I692" i="1"/>
  <c r="J692" i="1" s="1"/>
  <c r="I693" i="1"/>
  <c r="J693" i="1"/>
  <c r="I694" i="1"/>
  <c r="J694" i="1" s="1"/>
  <c r="I695" i="1"/>
  <c r="J695" i="1"/>
  <c r="I696" i="1"/>
  <c r="J696" i="1" s="1"/>
  <c r="I697" i="1"/>
  <c r="J697" i="1"/>
  <c r="I698" i="1"/>
  <c r="J698" i="1" s="1"/>
  <c r="I699" i="1"/>
  <c r="J699" i="1"/>
  <c r="I700" i="1"/>
  <c r="J700" i="1" s="1"/>
  <c r="I701" i="1"/>
  <c r="J701" i="1" s="1"/>
  <c r="I702" i="1"/>
  <c r="J702" i="1" s="1"/>
  <c r="I703" i="1"/>
  <c r="J703" i="1"/>
  <c r="I704" i="1"/>
  <c r="J704" i="1" s="1"/>
  <c r="I705" i="1"/>
  <c r="J705" i="1" s="1"/>
  <c r="I706" i="1"/>
  <c r="J706" i="1" s="1"/>
  <c r="I707" i="1"/>
  <c r="J707" i="1"/>
  <c r="I708" i="1"/>
  <c r="J708" i="1" s="1"/>
  <c r="I709" i="1"/>
  <c r="J709" i="1" s="1"/>
  <c r="I710" i="1"/>
  <c r="J710" i="1" s="1"/>
  <c r="I711" i="1"/>
  <c r="J711" i="1"/>
  <c r="I712" i="1"/>
  <c r="J712" i="1" s="1"/>
  <c r="I713" i="1"/>
  <c r="J713" i="1" s="1"/>
  <c r="I714" i="1"/>
  <c r="J714" i="1" s="1"/>
  <c r="I715" i="1"/>
  <c r="J715" i="1"/>
  <c r="I716" i="1"/>
  <c r="J716" i="1" s="1"/>
  <c r="I717" i="1"/>
  <c r="J717" i="1" s="1"/>
  <c r="I718" i="1"/>
  <c r="J718" i="1" s="1"/>
  <c r="I719" i="1"/>
  <c r="J719" i="1"/>
  <c r="I720" i="1"/>
  <c r="J720" i="1" s="1"/>
  <c r="I721" i="1"/>
  <c r="J721" i="1" s="1"/>
  <c r="I722" i="1"/>
  <c r="J722" i="1" s="1"/>
  <c r="I723" i="1"/>
  <c r="J723" i="1"/>
  <c r="I724" i="1"/>
  <c r="J724" i="1" s="1"/>
  <c r="I725" i="1"/>
  <c r="J725" i="1" s="1"/>
  <c r="I726" i="1"/>
  <c r="J726" i="1" s="1"/>
  <c r="I727" i="1"/>
  <c r="J727" i="1"/>
  <c r="I728" i="1"/>
  <c r="J728" i="1" s="1"/>
  <c r="I729" i="1"/>
  <c r="J729" i="1" s="1"/>
  <c r="I730" i="1"/>
  <c r="J730" i="1" s="1"/>
  <c r="I731" i="1"/>
  <c r="J731" i="1"/>
  <c r="I732" i="1"/>
  <c r="J732" i="1" s="1"/>
  <c r="I733" i="1"/>
  <c r="J733" i="1" s="1"/>
  <c r="I734" i="1"/>
  <c r="J734" i="1" s="1"/>
  <c r="I735" i="1"/>
  <c r="J735" i="1"/>
  <c r="I736" i="1"/>
  <c r="J736" i="1" s="1"/>
  <c r="I737" i="1"/>
  <c r="J737" i="1" s="1"/>
  <c r="I738" i="1"/>
  <c r="J738" i="1" s="1"/>
  <c r="I739" i="1"/>
  <c r="J739" i="1"/>
  <c r="I740" i="1"/>
  <c r="J740" i="1" s="1"/>
  <c r="I741" i="1"/>
  <c r="J741" i="1" s="1"/>
  <c r="I742" i="1"/>
  <c r="J742" i="1" s="1"/>
  <c r="I743" i="1"/>
  <c r="J743" i="1"/>
  <c r="I744" i="1"/>
  <c r="J744" i="1" s="1"/>
  <c r="I745" i="1"/>
  <c r="J745" i="1" s="1"/>
  <c r="I746" i="1"/>
  <c r="J746" i="1" s="1"/>
  <c r="I747" i="1"/>
  <c r="J747" i="1"/>
  <c r="I748" i="1"/>
  <c r="J748" i="1" s="1"/>
  <c r="I749" i="1"/>
  <c r="J749" i="1" s="1"/>
  <c r="I750" i="1"/>
  <c r="J750" i="1" s="1"/>
  <c r="I751" i="1"/>
  <c r="J751" i="1"/>
  <c r="I752" i="1"/>
  <c r="J752" i="1" s="1"/>
  <c r="I753" i="1"/>
  <c r="J753" i="1" s="1"/>
  <c r="I754" i="1"/>
  <c r="J754" i="1" s="1"/>
  <c r="I755" i="1"/>
  <c r="J755" i="1"/>
  <c r="I756" i="1"/>
  <c r="J756" i="1" s="1"/>
  <c r="I757" i="1"/>
  <c r="J757" i="1" s="1"/>
  <c r="I758" i="1"/>
  <c r="J758" i="1" s="1"/>
  <c r="I759" i="1"/>
  <c r="J759" i="1"/>
  <c r="I760" i="1"/>
  <c r="J760" i="1" s="1"/>
  <c r="I761" i="1"/>
  <c r="J761" i="1" s="1"/>
  <c r="I762" i="1"/>
  <c r="J762" i="1" s="1"/>
  <c r="I763" i="1"/>
  <c r="J763" i="1"/>
  <c r="I764" i="1"/>
  <c r="J764" i="1" s="1"/>
  <c r="I765" i="1"/>
  <c r="J765" i="1" s="1"/>
  <c r="I766" i="1"/>
  <c r="J766" i="1" s="1"/>
  <c r="I767" i="1"/>
  <c r="J767" i="1"/>
  <c r="I768" i="1"/>
  <c r="J768" i="1" s="1"/>
  <c r="I769" i="1"/>
  <c r="J769" i="1" s="1"/>
  <c r="I770" i="1"/>
  <c r="J770" i="1" s="1"/>
  <c r="I771" i="1"/>
  <c r="J771" i="1"/>
  <c r="I772" i="1"/>
  <c r="J772" i="1" s="1"/>
  <c r="I773" i="1"/>
  <c r="J773" i="1" s="1"/>
  <c r="I774" i="1"/>
  <c r="J774" i="1" s="1"/>
  <c r="I775" i="1"/>
  <c r="J775" i="1"/>
  <c r="I776" i="1"/>
  <c r="J776" i="1" s="1"/>
  <c r="I777" i="1"/>
  <c r="J777" i="1" s="1"/>
  <c r="I778" i="1"/>
  <c r="J778" i="1" s="1"/>
  <c r="I779" i="1"/>
  <c r="J779" i="1"/>
  <c r="I780" i="1"/>
  <c r="J780" i="1" s="1"/>
  <c r="I781" i="1"/>
  <c r="J781" i="1" s="1"/>
  <c r="I782" i="1"/>
  <c r="J782" i="1" s="1"/>
  <c r="I783" i="1"/>
  <c r="J783" i="1"/>
  <c r="I784" i="1"/>
  <c r="J784" i="1" s="1"/>
  <c r="I785" i="1"/>
  <c r="J785" i="1" s="1"/>
  <c r="I786" i="1"/>
  <c r="J786" i="1" s="1"/>
  <c r="I787" i="1"/>
  <c r="J787" i="1"/>
  <c r="I788" i="1"/>
  <c r="J788" i="1" s="1"/>
  <c r="I789" i="1"/>
  <c r="J789" i="1" s="1"/>
  <c r="I790" i="1"/>
  <c r="J790" i="1" s="1"/>
  <c r="I791" i="1"/>
  <c r="J791" i="1"/>
  <c r="I792" i="1"/>
  <c r="J792" i="1" s="1"/>
  <c r="I793" i="1"/>
  <c r="J793" i="1" s="1"/>
  <c r="I794" i="1"/>
  <c r="J794" i="1" s="1"/>
  <c r="I795" i="1"/>
  <c r="J795" i="1"/>
  <c r="I796" i="1"/>
  <c r="J796" i="1" s="1"/>
  <c r="I797" i="1"/>
  <c r="J797" i="1" s="1"/>
  <c r="I798" i="1"/>
  <c r="J798" i="1" s="1"/>
  <c r="I799" i="1"/>
  <c r="J799" i="1"/>
  <c r="I800" i="1"/>
  <c r="J800" i="1" s="1"/>
  <c r="I801" i="1"/>
  <c r="J801" i="1" s="1"/>
  <c r="I802" i="1"/>
  <c r="J802" i="1" s="1"/>
  <c r="I803" i="1"/>
  <c r="J803" i="1"/>
  <c r="I804" i="1"/>
  <c r="J804" i="1" s="1"/>
  <c r="I805" i="1"/>
  <c r="J805" i="1" s="1"/>
  <c r="D717" i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A2" i="1"/>
</calcChain>
</file>

<file path=xl/sharedStrings.xml><?xml version="1.0" encoding="utf-8"?>
<sst xmlns="http://schemas.openxmlformats.org/spreadsheetml/2006/main" count="10" uniqueCount="10">
  <si>
    <t>date</t>
  </si>
  <si>
    <t>year</t>
  </si>
  <si>
    <t>month</t>
  </si>
  <si>
    <t>day</t>
  </si>
  <si>
    <t>Day of the week</t>
  </si>
  <si>
    <t>work</t>
  </si>
  <si>
    <t>備轉容量(MW)</t>
  </si>
  <si>
    <t>備轉容量率(%)</t>
  </si>
  <si>
    <t>淨尖峰供電能力(MW)</t>
    <phoneticPr fontId="18" type="noConversion"/>
  </si>
  <si>
    <t>瞬時尖峰負載(MW)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</si>
</sst>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6"/>
  <sheetViews>
    <sheetView tabSelected="1" topLeftCell="A775" workbookViewId="0">
      <selection activeCell="F806" sqref="F806"/>
    </sheetView>
  </sheetViews>
  <sheetFormatPr defaultRowHeight="16.5" x14ac:dyDescent="0.25"/>
  <cols>
    <col min="1" max="1" width="10.5" bestFit="1" customWidth="1"/>
    <col min="2" max="2" width="5.5" bestFit="1" customWidth="1"/>
    <col min="3" max="3" width="6.5" bestFit="1" customWidth="1"/>
    <col min="4" max="4" width="4.375" bestFit="1" customWidth="1"/>
    <col min="5" max="5" width="14.875" bestFit="1" customWidth="1"/>
    <col min="6" max="6" width="7.125" bestFit="1" customWidth="1"/>
    <col min="7" max="7" width="14.625" bestFit="1" customWidth="1"/>
    <col min="8" max="8" width="14.875" bestFit="1" customWidth="1"/>
    <col min="9" max="9" width="28.625" style="2" customWidth="1"/>
    <col min="10" max="10" width="19.375" style="2" customWidth="1"/>
    <col min="11" max="11" width="13.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</v>
      </c>
      <c r="J1" s="2" t="s">
        <v>8</v>
      </c>
    </row>
    <row r="2" spans="1:10" x14ac:dyDescent="0.25">
      <c r="A2" s="1">
        <f>A3-1</f>
        <v>43466</v>
      </c>
      <c r="B2">
        <v>2019</v>
      </c>
      <c r="C2">
        <v>1</v>
      </c>
      <c r="D2">
        <v>1</v>
      </c>
      <c r="E2">
        <v>2</v>
      </c>
      <c r="F2" t="b">
        <v>0</v>
      </c>
      <c r="G2">
        <v>2557.2999999999997</v>
      </c>
      <c r="H2">
        <v>10.71</v>
      </c>
      <c r="I2" s="2">
        <f t="shared" ref="I2:I32" si="0">$G2/($H2/100)</f>
        <v>23877.684407096167</v>
      </c>
      <c r="J2" s="2">
        <f t="shared" ref="J2:J32" si="1">$I2+$G2</f>
        <v>26434.984407096166</v>
      </c>
    </row>
    <row r="3" spans="1:10" x14ac:dyDescent="0.25">
      <c r="A3" s="1">
        <v>43467</v>
      </c>
      <c r="B3">
        <v>2019</v>
      </c>
      <c r="C3">
        <v>1</v>
      </c>
      <c r="D3">
        <v>2</v>
      </c>
      <c r="E3">
        <v>3</v>
      </c>
      <c r="F3" t="b">
        <v>1</v>
      </c>
      <c r="G3">
        <v>1899</v>
      </c>
      <c r="H3">
        <v>6.75</v>
      </c>
      <c r="I3" s="2">
        <f t="shared" si="0"/>
        <v>28133.333333333332</v>
      </c>
      <c r="J3" s="2">
        <f t="shared" si="1"/>
        <v>30032.333333333332</v>
      </c>
    </row>
    <row r="4" spans="1:10" x14ac:dyDescent="0.25">
      <c r="A4" s="1">
        <v>43468</v>
      </c>
      <c r="B4">
        <v>2019</v>
      </c>
      <c r="C4">
        <v>1</v>
      </c>
      <c r="D4">
        <v>3</v>
      </c>
      <c r="E4">
        <v>4</v>
      </c>
      <c r="F4" t="b">
        <v>1</v>
      </c>
      <c r="G4">
        <v>1891</v>
      </c>
      <c r="H4">
        <v>6.65</v>
      </c>
      <c r="I4" s="2">
        <f t="shared" si="0"/>
        <v>28436.090225563908</v>
      </c>
      <c r="J4" s="2">
        <f t="shared" si="1"/>
        <v>30327.090225563908</v>
      </c>
    </row>
    <row r="5" spans="1:10" x14ac:dyDescent="0.25">
      <c r="A5" s="1">
        <v>43469</v>
      </c>
      <c r="B5">
        <v>2019</v>
      </c>
      <c r="C5">
        <v>1</v>
      </c>
      <c r="D5">
        <v>4</v>
      </c>
      <c r="E5">
        <v>5</v>
      </c>
      <c r="F5" t="b">
        <v>1</v>
      </c>
      <c r="G5">
        <v>1811</v>
      </c>
      <c r="H5">
        <v>6.36</v>
      </c>
      <c r="I5" s="2">
        <f t="shared" si="0"/>
        <v>28474.842767295595</v>
      </c>
      <c r="J5" s="2">
        <f t="shared" si="1"/>
        <v>30285.842767295595</v>
      </c>
    </row>
    <row r="6" spans="1:10" x14ac:dyDescent="0.25">
      <c r="A6" s="1">
        <v>43470</v>
      </c>
      <c r="B6">
        <v>2019</v>
      </c>
      <c r="C6">
        <v>1</v>
      </c>
      <c r="D6">
        <v>5</v>
      </c>
      <c r="E6">
        <v>6</v>
      </c>
      <c r="F6" t="b">
        <v>0</v>
      </c>
      <c r="G6">
        <v>1903</v>
      </c>
      <c r="H6">
        <v>7.3</v>
      </c>
      <c r="I6" s="2">
        <f t="shared" si="0"/>
        <v>26068.493150684932</v>
      </c>
      <c r="J6" s="2">
        <f t="shared" si="1"/>
        <v>27971.493150684932</v>
      </c>
    </row>
    <row r="7" spans="1:10" x14ac:dyDescent="0.25">
      <c r="A7" s="1">
        <v>43471</v>
      </c>
      <c r="B7">
        <v>2019</v>
      </c>
      <c r="C7">
        <v>1</v>
      </c>
      <c r="D7">
        <v>6</v>
      </c>
      <c r="E7">
        <v>7</v>
      </c>
      <c r="F7" t="b">
        <v>0</v>
      </c>
      <c r="G7">
        <v>2333</v>
      </c>
      <c r="H7">
        <v>9.48</v>
      </c>
      <c r="I7" s="2">
        <f t="shared" si="0"/>
        <v>24609.70464135021</v>
      </c>
      <c r="J7" s="2">
        <f t="shared" si="1"/>
        <v>26942.70464135021</v>
      </c>
    </row>
    <row r="8" spans="1:10" x14ac:dyDescent="0.25">
      <c r="A8" s="1">
        <v>43472</v>
      </c>
      <c r="B8">
        <v>2019</v>
      </c>
      <c r="C8">
        <v>1</v>
      </c>
      <c r="D8">
        <v>7</v>
      </c>
      <c r="E8">
        <v>1</v>
      </c>
      <c r="F8" t="b">
        <v>1</v>
      </c>
      <c r="G8">
        <v>1800</v>
      </c>
      <c r="H8">
        <v>6.31</v>
      </c>
      <c r="I8" s="2">
        <f t="shared" si="0"/>
        <v>28526.148969889069</v>
      </c>
      <c r="J8" s="2">
        <f t="shared" si="1"/>
        <v>30326.148969889069</v>
      </c>
    </row>
    <row r="9" spans="1:10" x14ac:dyDescent="0.25">
      <c r="A9" s="1">
        <v>43473</v>
      </c>
      <c r="B9">
        <v>2019</v>
      </c>
      <c r="C9">
        <v>1</v>
      </c>
      <c r="D9">
        <v>8</v>
      </c>
      <c r="E9">
        <v>2</v>
      </c>
      <c r="F9" t="b">
        <v>1</v>
      </c>
      <c r="G9">
        <v>1843</v>
      </c>
      <c r="H9">
        <v>6.42</v>
      </c>
      <c r="I9" s="2">
        <f t="shared" si="0"/>
        <v>28707.165109034271</v>
      </c>
      <c r="J9" s="2">
        <f t="shared" si="1"/>
        <v>30550.165109034271</v>
      </c>
    </row>
    <row r="10" spans="1:10" x14ac:dyDescent="0.25">
      <c r="A10" s="1">
        <v>43474</v>
      </c>
      <c r="B10">
        <v>2019</v>
      </c>
      <c r="C10">
        <v>1</v>
      </c>
      <c r="D10">
        <v>9</v>
      </c>
      <c r="E10">
        <v>3</v>
      </c>
      <c r="F10" t="b">
        <v>1</v>
      </c>
      <c r="G10">
        <v>1954</v>
      </c>
      <c r="H10">
        <v>6.82</v>
      </c>
      <c r="I10" s="2">
        <f t="shared" si="0"/>
        <v>28651.026392961878</v>
      </c>
      <c r="J10" s="2">
        <f t="shared" si="1"/>
        <v>30605.026392961878</v>
      </c>
    </row>
    <row r="11" spans="1:10" x14ac:dyDescent="0.25">
      <c r="A11" s="1">
        <v>43475</v>
      </c>
      <c r="B11">
        <v>2019</v>
      </c>
      <c r="C11">
        <v>1</v>
      </c>
      <c r="D11">
        <v>10</v>
      </c>
      <c r="E11">
        <v>4</v>
      </c>
      <c r="F11" t="b">
        <v>1</v>
      </c>
      <c r="G11">
        <v>1847</v>
      </c>
      <c r="H11">
        <v>6.37</v>
      </c>
      <c r="I11" s="2">
        <f t="shared" si="0"/>
        <v>28995.29042386185</v>
      </c>
      <c r="J11" s="2">
        <f t="shared" si="1"/>
        <v>30842.29042386185</v>
      </c>
    </row>
    <row r="12" spans="1:10" x14ac:dyDescent="0.25">
      <c r="A12" s="1">
        <v>43476</v>
      </c>
      <c r="B12">
        <v>2019</v>
      </c>
      <c r="C12">
        <v>1</v>
      </c>
      <c r="D12">
        <v>11</v>
      </c>
      <c r="E12">
        <v>5</v>
      </c>
      <c r="F12" t="b">
        <v>1</v>
      </c>
      <c r="G12">
        <v>1884</v>
      </c>
      <c r="H12">
        <v>6.54</v>
      </c>
      <c r="I12" s="2">
        <f t="shared" si="0"/>
        <v>28807.339449541283</v>
      </c>
      <c r="J12" s="2">
        <f t="shared" si="1"/>
        <v>30691.339449541283</v>
      </c>
    </row>
    <row r="13" spans="1:10" x14ac:dyDescent="0.25">
      <c r="A13" s="1">
        <v>43477</v>
      </c>
      <c r="B13">
        <v>2019</v>
      </c>
      <c r="C13">
        <v>1</v>
      </c>
      <c r="D13">
        <v>12</v>
      </c>
      <c r="E13">
        <v>6</v>
      </c>
      <c r="F13" t="b">
        <v>0</v>
      </c>
      <c r="G13">
        <v>2497</v>
      </c>
      <c r="H13">
        <v>9.64</v>
      </c>
      <c r="I13" s="2">
        <f t="shared" si="0"/>
        <v>25902.489626556016</v>
      </c>
      <c r="J13" s="2">
        <f t="shared" si="1"/>
        <v>28399.489626556016</v>
      </c>
    </row>
    <row r="14" spans="1:10" x14ac:dyDescent="0.25">
      <c r="A14" s="1">
        <v>43478</v>
      </c>
      <c r="B14">
        <v>2019</v>
      </c>
      <c r="C14">
        <v>1</v>
      </c>
      <c r="D14">
        <v>13</v>
      </c>
      <c r="E14">
        <v>7</v>
      </c>
      <c r="F14" t="b">
        <v>0</v>
      </c>
      <c r="G14">
        <v>2398</v>
      </c>
      <c r="H14">
        <v>9.74</v>
      </c>
      <c r="I14" s="2">
        <f t="shared" si="0"/>
        <v>24620.12320328542</v>
      </c>
      <c r="J14" s="2">
        <f t="shared" si="1"/>
        <v>27018.12320328542</v>
      </c>
    </row>
    <row r="15" spans="1:10" x14ac:dyDescent="0.25">
      <c r="A15" s="1">
        <v>43479</v>
      </c>
      <c r="B15">
        <v>2019</v>
      </c>
      <c r="C15">
        <v>1</v>
      </c>
      <c r="D15">
        <v>14</v>
      </c>
      <c r="E15">
        <v>1</v>
      </c>
      <c r="F15" t="b">
        <v>1</v>
      </c>
      <c r="G15">
        <v>1745</v>
      </c>
      <c r="H15">
        <v>6.16</v>
      </c>
      <c r="I15" s="2">
        <f t="shared" si="0"/>
        <v>28327.922077922078</v>
      </c>
      <c r="J15" s="2">
        <f t="shared" si="1"/>
        <v>30072.922077922078</v>
      </c>
    </row>
    <row r="16" spans="1:10" x14ac:dyDescent="0.25">
      <c r="A16" s="1">
        <v>43480</v>
      </c>
      <c r="B16">
        <v>2019</v>
      </c>
      <c r="C16">
        <v>1</v>
      </c>
      <c r="D16">
        <v>15</v>
      </c>
      <c r="E16">
        <v>2</v>
      </c>
      <c r="F16" t="b">
        <v>1</v>
      </c>
      <c r="G16">
        <v>1844</v>
      </c>
      <c r="H16">
        <v>6.38</v>
      </c>
      <c r="I16" s="2">
        <f t="shared" si="0"/>
        <v>28902.821316614423</v>
      </c>
      <c r="J16" s="2">
        <f t="shared" si="1"/>
        <v>30746.821316614423</v>
      </c>
    </row>
    <row r="17" spans="1:10" x14ac:dyDescent="0.25">
      <c r="A17" s="1">
        <v>43481</v>
      </c>
      <c r="B17">
        <v>2019</v>
      </c>
      <c r="C17">
        <v>1</v>
      </c>
      <c r="D17">
        <v>16</v>
      </c>
      <c r="E17">
        <v>3</v>
      </c>
      <c r="F17" t="b">
        <v>1</v>
      </c>
      <c r="G17">
        <v>1849</v>
      </c>
      <c r="H17">
        <v>6.45</v>
      </c>
      <c r="I17" s="2">
        <f t="shared" si="0"/>
        <v>28666.666666666664</v>
      </c>
      <c r="J17" s="2">
        <f t="shared" si="1"/>
        <v>30515.666666666664</v>
      </c>
    </row>
    <row r="18" spans="1:10" x14ac:dyDescent="0.25">
      <c r="A18" s="1">
        <v>43482</v>
      </c>
      <c r="B18">
        <v>2019</v>
      </c>
      <c r="C18">
        <v>1</v>
      </c>
      <c r="D18">
        <v>17</v>
      </c>
      <c r="E18">
        <v>4</v>
      </c>
      <c r="F18" t="b">
        <v>1</v>
      </c>
      <c r="G18">
        <v>1933</v>
      </c>
      <c r="H18">
        <v>6.81</v>
      </c>
      <c r="I18" s="2">
        <f t="shared" si="0"/>
        <v>28384.72834067548</v>
      </c>
      <c r="J18" s="2">
        <f t="shared" si="1"/>
        <v>30317.72834067548</v>
      </c>
    </row>
    <row r="19" spans="1:10" x14ac:dyDescent="0.25">
      <c r="A19" s="1">
        <v>43483</v>
      </c>
      <c r="B19">
        <v>2019</v>
      </c>
      <c r="C19">
        <v>1</v>
      </c>
      <c r="D19">
        <v>18</v>
      </c>
      <c r="E19">
        <v>5</v>
      </c>
      <c r="F19" t="b">
        <v>1</v>
      </c>
      <c r="G19">
        <v>1935</v>
      </c>
      <c r="H19">
        <v>6.97</v>
      </c>
      <c r="I19" s="2">
        <f t="shared" si="0"/>
        <v>27761.836441893833</v>
      </c>
      <c r="J19" s="2">
        <f t="shared" si="1"/>
        <v>29696.836441893833</v>
      </c>
    </row>
    <row r="20" spans="1:10" x14ac:dyDescent="0.25">
      <c r="A20" s="1">
        <v>43484</v>
      </c>
      <c r="B20">
        <v>2019</v>
      </c>
      <c r="C20">
        <v>1</v>
      </c>
      <c r="D20">
        <v>19</v>
      </c>
      <c r="E20">
        <v>6</v>
      </c>
      <c r="F20" t="b">
        <v>1</v>
      </c>
      <c r="G20">
        <v>1954</v>
      </c>
      <c r="H20">
        <v>7.38</v>
      </c>
      <c r="I20" s="2">
        <f t="shared" si="0"/>
        <v>26476.964769647693</v>
      </c>
      <c r="J20" s="2">
        <f t="shared" si="1"/>
        <v>28430.964769647693</v>
      </c>
    </row>
    <row r="21" spans="1:10" x14ac:dyDescent="0.25">
      <c r="A21" s="1">
        <v>43485</v>
      </c>
      <c r="B21">
        <v>2019</v>
      </c>
      <c r="C21">
        <v>1</v>
      </c>
      <c r="D21">
        <v>20</v>
      </c>
      <c r="E21">
        <v>7</v>
      </c>
      <c r="F21" t="b">
        <v>0</v>
      </c>
      <c r="G21">
        <v>2599</v>
      </c>
      <c r="H21">
        <v>10.59</v>
      </c>
      <c r="I21" s="2">
        <f t="shared" si="0"/>
        <v>24542.020774315391</v>
      </c>
      <c r="J21" s="2">
        <f t="shared" si="1"/>
        <v>27141.020774315391</v>
      </c>
    </row>
    <row r="22" spans="1:10" x14ac:dyDescent="0.25">
      <c r="A22" s="1">
        <v>43486</v>
      </c>
      <c r="B22">
        <v>2019</v>
      </c>
      <c r="C22">
        <v>1</v>
      </c>
      <c r="D22">
        <v>21</v>
      </c>
      <c r="E22">
        <v>1</v>
      </c>
      <c r="F22" t="b">
        <v>1</v>
      </c>
      <c r="G22">
        <v>1915</v>
      </c>
      <c r="H22">
        <v>6.9</v>
      </c>
      <c r="I22" s="2">
        <f t="shared" si="0"/>
        <v>27753.623188405796</v>
      </c>
      <c r="J22" s="2">
        <f t="shared" si="1"/>
        <v>29668.623188405796</v>
      </c>
    </row>
    <row r="23" spans="1:10" x14ac:dyDescent="0.25">
      <c r="A23" s="1">
        <v>43487</v>
      </c>
      <c r="B23">
        <v>2019</v>
      </c>
      <c r="C23">
        <v>1</v>
      </c>
      <c r="D23">
        <v>22</v>
      </c>
      <c r="E23">
        <v>2</v>
      </c>
      <c r="F23" t="b">
        <v>1</v>
      </c>
      <c r="G23">
        <v>1921</v>
      </c>
      <c r="H23">
        <v>6.83</v>
      </c>
      <c r="I23" s="2">
        <f t="shared" si="0"/>
        <v>28125.915080527087</v>
      </c>
      <c r="J23" s="2">
        <f t="shared" si="1"/>
        <v>30046.915080527087</v>
      </c>
    </row>
    <row r="24" spans="1:10" x14ac:dyDescent="0.25">
      <c r="A24" s="1">
        <v>43488</v>
      </c>
      <c r="B24">
        <v>2019</v>
      </c>
      <c r="C24">
        <v>1</v>
      </c>
      <c r="D24">
        <v>23</v>
      </c>
      <c r="E24">
        <v>3</v>
      </c>
      <c r="F24" t="b">
        <v>1</v>
      </c>
      <c r="G24">
        <v>1938</v>
      </c>
      <c r="H24">
        <v>6.96</v>
      </c>
      <c r="I24" s="2">
        <f t="shared" si="0"/>
        <v>27844.827586206899</v>
      </c>
      <c r="J24" s="2">
        <f t="shared" si="1"/>
        <v>29782.827586206899</v>
      </c>
    </row>
    <row r="25" spans="1:10" x14ac:dyDescent="0.25">
      <c r="A25" s="1">
        <v>43489</v>
      </c>
      <c r="B25">
        <v>2019</v>
      </c>
      <c r="C25">
        <v>1</v>
      </c>
      <c r="D25">
        <v>24</v>
      </c>
      <c r="E25">
        <v>4</v>
      </c>
      <c r="F25" t="b">
        <v>1</v>
      </c>
      <c r="G25">
        <v>1872</v>
      </c>
      <c r="H25">
        <v>6.72</v>
      </c>
      <c r="I25" s="2">
        <f t="shared" si="0"/>
        <v>27857.142857142859</v>
      </c>
      <c r="J25" s="2">
        <f t="shared" si="1"/>
        <v>29729.142857142859</v>
      </c>
    </row>
    <row r="26" spans="1:10" x14ac:dyDescent="0.25">
      <c r="A26" s="1">
        <v>43490</v>
      </c>
      <c r="B26">
        <v>2019</v>
      </c>
      <c r="C26">
        <v>1</v>
      </c>
      <c r="D26">
        <v>25</v>
      </c>
      <c r="E26">
        <v>5</v>
      </c>
      <c r="F26" t="b">
        <v>1</v>
      </c>
      <c r="G26">
        <v>1906</v>
      </c>
      <c r="H26">
        <v>6.98</v>
      </c>
      <c r="I26" s="2">
        <f t="shared" si="0"/>
        <v>27306.590257879656</v>
      </c>
      <c r="J26" s="2">
        <f t="shared" si="1"/>
        <v>29212.590257879656</v>
      </c>
    </row>
    <row r="27" spans="1:10" x14ac:dyDescent="0.25">
      <c r="A27" s="1">
        <v>43491</v>
      </c>
      <c r="B27">
        <v>2019</v>
      </c>
      <c r="C27">
        <v>1</v>
      </c>
      <c r="D27">
        <v>26</v>
      </c>
      <c r="E27">
        <v>6</v>
      </c>
      <c r="F27" t="b">
        <v>0</v>
      </c>
      <c r="G27">
        <v>2535</v>
      </c>
      <c r="H27">
        <v>10.029999999999999</v>
      </c>
      <c r="I27" s="2">
        <f t="shared" si="0"/>
        <v>25274.177467597208</v>
      </c>
      <c r="J27" s="2">
        <f t="shared" si="1"/>
        <v>27809.177467597208</v>
      </c>
    </row>
    <row r="28" spans="1:10" x14ac:dyDescent="0.25">
      <c r="A28" s="1">
        <v>43492</v>
      </c>
      <c r="B28">
        <v>2019</v>
      </c>
      <c r="C28">
        <v>1</v>
      </c>
      <c r="D28">
        <v>27</v>
      </c>
      <c r="E28">
        <v>7</v>
      </c>
      <c r="F28" t="b">
        <v>0</v>
      </c>
      <c r="G28">
        <v>2092</v>
      </c>
      <c r="H28">
        <v>8.57</v>
      </c>
      <c r="I28" s="2">
        <f t="shared" si="0"/>
        <v>24410.735122520422</v>
      </c>
      <c r="J28" s="2">
        <f t="shared" si="1"/>
        <v>26502.735122520422</v>
      </c>
    </row>
    <row r="29" spans="1:10" x14ac:dyDescent="0.25">
      <c r="A29" s="1">
        <v>43493</v>
      </c>
      <c r="B29">
        <v>2019</v>
      </c>
      <c r="C29">
        <v>1</v>
      </c>
      <c r="D29">
        <v>28</v>
      </c>
      <c r="E29">
        <v>1</v>
      </c>
      <c r="F29" t="b">
        <v>1</v>
      </c>
      <c r="G29">
        <v>1806</v>
      </c>
      <c r="H29">
        <v>6.55</v>
      </c>
      <c r="I29" s="2">
        <f t="shared" si="0"/>
        <v>27572.519083969466</v>
      </c>
      <c r="J29" s="2">
        <f t="shared" si="1"/>
        <v>29378.519083969466</v>
      </c>
    </row>
    <row r="30" spans="1:10" x14ac:dyDescent="0.25">
      <c r="A30" s="1">
        <v>43494</v>
      </c>
      <c r="B30">
        <v>2019</v>
      </c>
      <c r="C30">
        <v>1</v>
      </c>
      <c r="D30">
        <v>29</v>
      </c>
      <c r="E30">
        <v>2</v>
      </c>
      <c r="F30" t="b">
        <v>1</v>
      </c>
      <c r="G30">
        <v>1832</v>
      </c>
      <c r="H30">
        <v>6.58</v>
      </c>
      <c r="I30" s="2">
        <f t="shared" si="0"/>
        <v>27841.945288753799</v>
      </c>
      <c r="J30" s="2">
        <f t="shared" si="1"/>
        <v>29673.945288753799</v>
      </c>
    </row>
    <row r="31" spans="1:10" x14ac:dyDescent="0.25">
      <c r="A31" s="1">
        <v>43495</v>
      </c>
      <c r="B31">
        <v>2019</v>
      </c>
      <c r="C31">
        <v>1</v>
      </c>
      <c r="D31">
        <v>30</v>
      </c>
      <c r="E31">
        <v>3</v>
      </c>
      <c r="F31" t="b">
        <v>1</v>
      </c>
      <c r="G31">
        <v>1810</v>
      </c>
      <c r="H31">
        <v>6.52</v>
      </c>
      <c r="I31" s="2">
        <f t="shared" si="0"/>
        <v>27760.73619631902</v>
      </c>
      <c r="J31" s="2">
        <f t="shared" si="1"/>
        <v>29570.73619631902</v>
      </c>
    </row>
    <row r="32" spans="1:10" x14ac:dyDescent="0.25">
      <c r="A32" s="1">
        <v>43496</v>
      </c>
      <c r="B32">
        <v>2019</v>
      </c>
      <c r="C32">
        <v>1</v>
      </c>
      <c r="D32">
        <v>31</v>
      </c>
      <c r="E32">
        <v>4</v>
      </c>
      <c r="F32" t="b">
        <v>1</v>
      </c>
      <c r="G32">
        <v>1890</v>
      </c>
      <c r="H32">
        <v>6.95</v>
      </c>
      <c r="I32" s="2">
        <f t="shared" si="0"/>
        <v>27194.244604316544</v>
      </c>
      <c r="J32" s="2">
        <f t="shared" si="1"/>
        <v>29084.244604316544</v>
      </c>
    </row>
    <row r="33" spans="1:10" x14ac:dyDescent="0.25">
      <c r="A33" s="1">
        <v>43497</v>
      </c>
      <c r="B33">
        <v>2019</v>
      </c>
      <c r="C33">
        <v>2</v>
      </c>
      <c r="D33">
        <v>1</v>
      </c>
      <c r="E33">
        <v>5</v>
      </c>
      <c r="F33" t="b">
        <v>1</v>
      </c>
      <c r="G33">
        <v>2148</v>
      </c>
      <c r="H33">
        <v>8.69</v>
      </c>
      <c r="I33" s="2">
        <f t="shared" ref="I33:I96" si="2">$G33/($H33/100)</f>
        <v>24718.066743383202</v>
      </c>
      <c r="J33" s="2">
        <f t="shared" ref="J33:J96" si="3">$I33+$G33</f>
        <v>26866.066743383202</v>
      </c>
    </row>
    <row r="34" spans="1:10" x14ac:dyDescent="0.25">
      <c r="A34" s="1">
        <v>43498</v>
      </c>
      <c r="B34">
        <v>2019</v>
      </c>
      <c r="C34">
        <v>2</v>
      </c>
      <c r="D34">
        <v>2</v>
      </c>
      <c r="E34">
        <v>6</v>
      </c>
      <c r="F34" t="b">
        <v>0</v>
      </c>
      <c r="G34">
        <v>2241</v>
      </c>
      <c r="H34">
        <v>9.58</v>
      </c>
      <c r="I34" s="2">
        <f t="shared" si="2"/>
        <v>23392.484342379958</v>
      </c>
      <c r="J34" s="2">
        <f t="shared" si="3"/>
        <v>25633.484342379958</v>
      </c>
    </row>
    <row r="35" spans="1:10" x14ac:dyDescent="0.25">
      <c r="A35" s="1">
        <v>43499</v>
      </c>
      <c r="B35">
        <v>2019</v>
      </c>
      <c r="C35">
        <v>2</v>
      </c>
      <c r="D35">
        <v>3</v>
      </c>
      <c r="E35">
        <v>7</v>
      </c>
      <c r="F35" t="b">
        <v>0</v>
      </c>
      <c r="G35">
        <v>2038</v>
      </c>
      <c r="H35">
        <v>8.89</v>
      </c>
      <c r="I35" s="2">
        <f t="shared" si="2"/>
        <v>22924.63442069741</v>
      </c>
      <c r="J35" s="2">
        <f t="shared" si="3"/>
        <v>24962.63442069741</v>
      </c>
    </row>
    <row r="36" spans="1:10" x14ac:dyDescent="0.25">
      <c r="A36" s="1">
        <v>43500</v>
      </c>
      <c r="B36">
        <v>2019</v>
      </c>
      <c r="C36">
        <v>2</v>
      </c>
      <c r="D36">
        <v>4</v>
      </c>
      <c r="E36">
        <v>1</v>
      </c>
      <c r="F36" t="b">
        <v>0</v>
      </c>
      <c r="G36">
        <v>2563</v>
      </c>
      <c r="H36">
        <v>12.68</v>
      </c>
      <c r="I36" s="2">
        <f t="shared" si="2"/>
        <v>20212.93375394322</v>
      </c>
      <c r="J36" s="2">
        <f t="shared" si="3"/>
        <v>22775.93375394322</v>
      </c>
    </row>
    <row r="37" spans="1:10" x14ac:dyDescent="0.25">
      <c r="A37" s="1">
        <v>43501</v>
      </c>
      <c r="B37">
        <v>2019</v>
      </c>
      <c r="C37">
        <v>2</v>
      </c>
      <c r="D37">
        <v>5</v>
      </c>
      <c r="E37">
        <v>2</v>
      </c>
      <c r="F37" t="b">
        <v>0</v>
      </c>
      <c r="G37">
        <v>2333</v>
      </c>
      <c r="H37">
        <v>11.67</v>
      </c>
      <c r="I37" s="2">
        <f t="shared" si="2"/>
        <v>19991.431019708656</v>
      </c>
      <c r="J37" s="2">
        <f t="shared" si="3"/>
        <v>22324.431019708656</v>
      </c>
    </row>
    <row r="38" spans="1:10" x14ac:dyDescent="0.25">
      <c r="A38" s="1">
        <v>43502</v>
      </c>
      <c r="B38">
        <v>2019</v>
      </c>
      <c r="C38">
        <v>2</v>
      </c>
      <c r="D38">
        <v>6</v>
      </c>
      <c r="E38">
        <v>3</v>
      </c>
      <c r="F38" t="b">
        <v>0</v>
      </c>
      <c r="G38">
        <v>2322</v>
      </c>
      <c r="H38">
        <v>11.65</v>
      </c>
      <c r="I38" s="2">
        <f t="shared" si="2"/>
        <v>19931.330472103004</v>
      </c>
      <c r="J38" s="2">
        <f t="shared" si="3"/>
        <v>22253.330472103004</v>
      </c>
    </row>
    <row r="39" spans="1:10" x14ac:dyDescent="0.25">
      <c r="A39" s="1">
        <v>43503</v>
      </c>
      <c r="B39">
        <v>2019</v>
      </c>
      <c r="C39">
        <v>2</v>
      </c>
      <c r="D39">
        <v>7</v>
      </c>
      <c r="E39">
        <v>4</v>
      </c>
      <c r="F39" t="b">
        <v>0</v>
      </c>
      <c r="G39">
        <v>2107</v>
      </c>
      <c r="H39">
        <v>10.06</v>
      </c>
      <c r="I39" s="2">
        <f t="shared" si="2"/>
        <v>20944.333996023855</v>
      </c>
      <c r="J39" s="2">
        <f t="shared" si="3"/>
        <v>23051.333996023855</v>
      </c>
    </row>
    <row r="40" spans="1:10" x14ac:dyDescent="0.25">
      <c r="A40" s="1">
        <v>43504</v>
      </c>
      <c r="B40">
        <v>2019</v>
      </c>
      <c r="C40">
        <v>2</v>
      </c>
      <c r="D40">
        <v>8</v>
      </c>
      <c r="E40">
        <v>5</v>
      </c>
      <c r="F40" t="b">
        <v>0</v>
      </c>
      <c r="G40">
        <v>3115</v>
      </c>
      <c r="H40">
        <v>14.43</v>
      </c>
      <c r="I40" s="2">
        <f t="shared" si="2"/>
        <v>21586.971586971591</v>
      </c>
      <c r="J40" s="2">
        <f t="shared" si="3"/>
        <v>24701.971586971591</v>
      </c>
    </row>
    <row r="41" spans="1:10" x14ac:dyDescent="0.25">
      <c r="A41" s="1">
        <v>43505</v>
      </c>
      <c r="B41">
        <v>2019</v>
      </c>
      <c r="C41">
        <v>2</v>
      </c>
      <c r="D41">
        <v>9</v>
      </c>
      <c r="E41">
        <v>6</v>
      </c>
      <c r="F41" t="b">
        <v>0</v>
      </c>
      <c r="G41">
        <v>3136</v>
      </c>
      <c r="H41">
        <v>13.98</v>
      </c>
      <c r="I41" s="2">
        <f t="shared" si="2"/>
        <v>22432.045779685264</v>
      </c>
      <c r="J41" s="2">
        <f t="shared" si="3"/>
        <v>25568.045779685264</v>
      </c>
    </row>
    <row r="42" spans="1:10" x14ac:dyDescent="0.25">
      <c r="A42" s="1">
        <v>43506</v>
      </c>
      <c r="B42">
        <v>2019</v>
      </c>
      <c r="C42">
        <v>2</v>
      </c>
      <c r="D42">
        <v>10</v>
      </c>
      <c r="E42">
        <v>7</v>
      </c>
      <c r="F42" t="b">
        <v>0</v>
      </c>
      <c r="G42">
        <v>3023</v>
      </c>
      <c r="H42">
        <v>13.01</v>
      </c>
      <c r="I42" s="2">
        <f t="shared" si="2"/>
        <v>23235.97232897771</v>
      </c>
      <c r="J42" s="2">
        <f t="shared" si="3"/>
        <v>26258.97232897771</v>
      </c>
    </row>
    <row r="43" spans="1:10" x14ac:dyDescent="0.25">
      <c r="A43" s="1">
        <v>43507</v>
      </c>
      <c r="B43">
        <v>2019</v>
      </c>
      <c r="C43">
        <v>2</v>
      </c>
      <c r="D43">
        <v>11</v>
      </c>
      <c r="E43">
        <v>1</v>
      </c>
      <c r="F43" t="b">
        <v>1</v>
      </c>
      <c r="G43">
        <v>2275</v>
      </c>
      <c r="H43">
        <v>8.5299999999999994</v>
      </c>
      <c r="I43" s="2">
        <f t="shared" si="2"/>
        <v>26670.574443141857</v>
      </c>
      <c r="J43" s="2">
        <f t="shared" si="3"/>
        <v>28945.574443141857</v>
      </c>
    </row>
    <row r="44" spans="1:10" x14ac:dyDescent="0.25">
      <c r="A44" s="1">
        <v>43508</v>
      </c>
      <c r="B44">
        <v>2019</v>
      </c>
      <c r="C44">
        <v>2</v>
      </c>
      <c r="D44">
        <v>12</v>
      </c>
      <c r="E44">
        <v>2</v>
      </c>
      <c r="F44" t="b">
        <v>1</v>
      </c>
      <c r="G44">
        <v>1860</v>
      </c>
      <c r="H44">
        <v>6.7</v>
      </c>
      <c r="I44" s="2">
        <f t="shared" si="2"/>
        <v>27761.194029850743</v>
      </c>
      <c r="J44" s="2">
        <f t="shared" si="3"/>
        <v>29621.194029850743</v>
      </c>
    </row>
    <row r="45" spans="1:10" x14ac:dyDescent="0.25">
      <c r="A45" s="1">
        <v>43509</v>
      </c>
      <c r="B45">
        <v>2019</v>
      </c>
      <c r="C45">
        <v>2</v>
      </c>
      <c r="D45">
        <v>13</v>
      </c>
      <c r="E45">
        <v>3</v>
      </c>
      <c r="F45" t="b">
        <v>1</v>
      </c>
      <c r="G45">
        <v>1915</v>
      </c>
      <c r="H45">
        <v>6.91</v>
      </c>
      <c r="I45" s="2">
        <f t="shared" si="2"/>
        <v>27713.45875542692</v>
      </c>
      <c r="J45" s="2">
        <f t="shared" si="3"/>
        <v>29628.45875542692</v>
      </c>
    </row>
    <row r="46" spans="1:10" x14ac:dyDescent="0.25">
      <c r="A46" s="1">
        <v>43510</v>
      </c>
      <c r="B46">
        <v>2019</v>
      </c>
      <c r="C46">
        <v>2</v>
      </c>
      <c r="D46">
        <v>14</v>
      </c>
      <c r="E46">
        <v>4</v>
      </c>
      <c r="F46" t="b">
        <v>1</v>
      </c>
      <c r="G46">
        <v>1943</v>
      </c>
      <c r="H46">
        <v>6.88</v>
      </c>
      <c r="I46" s="2">
        <f t="shared" si="2"/>
        <v>28241.279069767443</v>
      </c>
      <c r="J46" s="2">
        <f t="shared" si="3"/>
        <v>30184.279069767443</v>
      </c>
    </row>
    <row r="47" spans="1:10" x14ac:dyDescent="0.25">
      <c r="A47" s="1">
        <v>43511</v>
      </c>
      <c r="B47">
        <v>2019</v>
      </c>
      <c r="C47">
        <v>2</v>
      </c>
      <c r="D47">
        <v>15</v>
      </c>
      <c r="E47">
        <v>5</v>
      </c>
      <c r="F47" t="b">
        <v>1</v>
      </c>
      <c r="G47">
        <v>1959</v>
      </c>
      <c r="H47">
        <v>6.93</v>
      </c>
      <c r="I47" s="2">
        <f t="shared" si="2"/>
        <v>28268.398268398269</v>
      </c>
      <c r="J47" s="2">
        <f t="shared" si="3"/>
        <v>30227.398268398269</v>
      </c>
    </row>
    <row r="48" spans="1:10" x14ac:dyDescent="0.25">
      <c r="A48" s="1">
        <v>43512</v>
      </c>
      <c r="B48">
        <v>2019</v>
      </c>
      <c r="C48">
        <v>2</v>
      </c>
      <c r="D48">
        <v>16</v>
      </c>
      <c r="E48">
        <v>6</v>
      </c>
      <c r="F48" t="b">
        <v>0</v>
      </c>
      <c r="G48">
        <v>2426</v>
      </c>
      <c r="H48">
        <v>9.5399999999999991</v>
      </c>
      <c r="I48" s="2">
        <f t="shared" si="2"/>
        <v>25429.769392033548</v>
      </c>
      <c r="J48" s="2">
        <f t="shared" si="3"/>
        <v>27855.769392033548</v>
      </c>
    </row>
    <row r="49" spans="1:10" x14ac:dyDescent="0.25">
      <c r="A49" s="1">
        <v>43513</v>
      </c>
      <c r="B49">
        <v>2019</v>
      </c>
      <c r="C49">
        <v>2</v>
      </c>
      <c r="D49">
        <v>17</v>
      </c>
      <c r="E49">
        <v>7</v>
      </c>
      <c r="F49" t="b">
        <v>0</v>
      </c>
      <c r="G49">
        <v>2673</v>
      </c>
      <c r="H49">
        <v>10.98</v>
      </c>
      <c r="I49" s="2">
        <f t="shared" si="2"/>
        <v>24344.262295081964</v>
      </c>
      <c r="J49" s="2">
        <f t="shared" si="3"/>
        <v>27017.262295081964</v>
      </c>
    </row>
    <row r="50" spans="1:10" x14ac:dyDescent="0.25">
      <c r="A50" s="1">
        <v>43514</v>
      </c>
      <c r="B50">
        <v>2019</v>
      </c>
      <c r="C50">
        <v>2</v>
      </c>
      <c r="D50">
        <v>18</v>
      </c>
      <c r="E50">
        <v>1</v>
      </c>
      <c r="F50" t="b">
        <v>1</v>
      </c>
      <c r="G50">
        <v>1762</v>
      </c>
      <c r="H50">
        <v>6.15</v>
      </c>
      <c r="I50" s="2">
        <f t="shared" si="2"/>
        <v>28650.406504065038</v>
      </c>
      <c r="J50" s="2">
        <f t="shared" si="3"/>
        <v>30412.406504065038</v>
      </c>
    </row>
    <row r="51" spans="1:10" x14ac:dyDescent="0.25">
      <c r="A51" s="1">
        <v>43515</v>
      </c>
      <c r="B51">
        <v>2019</v>
      </c>
      <c r="C51">
        <v>2</v>
      </c>
      <c r="D51">
        <v>19</v>
      </c>
      <c r="E51">
        <v>2</v>
      </c>
      <c r="F51" t="b">
        <v>1</v>
      </c>
      <c r="G51">
        <v>1891</v>
      </c>
      <c r="H51">
        <v>6.55</v>
      </c>
      <c r="I51" s="2">
        <f t="shared" si="2"/>
        <v>28870.229007633585</v>
      </c>
      <c r="J51" s="2">
        <f t="shared" si="3"/>
        <v>30761.229007633585</v>
      </c>
    </row>
    <row r="52" spans="1:10" x14ac:dyDescent="0.25">
      <c r="A52" s="1">
        <v>43516</v>
      </c>
      <c r="B52">
        <v>2019</v>
      </c>
      <c r="C52">
        <v>2</v>
      </c>
      <c r="D52">
        <v>20</v>
      </c>
      <c r="E52">
        <v>3</v>
      </c>
      <c r="F52" t="b">
        <v>1</v>
      </c>
      <c r="G52">
        <v>1838</v>
      </c>
      <c r="H52">
        <v>6.32</v>
      </c>
      <c r="I52" s="2">
        <f t="shared" si="2"/>
        <v>29082.278481012654</v>
      </c>
      <c r="J52" s="2">
        <f t="shared" si="3"/>
        <v>30920.278481012654</v>
      </c>
    </row>
    <row r="53" spans="1:10" x14ac:dyDescent="0.25">
      <c r="A53" s="1">
        <v>43517</v>
      </c>
      <c r="B53">
        <v>2019</v>
      </c>
      <c r="C53">
        <v>2</v>
      </c>
      <c r="D53">
        <v>21</v>
      </c>
      <c r="E53">
        <v>4</v>
      </c>
      <c r="F53" t="b">
        <v>1</v>
      </c>
      <c r="G53">
        <v>1813</v>
      </c>
      <c r="H53">
        <v>6.27</v>
      </c>
      <c r="I53" s="2">
        <f t="shared" si="2"/>
        <v>28915.470494417867</v>
      </c>
      <c r="J53" s="2">
        <f t="shared" si="3"/>
        <v>30728.470494417867</v>
      </c>
    </row>
    <row r="54" spans="1:10" x14ac:dyDescent="0.25">
      <c r="A54" s="1">
        <v>43518</v>
      </c>
      <c r="B54">
        <v>2019</v>
      </c>
      <c r="C54">
        <v>2</v>
      </c>
      <c r="D54">
        <v>22</v>
      </c>
      <c r="E54">
        <v>5</v>
      </c>
      <c r="F54" t="b">
        <v>1</v>
      </c>
      <c r="G54">
        <v>1870</v>
      </c>
      <c r="H54">
        <v>6.58</v>
      </c>
      <c r="I54" s="2">
        <f t="shared" si="2"/>
        <v>28419.452887537995</v>
      </c>
      <c r="J54" s="2">
        <f t="shared" si="3"/>
        <v>30289.452887537995</v>
      </c>
    </row>
    <row r="55" spans="1:10" x14ac:dyDescent="0.25">
      <c r="A55" s="1">
        <v>43519</v>
      </c>
      <c r="B55">
        <v>2019</v>
      </c>
      <c r="C55">
        <v>2</v>
      </c>
      <c r="D55">
        <v>23</v>
      </c>
      <c r="E55">
        <v>6</v>
      </c>
      <c r="F55" t="b">
        <v>1</v>
      </c>
      <c r="G55">
        <v>1729</v>
      </c>
      <c r="H55">
        <v>6.47</v>
      </c>
      <c r="I55" s="2">
        <f t="shared" si="2"/>
        <v>26723.33848531685</v>
      </c>
      <c r="J55" s="2">
        <f t="shared" si="3"/>
        <v>28452.33848531685</v>
      </c>
    </row>
    <row r="56" spans="1:10" x14ac:dyDescent="0.25">
      <c r="A56" s="1">
        <v>43520</v>
      </c>
      <c r="B56">
        <v>2019</v>
      </c>
      <c r="C56">
        <v>2</v>
      </c>
      <c r="D56">
        <v>24</v>
      </c>
      <c r="E56">
        <v>7</v>
      </c>
      <c r="F56" t="b">
        <v>0</v>
      </c>
      <c r="G56">
        <v>1770</v>
      </c>
      <c r="H56">
        <v>7.17</v>
      </c>
      <c r="I56" s="2">
        <f t="shared" si="2"/>
        <v>24686.192468619247</v>
      </c>
      <c r="J56" s="2">
        <f t="shared" si="3"/>
        <v>26456.192468619247</v>
      </c>
    </row>
    <row r="57" spans="1:10" x14ac:dyDescent="0.25">
      <c r="A57" s="1">
        <v>43521</v>
      </c>
      <c r="B57">
        <v>2019</v>
      </c>
      <c r="C57">
        <v>2</v>
      </c>
      <c r="D57">
        <v>25</v>
      </c>
      <c r="E57">
        <v>1</v>
      </c>
      <c r="F57" t="b">
        <v>1</v>
      </c>
      <c r="G57">
        <v>1754</v>
      </c>
      <c r="H57">
        <v>6.24</v>
      </c>
      <c r="I57" s="2">
        <f t="shared" si="2"/>
        <v>28108.974358974356</v>
      </c>
      <c r="J57" s="2">
        <f t="shared" si="3"/>
        <v>29862.974358974356</v>
      </c>
    </row>
    <row r="58" spans="1:10" x14ac:dyDescent="0.25">
      <c r="A58" s="1">
        <v>43522</v>
      </c>
      <c r="B58">
        <v>2019</v>
      </c>
      <c r="C58">
        <v>2</v>
      </c>
      <c r="D58">
        <v>26</v>
      </c>
      <c r="E58">
        <v>2</v>
      </c>
      <c r="F58" t="b">
        <v>1</v>
      </c>
      <c r="G58">
        <v>1818</v>
      </c>
      <c r="H58">
        <v>6.4</v>
      </c>
      <c r="I58" s="2">
        <f t="shared" si="2"/>
        <v>28406.25</v>
      </c>
      <c r="J58" s="2">
        <f t="shared" si="3"/>
        <v>30224.25</v>
      </c>
    </row>
    <row r="59" spans="1:10" x14ac:dyDescent="0.25">
      <c r="A59" s="1">
        <v>43523</v>
      </c>
      <c r="B59">
        <v>2019</v>
      </c>
      <c r="C59">
        <v>2</v>
      </c>
      <c r="D59">
        <v>27</v>
      </c>
      <c r="E59">
        <v>3</v>
      </c>
      <c r="F59" t="b">
        <v>1</v>
      </c>
      <c r="G59">
        <v>1903</v>
      </c>
      <c r="H59">
        <v>6.79</v>
      </c>
      <c r="I59" s="2">
        <f t="shared" si="2"/>
        <v>28026.509572901326</v>
      </c>
      <c r="J59" s="2">
        <f t="shared" si="3"/>
        <v>29929.509572901326</v>
      </c>
    </row>
    <row r="60" spans="1:10" x14ac:dyDescent="0.25">
      <c r="A60" s="1">
        <v>43524</v>
      </c>
      <c r="B60">
        <v>2019</v>
      </c>
      <c r="C60">
        <v>2</v>
      </c>
      <c r="D60">
        <v>28</v>
      </c>
      <c r="E60">
        <v>4</v>
      </c>
      <c r="F60" t="b">
        <v>0</v>
      </c>
      <c r="G60">
        <v>2430</v>
      </c>
      <c r="H60">
        <v>9.5399999999999991</v>
      </c>
      <c r="I60" s="2">
        <f t="shared" si="2"/>
        <v>25471.698113207553</v>
      </c>
      <c r="J60" s="2">
        <f t="shared" si="3"/>
        <v>27901.698113207553</v>
      </c>
    </row>
    <row r="61" spans="1:10" x14ac:dyDescent="0.25">
      <c r="A61" s="1">
        <v>43525</v>
      </c>
      <c r="B61">
        <v>2019</v>
      </c>
      <c r="C61">
        <v>3</v>
      </c>
      <c r="D61">
        <v>1</v>
      </c>
      <c r="E61">
        <v>5</v>
      </c>
      <c r="F61" t="b">
        <v>0</v>
      </c>
      <c r="G61">
        <v>2371</v>
      </c>
      <c r="H61">
        <v>9.6</v>
      </c>
      <c r="I61" s="2">
        <f t="shared" si="2"/>
        <v>24697.916666666668</v>
      </c>
      <c r="J61" s="2">
        <f t="shared" si="3"/>
        <v>27068.916666666668</v>
      </c>
    </row>
    <row r="62" spans="1:10" x14ac:dyDescent="0.25">
      <c r="A62" s="1">
        <v>43526</v>
      </c>
      <c r="B62">
        <v>2019</v>
      </c>
      <c r="C62">
        <v>3</v>
      </c>
      <c r="D62">
        <v>2</v>
      </c>
      <c r="E62">
        <v>6</v>
      </c>
      <c r="F62" t="b">
        <v>0</v>
      </c>
      <c r="G62">
        <v>1833</v>
      </c>
      <c r="H62">
        <v>7.41</v>
      </c>
      <c r="I62" s="2">
        <f t="shared" si="2"/>
        <v>24736.842105263157</v>
      </c>
      <c r="J62" s="2">
        <f t="shared" si="3"/>
        <v>26569.842105263157</v>
      </c>
    </row>
    <row r="63" spans="1:10" x14ac:dyDescent="0.25">
      <c r="A63" s="1">
        <v>43527</v>
      </c>
      <c r="B63">
        <v>2019</v>
      </c>
      <c r="C63">
        <v>3</v>
      </c>
      <c r="D63">
        <v>3</v>
      </c>
      <c r="E63">
        <v>7</v>
      </c>
      <c r="F63" t="b">
        <v>0</v>
      </c>
      <c r="G63">
        <v>2224</v>
      </c>
      <c r="H63">
        <v>9.23</v>
      </c>
      <c r="I63" s="2">
        <f t="shared" si="2"/>
        <v>24095.341278439868</v>
      </c>
      <c r="J63" s="2">
        <f t="shared" si="3"/>
        <v>26319.341278439868</v>
      </c>
    </row>
    <row r="64" spans="1:10" x14ac:dyDescent="0.25">
      <c r="A64" s="1">
        <v>43528</v>
      </c>
      <c r="B64">
        <v>2019</v>
      </c>
      <c r="C64">
        <v>3</v>
      </c>
      <c r="D64">
        <v>4</v>
      </c>
      <c r="E64">
        <v>1</v>
      </c>
      <c r="F64" t="b">
        <v>1</v>
      </c>
      <c r="G64">
        <v>1895</v>
      </c>
      <c r="H64">
        <v>6.84</v>
      </c>
      <c r="I64" s="2">
        <f t="shared" si="2"/>
        <v>27704.678362573097</v>
      </c>
      <c r="J64" s="2">
        <f t="shared" si="3"/>
        <v>29599.678362573097</v>
      </c>
    </row>
    <row r="65" spans="1:10" x14ac:dyDescent="0.25">
      <c r="A65" s="1">
        <v>43529</v>
      </c>
      <c r="B65">
        <v>2019</v>
      </c>
      <c r="C65">
        <v>3</v>
      </c>
      <c r="D65">
        <v>5</v>
      </c>
      <c r="E65">
        <v>2</v>
      </c>
      <c r="F65" t="b">
        <v>1</v>
      </c>
      <c r="G65">
        <v>1954</v>
      </c>
      <c r="H65">
        <v>6.92</v>
      </c>
      <c r="I65" s="2">
        <f t="shared" si="2"/>
        <v>28236.994219653181</v>
      </c>
      <c r="J65" s="2">
        <f t="shared" si="3"/>
        <v>30190.994219653181</v>
      </c>
    </row>
    <row r="66" spans="1:10" x14ac:dyDescent="0.25">
      <c r="A66" s="1">
        <v>43530</v>
      </c>
      <c r="B66">
        <v>2019</v>
      </c>
      <c r="C66">
        <v>3</v>
      </c>
      <c r="D66">
        <v>6</v>
      </c>
      <c r="E66">
        <v>3</v>
      </c>
      <c r="F66" t="b">
        <v>1</v>
      </c>
      <c r="G66">
        <v>1922</v>
      </c>
      <c r="H66">
        <v>6.86</v>
      </c>
      <c r="I66" s="2">
        <f t="shared" si="2"/>
        <v>28017.492711370258</v>
      </c>
      <c r="J66" s="2">
        <f t="shared" si="3"/>
        <v>29939.492711370258</v>
      </c>
    </row>
    <row r="67" spans="1:10" x14ac:dyDescent="0.25">
      <c r="A67" s="1">
        <v>43531</v>
      </c>
      <c r="B67">
        <v>2019</v>
      </c>
      <c r="C67">
        <v>3</v>
      </c>
      <c r="D67">
        <v>7</v>
      </c>
      <c r="E67">
        <v>4</v>
      </c>
      <c r="F67" t="b">
        <v>1</v>
      </c>
      <c r="G67">
        <v>1868</v>
      </c>
      <c r="H67">
        <v>6.64</v>
      </c>
      <c r="I67" s="2">
        <f t="shared" si="2"/>
        <v>28132.530120481926</v>
      </c>
      <c r="J67" s="2">
        <f t="shared" si="3"/>
        <v>30000.530120481926</v>
      </c>
    </row>
    <row r="68" spans="1:10" x14ac:dyDescent="0.25">
      <c r="A68" s="1">
        <v>43532</v>
      </c>
      <c r="B68">
        <v>2019</v>
      </c>
      <c r="C68">
        <v>3</v>
      </c>
      <c r="D68">
        <v>8</v>
      </c>
      <c r="E68">
        <v>5</v>
      </c>
      <c r="F68" t="b">
        <v>1</v>
      </c>
      <c r="G68">
        <v>1816</v>
      </c>
      <c r="H68">
        <v>6.5</v>
      </c>
      <c r="I68" s="2">
        <f t="shared" si="2"/>
        <v>27938.461538461539</v>
      </c>
      <c r="J68" s="2">
        <f t="shared" si="3"/>
        <v>29754.461538461539</v>
      </c>
    </row>
    <row r="69" spans="1:10" x14ac:dyDescent="0.25">
      <c r="A69" s="1">
        <v>43533</v>
      </c>
      <c r="B69">
        <v>2019</v>
      </c>
      <c r="C69">
        <v>3</v>
      </c>
      <c r="D69">
        <v>9</v>
      </c>
      <c r="E69">
        <v>6</v>
      </c>
      <c r="F69" t="b">
        <v>0</v>
      </c>
      <c r="G69">
        <v>2191</v>
      </c>
      <c r="H69">
        <v>8.4700000000000006</v>
      </c>
      <c r="I69" s="2">
        <f t="shared" si="2"/>
        <v>25867.768595041318</v>
      </c>
      <c r="J69" s="2">
        <f t="shared" si="3"/>
        <v>28058.768595041318</v>
      </c>
    </row>
    <row r="70" spans="1:10" x14ac:dyDescent="0.25">
      <c r="A70" s="1">
        <v>43534</v>
      </c>
      <c r="B70">
        <v>2019</v>
      </c>
      <c r="C70">
        <v>3</v>
      </c>
      <c r="D70">
        <v>10</v>
      </c>
      <c r="E70">
        <v>7</v>
      </c>
      <c r="F70" t="b">
        <v>0</v>
      </c>
      <c r="G70">
        <v>1823</v>
      </c>
      <c r="H70">
        <v>7.35</v>
      </c>
      <c r="I70" s="2">
        <f t="shared" si="2"/>
        <v>24802.721088435377</v>
      </c>
      <c r="J70" s="2">
        <f t="shared" si="3"/>
        <v>26625.721088435377</v>
      </c>
    </row>
    <row r="71" spans="1:10" x14ac:dyDescent="0.25">
      <c r="A71" s="1">
        <v>43535</v>
      </c>
      <c r="B71">
        <v>2019</v>
      </c>
      <c r="C71">
        <v>3</v>
      </c>
      <c r="D71">
        <v>11</v>
      </c>
      <c r="E71">
        <v>1</v>
      </c>
      <c r="F71" t="b">
        <v>1</v>
      </c>
      <c r="G71">
        <v>1794</v>
      </c>
      <c r="H71">
        <v>6.47</v>
      </c>
      <c r="I71" s="2">
        <f t="shared" si="2"/>
        <v>27727.975270479139</v>
      </c>
      <c r="J71" s="2">
        <f t="shared" si="3"/>
        <v>29521.975270479139</v>
      </c>
    </row>
    <row r="72" spans="1:10" x14ac:dyDescent="0.25">
      <c r="A72" s="1">
        <v>43536</v>
      </c>
      <c r="B72">
        <v>2019</v>
      </c>
      <c r="C72">
        <v>3</v>
      </c>
      <c r="D72">
        <v>12</v>
      </c>
      <c r="E72">
        <v>2</v>
      </c>
      <c r="F72" t="b">
        <v>1</v>
      </c>
      <c r="G72">
        <v>1879</v>
      </c>
      <c r="H72">
        <v>6.73</v>
      </c>
      <c r="I72" s="2">
        <f t="shared" si="2"/>
        <v>27919.762258543833</v>
      </c>
      <c r="J72" s="2">
        <f t="shared" si="3"/>
        <v>29798.762258543833</v>
      </c>
    </row>
    <row r="73" spans="1:10" x14ac:dyDescent="0.25">
      <c r="A73" s="1">
        <v>43537</v>
      </c>
      <c r="B73">
        <v>2019</v>
      </c>
      <c r="C73">
        <v>3</v>
      </c>
      <c r="D73">
        <v>13</v>
      </c>
      <c r="E73">
        <v>3</v>
      </c>
      <c r="F73" t="b">
        <v>1</v>
      </c>
      <c r="G73">
        <v>1923</v>
      </c>
      <c r="H73">
        <v>6.83</v>
      </c>
      <c r="I73" s="2">
        <f t="shared" si="2"/>
        <v>28155.197657393852</v>
      </c>
      <c r="J73" s="2">
        <f t="shared" si="3"/>
        <v>30078.197657393852</v>
      </c>
    </row>
    <row r="74" spans="1:10" x14ac:dyDescent="0.25">
      <c r="A74" s="1">
        <v>43538</v>
      </c>
      <c r="B74">
        <v>2019</v>
      </c>
      <c r="C74">
        <v>3</v>
      </c>
      <c r="D74">
        <v>14</v>
      </c>
      <c r="E74">
        <v>4</v>
      </c>
      <c r="F74" t="b">
        <v>1</v>
      </c>
      <c r="G74">
        <v>1780</v>
      </c>
      <c r="H74">
        <v>6.26</v>
      </c>
      <c r="I74" s="2">
        <f t="shared" si="2"/>
        <v>28434.504792332267</v>
      </c>
      <c r="J74" s="2">
        <f t="shared" si="3"/>
        <v>30214.504792332267</v>
      </c>
    </row>
    <row r="75" spans="1:10" x14ac:dyDescent="0.25">
      <c r="A75" s="1">
        <v>43539</v>
      </c>
      <c r="B75">
        <v>2019</v>
      </c>
      <c r="C75">
        <v>3</v>
      </c>
      <c r="D75">
        <v>15</v>
      </c>
      <c r="E75">
        <v>5</v>
      </c>
      <c r="F75" t="b">
        <v>1</v>
      </c>
      <c r="G75">
        <v>1928</v>
      </c>
      <c r="H75">
        <v>6.95</v>
      </c>
      <c r="I75" s="2">
        <f t="shared" si="2"/>
        <v>27741.007194244601</v>
      </c>
      <c r="J75" s="2">
        <f t="shared" si="3"/>
        <v>29669.007194244601</v>
      </c>
    </row>
    <row r="76" spans="1:10" x14ac:dyDescent="0.25">
      <c r="A76" s="1">
        <v>43540</v>
      </c>
      <c r="B76">
        <v>2019</v>
      </c>
      <c r="C76">
        <v>3</v>
      </c>
      <c r="D76">
        <v>16</v>
      </c>
      <c r="E76">
        <v>6</v>
      </c>
      <c r="F76" t="b">
        <v>0</v>
      </c>
      <c r="G76">
        <v>2518</v>
      </c>
      <c r="H76">
        <v>9.9499999999999993</v>
      </c>
      <c r="I76" s="2">
        <f t="shared" si="2"/>
        <v>25306.532663316586</v>
      </c>
      <c r="J76" s="2">
        <f t="shared" si="3"/>
        <v>27824.532663316586</v>
      </c>
    </row>
    <row r="77" spans="1:10" x14ac:dyDescent="0.25">
      <c r="A77" s="1">
        <v>43541</v>
      </c>
      <c r="B77">
        <v>2019</v>
      </c>
      <c r="C77">
        <v>3</v>
      </c>
      <c r="D77">
        <v>17</v>
      </c>
      <c r="E77">
        <v>7</v>
      </c>
      <c r="F77" t="b">
        <v>0</v>
      </c>
      <c r="G77">
        <v>2290</v>
      </c>
      <c r="H77">
        <v>9.2799999999999994</v>
      </c>
      <c r="I77" s="2">
        <f t="shared" si="2"/>
        <v>24676.724137931036</v>
      </c>
      <c r="J77" s="2">
        <f t="shared" si="3"/>
        <v>26966.724137931036</v>
      </c>
    </row>
    <row r="78" spans="1:10" x14ac:dyDescent="0.25">
      <c r="A78" s="1">
        <v>43542</v>
      </c>
      <c r="B78">
        <v>2019</v>
      </c>
      <c r="C78">
        <v>3</v>
      </c>
      <c r="D78">
        <v>18</v>
      </c>
      <c r="E78">
        <v>1</v>
      </c>
      <c r="F78" t="b">
        <v>1</v>
      </c>
      <c r="G78">
        <v>1755</v>
      </c>
      <c r="H78">
        <v>6.19</v>
      </c>
      <c r="I78" s="2">
        <f t="shared" si="2"/>
        <v>28352.180936995152</v>
      </c>
      <c r="J78" s="2">
        <f t="shared" si="3"/>
        <v>30107.180936995152</v>
      </c>
    </row>
    <row r="79" spans="1:10" x14ac:dyDescent="0.25">
      <c r="A79" s="1">
        <v>43543</v>
      </c>
      <c r="B79">
        <v>2019</v>
      </c>
      <c r="C79">
        <v>3</v>
      </c>
      <c r="D79">
        <v>19</v>
      </c>
      <c r="E79">
        <v>2</v>
      </c>
      <c r="F79" t="b">
        <v>1</v>
      </c>
      <c r="G79">
        <v>1805</v>
      </c>
      <c r="H79">
        <v>6.25</v>
      </c>
      <c r="I79" s="2">
        <f t="shared" si="2"/>
        <v>28880</v>
      </c>
      <c r="J79" s="2">
        <f t="shared" si="3"/>
        <v>30685</v>
      </c>
    </row>
    <row r="80" spans="1:10" x14ac:dyDescent="0.25">
      <c r="A80" s="1">
        <v>43544</v>
      </c>
      <c r="B80">
        <v>2019</v>
      </c>
      <c r="C80">
        <v>3</v>
      </c>
      <c r="D80">
        <v>20</v>
      </c>
      <c r="E80">
        <v>3</v>
      </c>
      <c r="F80" t="b">
        <v>1</v>
      </c>
      <c r="G80">
        <v>1844</v>
      </c>
      <c r="H80">
        <v>6.22</v>
      </c>
      <c r="I80" s="2">
        <f t="shared" si="2"/>
        <v>29646.302250803859</v>
      </c>
      <c r="J80" s="2">
        <f t="shared" si="3"/>
        <v>31490.302250803859</v>
      </c>
    </row>
    <row r="81" spans="1:10" x14ac:dyDescent="0.25">
      <c r="A81" s="1">
        <v>43545</v>
      </c>
      <c r="B81">
        <v>2019</v>
      </c>
      <c r="C81">
        <v>3</v>
      </c>
      <c r="D81">
        <v>21</v>
      </c>
      <c r="E81">
        <v>4</v>
      </c>
      <c r="F81" t="b">
        <v>1</v>
      </c>
      <c r="G81">
        <v>1967</v>
      </c>
      <c r="H81">
        <v>6.48</v>
      </c>
      <c r="I81" s="2">
        <f t="shared" si="2"/>
        <v>30354.938271604933</v>
      </c>
      <c r="J81" s="2">
        <f t="shared" si="3"/>
        <v>32321.938271604933</v>
      </c>
    </row>
    <row r="82" spans="1:10" x14ac:dyDescent="0.25">
      <c r="A82" s="1">
        <v>43546</v>
      </c>
      <c r="B82">
        <v>2019</v>
      </c>
      <c r="C82">
        <v>3</v>
      </c>
      <c r="D82">
        <v>22</v>
      </c>
      <c r="E82">
        <v>5</v>
      </c>
      <c r="F82" t="b">
        <v>1</v>
      </c>
      <c r="G82">
        <v>2341</v>
      </c>
      <c r="H82">
        <v>7.9</v>
      </c>
      <c r="I82" s="2">
        <f t="shared" si="2"/>
        <v>29632.911392405062</v>
      </c>
      <c r="J82" s="2">
        <f t="shared" si="3"/>
        <v>31973.911392405062</v>
      </c>
    </row>
    <row r="83" spans="1:10" x14ac:dyDescent="0.25">
      <c r="A83" s="1">
        <v>43547</v>
      </c>
      <c r="B83">
        <v>2019</v>
      </c>
      <c r="C83">
        <v>3</v>
      </c>
      <c r="D83">
        <v>23</v>
      </c>
      <c r="E83">
        <v>6</v>
      </c>
      <c r="F83" t="b">
        <v>0</v>
      </c>
      <c r="G83">
        <v>2084</v>
      </c>
      <c r="H83">
        <v>8.25</v>
      </c>
      <c r="I83" s="2">
        <f t="shared" si="2"/>
        <v>25260.60606060606</v>
      </c>
      <c r="J83" s="2">
        <f t="shared" si="3"/>
        <v>27344.60606060606</v>
      </c>
    </row>
    <row r="84" spans="1:10" x14ac:dyDescent="0.25">
      <c r="A84" s="1">
        <v>43548</v>
      </c>
      <c r="B84">
        <v>2019</v>
      </c>
      <c r="C84">
        <v>3</v>
      </c>
      <c r="D84">
        <v>24</v>
      </c>
      <c r="E84">
        <v>7</v>
      </c>
      <c r="F84" t="b">
        <v>0</v>
      </c>
      <c r="G84">
        <v>1859</v>
      </c>
      <c r="H84">
        <v>7.49</v>
      </c>
      <c r="I84" s="2">
        <f t="shared" si="2"/>
        <v>24819.759679572762</v>
      </c>
      <c r="J84" s="2">
        <f t="shared" si="3"/>
        <v>26678.759679572762</v>
      </c>
    </row>
    <row r="85" spans="1:10" x14ac:dyDescent="0.25">
      <c r="A85" s="1">
        <v>43549</v>
      </c>
      <c r="B85">
        <v>2019</v>
      </c>
      <c r="C85">
        <v>3</v>
      </c>
      <c r="D85">
        <v>25</v>
      </c>
      <c r="E85">
        <v>1</v>
      </c>
      <c r="F85" t="b">
        <v>1</v>
      </c>
      <c r="G85">
        <v>1853</v>
      </c>
      <c r="H85">
        <v>6.49</v>
      </c>
      <c r="I85" s="2">
        <f t="shared" si="2"/>
        <v>28551.617873651772</v>
      </c>
      <c r="J85" s="2">
        <f t="shared" si="3"/>
        <v>30404.617873651772</v>
      </c>
    </row>
    <row r="86" spans="1:10" x14ac:dyDescent="0.25">
      <c r="A86" s="1">
        <v>43550</v>
      </c>
      <c r="B86">
        <v>2019</v>
      </c>
      <c r="C86">
        <v>3</v>
      </c>
      <c r="D86">
        <v>26</v>
      </c>
      <c r="E86">
        <v>2</v>
      </c>
      <c r="F86" t="b">
        <v>1</v>
      </c>
      <c r="G86">
        <v>1887</v>
      </c>
      <c r="H86">
        <v>6.56</v>
      </c>
      <c r="I86" s="2">
        <f t="shared" si="2"/>
        <v>28765.24390243903</v>
      </c>
      <c r="J86" s="2">
        <f t="shared" si="3"/>
        <v>30652.24390243903</v>
      </c>
    </row>
    <row r="87" spans="1:10" x14ac:dyDescent="0.25">
      <c r="A87" s="1">
        <v>43551</v>
      </c>
      <c r="B87">
        <v>2019</v>
      </c>
      <c r="C87">
        <v>3</v>
      </c>
      <c r="D87">
        <v>27</v>
      </c>
      <c r="E87">
        <v>3</v>
      </c>
      <c r="F87" t="b">
        <v>1</v>
      </c>
      <c r="G87">
        <v>1933</v>
      </c>
      <c r="H87">
        <v>6.63</v>
      </c>
      <c r="I87" s="2">
        <f t="shared" si="2"/>
        <v>29155.354449472099</v>
      </c>
      <c r="J87" s="2">
        <f t="shared" si="3"/>
        <v>31088.354449472099</v>
      </c>
    </row>
    <row r="88" spans="1:10" x14ac:dyDescent="0.25">
      <c r="A88" s="1">
        <v>43552</v>
      </c>
      <c r="B88">
        <v>2019</v>
      </c>
      <c r="C88">
        <v>3</v>
      </c>
      <c r="D88">
        <v>28</v>
      </c>
      <c r="E88">
        <v>4</v>
      </c>
      <c r="F88" t="b">
        <v>1</v>
      </c>
      <c r="G88">
        <v>1892</v>
      </c>
      <c r="H88">
        <v>6.29</v>
      </c>
      <c r="I88" s="2">
        <f t="shared" si="2"/>
        <v>30079.491255961846</v>
      </c>
      <c r="J88" s="2">
        <f t="shared" si="3"/>
        <v>31971.491255961846</v>
      </c>
    </row>
    <row r="89" spans="1:10" x14ac:dyDescent="0.25">
      <c r="A89" s="1">
        <v>43553</v>
      </c>
      <c r="B89">
        <v>2019</v>
      </c>
      <c r="C89">
        <v>3</v>
      </c>
      <c r="D89">
        <v>29</v>
      </c>
      <c r="E89">
        <v>5</v>
      </c>
      <c r="F89" t="b">
        <v>1</v>
      </c>
      <c r="G89">
        <v>2055</v>
      </c>
      <c r="H89">
        <v>6.92</v>
      </c>
      <c r="I89" s="2">
        <f t="shared" si="2"/>
        <v>29696.531791907517</v>
      </c>
      <c r="J89" s="2">
        <f t="shared" si="3"/>
        <v>31751.531791907517</v>
      </c>
    </row>
    <row r="90" spans="1:10" x14ac:dyDescent="0.25">
      <c r="A90" s="1">
        <v>43554</v>
      </c>
      <c r="B90">
        <v>2019</v>
      </c>
      <c r="C90">
        <v>3</v>
      </c>
      <c r="D90">
        <v>30</v>
      </c>
      <c r="E90">
        <v>6</v>
      </c>
      <c r="F90" t="b">
        <v>0</v>
      </c>
      <c r="G90">
        <v>2155</v>
      </c>
      <c r="H90">
        <v>8.35</v>
      </c>
      <c r="I90" s="2">
        <f t="shared" si="2"/>
        <v>25808.383233532935</v>
      </c>
      <c r="J90" s="2">
        <f t="shared" si="3"/>
        <v>27963.383233532935</v>
      </c>
    </row>
    <row r="91" spans="1:10" x14ac:dyDescent="0.25">
      <c r="A91" s="1">
        <v>43555</v>
      </c>
      <c r="B91">
        <v>2019</v>
      </c>
      <c r="C91">
        <v>3</v>
      </c>
      <c r="D91">
        <v>31</v>
      </c>
      <c r="E91">
        <v>7</v>
      </c>
      <c r="F91" t="b">
        <v>0</v>
      </c>
      <c r="G91">
        <v>2297</v>
      </c>
      <c r="H91">
        <v>9.39</v>
      </c>
      <c r="I91" s="2">
        <f t="shared" si="2"/>
        <v>24462.193823216185</v>
      </c>
      <c r="J91" s="2">
        <f t="shared" si="3"/>
        <v>26759.193823216185</v>
      </c>
    </row>
    <row r="92" spans="1:10" x14ac:dyDescent="0.25">
      <c r="A92" s="1">
        <v>43556</v>
      </c>
      <c r="B92">
        <v>2019</v>
      </c>
      <c r="C92">
        <v>4</v>
      </c>
      <c r="D92">
        <v>1</v>
      </c>
      <c r="E92">
        <v>1</v>
      </c>
      <c r="F92" t="b">
        <v>1</v>
      </c>
      <c r="G92">
        <v>1930</v>
      </c>
      <c r="H92">
        <v>6.93</v>
      </c>
      <c r="I92" s="2">
        <f t="shared" si="2"/>
        <v>27849.927849927848</v>
      </c>
      <c r="J92" s="2">
        <f t="shared" si="3"/>
        <v>29779.927849927848</v>
      </c>
    </row>
    <row r="93" spans="1:10" x14ac:dyDescent="0.25">
      <c r="A93" s="1">
        <v>43557</v>
      </c>
      <c r="B93">
        <v>2019</v>
      </c>
      <c r="C93">
        <v>4</v>
      </c>
      <c r="D93">
        <v>2</v>
      </c>
      <c r="E93">
        <v>2</v>
      </c>
      <c r="F93" t="b">
        <v>1</v>
      </c>
      <c r="G93">
        <v>1915</v>
      </c>
      <c r="H93">
        <v>6.75</v>
      </c>
      <c r="I93" s="2">
        <f t="shared" si="2"/>
        <v>28370.370370370369</v>
      </c>
      <c r="J93" s="2">
        <f t="shared" si="3"/>
        <v>30285.370370370369</v>
      </c>
    </row>
    <row r="94" spans="1:10" x14ac:dyDescent="0.25">
      <c r="A94" s="1">
        <v>43558</v>
      </c>
      <c r="B94">
        <v>2019</v>
      </c>
      <c r="C94">
        <v>4</v>
      </c>
      <c r="D94">
        <v>3</v>
      </c>
      <c r="E94">
        <v>3</v>
      </c>
      <c r="F94" t="b">
        <v>1</v>
      </c>
      <c r="G94">
        <v>1905</v>
      </c>
      <c r="H94">
        <v>6.69</v>
      </c>
      <c r="I94" s="2">
        <f t="shared" si="2"/>
        <v>28475.336322869956</v>
      </c>
      <c r="J94" s="2">
        <f t="shared" si="3"/>
        <v>30380.336322869956</v>
      </c>
    </row>
    <row r="95" spans="1:10" x14ac:dyDescent="0.25">
      <c r="A95" s="1">
        <v>43559</v>
      </c>
      <c r="B95">
        <v>2019</v>
      </c>
      <c r="C95">
        <v>4</v>
      </c>
      <c r="D95">
        <v>4</v>
      </c>
      <c r="E95">
        <v>4</v>
      </c>
      <c r="F95" t="b">
        <v>0</v>
      </c>
      <c r="G95">
        <v>2340</v>
      </c>
      <c r="H95">
        <v>9.1199999999999992</v>
      </c>
      <c r="I95" s="2">
        <f t="shared" si="2"/>
        <v>25657.894736842107</v>
      </c>
      <c r="J95" s="2">
        <f t="shared" si="3"/>
        <v>27997.894736842107</v>
      </c>
    </row>
    <row r="96" spans="1:10" x14ac:dyDescent="0.25">
      <c r="A96" s="1">
        <v>43560</v>
      </c>
      <c r="B96">
        <v>2019</v>
      </c>
      <c r="C96">
        <v>4</v>
      </c>
      <c r="D96">
        <v>5</v>
      </c>
      <c r="E96">
        <v>5</v>
      </c>
      <c r="F96" t="b">
        <v>0</v>
      </c>
      <c r="G96">
        <v>1872</v>
      </c>
      <c r="H96">
        <v>7.63</v>
      </c>
      <c r="I96" s="2">
        <f t="shared" si="2"/>
        <v>24534.731323722153</v>
      </c>
      <c r="J96" s="2">
        <f t="shared" si="3"/>
        <v>26406.731323722153</v>
      </c>
    </row>
    <row r="97" spans="1:10" x14ac:dyDescent="0.25">
      <c r="A97" s="1">
        <v>43561</v>
      </c>
      <c r="B97">
        <v>2019</v>
      </c>
      <c r="C97">
        <v>4</v>
      </c>
      <c r="D97">
        <v>6</v>
      </c>
      <c r="E97">
        <v>6</v>
      </c>
      <c r="F97" t="b">
        <v>0</v>
      </c>
      <c r="G97">
        <v>1683</v>
      </c>
      <c r="H97">
        <v>6.74</v>
      </c>
      <c r="I97" s="2">
        <f t="shared" ref="I97:I160" si="4">$G97/($H97/100)</f>
        <v>24970.326409495548</v>
      </c>
      <c r="J97" s="2">
        <f t="shared" ref="J97:J160" si="5">$I97+$G97</f>
        <v>26653.326409495548</v>
      </c>
    </row>
    <row r="98" spans="1:10" x14ac:dyDescent="0.25">
      <c r="A98" s="1">
        <v>43562</v>
      </c>
      <c r="B98">
        <v>2019</v>
      </c>
      <c r="C98">
        <v>4</v>
      </c>
      <c r="D98">
        <v>7</v>
      </c>
      <c r="E98">
        <v>7</v>
      </c>
      <c r="F98" t="b">
        <v>0</v>
      </c>
      <c r="G98">
        <v>1778</v>
      </c>
      <c r="H98">
        <v>7.04</v>
      </c>
      <c r="I98" s="2">
        <f t="shared" si="4"/>
        <v>25255.681818181816</v>
      </c>
      <c r="J98" s="2">
        <f t="shared" si="5"/>
        <v>27033.681818181816</v>
      </c>
    </row>
    <row r="99" spans="1:10" x14ac:dyDescent="0.25">
      <c r="A99" s="1">
        <v>43563</v>
      </c>
      <c r="B99">
        <v>2019</v>
      </c>
      <c r="C99">
        <v>4</v>
      </c>
      <c r="D99">
        <v>8</v>
      </c>
      <c r="E99">
        <v>1</v>
      </c>
      <c r="F99" t="b">
        <v>1</v>
      </c>
      <c r="G99">
        <v>1969</v>
      </c>
      <c r="H99">
        <v>6.48</v>
      </c>
      <c r="I99" s="2">
        <f t="shared" si="4"/>
        <v>30385.802469135797</v>
      </c>
      <c r="J99" s="2">
        <f t="shared" si="5"/>
        <v>32354.802469135797</v>
      </c>
    </row>
    <row r="100" spans="1:10" x14ac:dyDescent="0.25">
      <c r="A100" s="1">
        <v>43564</v>
      </c>
      <c r="B100">
        <v>2019</v>
      </c>
      <c r="C100">
        <v>4</v>
      </c>
      <c r="D100">
        <v>9</v>
      </c>
      <c r="E100">
        <v>2</v>
      </c>
      <c r="F100" t="b">
        <v>1</v>
      </c>
      <c r="G100">
        <v>1964</v>
      </c>
      <c r="H100">
        <v>6.23</v>
      </c>
      <c r="I100" s="2">
        <f t="shared" si="4"/>
        <v>31524.879614767255</v>
      </c>
      <c r="J100" s="2">
        <f t="shared" si="5"/>
        <v>33488.879614767255</v>
      </c>
    </row>
    <row r="101" spans="1:10" x14ac:dyDescent="0.25">
      <c r="A101" s="1">
        <v>43565</v>
      </c>
      <c r="B101">
        <v>2019</v>
      </c>
      <c r="C101">
        <v>4</v>
      </c>
      <c r="D101">
        <v>10</v>
      </c>
      <c r="E101">
        <v>3</v>
      </c>
      <c r="F101" t="b">
        <v>1</v>
      </c>
      <c r="G101">
        <v>2154</v>
      </c>
      <c r="H101">
        <v>6.79</v>
      </c>
      <c r="I101" s="2">
        <f t="shared" si="4"/>
        <v>31723.122238586155</v>
      </c>
      <c r="J101" s="2">
        <f t="shared" si="5"/>
        <v>33877.122238586155</v>
      </c>
    </row>
    <row r="102" spans="1:10" x14ac:dyDescent="0.25">
      <c r="A102" s="1">
        <v>43566</v>
      </c>
      <c r="B102">
        <v>2019</v>
      </c>
      <c r="C102">
        <v>4</v>
      </c>
      <c r="D102">
        <v>11</v>
      </c>
      <c r="E102">
        <v>4</v>
      </c>
      <c r="F102" t="b">
        <v>1</v>
      </c>
      <c r="G102">
        <v>2079</v>
      </c>
      <c r="H102">
        <v>6.81</v>
      </c>
      <c r="I102" s="2">
        <f t="shared" si="4"/>
        <v>30528.634361233482</v>
      </c>
      <c r="J102" s="2">
        <f t="shared" si="5"/>
        <v>32607.634361233482</v>
      </c>
    </row>
    <row r="103" spans="1:10" x14ac:dyDescent="0.25">
      <c r="A103" s="1">
        <v>43567</v>
      </c>
      <c r="B103">
        <v>2019</v>
      </c>
      <c r="C103">
        <v>4</v>
      </c>
      <c r="D103">
        <v>12</v>
      </c>
      <c r="E103">
        <v>5</v>
      </c>
      <c r="F103" t="b">
        <v>1</v>
      </c>
      <c r="G103">
        <v>2018</v>
      </c>
      <c r="H103">
        <v>6.95</v>
      </c>
      <c r="I103" s="2">
        <f t="shared" si="4"/>
        <v>29035.971223021581</v>
      </c>
      <c r="J103" s="2">
        <f t="shared" si="5"/>
        <v>31053.971223021581</v>
      </c>
    </row>
    <row r="104" spans="1:10" x14ac:dyDescent="0.25">
      <c r="A104" s="1">
        <v>43568</v>
      </c>
      <c r="B104">
        <v>2019</v>
      </c>
      <c r="C104">
        <v>4</v>
      </c>
      <c r="D104">
        <v>13</v>
      </c>
      <c r="E104">
        <v>6</v>
      </c>
      <c r="F104" t="b">
        <v>0</v>
      </c>
      <c r="G104">
        <v>1760</v>
      </c>
      <c r="H104">
        <v>6.66</v>
      </c>
      <c r="I104" s="2">
        <f t="shared" si="4"/>
        <v>26426.426426426424</v>
      </c>
      <c r="J104" s="2">
        <f t="shared" si="5"/>
        <v>28186.426426426424</v>
      </c>
    </row>
    <row r="105" spans="1:10" x14ac:dyDescent="0.25">
      <c r="A105" s="1">
        <v>43569</v>
      </c>
      <c r="B105">
        <v>2019</v>
      </c>
      <c r="C105">
        <v>4</v>
      </c>
      <c r="D105">
        <v>14</v>
      </c>
      <c r="E105">
        <v>7</v>
      </c>
      <c r="F105" t="b">
        <v>0</v>
      </c>
      <c r="G105">
        <v>2528</v>
      </c>
      <c r="H105">
        <v>9.9</v>
      </c>
      <c r="I105" s="2">
        <f t="shared" si="4"/>
        <v>25535.353535353534</v>
      </c>
      <c r="J105" s="2">
        <f t="shared" si="5"/>
        <v>28063.353535353534</v>
      </c>
    </row>
    <row r="106" spans="1:10" x14ac:dyDescent="0.25">
      <c r="A106" s="1">
        <v>43570</v>
      </c>
      <c r="B106">
        <v>2019</v>
      </c>
      <c r="C106">
        <v>4</v>
      </c>
      <c r="D106">
        <v>15</v>
      </c>
      <c r="E106">
        <v>1</v>
      </c>
      <c r="F106" t="b">
        <v>1</v>
      </c>
      <c r="G106">
        <v>1986</v>
      </c>
      <c r="H106">
        <v>6.91</v>
      </c>
      <c r="I106" s="2">
        <f t="shared" si="4"/>
        <v>28740.955137481913</v>
      </c>
      <c r="J106" s="2">
        <f t="shared" si="5"/>
        <v>30726.955137481913</v>
      </c>
    </row>
    <row r="107" spans="1:10" x14ac:dyDescent="0.25">
      <c r="A107" s="1">
        <v>43571</v>
      </c>
      <c r="B107">
        <v>2019</v>
      </c>
      <c r="C107">
        <v>4</v>
      </c>
      <c r="D107">
        <v>16</v>
      </c>
      <c r="E107">
        <v>2</v>
      </c>
      <c r="F107" t="b">
        <v>1</v>
      </c>
      <c r="G107">
        <v>1877</v>
      </c>
      <c r="H107">
        <v>6.47</v>
      </c>
      <c r="I107" s="2">
        <f t="shared" si="4"/>
        <v>29010.819165378674</v>
      </c>
      <c r="J107" s="2">
        <f t="shared" si="5"/>
        <v>30887.819165378674</v>
      </c>
    </row>
    <row r="108" spans="1:10" x14ac:dyDescent="0.25">
      <c r="A108" s="1">
        <v>43572</v>
      </c>
      <c r="B108">
        <v>2019</v>
      </c>
      <c r="C108">
        <v>4</v>
      </c>
      <c r="D108">
        <v>17</v>
      </c>
      <c r="E108">
        <v>3</v>
      </c>
      <c r="F108" t="b">
        <v>1</v>
      </c>
      <c r="G108">
        <v>2050</v>
      </c>
      <c r="H108">
        <v>6.93</v>
      </c>
      <c r="I108" s="2">
        <f t="shared" si="4"/>
        <v>29581.529581529583</v>
      </c>
      <c r="J108" s="2">
        <f t="shared" si="5"/>
        <v>31631.529581529583</v>
      </c>
    </row>
    <row r="109" spans="1:10" x14ac:dyDescent="0.25">
      <c r="A109" s="1">
        <v>43573</v>
      </c>
      <c r="B109">
        <v>2019</v>
      </c>
      <c r="C109">
        <v>4</v>
      </c>
      <c r="D109">
        <v>18</v>
      </c>
      <c r="E109">
        <v>4</v>
      </c>
      <c r="F109" t="b">
        <v>1</v>
      </c>
      <c r="G109">
        <v>2003</v>
      </c>
      <c r="H109">
        <v>6.6</v>
      </c>
      <c r="I109" s="2">
        <f t="shared" si="4"/>
        <v>30348.484848484848</v>
      </c>
      <c r="J109" s="2">
        <f t="shared" si="5"/>
        <v>32351.484848484848</v>
      </c>
    </row>
    <row r="110" spans="1:10" x14ac:dyDescent="0.25">
      <c r="A110" s="1">
        <v>43574</v>
      </c>
      <c r="B110">
        <v>2019</v>
      </c>
      <c r="C110">
        <v>4</v>
      </c>
      <c r="D110">
        <v>19</v>
      </c>
      <c r="E110">
        <v>5</v>
      </c>
      <c r="F110" t="b">
        <v>1</v>
      </c>
      <c r="G110">
        <v>1920</v>
      </c>
      <c r="H110">
        <v>6.24</v>
      </c>
      <c r="I110" s="2">
        <f t="shared" si="4"/>
        <v>30769.230769230766</v>
      </c>
      <c r="J110" s="2">
        <f t="shared" si="5"/>
        <v>32689.230769230766</v>
      </c>
    </row>
    <row r="111" spans="1:10" x14ac:dyDescent="0.25">
      <c r="A111" s="1">
        <v>43575</v>
      </c>
      <c r="B111">
        <v>2019</v>
      </c>
      <c r="C111">
        <v>4</v>
      </c>
      <c r="D111">
        <v>20</v>
      </c>
      <c r="E111">
        <v>6</v>
      </c>
      <c r="F111" t="b">
        <v>0</v>
      </c>
      <c r="G111">
        <v>1877</v>
      </c>
      <c r="H111">
        <v>6.98</v>
      </c>
      <c r="I111" s="2">
        <f t="shared" si="4"/>
        <v>26891.117478510027</v>
      </c>
      <c r="J111" s="2">
        <f t="shared" si="5"/>
        <v>28768.117478510027</v>
      </c>
    </row>
    <row r="112" spans="1:10" x14ac:dyDescent="0.25">
      <c r="A112" s="1">
        <v>43576</v>
      </c>
      <c r="B112">
        <v>2019</v>
      </c>
      <c r="C112">
        <v>4</v>
      </c>
      <c r="D112">
        <v>21</v>
      </c>
      <c r="E112">
        <v>7</v>
      </c>
      <c r="F112" t="b">
        <v>0</v>
      </c>
      <c r="G112">
        <v>2298</v>
      </c>
      <c r="H112">
        <v>8.74</v>
      </c>
      <c r="I112" s="2">
        <f t="shared" si="4"/>
        <v>26292.906178489702</v>
      </c>
      <c r="J112" s="2">
        <f t="shared" si="5"/>
        <v>28590.906178489702</v>
      </c>
    </row>
    <row r="113" spans="1:10" x14ac:dyDescent="0.25">
      <c r="A113" s="1">
        <v>43577</v>
      </c>
      <c r="B113">
        <v>2019</v>
      </c>
      <c r="C113">
        <v>4</v>
      </c>
      <c r="D113">
        <v>22</v>
      </c>
      <c r="E113">
        <v>1</v>
      </c>
      <c r="F113" t="b">
        <v>1</v>
      </c>
      <c r="G113">
        <v>1993</v>
      </c>
      <c r="H113">
        <v>6.24</v>
      </c>
      <c r="I113" s="2">
        <f t="shared" si="4"/>
        <v>31939.102564102563</v>
      </c>
      <c r="J113" s="2">
        <f t="shared" si="5"/>
        <v>33932.102564102563</v>
      </c>
    </row>
    <row r="114" spans="1:10" x14ac:dyDescent="0.25">
      <c r="A114" s="1">
        <v>43578</v>
      </c>
      <c r="B114">
        <v>2019</v>
      </c>
      <c r="C114">
        <v>4</v>
      </c>
      <c r="D114">
        <v>23</v>
      </c>
      <c r="E114">
        <v>2</v>
      </c>
      <c r="F114" t="b">
        <v>1</v>
      </c>
      <c r="G114">
        <v>2026</v>
      </c>
      <c r="H114">
        <v>6.11</v>
      </c>
      <c r="I114" s="2">
        <f t="shared" si="4"/>
        <v>33158.75613747954</v>
      </c>
      <c r="J114" s="2">
        <f t="shared" si="5"/>
        <v>35184.75613747954</v>
      </c>
    </row>
    <row r="115" spans="1:10" x14ac:dyDescent="0.25">
      <c r="A115" s="1">
        <v>43579</v>
      </c>
      <c r="B115">
        <v>2019</v>
      </c>
      <c r="C115">
        <v>4</v>
      </c>
      <c r="D115">
        <v>24</v>
      </c>
      <c r="E115">
        <v>3</v>
      </c>
      <c r="F115" t="b">
        <v>1</v>
      </c>
      <c r="G115">
        <v>2003</v>
      </c>
      <c r="H115">
        <v>6.02</v>
      </c>
      <c r="I115" s="2">
        <f t="shared" si="4"/>
        <v>33272.425249169435</v>
      </c>
      <c r="J115" s="2">
        <f t="shared" si="5"/>
        <v>35275.425249169435</v>
      </c>
    </row>
    <row r="116" spans="1:10" x14ac:dyDescent="0.25">
      <c r="A116" s="1">
        <v>43580</v>
      </c>
      <c r="B116">
        <v>2019</v>
      </c>
      <c r="C116">
        <v>4</v>
      </c>
      <c r="D116">
        <v>25</v>
      </c>
      <c r="E116">
        <v>4</v>
      </c>
      <c r="F116" t="b">
        <v>1</v>
      </c>
      <c r="G116">
        <v>2290</v>
      </c>
      <c r="H116">
        <v>6.91</v>
      </c>
      <c r="I116" s="2">
        <f t="shared" si="4"/>
        <v>33140.376266280757</v>
      </c>
      <c r="J116" s="2">
        <f t="shared" si="5"/>
        <v>35430.376266280757</v>
      </c>
    </row>
    <row r="117" spans="1:10" x14ac:dyDescent="0.25">
      <c r="A117" s="1">
        <v>43581</v>
      </c>
      <c r="B117">
        <v>2019</v>
      </c>
      <c r="C117">
        <v>4</v>
      </c>
      <c r="D117">
        <v>26</v>
      </c>
      <c r="E117">
        <v>5</v>
      </c>
      <c r="F117" t="b">
        <v>1</v>
      </c>
      <c r="G117">
        <v>2252</v>
      </c>
      <c r="H117">
        <v>6.89</v>
      </c>
      <c r="I117" s="2">
        <f t="shared" si="4"/>
        <v>32685.050798258344</v>
      </c>
      <c r="J117" s="2">
        <f t="shared" si="5"/>
        <v>34937.050798258344</v>
      </c>
    </row>
    <row r="118" spans="1:10" x14ac:dyDescent="0.25">
      <c r="A118" s="1">
        <v>43582</v>
      </c>
      <c r="B118">
        <v>2019</v>
      </c>
      <c r="C118">
        <v>4</v>
      </c>
      <c r="D118">
        <v>27</v>
      </c>
      <c r="E118">
        <v>6</v>
      </c>
      <c r="F118" t="b">
        <v>0</v>
      </c>
      <c r="G118">
        <v>1993</v>
      </c>
      <c r="H118">
        <v>7.28</v>
      </c>
      <c r="I118" s="2">
        <f t="shared" si="4"/>
        <v>27376.373626373625</v>
      </c>
      <c r="J118" s="2">
        <f t="shared" si="5"/>
        <v>29369.373626373625</v>
      </c>
    </row>
    <row r="119" spans="1:10" x14ac:dyDescent="0.25">
      <c r="A119" s="1">
        <v>43583</v>
      </c>
      <c r="B119">
        <v>2019</v>
      </c>
      <c r="C119">
        <v>4</v>
      </c>
      <c r="D119">
        <v>28</v>
      </c>
      <c r="E119">
        <v>7</v>
      </c>
      <c r="F119" t="b">
        <v>0</v>
      </c>
      <c r="G119">
        <v>1740</v>
      </c>
      <c r="H119">
        <v>6.46</v>
      </c>
      <c r="I119" s="2">
        <f t="shared" si="4"/>
        <v>26934.984520123839</v>
      </c>
      <c r="J119" s="2">
        <f t="shared" si="5"/>
        <v>28674.984520123839</v>
      </c>
    </row>
    <row r="120" spans="1:10" x14ac:dyDescent="0.25">
      <c r="A120" s="1">
        <v>43584</v>
      </c>
      <c r="B120">
        <v>2019</v>
      </c>
      <c r="C120">
        <v>4</v>
      </c>
      <c r="D120">
        <v>29</v>
      </c>
      <c r="E120">
        <v>1</v>
      </c>
      <c r="F120" t="b">
        <v>1</v>
      </c>
      <c r="G120">
        <v>2211</v>
      </c>
      <c r="H120">
        <v>6.73</v>
      </c>
      <c r="I120" s="2">
        <f t="shared" si="4"/>
        <v>32852.897473997029</v>
      </c>
      <c r="J120" s="2">
        <f t="shared" si="5"/>
        <v>35063.897473997029</v>
      </c>
    </row>
    <row r="121" spans="1:10" x14ac:dyDescent="0.25">
      <c r="A121" s="1">
        <v>43585</v>
      </c>
      <c r="B121">
        <v>2019</v>
      </c>
      <c r="C121">
        <v>4</v>
      </c>
      <c r="D121">
        <v>30</v>
      </c>
      <c r="E121">
        <v>2</v>
      </c>
      <c r="F121" t="b">
        <v>1</v>
      </c>
      <c r="G121">
        <v>2210</v>
      </c>
      <c r="H121">
        <v>6.68</v>
      </c>
      <c r="I121" s="2">
        <f t="shared" si="4"/>
        <v>33083.832335329345</v>
      </c>
      <c r="J121" s="2">
        <f t="shared" si="5"/>
        <v>35293.832335329345</v>
      </c>
    </row>
    <row r="122" spans="1:10" x14ac:dyDescent="0.25">
      <c r="A122" s="1">
        <v>43586</v>
      </c>
      <c r="B122">
        <v>2019</v>
      </c>
      <c r="C122">
        <v>5</v>
      </c>
      <c r="D122">
        <v>1</v>
      </c>
      <c r="E122">
        <v>3</v>
      </c>
      <c r="F122" t="b">
        <v>1</v>
      </c>
      <c r="G122">
        <v>3093</v>
      </c>
      <c r="H122">
        <v>11.53</v>
      </c>
      <c r="I122" s="2">
        <f t="shared" si="4"/>
        <v>26825.672159583693</v>
      </c>
      <c r="J122" s="2">
        <f t="shared" si="5"/>
        <v>29918.672159583693</v>
      </c>
    </row>
    <row r="123" spans="1:10" x14ac:dyDescent="0.25">
      <c r="A123" s="1">
        <v>43587</v>
      </c>
      <c r="B123">
        <v>2019</v>
      </c>
      <c r="C123">
        <v>5</v>
      </c>
      <c r="D123">
        <v>2</v>
      </c>
      <c r="E123">
        <v>4</v>
      </c>
      <c r="F123" t="b">
        <v>1</v>
      </c>
      <c r="G123">
        <v>2683</v>
      </c>
      <c r="H123">
        <v>9.35</v>
      </c>
      <c r="I123" s="2">
        <f t="shared" si="4"/>
        <v>28695.187165775402</v>
      </c>
      <c r="J123" s="2">
        <f t="shared" si="5"/>
        <v>31378.187165775402</v>
      </c>
    </row>
    <row r="124" spans="1:10" x14ac:dyDescent="0.25">
      <c r="A124" s="1">
        <v>43588</v>
      </c>
      <c r="B124">
        <v>2019</v>
      </c>
      <c r="C124">
        <v>5</v>
      </c>
      <c r="D124">
        <v>3</v>
      </c>
      <c r="E124">
        <v>5</v>
      </c>
      <c r="F124" t="b">
        <v>1</v>
      </c>
      <c r="G124">
        <v>3316</v>
      </c>
      <c r="H124">
        <v>11.71</v>
      </c>
      <c r="I124" s="2">
        <f t="shared" si="4"/>
        <v>28317.677198975234</v>
      </c>
      <c r="J124" s="2">
        <f t="shared" si="5"/>
        <v>31633.677198975234</v>
      </c>
    </row>
    <row r="125" spans="1:10" x14ac:dyDescent="0.25">
      <c r="A125" s="1">
        <v>43589</v>
      </c>
      <c r="B125">
        <v>2019</v>
      </c>
      <c r="C125">
        <v>5</v>
      </c>
      <c r="D125">
        <v>4</v>
      </c>
      <c r="E125">
        <v>6</v>
      </c>
      <c r="F125" t="b">
        <v>0</v>
      </c>
      <c r="G125">
        <v>3119</v>
      </c>
      <c r="H125">
        <v>12.08</v>
      </c>
      <c r="I125" s="2">
        <f t="shared" si="4"/>
        <v>25819.536423841058</v>
      </c>
      <c r="J125" s="2">
        <f t="shared" si="5"/>
        <v>28938.536423841058</v>
      </c>
    </row>
    <row r="126" spans="1:10" x14ac:dyDescent="0.25">
      <c r="A126" s="1">
        <v>43590</v>
      </c>
      <c r="B126">
        <v>2019</v>
      </c>
      <c r="C126">
        <v>5</v>
      </c>
      <c r="D126">
        <v>5</v>
      </c>
      <c r="E126">
        <v>7</v>
      </c>
      <c r="F126" t="b">
        <v>0</v>
      </c>
      <c r="G126">
        <v>2255</v>
      </c>
      <c r="H126">
        <v>8.9</v>
      </c>
      <c r="I126" s="2">
        <f t="shared" si="4"/>
        <v>25337.078651685391</v>
      </c>
      <c r="J126" s="2">
        <f t="shared" si="5"/>
        <v>27592.078651685391</v>
      </c>
    </row>
    <row r="127" spans="1:10" x14ac:dyDescent="0.25">
      <c r="A127" s="1">
        <v>43591</v>
      </c>
      <c r="B127">
        <v>2019</v>
      </c>
      <c r="C127">
        <v>5</v>
      </c>
      <c r="D127">
        <v>6</v>
      </c>
      <c r="E127">
        <v>1</v>
      </c>
      <c r="F127" t="b">
        <v>1</v>
      </c>
      <c r="G127">
        <v>2404</v>
      </c>
      <c r="H127">
        <v>8.4</v>
      </c>
      <c r="I127" s="2">
        <f t="shared" si="4"/>
        <v>28619.047619047618</v>
      </c>
      <c r="J127" s="2">
        <f t="shared" si="5"/>
        <v>31023.047619047618</v>
      </c>
    </row>
    <row r="128" spans="1:10" x14ac:dyDescent="0.25">
      <c r="A128" s="1">
        <v>43592</v>
      </c>
      <c r="B128">
        <v>2019</v>
      </c>
      <c r="C128">
        <v>5</v>
      </c>
      <c r="D128">
        <v>7</v>
      </c>
      <c r="E128">
        <v>2</v>
      </c>
      <c r="F128" t="b">
        <v>1</v>
      </c>
      <c r="G128">
        <v>2609</v>
      </c>
      <c r="H128">
        <v>9.16</v>
      </c>
      <c r="I128" s="2">
        <f t="shared" si="4"/>
        <v>28482.532751091701</v>
      </c>
      <c r="J128" s="2">
        <f t="shared" si="5"/>
        <v>31091.532751091701</v>
      </c>
    </row>
    <row r="129" spans="1:10" x14ac:dyDescent="0.25">
      <c r="A129" s="1">
        <v>43593</v>
      </c>
      <c r="B129">
        <v>2019</v>
      </c>
      <c r="C129">
        <v>5</v>
      </c>
      <c r="D129">
        <v>8</v>
      </c>
      <c r="E129">
        <v>3</v>
      </c>
      <c r="F129" t="b">
        <v>1</v>
      </c>
      <c r="G129">
        <v>2140</v>
      </c>
      <c r="H129">
        <v>7.39</v>
      </c>
      <c r="I129" s="2">
        <f t="shared" si="4"/>
        <v>28958.051420838976</v>
      </c>
      <c r="J129" s="2">
        <f t="shared" si="5"/>
        <v>31098.051420838976</v>
      </c>
    </row>
    <row r="130" spans="1:10" x14ac:dyDescent="0.25">
      <c r="A130" s="1">
        <v>43594</v>
      </c>
      <c r="B130">
        <v>2019</v>
      </c>
      <c r="C130">
        <v>5</v>
      </c>
      <c r="D130">
        <v>9</v>
      </c>
      <c r="E130">
        <v>4</v>
      </c>
      <c r="F130" t="b">
        <v>1</v>
      </c>
      <c r="G130">
        <v>2212</v>
      </c>
      <c r="H130">
        <v>7.57</v>
      </c>
      <c r="I130" s="2">
        <f t="shared" si="4"/>
        <v>29220.607661822985</v>
      </c>
      <c r="J130" s="2">
        <f t="shared" si="5"/>
        <v>31432.607661822985</v>
      </c>
    </row>
    <row r="131" spans="1:10" x14ac:dyDescent="0.25">
      <c r="A131" s="1">
        <v>43595</v>
      </c>
      <c r="B131">
        <v>2019</v>
      </c>
      <c r="C131">
        <v>5</v>
      </c>
      <c r="D131">
        <v>10</v>
      </c>
      <c r="E131">
        <v>5</v>
      </c>
      <c r="F131" t="b">
        <v>1</v>
      </c>
      <c r="G131">
        <v>2608</v>
      </c>
      <c r="H131">
        <v>8.82</v>
      </c>
      <c r="I131" s="2">
        <f t="shared" si="4"/>
        <v>29569.160997732426</v>
      </c>
      <c r="J131" s="2">
        <f t="shared" si="5"/>
        <v>32177.160997732426</v>
      </c>
    </row>
    <row r="132" spans="1:10" x14ac:dyDescent="0.25">
      <c r="A132" s="1">
        <v>43596</v>
      </c>
      <c r="B132">
        <v>2019</v>
      </c>
      <c r="C132">
        <v>5</v>
      </c>
      <c r="D132">
        <v>11</v>
      </c>
      <c r="E132">
        <v>6</v>
      </c>
      <c r="F132" t="b">
        <v>0</v>
      </c>
      <c r="G132">
        <v>2837</v>
      </c>
      <c r="H132">
        <v>10.68</v>
      </c>
      <c r="I132" s="2">
        <f t="shared" si="4"/>
        <v>26563.670411985022</v>
      </c>
      <c r="J132" s="2">
        <f t="shared" si="5"/>
        <v>29400.670411985022</v>
      </c>
    </row>
    <row r="133" spans="1:10" x14ac:dyDescent="0.25">
      <c r="A133" s="1">
        <v>43597</v>
      </c>
      <c r="B133">
        <v>2019</v>
      </c>
      <c r="C133">
        <v>5</v>
      </c>
      <c r="D133">
        <v>12</v>
      </c>
      <c r="E133">
        <v>7</v>
      </c>
      <c r="F133" t="b">
        <v>0</v>
      </c>
      <c r="G133">
        <v>2709</v>
      </c>
      <c r="H133">
        <v>10.23</v>
      </c>
      <c r="I133" s="2">
        <f t="shared" si="4"/>
        <v>26480.938416422287</v>
      </c>
      <c r="J133" s="2">
        <f t="shared" si="5"/>
        <v>29189.938416422287</v>
      </c>
    </row>
    <row r="134" spans="1:10" x14ac:dyDescent="0.25">
      <c r="A134" s="1">
        <v>43598</v>
      </c>
      <c r="B134">
        <v>2019</v>
      </c>
      <c r="C134">
        <v>5</v>
      </c>
      <c r="D134">
        <v>13</v>
      </c>
      <c r="E134">
        <v>1</v>
      </c>
      <c r="F134" t="b">
        <v>1</v>
      </c>
      <c r="G134">
        <v>2311</v>
      </c>
      <c r="H134">
        <v>7.19</v>
      </c>
      <c r="I134" s="2">
        <f t="shared" si="4"/>
        <v>32141.863699582751</v>
      </c>
      <c r="J134" s="2">
        <f t="shared" si="5"/>
        <v>34452.863699582755</v>
      </c>
    </row>
    <row r="135" spans="1:10" x14ac:dyDescent="0.25">
      <c r="A135" s="1">
        <v>43599</v>
      </c>
      <c r="B135">
        <v>2019</v>
      </c>
      <c r="C135">
        <v>5</v>
      </c>
      <c r="D135">
        <v>14</v>
      </c>
      <c r="E135">
        <v>2</v>
      </c>
      <c r="F135" t="b">
        <v>1</v>
      </c>
      <c r="G135">
        <v>2131</v>
      </c>
      <c r="H135">
        <v>6.43</v>
      </c>
      <c r="I135" s="2">
        <f t="shared" si="4"/>
        <v>33141.524105754281</v>
      </c>
      <c r="J135" s="2">
        <f t="shared" si="5"/>
        <v>35272.524105754281</v>
      </c>
    </row>
    <row r="136" spans="1:10" x14ac:dyDescent="0.25">
      <c r="A136" s="1">
        <v>43600</v>
      </c>
      <c r="B136">
        <v>2019</v>
      </c>
      <c r="C136">
        <v>5</v>
      </c>
      <c r="D136">
        <v>15</v>
      </c>
      <c r="E136">
        <v>3</v>
      </c>
      <c r="F136" t="b">
        <v>1</v>
      </c>
      <c r="G136">
        <v>2253</v>
      </c>
      <c r="H136">
        <v>6.85</v>
      </c>
      <c r="I136" s="2">
        <f t="shared" si="4"/>
        <v>32890.51094890511</v>
      </c>
      <c r="J136" s="2">
        <f t="shared" si="5"/>
        <v>35143.51094890511</v>
      </c>
    </row>
    <row r="137" spans="1:10" x14ac:dyDescent="0.25">
      <c r="A137" s="1">
        <v>43601</v>
      </c>
      <c r="B137">
        <v>2019</v>
      </c>
      <c r="C137">
        <v>5</v>
      </c>
      <c r="D137">
        <v>16</v>
      </c>
      <c r="E137">
        <v>4</v>
      </c>
      <c r="F137" t="b">
        <v>1</v>
      </c>
      <c r="G137">
        <v>2432</v>
      </c>
      <c r="H137">
        <v>7.3</v>
      </c>
      <c r="I137" s="2">
        <f t="shared" si="4"/>
        <v>33315.068493150684</v>
      </c>
      <c r="J137" s="2">
        <f t="shared" si="5"/>
        <v>35747.068493150684</v>
      </c>
    </row>
    <row r="138" spans="1:10" x14ac:dyDescent="0.25">
      <c r="A138" s="1">
        <v>43602</v>
      </c>
      <c r="B138">
        <v>2019</v>
      </c>
      <c r="C138">
        <v>5</v>
      </c>
      <c r="D138">
        <v>17</v>
      </c>
      <c r="E138">
        <v>5</v>
      </c>
      <c r="F138" t="b">
        <v>1</v>
      </c>
      <c r="G138">
        <v>2546</v>
      </c>
      <c r="H138">
        <v>7.88</v>
      </c>
      <c r="I138" s="2">
        <f t="shared" si="4"/>
        <v>32309.644670050762</v>
      </c>
      <c r="J138" s="2">
        <f t="shared" si="5"/>
        <v>34855.644670050766</v>
      </c>
    </row>
    <row r="139" spans="1:10" x14ac:dyDescent="0.25">
      <c r="A139" s="1">
        <v>43603</v>
      </c>
      <c r="B139">
        <v>2019</v>
      </c>
      <c r="C139">
        <v>5</v>
      </c>
      <c r="D139">
        <v>18</v>
      </c>
      <c r="E139">
        <v>6</v>
      </c>
      <c r="F139" t="b">
        <v>0</v>
      </c>
      <c r="G139">
        <v>2591</v>
      </c>
      <c r="H139">
        <v>8.7799999999999994</v>
      </c>
      <c r="I139" s="2">
        <f t="shared" si="4"/>
        <v>29510.250569476084</v>
      </c>
      <c r="J139" s="2">
        <f t="shared" si="5"/>
        <v>32101.250569476084</v>
      </c>
    </row>
    <row r="140" spans="1:10" x14ac:dyDescent="0.25">
      <c r="A140" s="1">
        <v>43604</v>
      </c>
      <c r="B140">
        <v>2019</v>
      </c>
      <c r="C140">
        <v>5</v>
      </c>
      <c r="D140">
        <v>19</v>
      </c>
      <c r="E140">
        <v>7</v>
      </c>
      <c r="F140" t="b">
        <v>0</v>
      </c>
      <c r="G140">
        <v>2127</v>
      </c>
      <c r="H140">
        <v>7.34</v>
      </c>
      <c r="I140" s="2">
        <f t="shared" si="4"/>
        <v>28978.201634877387</v>
      </c>
      <c r="J140" s="2">
        <f t="shared" si="5"/>
        <v>31105.201634877387</v>
      </c>
    </row>
    <row r="141" spans="1:10" x14ac:dyDescent="0.25">
      <c r="A141" s="1">
        <v>43605</v>
      </c>
      <c r="B141">
        <v>2019</v>
      </c>
      <c r="C141">
        <v>5</v>
      </c>
      <c r="D141">
        <v>20</v>
      </c>
      <c r="E141">
        <v>1</v>
      </c>
      <c r="F141" t="b">
        <v>1</v>
      </c>
      <c r="G141">
        <v>3347</v>
      </c>
      <c r="H141">
        <v>10.39</v>
      </c>
      <c r="I141" s="2">
        <f t="shared" si="4"/>
        <v>32213.666987487966</v>
      </c>
      <c r="J141" s="2">
        <f t="shared" si="5"/>
        <v>35560.666987487966</v>
      </c>
    </row>
    <row r="142" spans="1:10" x14ac:dyDescent="0.25">
      <c r="A142" s="1">
        <v>43606</v>
      </c>
      <c r="B142">
        <v>2019</v>
      </c>
      <c r="C142">
        <v>5</v>
      </c>
      <c r="D142">
        <v>21</v>
      </c>
      <c r="E142">
        <v>2</v>
      </c>
      <c r="F142" t="b">
        <v>1</v>
      </c>
      <c r="G142">
        <v>3887</v>
      </c>
      <c r="H142">
        <v>12.97</v>
      </c>
      <c r="I142" s="2">
        <f t="shared" si="4"/>
        <v>29969.159599074785</v>
      </c>
      <c r="J142" s="2">
        <f t="shared" si="5"/>
        <v>33856.159599074788</v>
      </c>
    </row>
    <row r="143" spans="1:10" x14ac:dyDescent="0.25">
      <c r="A143" s="1">
        <v>43607</v>
      </c>
      <c r="B143">
        <v>2019</v>
      </c>
      <c r="C143">
        <v>5</v>
      </c>
      <c r="D143">
        <v>22</v>
      </c>
      <c r="E143">
        <v>3</v>
      </c>
      <c r="F143" t="b">
        <v>1</v>
      </c>
      <c r="G143">
        <v>4554</v>
      </c>
      <c r="H143">
        <v>15.11</v>
      </c>
      <c r="I143" s="2">
        <f t="shared" si="4"/>
        <v>30138.980807412314</v>
      </c>
      <c r="J143" s="2">
        <f t="shared" si="5"/>
        <v>34692.980807412314</v>
      </c>
    </row>
    <row r="144" spans="1:10" x14ac:dyDescent="0.25">
      <c r="A144" s="1">
        <v>43608</v>
      </c>
      <c r="B144">
        <v>2019</v>
      </c>
      <c r="C144">
        <v>5</v>
      </c>
      <c r="D144">
        <v>23</v>
      </c>
      <c r="E144">
        <v>4</v>
      </c>
      <c r="F144" t="b">
        <v>1</v>
      </c>
      <c r="G144">
        <v>4712</v>
      </c>
      <c r="H144">
        <v>15.48</v>
      </c>
      <c r="I144" s="2">
        <f t="shared" si="4"/>
        <v>30439.276485788116</v>
      </c>
      <c r="J144" s="2">
        <f t="shared" si="5"/>
        <v>35151.276485788112</v>
      </c>
    </row>
    <row r="145" spans="1:10" x14ac:dyDescent="0.25">
      <c r="A145" s="1">
        <v>43609</v>
      </c>
      <c r="B145">
        <v>2019</v>
      </c>
      <c r="C145">
        <v>5</v>
      </c>
      <c r="D145">
        <v>24</v>
      </c>
      <c r="E145">
        <v>5</v>
      </c>
      <c r="F145" t="b">
        <v>1</v>
      </c>
      <c r="G145">
        <v>3575</v>
      </c>
      <c r="H145">
        <v>11.33</v>
      </c>
      <c r="I145" s="2">
        <f t="shared" si="4"/>
        <v>31553.398058252427</v>
      </c>
      <c r="J145" s="2">
        <f t="shared" si="5"/>
        <v>35128.398058252424</v>
      </c>
    </row>
    <row r="146" spans="1:10" x14ac:dyDescent="0.25">
      <c r="A146" s="1">
        <v>43610</v>
      </c>
      <c r="B146">
        <v>2019</v>
      </c>
      <c r="C146">
        <v>5</v>
      </c>
      <c r="D146">
        <v>25</v>
      </c>
      <c r="E146">
        <v>6</v>
      </c>
      <c r="F146" t="b">
        <v>0</v>
      </c>
      <c r="G146">
        <v>3984</v>
      </c>
      <c r="H146">
        <v>14.33</v>
      </c>
      <c r="I146" s="2">
        <f t="shared" si="4"/>
        <v>27801.814375436144</v>
      </c>
      <c r="J146" s="2">
        <f t="shared" si="5"/>
        <v>31785.814375436144</v>
      </c>
    </row>
    <row r="147" spans="1:10" x14ac:dyDescent="0.25">
      <c r="A147" s="1">
        <v>43611</v>
      </c>
      <c r="B147">
        <v>2019</v>
      </c>
      <c r="C147">
        <v>5</v>
      </c>
      <c r="D147">
        <v>26</v>
      </c>
      <c r="E147">
        <v>7</v>
      </c>
      <c r="F147" t="b">
        <v>0</v>
      </c>
      <c r="G147">
        <v>3789</v>
      </c>
      <c r="H147">
        <v>13.58</v>
      </c>
      <c r="I147" s="2">
        <f t="shared" si="4"/>
        <v>27901.325478645067</v>
      </c>
      <c r="J147" s="2">
        <f t="shared" si="5"/>
        <v>31690.325478645067</v>
      </c>
    </row>
    <row r="148" spans="1:10" x14ac:dyDescent="0.25">
      <c r="A148" s="1">
        <v>43612</v>
      </c>
      <c r="B148">
        <v>2019</v>
      </c>
      <c r="C148">
        <v>5</v>
      </c>
      <c r="D148">
        <v>27</v>
      </c>
      <c r="E148">
        <v>1</v>
      </c>
      <c r="F148" t="b">
        <v>1</v>
      </c>
      <c r="G148">
        <v>2706</v>
      </c>
      <c r="H148">
        <v>8.32</v>
      </c>
      <c r="I148" s="2">
        <f t="shared" si="4"/>
        <v>32524.038461538465</v>
      </c>
      <c r="J148" s="2">
        <f t="shared" si="5"/>
        <v>35230.038461538468</v>
      </c>
    </row>
    <row r="149" spans="1:10" x14ac:dyDescent="0.25">
      <c r="A149" s="1">
        <v>43613</v>
      </c>
      <c r="B149">
        <v>2019</v>
      </c>
      <c r="C149">
        <v>5</v>
      </c>
      <c r="D149">
        <v>28</v>
      </c>
      <c r="E149">
        <v>2</v>
      </c>
      <c r="F149" t="b">
        <v>1</v>
      </c>
      <c r="G149">
        <v>3169</v>
      </c>
      <c r="H149">
        <v>9.83</v>
      </c>
      <c r="I149" s="2">
        <f t="shared" si="4"/>
        <v>32238.046795523907</v>
      </c>
      <c r="J149" s="2">
        <f t="shared" si="5"/>
        <v>35407.046795523907</v>
      </c>
    </row>
    <row r="150" spans="1:10" x14ac:dyDescent="0.25">
      <c r="A150" s="1">
        <v>43614</v>
      </c>
      <c r="B150">
        <v>2019</v>
      </c>
      <c r="C150">
        <v>5</v>
      </c>
      <c r="D150">
        <v>29</v>
      </c>
      <c r="E150">
        <v>3</v>
      </c>
      <c r="F150" t="b">
        <v>1</v>
      </c>
      <c r="G150">
        <v>5905</v>
      </c>
      <c r="H150">
        <v>19.48</v>
      </c>
      <c r="I150" s="2">
        <f t="shared" si="4"/>
        <v>30313.141683778234</v>
      </c>
      <c r="J150" s="2">
        <f t="shared" si="5"/>
        <v>36218.141683778231</v>
      </c>
    </row>
    <row r="151" spans="1:10" x14ac:dyDescent="0.25">
      <c r="A151" s="1">
        <v>43615</v>
      </c>
      <c r="B151">
        <v>2019</v>
      </c>
      <c r="C151">
        <v>5</v>
      </c>
      <c r="D151">
        <v>30</v>
      </c>
      <c r="E151">
        <v>4</v>
      </c>
      <c r="F151" t="b">
        <v>1</v>
      </c>
      <c r="G151">
        <v>4367</v>
      </c>
      <c r="H151">
        <v>13.6</v>
      </c>
      <c r="I151" s="2">
        <f t="shared" si="4"/>
        <v>32110.294117647056</v>
      </c>
      <c r="J151" s="2">
        <f t="shared" si="5"/>
        <v>36477.294117647056</v>
      </c>
    </row>
    <row r="152" spans="1:10" x14ac:dyDescent="0.25">
      <c r="A152" s="1">
        <v>43616</v>
      </c>
      <c r="B152">
        <v>2019</v>
      </c>
      <c r="C152">
        <v>5</v>
      </c>
      <c r="D152">
        <v>31</v>
      </c>
      <c r="E152">
        <v>5</v>
      </c>
      <c r="F152" t="b">
        <v>1</v>
      </c>
      <c r="G152">
        <v>4515</v>
      </c>
      <c r="H152">
        <v>13.69</v>
      </c>
      <c r="I152" s="2">
        <f t="shared" si="4"/>
        <v>32980.277574872169</v>
      </c>
      <c r="J152" s="2">
        <f t="shared" si="5"/>
        <v>37495.277574872169</v>
      </c>
    </row>
    <row r="153" spans="1:10" x14ac:dyDescent="0.25">
      <c r="A153" s="1">
        <v>43617</v>
      </c>
      <c r="B153">
        <v>2019</v>
      </c>
      <c r="C153">
        <v>6</v>
      </c>
      <c r="D153">
        <v>1</v>
      </c>
      <c r="E153">
        <v>6</v>
      </c>
      <c r="F153" t="b">
        <v>0</v>
      </c>
      <c r="G153">
        <v>4042</v>
      </c>
      <c r="H153">
        <v>14.01</v>
      </c>
      <c r="I153" s="2">
        <f t="shared" si="4"/>
        <v>28850.820842255533</v>
      </c>
      <c r="J153" s="2">
        <f t="shared" si="5"/>
        <v>32892.820842255533</v>
      </c>
    </row>
    <row r="154" spans="1:10" x14ac:dyDescent="0.25">
      <c r="A154" s="1">
        <v>43618</v>
      </c>
      <c r="B154">
        <v>2019</v>
      </c>
      <c r="C154">
        <v>6</v>
      </c>
      <c r="D154">
        <v>2</v>
      </c>
      <c r="E154">
        <v>7</v>
      </c>
      <c r="F154" t="b">
        <v>0</v>
      </c>
      <c r="G154">
        <v>3632</v>
      </c>
      <c r="H154">
        <v>12.59</v>
      </c>
      <c r="I154" s="2">
        <f t="shared" si="4"/>
        <v>28848.292295472595</v>
      </c>
      <c r="J154" s="2">
        <f t="shared" si="5"/>
        <v>32480.292295472595</v>
      </c>
    </row>
    <row r="155" spans="1:10" x14ac:dyDescent="0.25">
      <c r="A155" s="1">
        <v>43619</v>
      </c>
      <c r="B155">
        <v>2019</v>
      </c>
      <c r="C155">
        <v>6</v>
      </c>
      <c r="D155">
        <v>3</v>
      </c>
      <c r="E155">
        <v>1</v>
      </c>
      <c r="F155" t="b">
        <v>1</v>
      </c>
      <c r="G155">
        <v>4540</v>
      </c>
      <c r="H155">
        <v>13.78</v>
      </c>
      <c r="I155" s="2">
        <f t="shared" si="4"/>
        <v>32946.298984034831</v>
      </c>
      <c r="J155" s="2">
        <f t="shared" si="5"/>
        <v>37486.298984034831</v>
      </c>
    </row>
    <row r="156" spans="1:10" x14ac:dyDescent="0.25">
      <c r="A156" s="1">
        <v>43620</v>
      </c>
      <c r="B156">
        <v>2019</v>
      </c>
      <c r="C156">
        <v>6</v>
      </c>
      <c r="D156">
        <v>4</v>
      </c>
      <c r="E156">
        <v>2</v>
      </c>
      <c r="F156" t="b">
        <v>1</v>
      </c>
      <c r="G156">
        <v>4546</v>
      </c>
      <c r="H156">
        <v>14.03</v>
      </c>
      <c r="I156" s="2">
        <f t="shared" si="4"/>
        <v>32401.995723449756</v>
      </c>
      <c r="J156" s="2">
        <f t="shared" si="5"/>
        <v>36947.995723449756</v>
      </c>
    </row>
    <row r="157" spans="1:10" x14ac:dyDescent="0.25">
      <c r="A157" s="1">
        <v>43621</v>
      </c>
      <c r="B157">
        <v>2019</v>
      </c>
      <c r="C157">
        <v>6</v>
      </c>
      <c r="D157">
        <v>5</v>
      </c>
      <c r="E157">
        <v>3</v>
      </c>
      <c r="F157" t="b">
        <v>1</v>
      </c>
      <c r="G157">
        <v>4029</v>
      </c>
      <c r="H157">
        <v>11.88</v>
      </c>
      <c r="I157" s="2">
        <f t="shared" si="4"/>
        <v>33914.141414141413</v>
      </c>
      <c r="J157" s="2">
        <f t="shared" si="5"/>
        <v>37943.141414141413</v>
      </c>
    </row>
    <row r="158" spans="1:10" x14ac:dyDescent="0.25">
      <c r="A158" s="1">
        <v>43622</v>
      </c>
      <c r="B158">
        <v>2019</v>
      </c>
      <c r="C158">
        <v>6</v>
      </c>
      <c r="D158">
        <v>6</v>
      </c>
      <c r="E158">
        <v>4</v>
      </c>
      <c r="F158" t="b">
        <v>1</v>
      </c>
      <c r="G158">
        <v>3785</v>
      </c>
      <c r="H158">
        <v>10.85</v>
      </c>
      <c r="I158" s="2">
        <f t="shared" si="4"/>
        <v>34884.792626728107</v>
      </c>
      <c r="J158" s="2">
        <f t="shared" si="5"/>
        <v>38669.792626728107</v>
      </c>
    </row>
    <row r="159" spans="1:10" x14ac:dyDescent="0.25">
      <c r="A159" s="1">
        <v>43623</v>
      </c>
      <c r="B159">
        <v>2019</v>
      </c>
      <c r="C159">
        <v>6</v>
      </c>
      <c r="D159">
        <v>7</v>
      </c>
      <c r="E159">
        <v>5</v>
      </c>
      <c r="F159" t="b">
        <v>0</v>
      </c>
      <c r="G159">
        <v>4702</v>
      </c>
      <c r="H159">
        <v>15.64</v>
      </c>
      <c r="I159" s="2">
        <f t="shared" si="4"/>
        <v>30063.938618925829</v>
      </c>
      <c r="J159" s="2">
        <f t="shared" si="5"/>
        <v>34765.938618925829</v>
      </c>
    </row>
    <row r="160" spans="1:10" x14ac:dyDescent="0.25">
      <c r="A160" s="1">
        <v>43624</v>
      </c>
      <c r="B160">
        <v>2019</v>
      </c>
      <c r="C160">
        <v>6</v>
      </c>
      <c r="D160">
        <v>8</v>
      </c>
      <c r="E160">
        <v>6</v>
      </c>
      <c r="F160" t="b">
        <v>0</v>
      </c>
      <c r="G160">
        <v>3310</v>
      </c>
      <c r="H160">
        <v>11.2</v>
      </c>
      <c r="I160" s="2">
        <f t="shared" si="4"/>
        <v>29553.571428571431</v>
      </c>
      <c r="J160" s="2">
        <f t="shared" si="5"/>
        <v>32863.571428571435</v>
      </c>
    </row>
    <row r="161" spans="1:10" x14ac:dyDescent="0.25">
      <c r="A161" s="1">
        <v>43625</v>
      </c>
      <c r="B161">
        <v>2019</v>
      </c>
      <c r="C161">
        <v>6</v>
      </c>
      <c r="D161">
        <v>9</v>
      </c>
      <c r="E161">
        <v>7</v>
      </c>
      <c r="F161" t="b">
        <v>0</v>
      </c>
      <c r="G161">
        <v>4082</v>
      </c>
      <c r="H161">
        <v>13.88</v>
      </c>
      <c r="I161" s="2">
        <f t="shared" ref="I161:I224" si="6">$G161/($H161/100)</f>
        <v>29409.221902017289</v>
      </c>
      <c r="J161" s="2">
        <f t="shared" ref="J161:J224" si="7">$I161+$G161</f>
        <v>33491.221902017292</v>
      </c>
    </row>
    <row r="162" spans="1:10" x14ac:dyDescent="0.25">
      <c r="A162" s="1">
        <v>43626</v>
      </c>
      <c r="B162">
        <v>2019</v>
      </c>
      <c r="C162">
        <v>6</v>
      </c>
      <c r="D162">
        <v>10</v>
      </c>
      <c r="E162">
        <v>1</v>
      </c>
      <c r="F162" t="b">
        <v>1</v>
      </c>
      <c r="G162">
        <v>4147</v>
      </c>
      <c r="H162">
        <v>12.43</v>
      </c>
      <c r="I162" s="2">
        <f t="shared" si="6"/>
        <v>33362.83185840708</v>
      </c>
      <c r="J162" s="2">
        <f t="shared" si="7"/>
        <v>37509.83185840708</v>
      </c>
    </row>
    <row r="163" spans="1:10" x14ac:dyDescent="0.25">
      <c r="A163" s="1">
        <v>43627</v>
      </c>
      <c r="B163">
        <v>2019</v>
      </c>
      <c r="C163">
        <v>6</v>
      </c>
      <c r="D163">
        <v>11</v>
      </c>
      <c r="E163">
        <v>2</v>
      </c>
      <c r="F163" t="b">
        <v>1</v>
      </c>
      <c r="G163">
        <v>4215</v>
      </c>
      <c r="H163">
        <v>13.12</v>
      </c>
      <c r="I163" s="2">
        <f t="shared" si="6"/>
        <v>32126.524390243907</v>
      </c>
      <c r="J163" s="2">
        <f t="shared" si="7"/>
        <v>36341.524390243911</v>
      </c>
    </row>
    <row r="164" spans="1:10" x14ac:dyDescent="0.25">
      <c r="A164" s="1">
        <v>43628</v>
      </c>
      <c r="B164">
        <v>2019</v>
      </c>
      <c r="C164">
        <v>6</v>
      </c>
      <c r="D164">
        <v>12</v>
      </c>
      <c r="E164">
        <v>3</v>
      </c>
      <c r="F164" t="b">
        <v>1</v>
      </c>
      <c r="G164">
        <v>5418</v>
      </c>
      <c r="H164">
        <v>17.420000000000002</v>
      </c>
      <c r="I164" s="2">
        <f t="shared" si="6"/>
        <v>31102.18140068886</v>
      </c>
      <c r="J164" s="2">
        <f t="shared" si="7"/>
        <v>36520.18140068886</v>
      </c>
    </row>
    <row r="165" spans="1:10" x14ac:dyDescent="0.25">
      <c r="A165" s="1">
        <v>43629</v>
      </c>
      <c r="B165">
        <v>2019</v>
      </c>
      <c r="C165">
        <v>6</v>
      </c>
      <c r="D165">
        <v>13</v>
      </c>
      <c r="E165">
        <v>4</v>
      </c>
      <c r="F165" t="b">
        <v>1</v>
      </c>
      <c r="G165">
        <v>3593</v>
      </c>
      <c r="H165">
        <v>11.34</v>
      </c>
      <c r="I165" s="2">
        <f t="shared" si="6"/>
        <v>31684.303350970018</v>
      </c>
      <c r="J165" s="2">
        <f t="shared" si="7"/>
        <v>35277.303350970018</v>
      </c>
    </row>
    <row r="166" spans="1:10" x14ac:dyDescent="0.25">
      <c r="A166" s="1">
        <v>43630</v>
      </c>
      <c r="B166">
        <v>2019</v>
      </c>
      <c r="C166">
        <v>6</v>
      </c>
      <c r="D166">
        <v>14</v>
      </c>
      <c r="E166">
        <v>5</v>
      </c>
      <c r="F166" t="b">
        <v>1</v>
      </c>
      <c r="G166">
        <v>4895</v>
      </c>
      <c r="H166">
        <v>15.85</v>
      </c>
      <c r="I166" s="2">
        <f t="shared" si="6"/>
        <v>30883.280757097793</v>
      </c>
      <c r="J166" s="2">
        <f t="shared" si="7"/>
        <v>35778.280757097789</v>
      </c>
    </row>
    <row r="167" spans="1:10" x14ac:dyDescent="0.25">
      <c r="A167" s="1">
        <v>43631</v>
      </c>
      <c r="B167">
        <v>2019</v>
      </c>
      <c r="C167">
        <v>6</v>
      </c>
      <c r="D167">
        <v>15</v>
      </c>
      <c r="E167">
        <v>6</v>
      </c>
      <c r="F167" t="b">
        <v>0</v>
      </c>
      <c r="G167">
        <v>5436</v>
      </c>
      <c r="H167">
        <v>19.63</v>
      </c>
      <c r="I167" s="2">
        <f t="shared" si="6"/>
        <v>27692.307692307691</v>
      </c>
      <c r="J167" s="2">
        <f t="shared" si="7"/>
        <v>33128.307692307688</v>
      </c>
    </row>
    <row r="168" spans="1:10" x14ac:dyDescent="0.25">
      <c r="A168" s="1">
        <v>43632</v>
      </c>
      <c r="B168">
        <v>2019</v>
      </c>
      <c r="C168">
        <v>6</v>
      </c>
      <c r="D168">
        <v>16</v>
      </c>
      <c r="E168">
        <v>7</v>
      </c>
      <c r="F168" t="b">
        <v>0</v>
      </c>
      <c r="G168">
        <v>4962</v>
      </c>
      <c r="H168">
        <v>17.93</v>
      </c>
      <c r="I168" s="2">
        <f t="shared" si="6"/>
        <v>27674.288901282769</v>
      </c>
      <c r="J168" s="2">
        <f t="shared" si="7"/>
        <v>32636.288901282769</v>
      </c>
    </row>
    <row r="169" spans="1:10" x14ac:dyDescent="0.25">
      <c r="A169" s="1">
        <v>43633</v>
      </c>
      <c r="B169">
        <v>2019</v>
      </c>
      <c r="C169">
        <v>6</v>
      </c>
      <c r="D169">
        <v>17</v>
      </c>
      <c r="E169">
        <v>1</v>
      </c>
      <c r="F169" t="b">
        <v>1</v>
      </c>
      <c r="G169">
        <v>3765</v>
      </c>
      <c r="H169">
        <v>11.17</v>
      </c>
      <c r="I169" s="2">
        <f t="shared" si="6"/>
        <v>33706.356311548792</v>
      </c>
      <c r="J169" s="2">
        <f t="shared" si="7"/>
        <v>37471.356311548792</v>
      </c>
    </row>
    <row r="170" spans="1:10" x14ac:dyDescent="0.25">
      <c r="A170" s="1">
        <v>43634</v>
      </c>
      <c r="B170">
        <v>2019</v>
      </c>
      <c r="C170">
        <v>6</v>
      </c>
      <c r="D170">
        <v>18</v>
      </c>
      <c r="E170">
        <v>2</v>
      </c>
      <c r="F170" t="b">
        <v>1</v>
      </c>
      <c r="G170">
        <v>3257</v>
      </c>
      <c r="H170">
        <v>9.3800000000000008</v>
      </c>
      <c r="I170" s="2">
        <f t="shared" si="6"/>
        <v>34722.814498933898</v>
      </c>
      <c r="J170" s="2">
        <f t="shared" si="7"/>
        <v>37979.814498933898</v>
      </c>
    </row>
    <row r="171" spans="1:10" x14ac:dyDescent="0.25">
      <c r="A171" s="1">
        <v>43635</v>
      </c>
      <c r="B171">
        <v>2019</v>
      </c>
      <c r="C171">
        <v>6</v>
      </c>
      <c r="D171">
        <v>19</v>
      </c>
      <c r="E171">
        <v>3</v>
      </c>
      <c r="F171" t="b">
        <v>1</v>
      </c>
      <c r="G171">
        <v>3657</v>
      </c>
      <c r="H171">
        <v>10.27</v>
      </c>
      <c r="I171" s="2">
        <f t="shared" si="6"/>
        <v>35608.568646543332</v>
      </c>
      <c r="J171" s="2">
        <f t="shared" si="7"/>
        <v>39265.568646543332</v>
      </c>
    </row>
    <row r="172" spans="1:10" x14ac:dyDescent="0.25">
      <c r="A172" s="1">
        <v>43636</v>
      </c>
      <c r="B172">
        <v>2019</v>
      </c>
      <c r="C172">
        <v>6</v>
      </c>
      <c r="D172">
        <v>20</v>
      </c>
      <c r="E172">
        <v>4</v>
      </c>
      <c r="F172" t="b">
        <v>1</v>
      </c>
      <c r="G172">
        <v>3703</v>
      </c>
      <c r="H172">
        <v>10.3</v>
      </c>
      <c r="I172" s="2">
        <f t="shared" si="6"/>
        <v>35951.456310679612</v>
      </c>
      <c r="J172" s="2">
        <f t="shared" si="7"/>
        <v>39654.456310679612</v>
      </c>
    </row>
    <row r="173" spans="1:10" x14ac:dyDescent="0.25">
      <c r="A173" s="1">
        <v>43637</v>
      </c>
      <c r="B173">
        <v>2019</v>
      </c>
      <c r="C173">
        <v>6</v>
      </c>
      <c r="D173">
        <v>21</v>
      </c>
      <c r="E173">
        <v>5</v>
      </c>
      <c r="F173" t="b">
        <v>1</v>
      </c>
      <c r="G173">
        <v>4080</v>
      </c>
      <c r="H173">
        <v>11.36</v>
      </c>
      <c r="I173" s="2">
        <f t="shared" si="6"/>
        <v>35915.492957746479</v>
      </c>
      <c r="J173" s="2">
        <f t="shared" si="7"/>
        <v>39995.492957746479</v>
      </c>
    </row>
    <row r="174" spans="1:10" x14ac:dyDescent="0.25">
      <c r="A174" s="1">
        <v>43638</v>
      </c>
      <c r="B174">
        <v>2019</v>
      </c>
      <c r="C174">
        <v>6</v>
      </c>
      <c r="D174">
        <v>22</v>
      </c>
      <c r="E174">
        <v>6</v>
      </c>
      <c r="F174" t="b">
        <v>0</v>
      </c>
      <c r="G174">
        <v>4190</v>
      </c>
      <c r="H174">
        <v>13.55</v>
      </c>
      <c r="I174" s="2">
        <f t="shared" si="6"/>
        <v>30922.50922509225</v>
      </c>
      <c r="J174" s="2">
        <f t="shared" si="7"/>
        <v>35112.509225092246</v>
      </c>
    </row>
    <row r="175" spans="1:10" x14ac:dyDescent="0.25">
      <c r="A175" s="1">
        <v>43639</v>
      </c>
      <c r="B175">
        <v>2019</v>
      </c>
      <c r="C175">
        <v>6</v>
      </c>
      <c r="D175">
        <v>23</v>
      </c>
      <c r="E175">
        <v>7</v>
      </c>
      <c r="F175" t="b">
        <v>0</v>
      </c>
      <c r="G175">
        <v>4744</v>
      </c>
      <c r="H175">
        <v>16.760000000000002</v>
      </c>
      <c r="I175" s="2">
        <f t="shared" si="6"/>
        <v>28305.489260143193</v>
      </c>
      <c r="J175" s="2">
        <f t="shared" si="7"/>
        <v>33049.489260143193</v>
      </c>
    </row>
    <row r="176" spans="1:10" x14ac:dyDescent="0.25">
      <c r="A176" s="1">
        <v>43640</v>
      </c>
      <c r="B176">
        <v>2019</v>
      </c>
      <c r="C176">
        <v>6</v>
      </c>
      <c r="D176">
        <v>24</v>
      </c>
      <c r="E176">
        <v>1</v>
      </c>
      <c r="F176" t="b">
        <v>1</v>
      </c>
      <c r="G176">
        <v>5416</v>
      </c>
      <c r="H176">
        <v>17.09</v>
      </c>
      <c r="I176" s="2">
        <f t="shared" si="6"/>
        <v>31691.047396138092</v>
      </c>
      <c r="J176" s="2">
        <f t="shared" si="7"/>
        <v>37107.047396138092</v>
      </c>
    </row>
    <row r="177" spans="1:10" x14ac:dyDescent="0.25">
      <c r="A177" s="1">
        <v>43641</v>
      </c>
      <c r="B177">
        <v>2019</v>
      </c>
      <c r="C177">
        <v>6</v>
      </c>
      <c r="D177">
        <v>25</v>
      </c>
      <c r="E177">
        <v>2</v>
      </c>
      <c r="F177" t="b">
        <v>1</v>
      </c>
      <c r="G177">
        <v>3514</v>
      </c>
      <c r="H177">
        <v>10.56</v>
      </c>
      <c r="I177" s="2">
        <f t="shared" si="6"/>
        <v>33276.515151515152</v>
      </c>
      <c r="J177" s="2">
        <f t="shared" si="7"/>
        <v>36790.515151515152</v>
      </c>
    </row>
    <row r="178" spans="1:10" x14ac:dyDescent="0.25">
      <c r="A178" s="1">
        <v>43642</v>
      </c>
      <c r="B178">
        <v>2019</v>
      </c>
      <c r="C178">
        <v>6</v>
      </c>
      <c r="D178">
        <v>26</v>
      </c>
      <c r="E178">
        <v>3</v>
      </c>
      <c r="F178" t="b">
        <v>1</v>
      </c>
      <c r="G178">
        <v>4112</v>
      </c>
      <c r="H178">
        <v>12.53</v>
      </c>
      <c r="I178" s="2">
        <f t="shared" si="6"/>
        <v>32817.238627294493</v>
      </c>
      <c r="J178" s="2">
        <f t="shared" si="7"/>
        <v>36929.238627294493</v>
      </c>
    </row>
    <row r="179" spans="1:10" x14ac:dyDescent="0.25">
      <c r="A179" s="1">
        <v>43643</v>
      </c>
      <c r="B179">
        <v>2019</v>
      </c>
      <c r="C179">
        <v>6</v>
      </c>
      <c r="D179">
        <v>27</v>
      </c>
      <c r="E179">
        <v>4</v>
      </c>
      <c r="F179" t="b">
        <v>1</v>
      </c>
      <c r="G179">
        <v>4175</v>
      </c>
      <c r="H179">
        <v>12.48</v>
      </c>
      <c r="I179" s="2">
        <f t="shared" si="6"/>
        <v>33453.525641025641</v>
      </c>
      <c r="J179" s="2">
        <f t="shared" si="7"/>
        <v>37628.525641025641</v>
      </c>
    </row>
    <row r="180" spans="1:10" x14ac:dyDescent="0.25">
      <c r="A180" s="1">
        <v>43644</v>
      </c>
      <c r="B180">
        <v>2019</v>
      </c>
      <c r="C180">
        <v>6</v>
      </c>
      <c r="D180">
        <v>28</v>
      </c>
      <c r="E180">
        <v>5</v>
      </c>
      <c r="F180" t="b">
        <v>1</v>
      </c>
      <c r="G180">
        <v>3567</v>
      </c>
      <c r="H180">
        <v>10.199999999999999</v>
      </c>
      <c r="I180" s="2">
        <f t="shared" si="6"/>
        <v>34970.588235294119</v>
      </c>
      <c r="J180" s="2">
        <f t="shared" si="7"/>
        <v>38537.588235294119</v>
      </c>
    </row>
    <row r="181" spans="1:10" x14ac:dyDescent="0.25">
      <c r="A181" s="1">
        <v>43645</v>
      </c>
      <c r="B181">
        <v>2019</v>
      </c>
      <c r="C181">
        <v>6</v>
      </c>
      <c r="D181">
        <v>29</v>
      </c>
      <c r="E181">
        <v>6</v>
      </c>
      <c r="F181" t="b">
        <v>0</v>
      </c>
      <c r="G181">
        <v>3602</v>
      </c>
      <c r="H181">
        <v>11.79</v>
      </c>
      <c r="I181" s="2">
        <f t="shared" si="6"/>
        <v>30551.314673452081</v>
      </c>
      <c r="J181" s="2">
        <f t="shared" si="7"/>
        <v>34153.314673452085</v>
      </c>
    </row>
    <row r="182" spans="1:10" x14ac:dyDescent="0.25">
      <c r="A182" s="1">
        <v>43646</v>
      </c>
      <c r="B182">
        <v>2019</v>
      </c>
      <c r="C182">
        <v>6</v>
      </c>
      <c r="D182">
        <v>30</v>
      </c>
      <c r="E182">
        <v>7</v>
      </c>
      <c r="F182" t="b">
        <v>0</v>
      </c>
      <c r="G182">
        <v>3439</v>
      </c>
      <c r="H182">
        <v>11.43</v>
      </c>
      <c r="I182" s="2">
        <f t="shared" si="6"/>
        <v>30087.489063867019</v>
      </c>
      <c r="J182" s="2">
        <f t="shared" si="7"/>
        <v>33526.489063867019</v>
      </c>
    </row>
    <row r="183" spans="1:10" x14ac:dyDescent="0.25">
      <c r="A183" s="1">
        <v>43647</v>
      </c>
      <c r="B183">
        <v>2019</v>
      </c>
      <c r="C183">
        <v>7</v>
      </c>
      <c r="D183">
        <v>1</v>
      </c>
      <c r="E183">
        <v>1</v>
      </c>
      <c r="F183" t="b">
        <v>1</v>
      </c>
      <c r="G183">
        <v>3634</v>
      </c>
      <c r="H183">
        <v>10.32</v>
      </c>
      <c r="I183" s="2">
        <f t="shared" si="6"/>
        <v>35213.178294573641</v>
      </c>
      <c r="J183" s="2">
        <f t="shared" si="7"/>
        <v>38847.178294573641</v>
      </c>
    </row>
    <row r="184" spans="1:10" x14ac:dyDescent="0.25">
      <c r="A184" s="1">
        <v>43648</v>
      </c>
      <c r="B184">
        <v>2019</v>
      </c>
      <c r="C184">
        <v>7</v>
      </c>
      <c r="D184">
        <v>2</v>
      </c>
      <c r="E184">
        <v>2</v>
      </c>
      <c r="F184" t="b">
        <v>1</v>
      </c>
      <c r="G184">
        <v>4883</v>
      </c>
      <c r="H184">
        <v>13.93</v>
      </c>
      <c r="I184" s="2">
        <f t="shared" si="6"/>
        <v>35053.840631730076</v>
      </c>
      <c r="J184" s="2">
        <f t="shared" si="7"/>
        <v>39936.840631730076</v>
      </c>
    </row>
    <row r="185" spans="1:10" x14ac:dyDescent="0.25">
      <c r="A185" s="1">
        <v>43649</v>
      </c>
      <c r="B185">
        <v>2019</v>
      </c>
      <c r="C185">
        <v>7</v>
      </c>
      <c r="D185">
        <v>3</v>
      </c>
      <c r="E185">
        <v>3</v>
      </c>
      <c r="F185" t="b">
        <v>1</v>
      </c>
      <c r="G185">
        <v>4753</v>
      </c>
      <c r="H185">
        <v>14</v>
      </c>
      <c r="I185" s="2">
        <f t="shared" si="6"/>
        <v>33950</v>
      </c>
      <c r="J185" s="2">
        <f t="shared" si="7"/>
        <v>38703</v>
      </c>
    </row>
    <row r="186" spans="1:10" x14ac:dyDescent="0.25">
      <c r="A186" s="1">
        <v>43650</v>
      </c>
      <c r="B186">
        <v>2019</v>
      </c>
      <c r="C186">
        <v>7</v>
      </c>
      <c r="D186">
        <v>4</v>
      </c>
      <c r="E186">
        <v>4</v>
      </c>
      <c r="F186" t="b">
        <v>1</v>
      </c>
      <c r="G186">
        <v>4895</v>
      </c>
      <c r="H186">
        <v>14.33</v>
      </c>
      <c r="I186" s="2">
        <f t="shared" si="6"/>
        <v>34159.106769016049</v>
      </c>
      <c r="J186" s="2">
        <f t="shared" si="7"/>
        <v>39054.106769016049</v>
      </c>
    </row>
    <row r="187" spans="1:10" x14ac:dyDescent="0.25">
      <c r="A187" s="1">
        <v>43651</v>
      </c>
      <c r="B187">
        <v>2019</v>
      </c>
      <c r="C187">
        <v>7</v>
      </c>
      <c r="D187">
        <v>5</v>
      </c>
      <c r="E187">
        <v>5</v>
      </c>
      <c r="F187" t="b">
        <v>1</v>
      </c>
      <c r="G187">
        <v>5714</v>
      </c>
      <c r="H187">
        <v>16.88</v>
      </c>
      <c r="I187" s="2">
        <f t="shared" si="6"/>
        <v>33850.71090047394</v>
      </c>
      <c r="J187" s="2">
        <f t="shared" si="7"/>
        <v>39564.71090047394</v>
      </c>
    </row>
    <row r="188" spans="1:10" x14ac:dyDescent="0.25">
      <c r="A188" s="1">
        <v>43652</v>
      </c>
      <c r="B188">
        <v>2019</v>
      </c>
      <c r="C188">
        <v>7</v>
      </c>
      <c r="D188">
        <v>6</v>
      </c>
      <c r="E188">
        <v>6</v>
      </c>
      <c r="F188" t="b">
        <v>0</v>
      </c>
      <c r="G188">
        <v>4435</v>
      </c>
      <c r="H188">
        <v>14.78</v>
      </c>
      <c r="I188" s="2">
        <f t="shared" si="6"/>
        <v>30006.765899864684</v>
      </c>
      <c r="J188" s="2">
        <f t="shared" si="7"/>
        <v>34441.76589986468</v>
      </c>
    </row>
    <row r="189" spans="1:10" x14ac:dyDescent="0.25">
      <c r="A189" s="1">
        <v>43653</v>
      </c>
      <c r="B189">
        <v>2019</v>
      </c>
      <c r="C189">
        <v>7</v>
      </c>
      <c r="D189">
        <v>7</v>
      </c>
      <c r="E189">
        <v>7</v>
      </c>
      <c r="F189" t="b">
        <v>0</v>
      </c>
      <c r="G189">
        <v>4313</v>
      </c>
      <c r="H189">
        <v>14.39</v>
      </c>
      <c r="I189" s="2">
        <f t="shared" si="6"/>
        <v>29972.202918693536</v>
      </c>
      <c r="J189" s="2">
        <f t="shared" si="7"/>
        <v>34285.20291869354</v>
      </c>
    </row>
    <row r="190" spans="1:10" x14ac:dyDescent="0.25">
      <c r="A190" s="1">
        <v>43654</v>
      </c>
      <c r="B190">
        <v>2019</v>
      </c>
      <c r="C190">
        <v>7</v>
      </c>
      <c r="D190">
        <v>8</v>
      </c>
      <c r="E190">
        <v>1</v>
      </c>
      <c r="F190" t="b">
        <v>1</v>
      </c>
      <c r="G190">
        <v>4455</v>
      </c>
      <c r="H190">
        <v>12.67</v>
      </c>
      <c r="I190" s="2">
        <f t="shared" si="6"/>
        <v>35161.799526440409</v>
      </c>
      <c r="J190" s="2">
        <f t="shared" si="7"/>
        <v>39616.799526440409</v>
      </c>
    </row>
    <row r="191" spans="1:10" x14ac:dyDescent="0.25">
      <c r="A191" s="1">
        <v>43655</v>
      </c>
      <c r="B191">
        <v>2019</v>
      </c>
      <c r="C191">
        <v>7</v>
      </c>
      <c r="D191">
        <v>9</v>
      </c>
      <c r="E191">
        <v>2</v>
      </c>
      <c r="F191" t="b">
        <v>1</v>
      </c>
      <c r="G191">
        <v>4166</v>
      </c>
      <c r="H191">
        <v>11.94</v>
      </c>
      <c r="I191" s="2">
        <f t="shared" si="6"/>
        <v>34891.122278056951</v>
      </c>
      <c r="J191" s="2">
        <f t="shared" si="7"/>
        <v>39057.122278056951</v>
      </c>
    </row>
    <row r="192" spans="1:10" x14ac:dyDescent="0.25">
      <c r="A192" s="1">
        <v>43656</v>
      </c>
      <c r="B192">
        <v>2019</v>
      </c>
      <c r="C192">
        <v>7</v>
      </c>
      <c r="D192">
        <v>10</v>
      </c>
      <c r="E192">
        <v>3</v>
      </c>
      <c r="F192" t="b">
        <v>1</v>
      </c>
      <c r="G192">
        <v>3897</v>
      </c>
      <c r="H192">
        <v>11.05</v>
      </c>
      <c r="I192" s="2">
        <f t="shared" si="6"/>
        <v>35266.968325791851</v>
      </c>
      <c r="J192" s="2">
        <f t="shared" si="7"/>
        <v>39163.968325791851</v>
      </c>
    </row>
    <row r="193" spans="1:10" x14ac:dyDescent="0.25">
      <c r="A193" s="1">
        <v>43657</v>
      </c>
      <c r="B193">
        <v>2019</v>
      </c>
      <c r="C193">
        <v>7</v>
      </c>
      <c r="D193">
        <v>11</v>
      </c>
      <c r="E193">
        <v>4</v>
      </c>
      <c r="F193" t="b">
        <v>1</v>
      </c>
      <c r="G193">
        <v>4155</v>
      </c>
      <c r="H193">
        <v>12.02</v>
      </c>
      <c r="I193" s="2">
        <f t="shared" si="6"/>
        <v>34567.38768718802</v>
      </c>
      <c r="J193" s="2">
        <f t="shared" si="7"/>
        <v>38722.38768718802</v>
      </c>
    </row>
    <row r="194" spans="1:10" x14ac:dyDescent="0.25">
      <c r="A194" s="1">
        <v>43658</v>
      </c>
      <c r="B194">
        <v>2019</v>
      </c>
      <c r="C194">
        <v>7</v>
      </c>
      <c r="D194">
        <v>12</v>
      </c>
      <c r="E194">
        <v>5</v>
      </c>
      <c r="F194" t="b">
        <v>1</v>
      </c>
      <c r="G194">
        <v>4332</v>
      </c>
      <c r="H194">
        <v>12.16</v>
      </c>
      <c r="I194" s="2">
        <f t="shared" si="6"/>
        <v>35625</v>
      </c>
      <c r="J194" s="2">
        <f t="shared" si="7"/>
        <v>39957</v>
      </c>
    </row>
    <row r="195" spans="1:10" x14ac:dyDescent="0.25">
      <c r="A195" s="1">
        <v>43659</v>
      </c>
      <c r="B195">
        <v>2019</v>
      </c>
      <c r="C195">
        <v>7</v>
      </c>
      <c r="D195">
        <v>13</v>
      </c>
      <c r="E195">
        <v>6</v>
      </c>
      <c r="F195" t="b">
        <v>0</v>
      </c>
      <c r="G195">
        <v>5138</v>
      </c>
      <c r="H195">
        <v>16.39</v>
      </c>
      <c r="I195" s="2">
        <f t="shared" si="6"/>
        <v>31348.383160463694</v>
      </c>
      <c r="J195" s="2">
        <f t="shared" si="7"/>
        <v>36486.383160463694</v>
      </c>
    </row>
    <row r="196" spans="1:10" x14ac:dyDescent="0.25">
      <c r="A196" s="1">
        <v>43660</v>
      </c>
      <c r="B196">
        <v>2019</v>
      </c>
      <c r="C196">
        <v>7</v>
      </c>
      <c r="D196">
        <v>14</v>
      </c>
      <c r="E196">
        <v>7</v>
      </c>
      <c r="F196" t="b">
        <v>0</v>
      </c>
      <c r="G196">
        <v>3257</v>
      </c>
      <c r="H196">
        <v>10.53</v>
      </c>
      <c r="I196" s="2">
        <f t="shared" si="6"/>
        <v>30930.674264007601</v>
      </c>
      <c r="J196" s="2">
        <f t="shared" si="7"/>
        <v>34187.674264007597</v>
      </c>
    </row>
    <row r="197" spans="1:10" x14ac:dyDescent="0.25">
      <c r="A197" s="1">
        <v>43661</v>
      </c>
      <c r="B197">
        <v>2019</v>
      </c>
      <c r="C197">
        <v>7</v>
      </c>
      <c r="D197">
        <v>15</v>
      </c>
      <c r="E197">
        <v>1</v>
      </c>
      <c r="F197" t="b">
        <v>1</v>
      </c>
      <c r="G197">
        <v>3637</v>
      </c>
      <c r="H197">
        <v>10.029999999999999</v>
      </c>
      <c r="I197" s="2">
        <f t="shared" si="6"/>
        <v>36261.216350947157</v>
      </c>
      <c r="J197" s="2">
        <f t="shared" si="7"/>
        <v>39898.216350947157</v>
      </c>
    </row>
    <row r="198" spans="1:10" x14ac:dyDescent="0.25">
      <c r="A198" s="1">
        <v>43662</v>
      </c>
      <c r="B198">
        <v>2019</v>
      </c>
      <c r="C198">
        <v>7</v>
      </c>
      <c r="D198">
        <v>16</v>
      </c>
      <c r="E198">
        <v>2</v>
      </c>
      <c r="F198" t="b">
        <v>1</v>
      </c>
      <c r="G198">
        <v>3224</v>
      </c>
      <c r="H198">
        <v>8.73</v>
      </c>
      <c r="I198" s="2">
        <f t="shared" si="6"/>
        <v>36930.126002290948</v>
      </c>
      <c r="J198" s="2">
        <f t="shared" si="7"/>
        <v>40154.126002290948</v>
      </c>
    </row>
    <row r="199" spans="1:10" x14ac:dyDescent="0.25">
      <c r="A199" s="1">
        <v>43663</v>
      </c>
      <c r="B199">
        <v>2019</v>
      </c>
      <c r="C199">
        <v>7</v>
      </c>
      <c r="D199">
        <v>17</v>
      </c>
      <c r="E199">
        <v>3</v>
      </c>
      <c r="F199" t="b">
        <v>1</v>
      </c>
      <c r="G199">
        <v>3770</v>
      </c>
      <c r="H199">
        <v>10.08</v>
      </c>
      <c r="I199" s="2">
        <f t="shared" si="6"/>
        <v>37400.793650793654</v>
      </c>
      <c r="J199" s="2">
        <f t="shared" si="7"/>
        <v>41170.793650793654</v>
      </c>
    </row>
    <row r="200" spans="1:10" x14ac:dyDescent="0.25">
      <c r="A200" s="1">
        <v>43664</v>
      </c>
      <c r="B200">
        <v>2019</v>
      </c>
      <c r="C200">
        <v>7</v>
      </c>
      <c r="D200">
        <v>18</v>
      </c>
      <c r="E200">
        <v>4</v>
      </c>
      <c r="F200" t="b">
        <v>1</v>
      </c>
      <c r="G200">
        <v>4080</v>
      </c>
      <c r="H200">
        <v>11.36</v>
      </c>
      <c r="I200" s="2">
        <f t="shared" si="6"/>
        <v>35915.492957746479</v>
      </c>
      <c r="J200" s="2">
        <f t="shared" si="7"/>
        <v>39995.492957746479</v>
      </c>
    </row>
    <row r="201" spans="1:10" x14ac:dyDescent="0.25">
      <c r="A201" s="1">
        <v>43665</v>
      </c>
      <c r="B201">
        <v>2019</v>
      </c>
      <c r="C201">
        <v>7</v>
      </c>
      <c r="D201">
        <v>19</v>
      </c>
      <c r="E201">
        <v>5</v>
      </c>
      <c r="F201" t="b">
        <v>1</v>
      </c>
      <c r="G201">
        <v>4510</v>
      </c>
      <c r="H201">
        <v>12.71</v>
      </c>
      <c r="I201" s="2">
        <f t="shared" si="6"/>
        <v>35483.870967741932</v>
      </c>
      <c r="J201" s="2">
        <f t="shared" si="7"/>
        <v>39993.870967741932</v>
      </c>
    </row>
    <row r="202" spans="1:10" x14ac:dyDescent="0.25">
      <c r="A202" s="1">
        <v>43666</v>
      </c>
      <c r="B202">
        <v>2019</v>
      </c>
      <c r="C202">
        <v>7</v>
      </c>
      <c r="D202">
        <v>20</v>
      </c>
      <c r="E202">
        <v>6</v>
      </c>
      <c r="F202" t="b">
        <v>0</v>
      </c>
      <c r="G202">
        <v>6218</v>
      </c>
      <c r="H202">
        <v>20.309999999999999</v>
      </c>
      <c r="I202" s="2">
        <f t="shared" si="6"/>
        <v>30615.460364352541</v>
      </c>
      <c r="J202" s="2">
        <f t="shared" si="7"/>
        <v>36833.460364352541</v>
      </c>
    </row>
    <row r="203" spans="1:10" x14ac:dyDescent="0.25">
      <c r="A203" s="1">
        <v>43667</v>
      </c>
      <c r="B203">
        <v>2019</v>
      </c>
      <c r="C203">
        <v>7</v>
      </c>
      <c r="D203">
        <v>21</v>
      </c>
      <c r="E203">
        <v>7</v>
      </c>
      <c r="F203" t="b">
        <v>0</v>
      </c>
      <c r="G203">
        <v>5390</v>
      </c>
      <c r="H203">
        <v>18.2</v>
      </c>
      <c r="I203" s="2">
        <f t="shared" si="6"/>
        <v>29615.384615384617</v>
      </c>
      <c r="J203" s="2">
        <f t="shared" si="7"/>
        <v>35005.384615384617</v>
      </c>
    </row>
    <row r="204" spans="1:10" x14ac:dyDescent="0.25">
      <c r="A204" s="1">
        <v>43668</v>
      </c>
      <c r="B204">
        <v>2019</v>
      </c>
      <c r="C204">
        <v>7</v>
      </c>
      <c r="D204">
        <v>22</v>
      </c>
      <c r="E204">
        <v>1</v>
      </c>
      <c r="F204" t="b">
        <v>1</v>
      </c>
      <c r="G204">
        <v>5758</v>
      </c>
      <c r="H204">
        <v>16.7</v>
      </c>
      <c r="I204" s="2">
        <f t="shared" si="6"/>
        <v>34479.041916167669</v>
      </c>
      <c r="J204" s="2">
        <f t="shared" si="7"/>
        <v>40237.041916167669</v>
      </c>
    </row>
    <row r="205" spans="1:10" x14ac:dyDescent="0.25">
      <c r="A205" s="1">
        <v>43669</v>
      </c>
      <c r="B205">
        <v>2019</v>
      </c>
      <c r="C205">
        <v>7</v>
      </c>
      <c r="D205">
        <v>23</v>
      </c>
      <c r="E205">
        <v>2</v>
      </c>
      <c r="F205" t="b">
        <v>1</v>
      </c>
      <c r="G205">
        <v>4766</v>
      </c>
      <c r="H205">
        <v>13.62</v>
      </c>
      <c r="I205" s="2">
        <f t="shared" si="6"/>
        <v>34992.657856093982</v>
      </c>
      <c r="J205" s="2">
        <f t="shared" si="7"/>
        <v>39758.657856093982</v>
      </c>
    </row>
    <row r="206" spans="1:10" x14ac:dyDescent="0.25">
      <c r="A206" s="1">
        <v>43670</v>
      </c>
      <c r="B206">
        <v>2019</v>
      </c>
      <c r="C206">
        <v>7</v>
      </c>
      <c r="D206">
        <v>24</v>
      </c>
      <c r="E206">
        <v>3</v>
      </c>
      <c r="F206" t="b">
        <v>1</v>
      </c>
      <c r="G206">
        <v>5038</v>
      </c>
      <c r="H206">
        <v>14.16</v>
      </c>
      <c r="I206" s="2">
        <f t="shared" si="6"/>
        <v>35579.096045197737</v>
      </c>
      <c r="J206" s="2">
        <f t="shared" si="7"/>
        <v>40617.096045197737</v>
      </c>
    </row>
    <row r="207" spans="1:10" x14ac:dyDescent="0.25">
      <c r="A207" s="1">
        <v>43671</v>
      </c>
      <c r="B207">
        <v>2019</v>
      </c>
      <c r="C207">
        <v>7</v>
      </c>
      <c r="D207">
        <v>25</v>
      </c>
      <c r="E207">
        <v>4</v>
      </c>
      <c r="F207" t="b">
        <v>1</v>
      </c>
      <c r="G207">
        <v>4636</v>
      </c>
      <c r="H207">
        <v>12.89</v>
      </c>
      <c r="I207" s="2">
        <f t="shared" si="6"/>
        <v>35965.865011636924</v>
      </c>
      <c r="J207" s="2">
        <f t="shared" si="7"/>
        <v>40601.865011636924</v>
      </c>
    </row>
    <row r="208" spans="1:10" x14ac:dyDescent="0.25">
      <c r="A208" s="1">
        <v>43672</v>
      </c>
      <c r="B208">
        <v>2019</v>
      </c>
      <c r="C208">
        <v>7</v>
      </c>
      <c r="D208">
        <v>26</v>
      </c>
      <c r="E208">
        <v>5</v>
      </c>
      <c r="F208" t="b">
        <v>1</v>
      </c>
      <c r="G208">
        <v>3897</v>
      </c>
      <c r="H208">
        <v>10.67</v>
      </c>
      <c r="I208" s="2">
        <f t="shared" si="6"/>
        <v>36522.961574507965</v>
      </c>
      <c r="J208" s="2">
        <f t="shared" si="7"/>
        <v>40419.961574507965</v>
      </c>
    </row>
    <row r="209" spans="1:10" x14ac:dyDescent="0.25">
      <c r="A209" s="1">
        <v>43673</v>
      </c>
      <c r="B209">
        <v>2019</v>
      </c>
      <c r="C209">
        <v>7</v>
      </c>
      <c r="D209">
        <v>27</v>
      </c>
      <c r="E209">
        <v>6</v>
      </c>
      <c r="F209" t="b">
        <v>0</v>
      </c>
      <c r="G209">
        <v>5346</v>
      </c>
      <c r="H209">
        <v>17.13</v>
      </c>
      <c r="I209" s="2">
        <f t="shared" si="6"/>
        <v>31208.406304728549</v>
      </c>
      <c r="J209" s="2">
        <f t="shared" si="7"/>
        <v>36554.406304728545</v>
      </c>
    </row>
    <row r="210" spans="1:10" x14ac:dyDescent="0.25">
      <c r="A210" s="1">
        <v>43674</v>
      </c>
      <c r="B210">
        <v>2019</v>
      </c>
      <c r="C210">
        <v>7</v>
      </c>
      <c r="D210">
        <v>28</v>
      </c>
      <c r="E210">
        <v>7</v>
      </c>
      <c r="F210" t="b">
        <v>0</v>
      </c>
      <c r="G210">
        <v>5714</v>
      </c>
      <c r="H210">
        <v>19.27</v>
      </c>
      <c r="I210" s="2">
        <f t="shared" si="6"/>
        <v>29652.309289050339</v>
      </c>
      <c r="J210" s="2">
        <f t="shared" si="7"/>
        <v>35366.309289050339</v>
      </c>
    </row>
    <row r="211" spans="1:10" x14ac:dyDescent="0.25">
      <c r="A211" s="1">
        <v>43675</v>
      </c>
      <c r="B211">
        <v>2019</v>
      </c>
      <c r="C211">
        <v>7</v>
      </c>
      <c r="D211">
        <v>29</v>
      </c>
      <c r="E211">
        <v>1</v>
      </c>
      <c r="F211" t="b">
        <v>1</v>
      </c>
      <c r="G211">
        <v>4924</v>
      </c>
      <c r="H211">
        <v>13.85</v>
      </c>
      <c r="I211" s="2">
        <f t="shared" si="6"/>
        <v>35552.346570397116</v>
      </c>
      <c r="J211" s="2">
        <f t="shared" si="7"/>
        <v>40476.346570397116</v>
      </c>
    </row>
    <row r="212" spans="1:10" x14ac:dyDescent="0.25">
      <c r="A212" s="1">
        <v>43676</v>
      </c>
      <c r="B212">
        <v>2019</v>
      </c>
      <c r="C212">
        <v>7</v>
      </c>
      <c r="D212">
        <v>30</v>
      </c>
      <c r="E212">
        <v>2</v>
      </c>
      <c r="F212" t="b">
        <v>1</v>
      </c>
      <c r="G212">
        <v>4067</v>
      </c>
      <c r="H212">
        <v>11.1</v>
      </c>
      <c r="I212" s="2">
        <f t="shared" si="6"/>
        <v>36639.639639639638</v>
      </c>
      <c r="J212" s="2">
        <f t="shared" si="7"/>
        <v>40706.639639639638</v>
      </c>
    </row>
    <row r="213" spans="1:10" x14ac:dyDescent="0.25">
      <c r="A213" s="1">
        <v>43677</v>
      </c>
      <c r="B213">
        <v>2019</v>
      </c>
      <c r="C213">
        <v>7</v>
      </c>
      <c r="D213">
        <v>31</v>
      </c>
      <c r="E213">
        <v>3</v>
      </c>
      <c r="F213" t="b">
        <v>1</v>
      </c>
      <c r="G213">
        <v>3729</v>
      </c>
      <c r="H213">
        <v>10.130000000000001</v>
      </c>
      <c r="I213" s="2">
        <f t="shared" si="6"/>
        <v>36811.451135241856</v>
      </c>
      <c r="J213" s="2">
        <f t="shared" si="7"/>
        <v>40540.451135241856</v>
      </c>
    </row>
    <row r="214" spans="1:10" x14ac:dyDescent="0.25">
      <c r="A214" s="1">
        <v>43678</v>
      </c>
      <c r="B214">
        <v>2019</v>
      </c>
      <c r="C214">
        <v>8</v>
      </c>
      <c r="D214">
        <v>1</v>
      </c>
      <c r="E214">
        <v>4</v>
      </c>
      <c r="F214" t="b">
        <v>1</v>
      </c>
      <c r="G214">
        <v>4042</v>
      </c>
      <c r="H214">
        <v>11.08</v>
      </c>
      <c r="I214" s="2">
        <f t="shared" si="6"/>
        <v>36480.144404332132</v>
      </c>
      <c r="J214" s="2">
        <f t="shared" si="7"/>
        <v>40522.144404332132</v>
      </c>
    </row>
    <row r="215" spans="1:10" x14ac:dyDescent="0.25">
      <c r="A215" s="1">
        <v>43679</v>
      </c>
      <c r="B215">
        <v>2019</v>
      </c>
      <c r="C215">
        <v>8</v>
      </c>
      <c r="D215">
        <v>2</v>
      </c>
      <c r="E215">
        <v>5</v>
      </c>
      <c r="F215" t="b">
        <v>1</v>
      </c>
      <c r="G215">
        <v>5035</v>
      </c>
      <c r="H215">
        <v>14.08</v>
      </c>
      <c r="I215" s="2">
        <f t="shared" si="6"/>
        <v>35759.943181818177</v>
      </c>
      <c r="J215" s="2">
        <f t="shared" si="7"/>
        <v>40794.943181818177</v>
      </c>
    </row>
    <row r="216" spans="1:10" x14ac:dyDescent="0.25">
      <c r="A216" s="1">
        <v>43680</v>
      </c>
      <c r="B216">
        <v>2019</v>
      </c>
      <c r="C216">
        <v>8</v>
      </c>
      <c r="D216">
        <v>3</v>
      </c>
      <c r="E216">
        <v>6</v>
      </c>
      <c r="F216" t="b">
        <v>0</v>
      </c>
      <c r="G216">
        <v>5875</v>
      </c>
      <c r="H216">
        <v>18.920000000000002</v>
      </c>
      <c r="I216" s="2">
        <f t="shared" si="6"/>
        <v>31051.797040169131</v>
      </c>
      <c r="J216" s="2">
        <f t="shared" si="7"/>
        <v>36926.797040169127</v>
      </c>
    </row>
    <row r="217" spans="1:10" x14ac:dyDescent="0.25">
      <c r="A217" s="1">
        <v>43681</v>
      </c>
      <c r="B217">
        <v>2019</v>
      </c>
      <c r="C217">
        <v>8</v>
      </c>
      <c r="D217">
        <v>4</v>
      </c>
      <c r="E217">
        <v>7</v>
      </c>
      <c r="F217" t="b">
        <v>0</v>
      </c>
      <c r="G217">
        <v>3818</v>
      </c>
      <c r="H217">
        <v>12.18</v>
      </c>
      <c r="I217" s="2">
        <f t="shared" si="6"/>
        <v>31346.469622331693</v>
      </c>
      <c r="J217" s="2">
        <f t="shared" si="7"/>
        <v>35164.469622331693</v>
      </c>
    </row>
    <row r="218" spans="1:10" x14ac:dyDescent="0.25">
      <c r="A218" s="1">
        <v>43682</v>
      </c>
      <c r="B218">
        <v>2019</v>
      </c>
      <c r="C218">
        <v>8</v>
      </c>
      <c r="D218">
        <v>5</v>
      </c>
      <c r="E218">
        <v>1</v>
      </c>
      <c r="F218" t="b">
        <v>1</v>
      </c>
      <c r="G218">
        <v>3928</v>
      </c>
      <c r="H218">
        <v>10.7</v>
      </c>
      <c r="I218" s="2">
        <f t="shared" si="6"/>
        <v>36710.280373831774</v>
      </c>
      <c r="J218" s="2">
        <f t="shared" si="7"/>
        <v>40638.280373831774</v>
      </c>
    </row>
    <row r="219" spans="1:10" x14ac:dyDescent="0.25">
      <c r="A219" s="1">
        <v>43683</v>
      </c>
      <c r="B219">
        <v>2019</v>
      </c>
      <c r="C219">
        <v>8</v>
      </c>
      <c r="D219">
        <v>6</v>
      </c>
      <c r="E219">
        <v>2</v>
      </c>
      <c r="F219" t="b">
        <v>1</v>
      </c>
      <c r="G219">
        <v>4771</v>
      </c>
      <c r="H219">
        <v>13.11</v>
      </c>
      <c r="I219" s="2">
        <f t="shared" si="6"/>
        <v>36392.067124332571</v>
      </c>
      <c r="J219" s="2">
        <f t="shared" si="7"/>
        <v>41163.067124332571</v>
      </c>
    </row>
    <row r="220" spans="1:10" x14ac:dyDescent="0.25">
      <c r="A220" s="1">
        <v>43684</v>
      </c>
      <c r="B220">
        <v>2019</v>
      </c>
      <c r="C220">
        <v>8</v>
      </c>
      <c r="D220">
        <v>7</v>
      </c>
      <c r="E220">
        <v>3</v>
      </c>
      <c r="F220" t="b">
        <v>1</v>
      </c>
      <c r="G220">
        <v>4719</v>
      </c>
      <c r="H220">
        <v>13.08</v>
      </c>
      <c r="I220" s="2">
        <f t="shared" si="6"/>
        <v>36077.981651376147</v>
      </c>
      <c r="J220" s="2">
        <f t="shared" si="7"/>
        <v>40796.981651376147</v>
      </c>
    </row>
    <row r="221" spans="1:10" x14ac:dyDescent="0.25">
      <c r="A221" s="1">
        <v>43685</v>
      </c>
      <c r="B221">
        <v>2019</v>
      </c>
      <c r="C221">
        <v>8</v>
      </c>
      <c r="D221">
        <v>8</v>
      </c>
      <c r="E221">
        <v>4</v>
      </c>
      <c r="F221" t="b">
        <v>1</v>
      </c>
      <c r="G221">
        <v>4317</v>
      </c>
      <c r="H221">
        <v>11.88</v>
      </c>
      <c r="I221" s="2">
        <f t="shared" si="6"/>
        <v>36338.383838383837</v>
      </c>
      <c r="J221" s="2">
        <f t="shared" si="7"/>
        <v>40655.383838383837</v>
      </c>
    </row>
    <row r="222" spans="1:10" x14ac:dyDescent="0.25">
      <c r="A222" s="1">
        <v>43686</v>
      </c>
      <c r="B222">
        <v>2019</v>
      </c>
      <c r="C222">
        <v>8</v>
      </c>
      <c r="D222">
        <v>9</v>
      </c>
      <c r="E222">
        <v>5</v>
      </c>
      <c r="F222" t="b">
        <v>1</v>
      </c>
      <c r="G222">
        <v>6977</v>
      </c>
      <c r="H222">
        <v>22.7</v>
      </c>
      <c r="I222" s="2">
        <f t="shared" si="6"/>
        <v>30735.682819383263</v>
      </c>
      <c r="J222" s="2">
        <f t="shared" si="7"/>
        <v>37712.682819383263</v>
      </c>
    </row>
    <row r="223" spans="1:10" x14ac:dyDescent="0.25">
      <c r="A223" s="1">
        <v>43687</v>
      </c>
      <c r="B223">
        <v>2019</v>
      </c>
      <c r="C223">
        <v>8</v>
      </c>
      <c r="D223">
        <v>10</v>
      </c>
      <c r="E223">
        <v>6</v>
      </c>
      <c r="F223" t="b">
        <v>0</v>
      </c>
      <c r="G223">
        <v>4571</v>
      </c>
      <c r="H223">
        <v>14.52</v>
      </c>
      <c r="I223" s="2">
        <f t="shared" si="6"/>
        <v>31480.716253443527</v>
      </c>
      <c r="J223" s="2">
        <f t="shared" si="7"/>
        <v>36051.716253443527</v>
      </c>
    </row>
    <row r="224" spans="1:10" x14ac:dyDescent="0.25">
      <c r="A224" s="1">
        <v>43688</v>
      </c>
      <c r="B224">
        <v>2019</v>
      </c>
      <c r="C224">
        <v>8</v>
      </c>
      <c r="D224">
        <v>11</v>
      </c>
      <c r="E224">
        <v>7</v>
      </c>
      <c r="F224" t="b">
        <v>0</v>
      </c>
      <c r="G224">
        <v>4187</v>
      </c>
      <c r="H224">
        <v>13.48</v>
      </c>
      <c r="I224" s="2">
        <f t="shared" si="6"/>
        <v>31060.830860534123</v>
      </c>
      <c r="J224" s="2">
        <f t="shared" si="7"/>
        <v>35247.830860534123</v>
      </c>
    </row>
    <row r="225" spans="1:10" x14ac:dyDescent="0.25">
      <c r="A225" s="1">
        <v>43689</v>
      </c>
      <c r="B225">
        <v>2019</v>
      </c>
      <c r="C225">
        <v>8</v>
      </c>
      <c r="D225">
        <v>12</v>
      </c>
      <c r="E225">
        <v>1</v>
      </c>
      <c r="F225" t="b">
        <v>1</v>
      </c>
      <c r="G225">
        <v>5793</v>
      </c>
      <c r="H225">
        <v>16.8</v>
      </c>
      <c r="I225" s="2">
        <f t="shared" ref="I225:I288" si="8">$G225/($H225/100)</f>
        <v>34482.142857142855</v>
      </c>
      <c r="J225" s="2">
        <f t="shared" ref="J225:J288" si="9">$I225+$G225</f>
        <v>40275.142857142855</v>
      </c>
    </row>
    <row r="226" spans="1:10" x14ac:dyDescent="0.25">
      <c r="A226" s="1">
        <v>43690</v>
      </c>
      <c r="B226">
        <v>2019</v>
      </c>
      <c r="C226">
        <v>8</v>
      </c>
      <c r="D226">
        <v>13</v>
      </c>
      <c r="E226">
        <v>2</v>
      </c>
      <c r="F226" t="b">
        <v>1</v>
      </c>
      <c r="G226">
        <v>4752</v>
      </c>
      <c r="H226">
        <v>14.02</v>
      </c>
      <c r="I226" s="2">
        <f t="shared" si="8"/>
        <v>33894.436519258204</v>
      </c>
      <c r="J226" s="2">
        <f t="shared" si="9"/>
        <v>38646.436519258204</v>
      </c>
    </row>
    <row r="227" spans="1:10" x14ac:dyDescent="0.25">
      <c r="A227" s="1">
        <v>43691</v>
      </c>
      <c r="B227">
        <v>2019</v>
      </c>
      <c r="C227">
        <v>8</v>
      </c>
      <c r="D227">
        <v>14</v>
      </c>
      <c r="E227">
        <v>3</v>
      </c>
      <c r="F227" t="b">
        <v>1</v>
      </c>
      <c r="G227">
        <v>4064</v>
      </c>
      <c r="H227">
        <v>11.26</v>
      </c>
      <c r="I227" s="2">
        <f t="shared" si="8"/>
        <v>36092.362344582594</v>
      </c>
      <c r="J227" s="2">
        <f t="shared" si="9"/>
        <v>40156.362344582594</v>
      </c>
    </row>
    <row r="228" spans="1:10" x14ac:dyDescent="0.25">
      <c r="A228" s="1">
        <v>43692</v>
      </c>
      <c r="B228">
        <v>2019</v>
      </c>
      <c r="C228">
        <v>8</v>
      </c>
      <c r="D228">
        <v>15</v>
      </c>
      <c r="E228">
        <v>4</v>
      </c>
      <c r="F228" t="b">
        <v>1</v>
      </c>
      <c r="G228">
        <v>6355</v>
      </c>
      <c r="H228">
        <v>18.54</v>
      </c>
      <c r="I228" s="2">
        <f t="shared" si="8"/>
        <v>34277.238403452</v>
      </c>
      <c r="J228" s="2">
        <f t="shared" si="9"/>
        <v>40632.238403452</v>
      </c>
    </row>
    <row r="229" spans="1:10" x14ac:dyDescent="0.25">
      <c r="A229" s="1">
        <v>43693</v>
      </c>
      <c r="B229">
        <v>2019</v>
      </c>
      <c r="C229">
        <v>8</v>
      </c>
      <c r="D229">
        <v>16</v>
      </c>
      <c r="E229">
        <v>5</v>
      </c>
      <c r="F229" t="b">
        <v>1</v>
      </c>
      <c r="G229">
        <v>6048</v>
      </c>
      <c r="H229">
        <v>17.59</v>
      </c>
      <c r="I229" s="2">
        <f t="shared" si="8"/>
        <v>34383.172256964186</v>
      </c>
      <c r="J229" s="2">
        <f t="shared" si="9"/>
        <v>40431.172256964186</v>
      </c>
    </row>
    <row r="230" spans="1:10" x14ac:dyDescent="0.25">
      <c r="A230" s="1">
        <v>43694</v>
      </c>
      <c r="B230">
        <v>2019</v>
      </c>
      <c r="C230">
        <v>8</v>
      </c>
      <c r="D230">
        <v>17</v>
      </c>
      <c r="E230">
        <v>6</v>
      </c>
      <c r="F230" t="b">
        <v>0</v>
      </c>
      <c r="G230">
        <v>6655</v>
      </c>
      <c r="H230">
        <v>21.87</v>
      </c>
      <c r="I230" s="2">
        <f t="shared" si="8"/>
        <v>30429.812528577961</v>
      </c>
      <c r="J230" s="2">
        <f t="shared" si="9"/>
        <v>37084.812528577961</v>
      </c>
    </row>
    <row r="231" spans="1:10" x14ac:dyDescent="0.25">
      <c r="A231" s="1">
        <v>43695</v>
      </c>
      <c r="B231">
        <v>2019</v>
      </c>
      <c r="C231">
        <v>8</v>
      </c>
      <c r="D231">
        <v>18</v>
      </c>
      <c r="E231">
        <v>7</v>
      </c>
      <c r="F231" t="b">
        <v>0</v>
      </c>
      <c r="G231">
        <v>6143</v>
      </c>
      <c r="H231">
        <v>21.47</v>
      </c>
      <c r="I231" s="2">
        <f t="shared" si="8"/>
        <v>28612.016767582674</v>
      </c>
      <c r="J231" s="2">
        <f t="shared" si="9"/>
        <v>34755.016767582674</v>
      </c>
    </row>
    <row r="232" spans="1:10" x14ac:dyDescent="0.25">
      <c r="A232" s="1">
        <v>43696</v>
      </c>
      <c r="B232">
        <v>2019</v>
      </c>
      <c r="C232">
        <v>8</v>
      </c>
      <c r="D232">
        <v>19</v>
      </c>
      <c r="E232">
        <v>1</v>
      </c>
      <c r="F232" t="b">
        <v>1</v>
      </c>
      <c r="G232">
        <v>6376</v>
      </c>
      <c r="H232">
        <v>19.350000000000001</v>
      </c>
      <c r="I232" s="2">
        <f t="shared" si="8"/>
        <v>32950.90439276486</v>
      </c>
      <c r="J232" s="2">
        <f t="shared" si="9"/>
        <v>39326.90439276486</v>
      </c>
    </row>
    <row r="233" spans="1:10" x14ac:dyDescent="0.25">
      <c r="A233" s="1">
        <v>43697</v>
      </c>
      <c r="B233">
        <v>2019</v>
      </c>
      <c r="C233">
        <v>8</v>
      </c>
      <c r="D233">
        <v>20</v>
      </c>
      <c r="E233">
        <v>2</v>
      </c>
      <c r="F233" t="b">
        <v>1</v>
      </c>
      <c r="G233">
        <v>6269</v>
      </c>
      <c r="H233">
        <v>18.809999999999999</v>
      </c>
      <c r="I233" s="2">
        <f t="shared" si="8"/>
        <v>33328.017012227538</v>
      </c>
      <c r="J233" s="2">
        <f t="shared" si="9"/>
        <v>39597.017012227538</v>
      </c>
    </row>
    <row r="234" spans="1:10" x14ac:dyDescent="0.25">
      <c r="A234" s="1">
        <v>43698</v>
      </c>
      <c r="B234">
        <v>2019</v>
      </c>
      <c r="C234">
        <v>8</v>
      </c>
      <c r="D234">
        <v>21</v>
      </c>
      <c r="E234">
        <v>3</v>
      </c>
      <c r="F234" t="b">
        <v>1</v>
      </c>
      <c r="G234">
        <v>6430</v>
      </c>
      <c r="H234">
        <v>19.170000000000002</v>
      </c>
      <c r="I234" s="2">
        <f t="shared" si="8"/>
        <v>33541.992696922272</v>
      </c>
      <c r="J234" s="2">
        <f t="shared" si="9"/>
        <v>39971.992696922272</v>
      </c>
    </row>
    <row r="235" spans="1:10" x14ac:dyDescent="0.25">
      <c r="A235" s="1">
        <v>43699</v>
      </c>
      <c r="B235">
        <v>2019</v>
      </c>
      <c r="C235">
        <v>8</v>
      </c>
      <c r="D235">
        <v>22</v>
      </c>
      <c r="E235">
        <v>4</v>
      </c>
      <c r="F235" t="b">
        <v>1</v>
      </c>
      <c r="G235">
        <v>4824</v>
      </c>
      <c r="H235">
        <v>13.79</v>
      </c>
      <c r="I235" s="2">
        <f t="shared" si="8"/>
        <v>34981.870920957219</v>
      </c>
      <c r="J235" s="2">
        <f t="shared" si="9"/>
        <v>39805.870920957219</v>
      </c>
    </row>
    <row r="236" spans="1:10" x14ac:dyDescent="0.25">
      <c r="A236" s="1">
        <v>43700</v>
      </c>
      <c r="B236">
        <v>2019</v>
      </c>
      <c r="C236">
        <v>8</v>
      </c>
      <c r="D236">
        <v>23</v>
      </c>
      <c r="E236">
        <v>5</v>
      </c>
      <c r="F236" t="b">
        <v>1</v>
      </c>
      <c r="G236">
        <v>4868</v>
      </c>
      <c r="H236">
        <v>13.85</v>
      </c>
      <c r="I236" s="2">
        <f t="shared" si="8"/>
        <v>35148.014440433217</v>
      </c>
      <c r="J236" s="2">
        <f t="shared" si="9"/>
        <v>40016.014440433217</v>
      </c>
    </row>
    <row r="237" spans="1:10" x14ac:dyDescent="0.25">
      <c r="A237" s="1">
        <v>43701</v>
      </c>
      <c r="B237">
        <v>2019</v>
      </c>
      <c r="C237">
        <v>8</v>
      </c>
      <c r="D237">
        <v>24</v>
      </c>
      <c r="E237">
        <v>6</v>
      </c>
      <c r="F237" t="b">
        <v>0</v>
      </c>
      <c r="G237">
        <v>6973</v>
      </c>
      <c r="H237">
        <v>24.05</v>
      </c>
      <c r="I237" s="2">
        <f t="shared" si="8"/>
        <v>28993.76299376299</v>
      </c>
      <c r="J237" s="2">
        <f t="shared" si="9"/>
        <v>35966.76299376299</v>
      </c>
    </row>
    <row r="238" spans="1:10" x14ac:dyDescent="0.25">
      <c r="A238" s="1">
        <v>43702</v>
      </c>
      <c r="B238">
        <v>2019</v>
      </c>
      <c r="C238">
        <v>8</v>
      </c>
      <c r="D238">
        <v>25</v>
      </c>
      <c r="E238">
        <v>7</v>
      </c>
      <c r="F238" t="b">
        <v>0</v>
      </c>
      <c r="G238">
        <v>5462</v>
      </c>
      <c r="H238">
        <v>18.84</v>
      </c>
      <c r="I238" s="2">
        <f t="shared" si="8"/>
        <v>28991.507430997874</v>
      </c>
      <c r="J238" s="2">
        <f t="shared" si="9"/>
        <v>34453.507430997874</v>
      </c>
    </row>
    <row r="239" spans="1:10" x14ac:dyDescent="0.25">
      <c r="A239" s="1">
        <v>43703</v>
      </c>
      <c r="B239">
        <v>2019</v>
      </c>
      <c r="C239">
        <v>8</v>
      </c>
      <c r="D239">
        <v>26</v>
      </c>
      <c r="E239">
        <v>1</v>
      </c>
      <c r="F239" t="b">
        <v>1</v>
      </c>
      <c r="G239">
        <v>5354</v>
      </c>
      <c r="H239">
        <v>15.27</v>
      </c>
      <c r="I239" s="2">
        <f t="shared" si="8"/>
        <v>35062.213490504255</v>
      </c>
      <c r="J239" s="2">
        <f t="shared" si="9"/>
        <v>40416.213490504255</v>
      </c>
    </row>
    <row r="240" spans="1:10" x14ac:dyDescent="0.25">
      <c r="A240" s="1">
        <v>43704</v>
      </c>
      <c r="B240">
        <v>2019</v>
      </c>
      <c r="C240">
        <v>8</v>
      </c>
      <c r="D240">
        <v>27</v>
      </c>
      <c r="E240">
        <v>2</v>
      </c>
      <c r="F240" t="b">
        <v>1</v>
      </c>
      <c r="G240">
        <v>4692</v>
      </c>
      <c r="H240">
        <v>13.18</v>
      </c>
      <c r="I240" s="2">
        <f t="shared" si="8"/>
        <v>35599.393019726856</v>
      </c>
      <c r="J240" s="2">
        <f t="shared" si="9"/>
        <v>40291.393019726856</v>
      </c>
    </row>
    <row r="241" spans="1:10" x14ac:dyDescent="0.25">
      <c r="A241" s="1">
        <v>43705</v>
      </c>
      <c r="B241">
        <v>2019</v>
      </c>
      <c r="C241">
        <v>8</v>
      </c>
      <c r="D241">
        <v>28</v>
      </c>
      <c r="E241">
        <v>3</v>
      </c>
      <c r="F241" t="b">
        <v>1</v>
      </c>
      <c r="G241">
        <v>4094</v>
      </c>
      <c r="H241">
        <v>11.21</v>
      </c>
      <c r="I241" s="2">
        <f t="shared" si="8"/>
        <v>36520.963425512935</v>
      </c>
      <c r="J241" s="2">
        <f t="shared" si="9"/>
        <v>40614.963425512935</v>
      </c>
    </row>
    <row r="242" spans="1:10" x14ac:dyDescent="0.25">
      <c r="A242" s="1">
        <v>43706</v>
      </c>
      <c r="B242">
        <v>2019</v>
      </c>
      <c r="C242">
        <v>8</v>
      </c>
      <c r="D242">
        <v>29</v>
      </c>
      <c r="E242">
        <v>4</v>
      </c>
      <c r="F242" t="b">
        <v>1</v>
      </c>
      <c r="G242">
        <v>4056</v>
      </c>
      <c r="H242">
        <v>11.15</v>
      </c>
      <c r="I242" s="2">
        <f t="shared" si="8"/>
        <v>36376.681614349778</v>
      </c>
      <c r="J242" s="2">
        <f t="shared" si="9"/>
        <v>40432.681614349778</v>
      </c>
    </row>
    <row r="243" spans="1:10" x14ac:dyDescent="0.25">
      <c r="A243" s="1">
        <v>43707</v>
      </c>
      <c r="B243">
        <v>2019</v>
      </c>
      <c r="C243">
        <v>8</v>
      </c>
      <c r="D243">
        <v>30</v>
      </c>
      <c r="E243">
        <v>5</v>
      </c>
      <c r="F243" t="b">
        <v>1</v>
      </c>
      <c r="G243">
        <v>5615</v>
      </c>
      <c r="H243">
        <v>16.22</v>
      </c>
      <c r="I243" s="2">
        <f t="shared" si="8"/>
        <v>34617.755856966709</v>
      </c>
      <c r="J243" s="2">
        <f t="shared" si="9"/>
        <v>40232.755856966709</v>
      </c>
    </row>
    <row r="244" spans="1:10" x14ac:dyDescent="0.25">
      <c r="A244" s="1">
        <v>43708</v>
      </c>
      <c r="B244">
        <v>2019</v>
      </c>
      <c r="C244">
        <v>8</v>
      </c>
      <c r="D244">
        <v>31</v>
      </c>
      <c r="E244">
        <v>6</v>
      </c>
      <c r="F244" t="b">
        <v>0</v>
      </c>
      <c r="G244">
        <v>4767</v>
      </c>
      <c r="H244">
        <v>15.56</v>
      </c>
      <c r="I244" s="2">
        <f t="shared" si="8"/>
        <v>30636.246786632386</v>
      </c>
      <c r="J244" s="2">
        <f t="shared" si="9"/>
        <v>35403.246786632386</v>
      </c>
    </row>
    <row r="245" spans="1:10" x14ac:dyDescent="0.25">
      <c r="A245" s="1">
        <v>43709</v>
      </c>
      <c r="B245">
        <v>2019</v>
      </c>
      <c r="C245">
        <v>9</v>
      </c>
      <c r="D245">
        <v>1</v>
      </c>
      <c r="E245">
        <v>7</v>
      </c>
      <c r="F245" t="b">
        <v>0</v>
      </c>
      <c r="G245">
        <v>4982</v>
      </c>
      <c r="H245">
        <v>16.809999999999999</v>
      </c>
      <c r="I245" s="2">
        <f t="shared" si="8"/>
        <v>29637.120761451519</v>
      </c>
      <c r="J245" s="2">
        <f t="shared" si="9"/>
        <v>34619.120761451515</v>
      </c>
    </row>
    <row r="246" spans="1:10" x14ac:dyDescent="0.25">
      <c r="A246" s="1">
        <v>43710</v>
      </c>
      <c r="B246">
        <v>2019</v>
      </c>
      <c r="C246">
        <v>9</v>
      </c>
      <c r="D246">
        <v>2</v>
      </c>
      <c r="E246">
        <v>1</v>
      </c>
      <c r="F246" t="b">
        <v>1</v>
      </c>
      <c r="G246">
        <v>4606</v>
      </c>
      <c r="H246">
        <v>13.02</v>
      </c>
      <c r="I246" s="2">
        <f t="shared" si="8"/>
        <v>35376.344086021512</v>
      </c>
      <c r="J246" s="2">
        <f t="shared" si="9"/>
        <v>39982.344086021512</v>
      </c>
    </row>
    <row r="247" spans="1:10" x14ac:dyDescent="0.25">
      <c r="A247" s="1">
        <v>43711</v>
      </c>
      <c r="B247">
        <v>2019</v>
      </c>
      <c r="C247">
        <v>9</v>
      </c>
      <c r="D247">
        <v>3</v>
      </c>
      <c r="E247">
        <v>2</v>
      </c>
      <c r="F247" t="b">
        <v>1</v>
      </c>
      <c r="G247">
        <v>4581</v>
      </c>
      <c r="H247">
        <v>12.92</v>
      </c>
      <c r="I247" s="2">
        <f t="shared" si="8"/>
        <v>35456.656346749223</v>
      </c>
      <c r="J247" s="2">
        <f t="shared" si="9"/>
        <v>40037.656346749223</v>
      </c>
    </row>
    <row r="248" spans="1:10" x14ac:dyDescent="0.25">
      <c r="A248" s="1">
        <v>43712</v>
      </c>
      <c r="B248">
        <v>2019</v>
      </c>
      <c r="C248">
        <v>9</v>
      </c>
      <c r="D248">
        <v>4</v>
      </c>
      <c r="E248">
        <v>3</v>
      </c>
      <c r="F248" t="b">
        <v>1</v>
      </c>
      <c r="G248">
        <v>5419</v>
      </c>
      <c r="H248">
        <v>16.07</v>
      </c>
      <c r="I248" s="2">
        <f t="shared" si="8"/>
        <v>33721.219663970129</v>
      </c>
      <c r="J248" s="2">
        <f t="shared" si="9"/>
        <v>39140.219663970129</v>
      </c>
    </row>
    <row r="249" spans="1:10" x14ac:dyDescent="0.25">
      <c r="A249" s="1">
        <v>43713</v>
      </c>
      <c r="B249">
        <v>2019</v>
      </c>
      <c r="C249">
        <v>9</v>
      </c>
      <c r="D249">
        <v>5</v>
      </c>
      <c r="E249">
        <v>4</v>
      </c>
      <c r="F249" t="b">
        <v>1</v>
      </c>
      <c r="G249">
        <v>5876</v>
      </c>
      <c r="H249">
        <v>17.66</v>
      </c>
      <c r="I249" s="2">
        <f t="shared" si="8"/>
        <v>33272.933182332956</v>
      </c>
      <c r="J249" s="2">
        <f t="shared" si="9"/>
        <v>39148.933182332956</v>
      </c>
    </row>
    <row r="250" spans="1:10" x14ac:dyDescent="0.25">
      <c r="A250" s="1">
        <v>43714</v>
      </c>
      <c r="B250">
        <v>2019</v>
      </c>
      <c r="C250">
        <v>9</v>
      </c>
      <c r="D250">
        <v>6</v>
      </c>
      <c r="E250">
        <v>5</v>
      </c>
      <c r="F250" t="b">
        <v>1</v>
      </c>
      <c r="G250">
        <v>5085</v>
      </c>
      <c r="H250">
        <v>14.87</v>
      </c>
      <c r="I250" s="2">
        <f t="shared" si="8"/>
        <v>34196.368527236045</v>
      </c>
      <c r="J250" s="2">
        <f t="shared" si="9"/>
        <v>39281.368527236045</v>
      </c>
    </row>
    <row r="251" spans="1:10" x14ac:dyDescent="0.25">
      <c r="A251" s="1">
        <v>43715</v>
      </c>
      <c r="B251">
        <v>2019</v>
      </c>
      <c r="C251">
        <v>9</v>
      </c>
      <c r="D251">
        <v>7</v>
      </c>
      <c r="E251">
        <v>6</v>
      </c>
      <c r="F251" t="b">
        <v>0</v>
      </c>
      <c r="G251">
        <v>4894</v>
      </c>
      <c r="H251">
        <v>16.27</v>
      </c>
      <c r="I251" s="2">
        <f t="shared" si="8"/>
        <v>30079.901659496009</v>
      </c>
      <c r="J251" s="2">
        <f t="shared" si="9"/>
        <v>34973.901659496012</v>
      </c>
    </row>
    <row r="252" spans="1:10" x14ac:dyDescent="0.25">
      <c r="A252" s="1">
        <v>43716</v>
      </c>
      <c r="B252">
        <v>2019</v>
      </c>
      <c r="C252">
        <v>9</v>
      </c>
      <c r="D252">
        <v>8</v>
      </c>
      <c r="E252">
        <v>7</v>
      </c>
      <c r="F252" t="b">
        <v>0</v>
      </c>
      <c r="G252">
        <v>4192</v>
      </c>
      <c r="H252">
        <v>14.43</v>
      </c>
      <c r="I252" s="2">
        <f t="shared" si="8"/>
        <v>29050.589050589053</v>
      </c>
      <c r="J252" s="2">
        <f t="shared" si="9"/>
        <v>33242.589050589057</v>
      </c>
    </row>
    <row r="253" spans="1:10" x14ac:dyDescent="0.25">
      <c r="A253" s="1">
        <v>43717</v>
      </c>
      <c r="B253">
        <v>2019</v>
      </c>
      <c r="C253">
        <v>9</v>
      </c>
      <c r="D253">
        <v>9</v>
      </c>
      <c r="E253">
        <v>1</v>
      </c>
      <c r="F253" t="b">
        <v>1</v>
      </c>
      <c r="G253">
        <v>4961</v>
      </c>
      <c r="H253">
        <v>14.44</v>
      </c>
      <c r="I253" s="2">
        <f t="shared" si="8"/>
        <v>34355.955678670362</v>
      </c>
      <c r="J253" s="2">
        <f t="shared" si="9"/>
        <v>39316.955678670362</v>
      </c>
    </row>
    <row r="254" spans="1:10" x14ac:dyDescent="0.25">
      <c r="A254" s="1">
        <v>43718</v>
      </c>
      <c r="B254">
        <v>2019</v>
      </c>
      <c r="C254">
        <v>9</v>
      </c>
      <c r="D254">
        <v>10</v>
      </c>
      <c r="E254">
        <v>2</v>
      </c>
      <c r="F254" t="b">
        <v>1</v>
      </c>
      <c r="G254">
        <v>4148</v>
      </c>
      <c r="H254">
        <v>11.97</v>
      </c>
      <c r="I254" s="2">
        <f t="shared" si="8"/>
        <v>34653.299916457814</v>
      </c>
      <c r="J254" s="2">
        <f t="shared" si="9"/>
        <v>38801.299916457814</v>
      </c>
    </row>
    <row r="255" spans="1:10" x14ac:dyDescent="0.25">
      <c r="A255" s="1">
        <v>43719</v>
      </c>
      <c r="B255">
        <v>2019</v>
      </c>
      <c r="C255">
        <v>9</v>
      </c>
      <c r="D255">
        <v>11</v>
      </c>
      <c r="E255">
        <v>3</v>
      </c>
      <c r="F255" t="b">
        <v>1</v>
      </c>
      <c r="G255">
        <v>4575</v>
      </c>
      <c r="H255">
        <v>12.95</v>
      </c>
      <c r="I255" s="2">
        <f t="shared" si="8"/>
        <v>35328.185328185325</v>
      </c>
      <c r="J255" s="2">
        <f t="shared" si="9"/>
        <v>39903.185328185325</v>
      </c>
    </row>
    <row r="256" spans="1:10" x14ac:dyDescent="0.25">
      <c r="A256" s="1">
        <v>43720</v>
      </c>
      <c r="B256">
        <v>2019</v>
      </c>
      <c r="C256">
        <v>9</v>
      </c>
      <c r="D256">
        <v>12</v>
      </c>
      <c r="E256">
        <v>4</v>
      </c>
      <c r="F256" t="b">
        <v>1</v>
      </c>
      <c r="G256">
        <v>4625</v>
      </c>
      <c r="H256">
        <v>13.12</v>
      </c>
      <c r="I256" s="2">
        <f t="shared" si="8"/>
        <v>35251.524390243903</v>
      </c>
      <c r="J256" s="2">
        <f t="shared" si="9"/>
        <v>39876.524390243903</v>
      </c>
    </row>
    <row r="257" spans="1:10" x14ac:dyDescent="0.25">
      <c r="A257" s="1">
        <v>43721</v>
      </c>
      <c r="B257">
        <v>2019</v>
      </c>
      <c r="C257">
        <v>9</v>
      </c>
      <c r="D257">
        <v>13</v>
      </c>
      <c r="E257">
        <v>5</v>
      </c>
      <c r="F257" t="b">
        <v>0</v>
      </c>
      <c r="G257">
        <v>4824</v>
      </c>
      <c r="H257">
        <v>16.420000000000002</v>
      </c>
      <c r="I257" s="2">
        <f t="shared" si="8"/>
        <v>29378.80633373934</v>
      </c>
      <c r="J257" s="2">
        <f t="shared" si="9"/>
        <v>34202.80633373934</v>
      </c>
    </row>
    <row r="258" spans="1:10" x14ac:dyDescent="0.25">
      <c r="A258" s="1">
        <v>43722</v>
      </c>
      <c r="B258">
        <v>2019</v>
      </c>
      <c r="C258">
        <v>9</v>
      </c>
      <c r="D258">
        <v>14</v>
      </c>
      <c r="E258">
        <v>6</v>
      </c>
      <c r="F258" t="b">
        <v>0</v>
      </c>
      <c r="G258">
        <v>4394</v>
      </c>
      <c r="H258">
        <v>15.33</v>
      </c>
      <c r="I258" s="2">
        <f t="shared" si="8"/>
        <v>28662.752772341813</v>
      </c>
      <c r="J258" s="2">
        <f t="shared" si="9"/>
        <v>33056.752772341817</v>
      </c>
    </row>
    <row r="259" spans="1:10" x14ac:dyDescent="0.25">
      <c r="A259" s="1">
        <v>43723</v>
      </c>
      <c r="B259">
        <v>2019</v>
      </c>
      <c r="C259">
        <v>9</v>
      </c>
      <c r="D259">
        <v>15</v>
      </c>
      <c r="E259">
        <v>7</v>
      </c>
      <c r="F259" t="b">
        <v>0</v>
      </c>
      <c r="G259">
        <v>5387</v>
      </c>
      <c r="H259">
        <v>19.11</v>
      </c>
      <c r="I259" s="2">
        <f t="shared" si="8"/>
        <v>28189.429618001046</v>
      </c>
      <c r="J259" s="2">
        <f t="shared" si="9"/>
        <v>33576.429618001042</v>
      </c>
    </row>
    <row r="260" spans="1:10" x14ac:dyDescent="0.25">
      <c r="A260" s="1">
        <v>43724</v>
      </c>
      <c r="B260">
        <v>2019</v>
      </c>
      <c r="C260">
        <v>9</v>
      </c>
      <c r="D260">
        <v>16</v>
      </c>
      <c r="E260">
        <v>1</v>
      </c>
      <c r="F260" t="b">
        <v>1</v>
      </c>
      <c r="G260">
        <v>6025</v>
      </c>
      <c r="H260">
        <v>18.13</v>
      </c>
      <c r="I260" s="2">
        <f t="shared" si="8"/>
        <v>33232.211803640377</v>
      </c>
      <c r="J260" s="2">
        <f t="shared" si="9"/>
        <v>39257.211803640377</v>
      </c>
    </row>
    <row r="261" spans="1:10" x14ac:dyDescent="0.25">
      <c r="A261" s="1">
        <v>43725</v>
      </c>
      <c r="B261">
        <v>2019</v>
      </c>
      <c r="C261">
        <v>9</v>
      </c>
      <c r="D261">
        <v>17</v>
      </c>
      <c r="E261">
        <v>2</v>
      </c>
      <c r="F261" t="b">
        <v>1</v>
      </c>
      <c r="G261">
        <v>5975</v>
      </c>
      <c r="H261">
        <v>18.13</v>
      </c>
      <c r="I261" s="2">
        <f t="shared" si="8"/>
        <v>32956.425813568676</v>
      </c>
      <c r="J261" s="2">
        <f t="shared" si="9"/>
        <v>38931.425813568676</v>
      </c>
    </row>
    <row r="262" spans="1:10" x14ac:dyDescent="0.25">
      <c r="A262" s="1">
        <v>43726</v>
      </c>
      <c r="B262">
        <v>2019</v>
      </c>
      <c r="C262">
        <v>9</v>
      </c>
      <c r="D262">
        <v>18</v>
      </c>
      <c r="E262">
        <v>3</v>
      </c>
      <c r="F262" t="b">
        <v>1</v>
      </c>
      <c r="G262">
        <v>6042</v>
      </c>
      <c r="H262">
        <v>18.63</v>
      </c>
      <c r="I262" s="2">
        <f t="shared" si="8"/>
        <v>32431.56199677939</v>
      </c>
      <c r="J262" s="2">
        <f t="shared" si="9"/>
        <v>38473.56199677939</v>
      </c>
    </row>
    <row r="263" spans="1:10" x14ac:dyDescent="0.25">
      <c r="A263" s="1">
        <v>43727</v>
      </c>
      <c r="B263">
        <v>2019</v>
      </c>
      <c r="C263">
        <v>9</v>
      </c>
      <c r="D263">
        <v>19</v>
      </c>
      <c r="E263">
        <v>4</v>
      </c>
      <c r="F263" t="b">
        <v>1</v>
      </c>
      <c r="G263">
        <v>6893</v>
      </c>
      <c r="H263">
        <v>21.88</v>
      </c>
      <c r="I263" s="2">
        <f t="shared" si="8"/>
        <v>31503.656307129801</v>
      </c>
      <c r="J263" s="2">
        <f t="shared" si="9"/>
        <v>38396.656307129801</v>
      </c>
    </row>
    <row r="264" spans="1:10" x14ac:dyDescent="0.25">
      <c r="A264" s="1">
        <v>43728</v>
      </c>
      <c r="B264">
        <v>2019</v>
      </c>
      <c r="C264">
        <v>9</v>
      </c>
      <c r="D264">
        <v>20</v>
      </c>
      <c r="E264">
        <v>5</v>
      </c>
      <c r="F264" t="b">
        <v>1</v>
      </c>
      <c r="G264">
        <v>6345</v>
      </c>
      <c r="H264">
        <v>20.74</v>
      </c>
      <c r="I264" s="2">
        <f t="shared" si="8"/>
        <v>30593.056894889109</v>
      </c>
      <c r="J264" s="2">
        <f t="shared" si="9"/>
        <v>36938.056894889109</v>
      </c>
    </row>
    <row r="265" spans="1:10" x14ac:dyDescent="0.25">
      <c r="A265" s="1">
        <v>43729</v>
      </c>
      <c r="B265">
        <v>2019</v>
      </c>
      <c r="C265">
        <v>9</v>
      </c>
      <c r="D265">
        <v>21</v>
      </c>
      <c r="E265">
        <v>6</v>
      </c>
      <c r="F265" t="b">
        <v>0</v>
      </c>
      <c r="G265">
        <v>5612</v>
      </c>
      <c r="H265">
        <v>21.21</v>
      </c>
      <c r="I265" s="2">
        <f t="shared" si="8"/>
        <v>26459.217350306459</v>
      </c>
      <c r="J265" s="2">
        <f t="shared" si="9"/>
        <v>32071.217350306459</v>
      </c>
    </row>
    <row r="266" spans="1:10" x14ac:dyDescent="0.25">
      <c r="A266" s="1">
        <v>43730</v>
      </c>
      <c r="B266">
        <v>2019</v>
      </c>
      <c r="C266">
        <v>9</v>
      </c>
      <c r="D266">
        <v>22</v>
      </c>
      <c r="E266">
        <v>7</v>
      </c>
      <c r="F266" t="b">
        <v>0</v>
      </c>
      <c r="G266">
        <v>5421</v>
      </c>
      <c r="H266">
        <v>20.98</v>
      </c>
      <c r="I266" s="2">
        <f t="shared" si="8"/>
        <v>25838.894184938035</v>
      </c>
      <c r="J266" s="2">
        <f t="shared" si="9"/>
        <v>31259.894184938035</v>
      </c>
    </row>
    <row r="267" spans="1:10" x14ac:dyDescent="0.25">
      <c r="A267" s="1">
        <v>43731</v>
      </c>
      <c r="B267">
        <v>2019</v>
      </c>
      <c r="C267">
        <v>9</v>
      </c>
      <c r="D267">
        <v>23</v>
      </c>
      <c r="E267">
        <v>1</v>
      </c>
      <c r="F267" t="b">
        <v>1</v>
      </c>
      <c r="G267">
        <v>6619</v>
      </c>
      <c r="H267">
        <v>22.1</v>
      </c>
      <c r="I267" s="2">
        <f t="shared" si="8"/>
        <v>29950.226244343892</v>
      </c>
      <c r="J267" s="2">
        <f t="shared" si="9"/>
        <v>36569.226244343896</v>
      </c>
    </row>
    <row r="268" spans="1:10" x14ac:dyDescent="0.25">
      <c r="A268" s="1">
        <v>43732</v>
      </c>
      <c r="B268">
        <v>2019</v>
      </c>
      <c r="C268">
        <v>9</v>
      </c>
      <c r="D268">
        <v>24</v>
      </c>
      <c r="E268">
        <v>2</v>
      </c>
      <c r="F268" t="b">
        <v>1</v>
      </c>
      <c r="G268">
        <v>6616</v>
      </c>
      <c r="H268">
        <v>21.98</v>
      </c>
      <c r="I268" s="2">
        <f t="shared" si="8"/>
        <v>30100.090991810739</v>
      </c>
      <c r="J268" s="2">
        <f t="shared" si="9"/>
        <v>36716.090991810735</v>
      </c>
    </row>
    <row r="269" spans="1:10" x14ac:dyDescent="0.25">
      <c r="A269" s="1">
        <v>43733</v>
      </c>
      <c r="B269">
        <v>2019</v>
      </c>
      <c r="C269">
        <v>9</v>
      </c>
      <c r="D269">
        <v>25</v>
      </c>
      <c r="E269">
        <v>3</v>
      </c>
      <c r="F269" t="b">
        <v>1</v>
      </c>
      <c r="G269">
        <v>5679</v>
      </c>
      <c r="H269">
        <v>18.489999999999998</v>
      </c>
      <c r="I269" s="2">
        <f t="shared" si="8"/>
        <v>30713.899405083834</v>
      </c>
      <c r="J269" s="2">
        <f t="shared" si="9"/>
        <v>36392.899405083837</v>
      </c>
    </row>
    <row r="270" spans="1:10" x14ac:dyDescent="0.25">
      <c r="A270" s="1">
        <v>43734</v>
      </c>
      <c r="B270">
        <v>2019</v>
      </c>
      <c r="C270">
        <v>9</v>
      </c>
      <c r="D270">
        <v>26</v>
      </c>
      <c r="E270">
        <v>4</v>
      </c>
      <c r="F270" t="b">
        <v>1</v>
      </c>
      <c r="G270">
        <v>5659</v>
      </c>
      <c r="H270">
        <v>18.16</v>
      </c>
      <c r="I270" s="2">
        <f t="shared" si="8"/>
        <v>31161.894273127753</v>
      </c>
      <c r="J270" s="2">
        <f t="shared" si="9"/>
        <v>36820.894273127749</v>
      </c>
    </row>
    <row r="271" spans="1:10" x14ac:dyDescent="0.25">
      <c r="A271" s="1">
        <v>43735</v>
      </c>
      <c r="B271">
        <v>2019</v>
      </c>
      <c r="C271">
        <v>9</v>
      </c>
      <c r="D271">
        <v>27</v>
      </c>
      <c r="E271">
        <v>5</v>
      </c>
      <c r="F271" t="b">
        <v>1</v>
      </c>
      <c r="G271">
        <v>6244</v>
      </c>
      <c r="H271">
        <v>19.98</v>
      </c>
      <c r="I271" s="2">
        <f t="shared" si="8"/>
        <v>31251.251251251251</v>
      </c>
      <c r="J271" s="2">
        <f t="shared" si="9"/>
        <v>37495.251251251248</v>
      </c>
    </row>
    <row r="272" spans="1:10" x14ac:dyDescent="0.25">
      <c r="A272" s="1">
        <v>43736</v>
      </c>
      <c r="B272">
        <v>2019</v>
      </c>
      <c r="C272">
        <v>9</v>
      </c>
      <c r="D272">
        <v>28</v>
      </c>
      <c r="E272">
        <v>6</v>
      </c>
      <c r="F272" t="b">
        <v>0</v>
      </c>
      <c r="G272">
        <v>4852</v>
      </c>
      <c r="H272">
        <v>17.23</v>
      </c>
      <c r="I272" s="2">
        <f t="shared" si="8"/>
        <v>28160.185722576898</v>
      </c>
      <c r="J272" s="2">
        <f t="shared" si="9"/>
        <v>33012.185722576898</v>
      </c>
    </row>
    <row r="273" spans="1:10" x14ac:dyDescent="0.25">
      <c r="A273" s="1">
        <v>43737</v>
      </c>
      <c r="B273">
        <v>2019</v>
      </c>
      <c r="C273">
        <v>9</v>
      </c>
      <c r="D273">
        <v>29</v>
      </c>
      <c r="E273">
        <v>7</v>
      </c>
      <c r="F273" t="b">
        <v>0</v>
      </c>
      <c r="G273">
        <v>4315</v>
      </c>
      <c r="H273">
        <v>15.45</v>
      </c>
      <c r="I273" s="2">
        <f t="shared" si="8"/>
        <v>27928.802588996765</v>
      </c>
      <c r="J273" s="2">
        <f t="shared" si="9"/>
        <v>32243.802588996765</v>
      </c>
    </row>
    <row r="274" spans="1:10" x14ac:dyDescent="0.25">
      <c r="A274" s="1">
        <v>43738</v>
      </c>
      <c r="B274">
        <v>2019</v>
      </c>
      <c r="C274">
        <v>9</v>
      </c>
      <c r="D274">
        <v>30</v>
      </c>
      <c r="E274">
        <v>1</v>
      </c>
      <c r="F274" t="b">
        <v>1</v>
      </c>
      <c r="G274">
        <v>7657</v>
      </c>
      <c r="H274">
        <v>26.86</v>
      </c>
      <c r="I274" s="2">
        <f t="shared" si="8"/>
        <v>28507.073715562172</v>
      </c>
      <c r="J274" s="2">
        <f t="shared" si="9"/>
        <v>36164.073715562175</v>
      </c>
    </row>
    <row r="275" spans="1:10" x14ac:dyDescent="0.25">
      <c r="A275" s="1">
        <v>43739</v>
      </c>
      <c r="B275">
        <v>2019</v>
      </c>
      <c r="C275">
        <v>10</v>
      </c>
      <c r="D275">
        <v>1</v>
      </c>
      <c r="E275">
        <v>2</v>
      </c>
      <c r="F275" t="b">
        <v>1</v>
      </c>
      <c r="G275">
        <v>4532</v>
      </c>
      <c r="H275">
        <v>14.2</v>
      </c>
      <c r="I275" s="2">
        <f t="shared" si="8"/>
        <v>31915.492957746483</v>
      </c>
      <c r="J275" s="2">
        <f t="shared" si="9"/>
        <v>36447.492957746479</v>
      </c>
    </row>
    <row r="276" spans="1:10" x14ac:dyDescent="0.25">
      <c r="A276" s="1">
        <v>43740</v>
      </c>
      <c r="B276">
        <v>2019</v>
      </c>
      <c r="C276">
        <v>10</v>
      </c>
      <c r="D276">
        <v>2</v>
      </c>
      <c r="E276">
        <v>3</v>
      </c>
      <c r="F276" t="b">
        <v>1</v>
      </c>
      <c r="G276">
        <v>4077</v>
      </c>
      <c r="H276">
        <v>12.24</v>
      </c>
      <c r="I276" s="2">
        <f t="shared" si="8"/>
        <v>33308.823529411762</v>
      </c>
      <c r="J276" s="2">
        <f t="shared" si="9"/>
        <v>37385.823529411762</v>
      </c>
    </row>
    <row r="277" spans="1:10" x14ac:dyDescent="0.25">
      <c r="A277" s="1">
        <v>43741</v>
      </c>
      <c r="B277">
        <v>2019</v>
      </c>
      <c r="C277">
        <v>10</v>
      </c>
      <c r="D277">
        <v>3</v>
      </c>
      <c r="E277">
        <v>4</v>
      </c>
      <c r="F277" t="b">
        <v>1</v>
      </c>
      <c r="G277">
        <v>3807</v>
      </c>
      <c r="H277">
        <v>11.3</v>
      </c>
      <c r="I277" s="2">
        <f t="shared" si="8"/>
        <v>33690.265486725664</v>
      </c>
      <c r="J277" s="2">
        <f t="shared" si="9"/>
        <v>37497.265486725664</v>
      </c>
    </row>
    <row r="278" spans="1:10" x14ac:dyDescent="0.25">
      <c r="A278" s="1">
        <v>43742</v>
      </c>
      <c r="B278">
        <v>2019</v>
      </c>
      <c r="C278">
        <v>10</v>
      </c>
      <c r="D278">
        <v>4</v>
      </c>
      <c r="E278">
        <v>5</v>
      </c>
      <c r="F278" t="b">
        <v>1</v>
      </c>
      <c r="G278">
        <v>4421</v>
      </c>
      <c r="H278">
        <v>13.13</v>
      </c>
      <c r="I278" s="2">
        <f t="shared" si="8"/>
        <v>33670.98248286367</v>
      </c>
      <c r="J278" s="2">
        <f t="shared" si="9"/>
        <v>38091.98248286367</v>
      </c>
    </row>
    <row r="279" spans="1:10" x14ac:dyDescent="0.25">
      <c r="A279" s="1">
        <v>43743</v>
      </c>
      <c r="B279">
        <v>2019</v>
      </c>
      <c r="C279">
        <v>10</v>
      </c>
      <c r="D279">
        <v>5</v>
      </c>
      <c r="E279">
        <v>6</v>
      </c>
      <c r="F279" t="b">
        <v>1</v>
      </c>
      <c r="G279">
        <v>4561</v>
      </c>
      <c r="H279">
        <v>14.06</v>
      </c>
      <c r="I279" s="2">
        <f t="shared" si="8"/>
        <v>32439.54480796586</v>
      </c>
      <c r="J279" s="2">
        <f t="shared" si="9"/>
        <v>37000.54480796586</v>
      </c>
    </row>
    <row r="280" spans="1:10" x14ac:dyDescent="0.25">
      <c r="A280" s="1">
        <v>43744</v>
      </c>
      <c r="B280">
        <v>2019</v>
      </c>
      <c r="C280">
        <v>10</v>
      </c>
      <c r="D280">
        <v>6</v>
      </c>
      <c r="E280">
        <v>7</v>
      </c>
      <c r="F280" t="b">
        <v>0</v>
      </c>
      <c r="G280">
        <v>3789</v>
      </c>
      <c r="H280">
        <v>13.52</v>
      </c>
      <c r="I280" s="2">
        <f t="shared" si="8"/>
        <v>28025.147928994087</v>
      </c>
      <c r="J280" s="2">
        <f t="shared" si="9"/>
        <v>31814.147928994087</v>
      </c>
    </row>
    <row r="281" spans="1:10" x14ac:dyDescent="0.25">
      <c r="A281" s="1">
        <v>43745</v>
      </c>
      <c r="B281">
        <v>2019</v>
      </c>
      <c r="C281">
        <v>10</v>
      </c>
      <c r="D281">
        <v>7</v>
      </c>
      <c r="E281">
        <v>1</v>
      </c>
      <c r="F281" t="b">
        <v>1</v>
      </c>
      <c r="G281">
        <v>3702</v>
      </c>
      <c r="H281">
        <v>11.26</v>
      </c>
      <c r="I281" s="2">
        <f t="shared" si="8"/>
        <v>32877.442273534638</v>
      </c>
      <c r="J281" s="2">
        <f t="shared" si="9"/>
        <v>36579.442273534638</v>
      </c>
    </row>
    <row r="282" spans="1:10" x14ac:dyDescent="0.25">
      <c r="A282" s="1">
        <v>43746</v>
      </c>
      <c r="B282">
        <v>2019</v>
      </c>
      <c r="C282">
        <v>10</v>
      </c>
      <c r="D282">
        <v>8</v>
      </c>
      <c r="E282">
        <v>2</v>
      </c>
      <c r="F282" t="b">
        <v>1</v>
      </c>
      <c r="G282">
        <v>4351</v>
      </c>
      <c r="H282">
        <v>13.21</v>
      </c>
      <c r="I282" s="2">
        <f t="shared" si="8"/>
        <v>32937.168811506439</v>
      </c>
      <c r="J282" s="2">
        <f t="shared" si="9"/>
        <v>37288.168811506439</v>
      </c>
    </row>
    <row r="283" spans="1:10" x14ac:dyDescent="0.25">
      <c r="A283" s="1">
        <v>43747</v>
      </c>
      <c r="B283">
        <v>2019</v>
      </c>
      <c r="C283">
        <v>10</v>
      </c>
      <c r="D283">
        <v>9</v>
      </c>
      <c r="E283">
        <v>3</v>
      </c>
      <c r="F283" t="b">
        <v>1</v>
      </c>
      <c r="G283">
        <v>4701</v>
      </c>
      <c r="H283">
        <v>14.53</v>
      </c>
      <c r="I283" s="2">
        <f t="shared" si="8"/>
        <v>32353.750860289059</v>
      </c>
      <c r="J283" s="2">
        <f t="shared" si="9"/>
        <v>37054.750860289059</v>
      </c>
    </row>
    <row r="284" spans="1:10" x14ac:dyDescent="0.25">
      <c r="A284" s="1">
        <v>43748</v>
      </c>
      <c r="B284">
        <v>2019</v>
      </c>
      <c r="C284">
        <v>10</v>
      </c>
      <c r="D284">
        <v>10</v>
      </c>
      <c r="E284">
        <v>4</v>
      </c>
      <c r="F284" t="b">
        <v>0</v>
      </c>
      <c r="G284">
        <v>4405</v>
      </c>
      <c r="H284">
        <v>15.84</v>
      </c>
      <c r="I284" s="2">
        <f t="shared" si="8"/>
        <v>27809.343434343438</v>
      </c>
      <c r="J284" s="2">
        <f t="shared" si="9"/>
        <v>32214.343434343438</v>
      </c>
    </row>
    <row r="285" spans="1:10" x14ac:dyDescent="0.25">
      <c r="A285" s="1">
        <v>43749</v>
      </c>
      <c r="B285">
        <v>2019</v>
      </c>
      <c r="C285">
        <v>10</v>
      </c>
      <c r="D285">
        <v>11</v>
      </c>
      <c r="E285">
        <v>5</v>
      </c>
      <c r="F285" t="b">
        <v>0</v>
      </c>
      <c r="G285">
        <v>4490</v>
      </c>
      <c r="H285">
        <v>16.52</v>
      </c>
      <c r="I285" s="2">
        <f t="shared" si="8"/>
        <v>27179.176755447945</v>
      </c>
      <c r="J285" s="2">
        <f t="shared" si="9"/>
        <v>31669.176755447945</v>
      </c>
    </row>
    <row r="286" spans="1:10" x14ac:dyDescent="0.25">
      <c r="A286" s="1">
        <v>43750</v>
      </c>
      <c r="B286">
        <v>2019</v>
      </c>
      <c r="C286">
        <v>10</v>
      </c>
      <c r="D286">
        <v>12</v>
      </c>
      <c r="E286">
        <v>6</v>
      </c>
      <c r="F286" t="b">
        <v>0</v>
      </c>
      <c r="G286">
        <v>4742</v>
      </c>
      <c r="H286">
        <v>17.59</v>
      </c>
      <c r="I286" s="2">
        <f t="shared" si="8"/>
        <v>26958.49914724275</v>
      </c>
      <c r="J286" s="2">
        <f t="shared" si="9"/>
        <v>31700.49914724275</v>
      </c>
    </row>
    <row r="287" spans="1:10" x14ac:dyDescent="0.25">
      <c r="A287" s="1">
        <v>43751</v>
      </c>
      <c r="B287">
        <v>2019</v>
      </c>
      <c r="C287">
        <v>10</v>
      </c>
      <c r="D287">
        <v>13</v>
      </c>
      <c r="E287">
        <v>7</v>
      </c>
      <c r="F287" t="b">
        <v>0</v>
      </c>
      <c r="G287">
        <v>5432</v>
      </c>
      <c r="H287">
        <v>20.6</v>
      </c>
      <c r="I287" s="2">
        <f t="shared" si="8"/>
        <v>26368.932038834948</v>
      </c>
      <c r="J287" s="2">
        <f t="shared" si="9"/>
        <v>31800.932038834948</v>
      </c>
    </row>
    <row r="288" spans="1:10" x14ac:dyDescent="0.25">
      <c r="A288" s="1">
        <v>43752</v>
      </c>
      <c r="B288">
        <v>2019</v>
      </c>
      <c r="C288">
        <v>10</v>
      </c>
      <c r="D288">
        <v>14</v>
      </c>
      <c r="E288">
        <v>1</v>
      </c>
      <c r="F288" t="b">
        <v>1</v>
      </c>
      <c r="G288">
        <v>5091</v>
      </c>
      <c r="H288">
        <v>16.48</v>
      </c>
      <c r="I288" s="2">
        <f t="shared" si="8"/>
        <v>30891.990291262136</v>
      </c>
      <c r="J288" s="2">
        <f t="shared" si="9"/>
        <v>35982.990291262133</v>
      </c>
    </row>
    <row r="289" spans="1:10" x14ac:dyDescent="0.25">
      <c r="A289" s="1">
        <v>43753</v>
      </c>
      <c r="B289">
        <v>2019</v>
      </c>
      <c r="C289">
        <v>10</v>
      </c>
      <c r="D289">
        <v>15</v>
      </c>
      <c r="E289">
        <v>2</v>
      </c>
      <c r="F289" t="b">
        <v>1</v>
      </c>
      <c r="G289">
        <v>5085</v>
      </c>
      <c r="H289">
        <v>16.66</v>
      </c>
      <c r="I289" s="2">
        <f t="shared" ref="I289:I352" si="10">$G289/($H289/100)</f>
        <v>30522.208883553423</v>
      </c>
      <c r="J289" s="2">
        <f t="shared" ref="J289:J352" si="11">$I289+$G289</f>
        <v>35607.208883553423</v>
      </c>
    </row>
    <row r="290" spans="1:10" x14ac:dyDescent="0.25">
      <c r="A290" s="1">
        <v>43754</v>
      </c>
      <c r="B290">
        <v>2019</v>
      </c>
      <c r="C290">
        <v>10</v>
      </c>
      <c r="D290">
        <v>16</v>
      </c>
      <c r="E290">
        <v>3</v>
      </c>
      <c r="F290" t="b">
        <v>1</v>
      </c>
      <c r="G290">
        <v>3984</v>
      </c>
      <c r="H290">
        <v>13.14</v>
      </c>
      <c r="I290" s="2">
        <f t="shared" si="10"/>
        <v>30319.634703196341</v>
      </c>
      <c r="J290" s="2">
        <f t="shared" si="11"/>
        <v>34303.634703196338</v>
      </c>
    </row>
    <row r="291" spans="1:10" x14ac:dyDescent="0.25">
      <c r="A291" s="1">
        <v>43755</v>
      </c>
      <c r="B291">
        <v>2019</v>
      </c>
      <c r="C291">
        <v>10</v>
      </c>
      <c r="D291">
        <v>17</v>
      </c>
      <c r="E291">
        <v>4</v>
      </c>
      <c r="F291" t="b">
        <v>1</v>
      </c>
      <c r="G291">
        <v>4582</v>
      </c>
      <c r="H291">
        <v>15.18</v>
      </c>
      <c r="I291" s="2">
        <f t="shared" si="10"/>
        <v>30184.453227931492</v>
      </c>
      <c r="J291" s="2">
        <f t="shared" si="11"/>
        <v>34766.453227931488</v>
      </c>
    </row>
    <row r="292" spans="1:10" x14ac:dyDescent="0.25">
      <c r="A292" s="1">
        <v>43756</v>
      </c>
      <c r="B292">
        <v>2019</v>
      </c>
      <c r="C292">
        <v>10</v>
      </c>
      <c r="D292">
        <v>18</v>
      </c>
      <c r="E292">
        <v>5</v>
      </c>
      <c r="F292" t="b">
        <v>1</v>
      </c>
      <c r="G292">
        <v>4810</v>
      </c>
      <c r="H292">
        <v>15.94</v>
      </c>
      <c r="I292" s="2">
        <f t="shared" si="10"/>
        <v>30175.658720200754</v>
      </c>
      <c r="J292" s="2">
        <f t="shared" si="11"/>
        <v>34985.65872020075</v>
      </c>
    </row>
    <row r="293" spans="1:10" x14ac:dyDescent="0.25">
      <c r="A293" s="1">
        <v>43757</v>
      </c>
      <c r="B293">
        <v>2019</v>
      </c>
      <c r="C293">
        <v>10</v>
      </c>
      <c r="D293">
        <v>19</v>
      </c>
      <c r="E293">
        <v>6</v>
      </c>
      <c r="F293" t="b">
        <v>0</v>
      </c>
      <c r="G293">
        <v>4788</v>
      </c>
      <c r="H293">
        <v>18.11</v>
      </c>
      <c r="I293" s="2">
        <f t="shared" si="10"/>
        <v>26438.431805632248</v>
      </c>
      <c r="J293" s="2">
        <f t="shared" si="11"/>
        <v>31226.431805632248</v>
      </c>
    </row>
    <row r="294" spans="1:10" x14ac:dyDescent="0.25">
      <c r="A294" s="1">
        <v>43758</v>
      </c>
      <c r="B294">
        <v>2019</v>
      </c>
      <c r="C294">
        <v>10</v>
      </c>
      <c r="D294">
        <v>20</v>
      </c>
      <c r="E294">
        <v>7</v>
      </c>
      <c r="F294" t="b">
        <v>0</v>
      </c>
      <c r="G294">
        <v>4420</v>
      </c>
      <c r="H294">
        <v>17.52</v>
      </c>
      <c r="I294" s="2">
        <f t="shared" si="10"/>
        <v>25228.310502283104</v>
      </c>
      <c r="J294" s="2">
        <f t="shared" si="11"/>
        <v>29648.310502283104</v>
      </c>
    </row>
    <row r="295" spans="1:10" x14ac:dyDescent="0.25">
      <c r="A295" s="1">
        <v>43759</v>
      </c>
      <c r="B295">
        <v>2019</v>
      </c>
      <c r="C295">
        <v>10</v>
      </c>
      <c r="D295">
        <v>21</v>
      </c>
      <c r="E295">
        <v>1</v>
      </c>
      <c r="F295" t="b">
        <v>1</v>
      </c>
      <c r="G295">
        <v>4274</v>
      </c>
      <c r="H295">
        <v>14.63</v>
      </c>
      <c r="I295" s="2">
        <f t="shared" si="10"/>
        <v>29213.943950786052</v>
      </c>
      <c r="J295" s="2">
        <f t="shared" si="11"/>
        <v>33487.943950786052</v>
      </c>
    </row>
    <row r="296" spans="1:10" x14ac:dyDescent="0.25">
      <c r="A296" s="1">
        <v>43760</v>
      </c>
      <c r="B296">
        <v>2019</v>
      </c>
      <c r="C296">
        <v>10</v>
      </c>
      <c r="D296">
        <v>22</v>
      </c>
      <c r="E296">
        <v>2</v>
      </c>
      <c r="F296" t="b">
        <v>1</v>
      </c>
      <c r="G296">
        <v>3803</v>
      </c>
      <c r="H296">
        <v>12.66</v>
      </c>
      <c r="I296" s="2">
        <f t="shared" si="10"/>
        <v>30039.494470774094</v>
      </c>
      <c r="J296" s="2">
        <f t="shared" si="11"/>
        <v>33842.494470774094</v>
      </c>
    </row>
    <row r="297" spans="1:10" x14ac:dyDescent="0.25">
      <c r="A297" s="1">
        <v>43761</v>
      </c>
      <c r="B297">
        <v>2019</v>
      </c>
      <c r="C297">
        <v>10</v>
      </c>
      <c r="D297">
        <v>23</v>
      </c>
      <c r="E297">
        <v>3</v>
      </c>
      <c r="F297" t="b">
        <v>1</v>
      </c>
      <c r="G297">
        <v>3779</v>
      </c>
      <c r="H297">
        <v>12.48</v>
      </c>
      <c r="I297" s="2">
        <f t="shared" si="10"/>
        <v>30280.448717948715</v>
      </c>
      <c r="J297" s="2">
        <f t="shared" si="11"/>
        <v>34059.448717948719</v>
      </c>
    </row>
    <row r="298" spans="1:10" x14ac:dyDescent="0.25">
      <c r="A298" s="1">
        <v>43762</v>
      </c>
      <c r="B298">
        <v>2019</v>
      </c>
      <c r="C298">
        <v>10</v>
      </c>
      <c r="D298">
        <v>24</v>
      </c>
      <c r="E298">
        <v>4</v>
      </c>
      <c r="F298" t="b">
        <v>1</v>
      </c>
      <c r="G298">
        <v>3829</v>
      </c>
      <c r="H298">
        <v>12.62</v>
      </c>
      <c r="I298" s="2">
        <f t="shared" si="10"/>
        <v>30340.72900158479</v>
      </c>
      <c r="J298" s="2">
        <f t="shared" si="11"/>
        <v>34169.72900158479</v>
      </c>
    </row>
    <row r="299" spans="1:10" x14ac:dyDescent="0.25">
      <c r="A299" s="1">
        <v>43763</v>
      </c>
      <c r="B299">
        <v>2019</v>
      </c>
      <c r="C299">
        <v>10</v>
      </c>
      <c r="D299">
        <v>25</v>
      </c>
      <c r="E299">
        <v>5</v>
      </c>
      <c r="F299" t="b">
        <v>1</v>
      </c>
      <c r="G299">
        <v>4120</v>
      </c>
      <c r="H299">
        <v>13.67</v>
      </c>
      <c r="I299" s="2">
        <f t="shared" si="10"/>
        <v>30138.990490124361</v>
      </c>
      <c r="J299" s="2">
        <f t="shared" si="11"/>
        <v>34258.990490124357</v>
      </c>
    </row>
    <row r="300" spans="1:10" x14ac:dyDescent="0.25">
      <c r="A300" s="1">
        <v>43764</v>
      </c>
      <c r="B300">
        <v>2019</v>
      </c>
      <c r="C300">
        <v>10</v>
      </c>
      <c r="D300">
        <v>26</v>
      </c>
      <c r="E300">
        <v>6</v>
      </c>
      <c r="F300" t="b">
        <v>0</v>
      </c>
      <c r="G300">
        <v>3101</v>
      </c>
      <c r="H300">
        <v>11.7</v>
      </c>
      <c r="I300" s="2">
        <f t="shared" si="10"/>
        <v>26504.273504273508</v>
      </c>
      <c r="J300" s="2">
        <f t="shared" si="11"/>
        <v>29605.273504273508</v>
      </c>
    </row>
    <row r="301" spans="1:10" x14ac:dyDescent="0.25">
      <c r="A301" s="1">
        <v>43765</v>
      </c>
      <c r="B301">
        <v>2019</v>
      </c>
      <c r="C301">
        <v>10</v>
      </c>
      <c r="D301">
        <v>27</v>
      </c>
      <c r="E301">
        <v>7</v>
      </c>
      <c r="F301" t="b">
        <v>0</v>
      </c>
      <c r="G301">
        <v>2762</v>
      </c>
      <c r="H301">
        <v>10.74</v>
      </c>
      <c r="I301" s="2">
        <f t="shared" si="10"/>
        <v>25716.945996275605</v>
      </c>
      <c r="J301" s="2">
        <f t="shared" si="11"/>
        <v>28478.945996275605</v>
      </c>
    </row>
    <row r="302" spans="1:10" x14ac:dyDescent="0.25">
      <c r="A302" s="1">
        <v>43766</v>
      </c>
      <c r="B302">
        <v>2019</v>
      </c>
      <c r="C302">
        <v>10</v>
      </c>
      <c r="D302">
        <v>28</v>
      </c>
      <c r="E302">
        <v>1</v>
      </c>
      <c r="F302" t="b">
        <v>1</v>
      </c>
      <c r="G302">
        <v>4053</v>
      </c>
      <c r="H302">
        <v>13.42</v>
      </c>
      <c r="I302" s="2">
        <f t="shared" si="10"/>
        <v>30201.19225037258</v>
      </c>
      <c r="J302" s="2">
        <f t="shared" si="11"/>
        <v>34254.19225037258</v>
      </c>
    </row>
    <row r="303" spans="1:10" x14ac:dyDescent="0.25">
      <c r="A303" s="1">
        <v>43767</v>
      </c>
      <c r="B303">
        <v>2019</v>
      </c>
      <c r="C303">
        <v>10</v>
      </c>
      <c r="D303">
        <v>29</v>
      </c>
      <c r="E303">
        <v>2</v>
      </c>
      <c r="F303" t="b">
        <v>1</v>
      </c>
      <c r="G303">
        <v>4616</v>
      </c>
      <c r="H303">
        <v>15.58</v>
      </c>
      <c r="I303" s="2">
        <f t="shared" si="10"/>
        <v>29627.727856225931</v>
      </c>
      <c r="J303" s="2">
        <f t="shared" si="11"/>
        <v>34243.727856225931</v>
      </c>
    </row>
    <row r="304" spans="1:10" x14ac:dyDescent="0.25">
      <c r="A304" s="1">
        <v>43768</v>
      </c>
      <c r="B304">
        <v>2019</v>
      </c>
      <c r="C304">
        <v>10</v>
      </c>
      <c r="D304">
        <v>30</v>
      </c>
      <c r="E304">
        <v>3</v>
      </c>
      <c r="F304" t="b">
        <v>1</v>
      </c>
      <c r="G304">
        <v>3666</v>
      </c>
      <c r="H304">
        <v>12.34</v>
      </c>
      <c r="I304" s="2">
        <f t="shared" si="10"/>
        <v>29708.265802269045</v>
      </c>
      <c r="J304" s="2">
        <f t="shared" si="11"/>
        <v>33374.265802269045</v>
      </c>
    </row>
    <row r="305" spans="1:10" x14ac:dyDescent="0.25">
      <c r="A305" s="1">
        <v>43769</v>
      </c>
      <c r="B305">
        <v>2019</v>
      </c>
      <c r="C305">
        <v>10</v>
      </c>
      <c r="D305">
        <v>31</v>
      </c>
      <c r="E305">
        <v>4</v>
      </c>
      <c r="F305" t="b">
        <v>1</v>
      </c>
      <c r="G305">
        <v>3639</v>
      </c>
      <c r="H305">
        <v>12.1</v>
      </c>
      <c r="I305" s="2">
        <f t="shared" si="10"/>
        <v>30074.380165289258</v>
      </c>
      <c r="J305" s="2">
        <f t="shared" si="11"/>
        <v>33713.380165289258</v>
      </c>
    </row>
    <row r="306" spans="1:10" x14ac:dyDescent="0.25">
      <c r="A306" s="1">
        <v>43770</v>
      </c>
      <c r="B306">
        <v>2019</v>
      </c>
      <c r="C306">
        <v>11</v>
      </c>
      <c r="D306">
        <v>1</v>
      </c>
      <c r="E306">
        <v>5</v>
      </c>
      <c r="F306" t="b">
        <v>1</v>
      </c>
      <c r="G306">
        <v>3930</v>
      </c>
      <c r="H306">
        <v>12.96</v>
      </c>
      <c r="I306" s="2">
        <f t="shared" si="10"/>
        <v>30324.074074074069</v>
      </c>
      <c r="J306" s="2">
        <f t="shared" si="11"/>
        <v>34254.074074074073</v>
      </c>
    </row>
    <row r="307" spans="1:10" x14ac:dyDescent="0.25">
      <c r="A307" s="1">
        <v>43771</v>
      </c>
      <c r="B307">
        <v>2019</v>
      </c>
      <c r="C307">
        <v>11</v>
      </c>
      <c r="D307">
        <v>2</v>
      </c>
      <c r="E307">
        <v>6</v>
      </c>
      <c r="F307" t="b">
        <v>0</v>
      </c>
      <c r="G307">
        <v>3378</v>
      </c>
      <c r="H307">
        <v>12.65</v>
      </c>
      <c r="I307" s="2">
        <f t="shared" si="10"/>
        <v>26703.557312252964</v>
      </c>
      <c r="J307" s="2">
        <f t="shared" si="11"/>
        <v>30081.557312252964</v>
      </c>
    </row>
    <row r="308" spans="1:10" x14ac:dyDescent="0.25">
      <c r="A308" s="1">
        <v>43772</v>
      </c>
      <c r="B308">
        <v>2019</v>
      </c>
      <c r="C308">
        <v>11</v>
      </c>
      <c r="D308">
        <v>3</v>
      </c>
      <c r="E308">
        <v>7</v>
      </c>
      <c r="F308" t="b">
        <v>0</v>
      </c>
      <c r="G308">
        <v>3420</v>
      </c>
      <c r="H308">
        <v>13.29</v>
      </c>
      <c r="I308" s="2">
        <f t="shared" si="10"/>
        <v>25733.634311512418</v>
      </c>
      <c r="J308" s="2">
        <f t="shared" si="11"/>
        <v>29153.634311512418</v>
      </c>
    </row>
    <row r="309" spans="1:10" x14ac:dyDescent="0.25">
      <c r="A309" s="1">
        <v>43773</v>
      </c>
      <c r="B309">
        <v>2019</v>
      </c>
      <c r="C309">
        <v>11</v>
      </c>
      <c r="D309">
        <v>4</v>
      </c>
      <c r="E309">
        <v>1</v>
      </c>
      <c r="F309" t="b">
        <v>1</v>
      </c>
      <c r="G309">
        <v>3455</v>
      </c>
      <c r="H309">
        <v>11.84</v>
      </c>
      <c r="I309" s="2">
        <f t="shared" si="10"/>
        <v>29180.743243243243</v>
      </c>
      <c r="J309" s="2">
        <f t="shared" si="11"/>
        <v>32635.743243243243</v>
      </c>
    </row>
    <row r="310" spans="1:10" x14ac:dyDescent="0.25">
      <c r="A310" s="1">
        <v>43774</v>
      </c>
      <c r="B310">
        <v>2019</v>
      </c>
      <c r="C310">
        <v>11</v>
      </c>
      <c r="D310">
        <v>5</v>
      </c>
      <c r="E310">
        <v>2</v>
      </c>
      <c r="F310" t="b">
        <v>1</v>
      </c>
      <c r="G310">
        <v>3769</v>
      </c>
      <c r="H310">
        <v>12.89</v>
      </c>
      <c r="I310" s="2">
        <f t="shared" si="10"/>
        <v>29239.720713731571</v>
      </c>
      <c r="J310" s="2">
        <f t="shared" si="11"/>
        <v>33008.720713731571</v>
      </c>
    </row>
    <row r="311" spans="1:10" x14ac:dyDescent="0.25">
      <c r="A311" s="1">
        <v>43775</v>
      </c>
      <c r="B311">
        <v>2019</v>
      </c>
      <c r="C311">
        <v>11</v>
      </c>
      <c r="D311">
        <v>6</v>
      </c>
      <c r="E311">
        <v>3</v>
      </c>
      <c r="F311" t="b">
        <v>1</v>
      </c>
      <c r="G311">
        <v>3344</v>
      </c>
      <c r="H311">
        <v>11.36</v>
      </c>
      <c r="I311" s="2">
        <f t="shared" si="10"/>
        <v>29436.619718309859</v>
      </c>
      <c r="J311" s="2">
        <f t="shared" si="11"/>
        <v>32780.619718309856</v>
      </c>
    </row>
    <row r="312" spans="1:10" x14ac:dyDescent="0.25">
      <c r="A312" s="1">
        <v>43776</v>
      </c>
      <c r="B312">
        <v>2019</v>
      </c>
      <c r="C312">
        <v>11</v>
      </c>
      <c r="D312">
        <v>7</v>
      </c>
      <c r="E312">
        <v>4</v>
      </c>
      <c r="F312" t="b">
        <v>1</v>
      </c>
      <c r="G312">
        <v>3752</v>
      </c>
      <c r="H312">
        <v>12.67</v>
      </c>
      <c r="I312" s="2">
        <f t="shared" si="10"/>
        <v>29613.259668508286</v>
      </c>
      <c r="J312" s="2">
        <f t="shared" si="11"/>
        <v>33365.259668508283</v>
      </c>
    </row>
    <row r="313" spans="1:10" x14ac:dyDescent="0.25">
      <c r="A313" s="1">
        <v>43777</v>
      </c>
      <c r="B313">
        <v>2019</v>
      </c>
      <c r="C313">
        <v>11</v>
      </c>
      <c r="D313">
        <v>8</v>
      </c>
      <c r="E313">
        <v>5</v>
      </c>
      <c r="F313" t="b">
        <v>1</v>
      </c>
      <c r="G313">
        <v>4741</v>
      </c>
      <c r="H313">
        <v>16.399999999999999</v>
      </c>
      <c r="I313" s="2">
        <f t="shared" si="10"/>
        <v>28908.536585365859</v>
      </c>
      <c r="J313" s="2">
        <f t="shared" si="11"/>
        <v>33649.536585365859</v>
      </c>
    </row>
    <row r="314" spans="1:10" x14ac:dyDescent="0.25">
      <c r="A314" s="1">
        <v>43778</v>
      </c>
      <c r="B314">
        <v>2019</v>
      </c>
      <c r="C314">
        <v>11</v>
      </c>
      <c r="D314">
        <v>9</v>
      </c>
      <c r="E314">
        <v>6</v>
      </c>
      <c r="F314" t="b">
        <v>0</v>
      </c>
      <c r="G314">
        <v>3709</v>
      </c>
      <c r="H314">
        <v>14.32</v>
      </c>
      <c r="I314" s="2">
        <f t="shared" si="10"/>
        <v>25900.837988826817</v>
      </c>
      <c r="J314" s="2">
        <f t="shared" si="11"/>
        <v>29609.837988826817</v>
      </c>
    </row>
    <row r="315" spans="1:10" x14ac:dyDescent="0.25">
      <c r="A315" s="1">
        <v>43779</v>
      </c>
      <c r="B315">
        <v>2019</v>
      </c>
      <c r="C315">
        <v>11</v>
      </c>
      <c r="D315">
        <v>10</v>
      </c>
      <c r="E315">
        <v>7</v>
      </c>
      <c r="F315" t="b">
        <v>0</v>
      </c>
      <c r="G315">
        <v>3032</v>
      </c>
      <c r="H315">
        <v>12.27</v>
      </c>
      <c r="I315" s="2">
        <f t="shared" si="10"/>
        <v>24710.67644661777</v>
      </c>
      <c r="J315" s="2">
        <f t="shared" si="11"/>
        <v>27742.67644661777</v>
      </c>
    </row>
    <row r="316" spans="1:10" x14ac:dyDescent="0.25">
      <c r="A316" s="1">
        <v>43780</v>
      </c>
      <c r="B316">
        <v>2019</v>
      </c>
      <c r="C316">
        <v>11</v>
      </c>
      <c r="D316">
        <v>11</v>
      </c>
      <c r="E316">
        <v>1</v>
      </c>
      <c r="F316" t="b">
        <v>1</v>
      </c>
      <c r="G316">
        <v>3607</v>
      </c>
      <c r="H316">
        <v>12.6</v>
      </c>
      <c r="I316" s="2">
        <f t="shared" si="10"/>
        <v>28626.984126984127</v>
      </c>
      <c r="J316" s="2">
        <f t="shared" si="11"/>
        <v>32233.984126984127</v>
      </c>
    </row>
    <row r="317" spans="1:10" x14ac:dyDescent="0.25">
      <c r="A317" s="1">
        <v>43781</v>
      </c>
      <c r="B317">
        <v>2019</v>
      </c>
      <c r="C317">
        <v>11</v>
      </c>
      <c r="D317">
        <v>12</v>
      </c>
      <c r="E317">
        <v>2</v>
      </c>
      <c r="F317" t="b">
        <v>1</v>
      </c>
      <c r="G317">
        <v>3592</v>
      </c>
      <c r="H317">
        <v>12.26</v>
      </c>
      <c r="I317" s="2">
        <f t="shared" si="10"/>
        <v>29298.531810766723</v>
      </c>
      <c r="J317" s="2">
        <f t="shared" si="11"/>
        <v>32890.531810766726</v>
      </c>
    </row>
    <row r="318" spans="1:10" x14ac:dyDescent="0.25">
      <c r="A318" s="1">
        <v>43782</v>
      </c>
      <c r="B318">
        <v>2019</v>
      </c>
      <c r="C318">
        <v>11</v>
      </c>
      <c r="D318">
        <v>13</v>
      </c>
      <c r="E318">
        <v>3</v>
      </c>
      <c r="F318" t="b">
        <v>1</v>
      </c>
      <c r="G318">
        <v>3300</v>
      </c>
      <c r="H318">
        <v>11.24</v>
      </c>
      <c r="I318" s="2">
        <f t="shared" si="10"/>
        <v>29359.430604982208</v>
      </c>
      <c r="J318" s="2">
        <f t="shared" si="11"/>
        <v>32659.430604982208</v>
      </c>
    </row>
    <row r="319" spans="1:10" x14ac:dyDescent="0.25">
      <c r="A319" s="1">
        <v>43783</v>
      </c>
      <c r="B319">
        <v>2019</v>
      </c>
      <c r="C319">
        <v>11</v>
      </c>
      <c r="D319">
        <v>14</v>
      </c>
      <c r="E319">
        <v>4</v>
      </c>
      <c r="F319" t="b">
        <v>1</v>
      </c>
      <c r="G319">
        <v>3823</v>
      </c>
      <c r="H319">
        <v>13.2</v>
      </c>
      <c r="I319" s="2">
        <f t="shared" si="10"/>
        <v>28962.121212121212</v>
      </c>
      <c r="J319" s="2">
        <f t="shared" si="11"/>
        <v>32785.121212121216</v>
      </c>
    </row>
    <row r="320" spans="1:10" x14ac:dyDescent="0.25">
      <c r="A320" s="1">
        <v>43784</v>
      </c>
      <c r="B320">
        <v>2019</v>
      </c>
      <c r="C320">
        <v>11</v>
      </c>
      <c r="D320">
        <v>15</v>
      </c>
      <c r="E320">
        <v>5</v>
      </c>
      <c r="F320" t="b">
        <v>1</v>
      </c>
      <c r="G320">
        <v>3150</v>
      </c>
      <c r="H320">
        <v>10.95</v>
      </c>
      <c r="I320" s="2">
        <f t="shared" si="10"/>
        <v>28767.123287671235</v>
      </c>
      <c r="J320" s="2">
        <f t="shared" si="11"/>
        <v>31917.123287671235</v>
      </c>
    </row>
    <row r="321" spans="1:10" x14ac:dyDescent="0.25">
      <c r="A321" s="1">
        <v>43785</v>
      </c>
      <c r="B321">
        <v>2019</v>
      </c>
      <c r="C321">
        <v>11</v>
      </c>
      <c r="D321">
        <v>16</v>
      </c>
      <c r="E321">
        <v>6</v>
      </c>
      <c r="F321" t="b">
        <v>0</v>
      </c>
      <c r="G321">
        <v>3200</v>
      </c>
      <c r="H321">
        <v>12.27</v>
      </c>
      <c r="I321" s="2">
        <f t="shared" si="10"/>
        <v>26079.869600652</v>
      </c>
      <c r="J321" s="2">
        <f t="shared" si="11"/>
        <v>29279.869600652</v>
      </c>
    </row>
    <row r="322" spans="1:10" x14ac:dyDescent="0.25">
      <c r="A322" s="1">
        <v>43786</v>
      </c>
      <c r="B322">
        <v>2019</v>
      </c>
      <c r="C322">
        <v>11</v>
      </c>
      <c r="D322">
        <v>17</v>
      </c>
      <c r="E322">
        <v>7</v>
      </c>
      <c r="F322" t="b">
        <v>0</v>
      </c>
      <c r="G322">
        <v>2590</v>
      </c>
      <c r="H322">
        <v>10.210000000000001</v>
      </c>
      <c r="I322" s="2">
        <f t="shared" si="10"/>
        <v>25367.286973555336</v>
      </c>
      <c r="J322" s="2">
        <f t="shared" si="11"/>
        <v>27957.286973555336</v>
      </c>
    </row>
    <row r="323" spans="1:10" x14ac:dyDescent="0.25">
      <c r="A323" s="1">
        <v>43787</v>
      </c>
      <c r="B323">
        <v>2019</v>
      </c>
      <c r="C323">
        <v>11</v>
      </c>
      <c r="D323">
        <v>18</v>
      </c>
      <c r="E323">
        <v>1</v>
      </c>
      <c r="F323" t="b">
        <v>1</v>
      </c>
      <c r="G323">
        <v>3037</v>
      </c>
      <c r="H323">
        <v>10.36</v>
      </c>
      <c r="I323" s="2">
        <f t="shared" si="10"/>
        <v>29314.671814671816</v>
      </c>
      <c r="J323" s="2">
        <f t="shared" si="11"/>
        <v>32351.671814671816</v>
      </c>
    </row>
    <row r="324" spans="1:10" x14ac:dyDescent="0.25">
      <c r="A324" s="1">
        <v>43788</v>
      </c>
      <c r="B324">
        <v>2019</v>
      </c>
      <c r="C324">
        <v>11</v>
      </c>
      <c r="D324">
        <v>19</v>
      </c>
      <c r="E324">
        <v>2</v>
      </c>
      <c r="F324" t="b">
        <v>1</v>
      </c>
      <c r="G324">
        <v>3337</v>
      </c>
      <c r="H324">
        <v>11.61</v>
      </c>
      <c r="I324" s="2">
        <f t="shared" si="10"/>
        <v>28742.463393626185</v>
      </c>
      <c r="J324" s="2">
        <f t="shared" si="11"/>
        <v>32079.463393626185</v>
      </c>
    </row>
    <row r="325" spans="1:10" x14ac:dyDescent="0.25">
      <c r="A325" s="1">
        <v>43789</v>
      </c>
      <c r="B325">
        <v>2019</v>
      </c>
      <c r="C325">
        <v>11</v>
      </c>
      <c r="D325">
        <v>20</v>
      </c>
      <c r="E325">
        <v>3</v>
      </c>
      <c r="F325" t="b">
        <v>1</v>
      </c>
      <c r="G325">
        <v>3347</v>
      </c>
      <c r="H325">
        <v>11.57</v>
      </c>
      <c r="I325" s="2">
        <f t="shared" si="10"/>
        <v>28928.262748487468</v>
      </c>
      <c r="J325" s="2">
        <f t="shared" si="11"/>
        <v>32275.262748487468</v>
      </c>
    </row>
    <row r="326" spans="1:10" x14ac:dyDescent="0.25">
      <c r="A326" s="1">
        <v>43790</v>
      </c>
      <c r="B326">
        <v>2019</v>
      </c>
      <c r="C326">
        <v>11</v>
      </c>
      <c r="D326">
        <v>21</v>
      </c>
      <c r="E326">
        <v>4</v>
      </c>
      <c r="F326" t="b">
        <v>1</v>
      </c>
      <c r="G326">
        <v>2996</v>
      </c>
      <c r="H326">
        <v>10.15</v>
      </c>
      <c r="I326" s="2">
        <f t="shared" si="10"/>
        <v>29517.241379310344</v>
      </c>
      <c r="J326" s="2">
        <f t="shared" si="11"/>
        <v>32513.241379310344</v>
      </c>
    </row>
    <row r="327" spans="1:10" x14ac:dyDescent="0.25">
      <c r="A327" s="1">
        <v>43791</v>
      </c>
      <c r="B327">
        <v>2019</v>
      </c>
      <c r="C327">
        <v>11</v>
      </c>
      <c r="D327">
        <v>22</v>
      </c>
      <c r="E327">
        <v>5</v>
      </c>
      <c r="F327" t="b">
        <v>1</v>
      </c>
      <c r="G327">
        <v>2970</v>
      </c>
      <c r="H327">
        <v>10.07</v>
      </c>
      <c r="I327" s="2">
        <f t="shared" si="10"/>
        <v>29493.545183714003</v>
      </c>
      <c r="J327" s="2">
        <f t="shared" si="11"/>
        <v>32463.545183714003</v>
      </c>
    </row>
    <row r="328" spans="1:10" x14ac:dyDescent="0.25">
      <c r="A328" s="1">
        <v>43792</v>
      </c>
      <c r="B328">
        <v>2019</v>
      </c>
      <c r="C328">
        <v>11</v>
      </c>
      <c r="D328">
        <v>23</v>
      </c>
      <c r="E328">
        <v>6</v>
      </c>
      <c r="F328" t="b">
        <v>0</v>
      </c>
      <c r="G328">
        <v>2695</v>
      </c>
      <c r="H328">
        <v>10.06</v>
      </c>
      <c r="I328" s="2">
        <f t="shared" si="10"/>
        <v>26789.264413518886</v>
      </c>
      <c r="J328" s="2">
        <f t="shared" si="11"/>
        <v>29484.264413518886</v>
      </c>
    </row>
    <row r="329" spans="1:10" x14ac:dyDescent="0.25">
      <c r="A329" s="1">
        <v>43793</v>
      </c>
      <c r="B329">
        <v>2019</v>
      </c>
      <c r="C329">
        <v>11</v>
      </c>
      <c r="D329">
        <v>24</v>
      </c>
      <c r="E329">
        <v>7</v>
      </c>
      <c r="F329" t="b">
        <v>0</v>
      </c>
      <c r="G329">
        <v>3190</v>
      </c>
      <c r="H329">
        <v>12.47</v>
      </c>
      <c r="I329" s="2">
        <f t="shared" si="10"/>
        <v>25581.39534883721</v>
      </c>
      <c r="J329" s="2">
        <f t="shared" si="11"/>
        <v>28771.39534883721</v>
      </c>
    </row>
    <row r="330" spans="1:10" x14ac:dyDescent="0.25">
      <c r="A330" s="1">
        <v>43794</v>
      </c>
      <c r="B330">
        <v>2019</v>
      </c>
      <c r="C330">
        <v>11</v>
      </c>
      <c r="D330">
        <v>25</v>
      </c>
      <c r="E330">
        <v>1</v>
      </c>
      <c r="F330" t="b">
        <v>1</v>
      </c>
      <c r="G330">
        <v>2969</v>
      </c>
      <c r="H330">
        <v>10.119999999999999</v>
      </c>
      <c r="I330" s="2">
        <f t="shared" si="10"/>
        <v>29337.94466403162</v>
      </c>
      <c r="J330" s="2">
        <f t="shared" si="11"/>
        <v>32306.94466403162</v>
      </c>
    </row>
    <row r="331" spans="1:10" x14ac:dyDescent="0.25">
      <c r="A331" s="1">
        <v>43795</v>
      </c>
      <c r="B331">
        <v>2019</v>
      </c>
      <c r="C331">
        <v>11</v>
      </c>
      <c r="D331">
        <v>26</v>
      </c>
      <c r="E331">
        <v>2</v>
      </c>
      <c r="F331" t="b">
        <v>1</v>
      </c>
      <c r="G331">
        <v>3312</v>
      </c>
      <c r="H331">
        <v>11.31</v>
      </c>
      <c r="I331" s="2">
        <f t="shared" si="10"/>
        <v>29283.819628647212</v>
      </c>
      <c r="J331" s="2">
        <f t="shared" si="11"/>
        <v>32595.819628647212</v>
      </c>
    </row>
    <row r="332" spans="1:10" x14ac:dyDescent="0.25">
      <c r="A332" s="1">
        <v>43796</v>
      </c>
      <c r="B332">
        <v>2019</v>
      </c>
      <c r="C332">
        <v>11</v>
      </c>
      <c r="D332">
        <v>27</v>
      </c>
      <c r="E332">
        <v>3</v>
      </c>
      <c r="F332" t="b">
        <v>1</v>
      </c>
      <c r="G332">
        <v>3565</v>
      </c>
      <c r="H332">
        <v>12.16</v>
      </c>
      <c r="I332" s="2">
        <f t="shared" si="10"/>
        <v>29317.434210526317</v>
      </c>
      <c r="J332" s="2">
        <f t="shared" si="11"/>
        <v>32882.43421052632</v>
      </c>
    </row>
    <row r="333" spans="1:10" x14ac:dyDescent="0.25">
      <c r="A333" s="1">
        <v>43797</v>
      </c>
      <c r="B333">
        <v>2019</v>
      </c>
      <c r="C333">
        <v>11</v>
      </c>
      <c r="D333">
        <v>28</v>
      </c>
      <c r="E333">
        <v>4</v>
      </c>
      <c r="F333" t="b">
        <v>1</v>
      </c>
      <c r="G333">
        <v>3418</v>
      </c>
      <c r="H333">
        <v>11.95</v>
      </c>
      <c r="I333" s="2">
        <f t="shared" si="10"/>
        <v>28602.510460251047</v>
      </c>
      <c r="J333" s="2">
        <f t="shared" si="11"/>
        <v>32020.510460251047</v>
      </c>
    </row>
    <row r="334" spans="1:10" x14ac:dyDescent="0.25">
      <c r="A334" s="1">
        <v>43798</v>
      </c>
      <c r="B334">
        <v>2019</v>
      </c>
      <c r="C334">
        <v>11</v>
      </c>
      <c r="D334">
        <v>29</v>
      </c>
      <c r="E334">
        <v>5</v>
      </c>
      <c r="F334" t="b">
        <v>1</v>
      </c>
      <c r="G334">
        <v>3392</v>
      </c>
      <c r="H334">
        <v>11.91</v>
      </c>
      <c r="I334" s="2">
        <f t="shared" si="10"/>
        <v>28480.268681780017</v>
      </c>
      <c r="J334" s="2">
        <f t="shared" si="11"/>
        <v>31872.268681780017</v>
      </c>
    </row>
    <row r="335" spans="1:10" x14ac:dyDescent="0.25">
      <c r="A335" s="1">
        <v>43799</v>
      </c>
      <c r="B335">
        <v>2019</v>
      </c>
      <c r="C335">
        <v>11</v>
      </c>
      <c r="D335">
        <v>30</v>
      </c>
      <c r="E335">
        <v>6</v>
      </c>
      <c r="F335" t="b">
        <v>0</v>
      </c>
      <c r="G335">
        <v>3004</v>
      </c>
      <c r="H335">
        <v>11.62</v>
      </c>
      <c r="I335" s="2">
        <f t="shared" si="10"/>
        <v>25851.979345955249</v>
      </c>
      <c r="J335" s="2">
        <f t="shared" si="11"/>
        <v>28855.979345955249</v>
      </c>
    </row>
    <row r="336" spans="1:10" x14ac:dyDescent="0.25">
      <c r="A336" s="1">
        <v>43800</v>
      </c>
      <c r="B336">
        <v>2019</v>
      </c>
      <c r="C336">
        <v>12</v>
      </c>
      <c r="D336">
        <v>1</v>
      </c>
      <c r="E336">
        <v>7</v>
      </c>
      <c r="F336" t="b">
        <v>0</v>
      </c>
      <c r="G336">
        <v>3425</v>
      </c>
      <c r="H336">
        <v>13.79</v>
      </c>
      <c r="I336" s="2">
        <f t="shared" si="10"/>
        <v>24836.838288614937</v>
      </c>
      <c r="J336" s="2">
        <f t="shared" si="11"/>
        <v>28261.838288614937</v>
      </c>
    </row>
    <row r="337" spans="1:10" x14ac:dyDescent="0.25">
      <c r="A337" s="1">
        <v>43801</v>
      </c>
      <c r="B337">
        <v>2019</v>
      </c>
      <c r="C337">
        <v>12</v>
      </c>
      <c r="D337">
        <v>2</v>
      </c>
      <c r="E337">
        <v>1</v>
      </c>
      <c r="F337" t="b">
        <v>1</v>
      </c>
      <c r="G337">
        <v>3462</v>
      </c>
      <c r="H337">
        <v>12.39</v>
      </c>
      <c r="I337" s="2">
        <f t="shared" si="10"/>
        <v>27941.888619854719</v>
      </c>
      <c r="J337" s="2">
        <f t="shared" si="11"/>
        <v>31403.888619854719</v>
      </c>
    </row>
    <row r="338" spans="1:10" x14ac:dyDescent="0.25">
      <c r="A338" s="1">
        <v>43802</v>
      </c>
      <c r="B338">
        <v>2019</v>
      </c>
      <c r="C338">
        <v>12</v>
      </c>
      <c r="D338">
        <v>3</v>
      </c>
      <c r="E338">
        <v>2</v>
      </c>
      <c r="F338" t="b">
        <v>1</v>
      </c>
      <c r="G338">
        <v>3150</v>
      </c>
      <c r="H338">
        <v>11.19</v>
      </c>
      <c r="I338" s="2">
        <f t="shared" si="10"/>
        <v>28150.134048257372</v>
      </c>
      <c r="J338" s="2">
        <f t="shared" si="11"/>
        <v>31300.134048257372</v>
      </c>
    </row>
    <row r="339" spans="1:10" x14ac:dyDescent="0.25">
      <c r="A339" s="1">
        <v>43803</v>
      </c>
      <c r="B339">
        <v>2019</v>
      </c>
      <c r="C339">
        <v>12</v>
      </c>
      <c r="D339">
        <v>4</v>
      </c>
      <c r="E339">
        <v>3</v>
      </c>
      <c r="F339" t="b">
        <v>1</v>
      </c>
      <c r="G339">
        <v>3053</v>
      </c>
      <c r="H339">
        <v>10.72</v>
      </c>
      <c r="I339" s="2">
        <f t="shared" si="10"/>
        <v>28479.477611940296</v>
      </c>
      <c r="J339" s="2">
        <f t="shared" si="11"/>
        <v>31532.477611940296</v>
      </c>
    </row>
    <row r="340" spans="1:10" x14ac:dyDescent="0.25">
      <c r="A340" s="1">
        <v>43804</v>
      </c>
      <c r="B340">
        <v>2019</v>
      </c>
      <c r="C340">
        <v>12</v>
      </c>
      <c r="D340">
        <v>5</v>
      </c>
      <c r="E340">
        <v>4</v>
      </c>
      <c r="F340" t="b">
        <v>1</v>
      </c>
      <c r="G340">
        <v>3022</v>
      </c>
      <c r="H340">
        <v>10.53</v>
      </c>
      <c r="I340" s="2">
        <f t="shared" si="10"/>
        <v>28698.955365622034</v>
      </c>
      <c r="J340" s="2">
        <f t="shared" si="11"/>
        <v>31720.955365622034</v>
      </c>
    </row>
    <row r="341" spans="1:10" x14ac:dyDescent="0.25">
      <c r="A341" s="1">
        <v>43805</v>
      </c>
      <c r="B341">
        <v>2019</v>
      </c>
      <c r="C341">
        <v>12</v>
      </c>
      <c r="D341">
        <v>6</v>
      </c>
      <c r="E341">
        <v>5</v>
      </c>
      <c r="F341" t="b">
        <v>1</v>
      </c>
      <c r="G341">
        <v>3414</v>
      </c>
      <c r="H341">
        <v>11.95</v>
      </c>
      <c r="I341" s="2">
        <f t="shared" si="10"/>
        <v>28569.037656903765</v>
      </c>
      <c r="J341" s="2">
        <f t="shared" si="11"/>
        <v>31983.037656903765</v>
      </c>
    </row>
    <row r="342" spans="1:10" x14ac:dyDescent="0.25">
      <c r="A342" s="1">
        <v>43806</v>
      </c>
      <c r="B342">
        <v>2019</v>
      </c>
      <c r="C342">
        <v>12</v>
      </c>
      <c r="D342">
        <v>7</v>
      </c>
      <c r="E342">
        <v>6</v>
      </c>
      <c r="F342" t="b">
        <v>0</v>
      </c>
      <c r="G342">
        <v>2901</v>
      </c>
      <c r="H342">
        <v>11.23</v>
      </c>
      <c r="I342" s="2">
        <f t="shared" si="10"/>
        <v>25832.591273374885</v>
      </c>
      <c r="J342" s="2">
        <f t="shared" si="11"/>
        <v>28733.591273374885</v>
      </c>
    </row>
    <row r="343" spans="1:10" x14ac:dyDescent="0.25">
      <c r="A343" s="1">
        <v>43807</v>
      </c>
      <c r="B343">
        <v>2019</v>
      </c>
      <c r="C343">
        <v>12</v>
      </c>
      <c r="D343">
        <v>8</v>
      </c>
      <c r="E343">
        <v>7</v>
      </c>
      <c r="F343" t="b">
        <v>0</v>
      </c>
      <c r="G343">
        <v>2956</v>
      </c>
      <c r="H343">
        <v>11.94</v>
      </c>
      <c r="I343" s="2">
        <f t="shared" si="10"/>
        <v>24757.118927973203</v>
      </c>
      <c r="J343" s="2">
        <f t="shared" si="11"/>
        <v>27713.118927973203</v>
      </c>
    </row>
    <row r="344" spans="1:10" x14ac:dyDescent="0.25">
      <c r="A344" s="1">
        <v>43808</v>
      </c>
      <c r="B344">
        <v>2019</v>
      </c>
      <c r="C344">
        <v>12</v>
      </c>
      <c r="D344">
        <v>9</v>
      </c>
      <c r="E344">
        <v>1</v>
      </c>
      <c r="F344" t="b">
        <v>1</v>
      </c>
      <c r="G344">
        <v>3205</v>
      </c>
      <c r="H344">
        <v>11.36</v>
      </c>
      <c r="I344" s="2">
        <f t="shared" si="10"/>
        <v>28213.028169014087</v>
      </c>
      <c r="J344" s="2">
        <f t="shared" si="11"/>
        <v>31418.028169014087</v>
      </c>
    </row>
    <row r="345" spans="1:10" x14ac:dyDescent="0.25">
      <c r="A345" s="1">
        <v>43809</v>
      </c>
      <c r="B345">
        <v>2019</v>
      </c>
      <c r="C345">
        <v>12</v>
      </c>
      <c r="D345">
        <v>10</v>
      </c>
      <c r="E345">
        <v>2</v>
      </c>
      <c r="F345" t="b">
        <v>1</v>
      </c>
      <c r="G345">
        <v>3146</v>
      </c>
      <c r="H345">
        <v>11.06</v>
      </c>
      <c r="I345" s="2">
        <f t="shared" si="10"/>
        <v>28444.846292947557</v>
      </c>
      <c r="J345" s="2">
        <f t="shared" si="11"/>
        <v>31590.846292947557</v>
      </c>
    </row>
    <row r="346" spans="1:10" x14ac:dyDescent="0.25">
      <c r="A346" s="1">
        <v>43810</v>
      </c>
      <c r="B346">
        <v>2019</v>
      </c>
      <c r="C346">
        <v>12</v>
      </c>
      <c r="D346">
        <v>11</v>
      </c>
      <c r="E346">
        <v>3</v>
      </c>
      <c r="F346" t="b">
        <v>1</v>
      </c>
      <c r="G346">
        <v>3202</v>
      </c>
      <c r="H346">
        <v>11.28</v>
      </c>
      <c r="I346" s="2">
        <f t="shared" si="10"/>
        <v>28386.524822695035</v>
      </c>
      <c r="J346" s="2">
        <f t="shared" si="11"/>
        <v>31588.524822695035</v>
      </c>
    </row>
    <row r="347" spans="1:10" x14ac:dyDescent="0.25">
      <c r="A347" s="1">
        <v>43811</v>
      </c>
      <c r="B347">
        <v>2019</v>
      </c>
      <c r="C347">
        <v>12</v>
      </c>
      <c r="D347">
        <v>12</v>
      </c>
      <c r="E347">
        <v>4</v>
      </c>
      <c r="F347" t="b">
        <v>1</v>
      </c>
      <c r="G347">
        <v>2998</v>
      </c>
      <c r="H347">
        <v>10.55</v>
      </c>
      <c r="I347" s="2">
        <f t="shared" si="10"/>
        <v>28417.061611374404</v>
      </c>
      <c r="J347" s="2">
        <f t="shared" si="11"/>
        <v>31415.061611374404</v>
      </c>
    </row>
    <row r="348" spans="1:10" x14ac:dyDescent="0.25">
      <c r="A348" s="1">
        <v>43812</v>
      </c>
      <c r="B348">
        <v>2019</v>
      </c>
      <c r="C348">
        <v>12</v>
      </c>
      <c r="D348">
        <v>13</v>
      </c>
      <c r="E348">
        <v>5</v>
      </c>
      <c r="F348" t="b">
        <v>1</v>
      </c>
      <c r="G348">
        <v>3154</v>
      </c>
      <c r="H348">
        <v>11.12</v>
      </c>
      <c r="I348" s="2">
        <f t="shared" si="10"/>
        <v>28363.309352517987</v>
      </c>
      <c r="J348" s="2">
        <f t="shared" si="11"/>
        <v>31517.309352517987</v>
      </c>
    </row>
    <row r="349" spans="1:10" x14ac:dyDescent="0.25">
      <c r="A349" s="1">
        <v>43813</v>
      </c>
      <c r="B349">
        <v>2019</v>
      </c>
      <c r="C349">
        <v>12</v>
      </c>
      <c r="D349">
        <v>14</v>
      </c>
      <c r="E349">
        <v>6</v>
      </c>
      <c r="F349" t="b">
        <v>0</v>
      </c>
      <c r="G349">
        <v>3035</v>
      </c>
      <c r="H349">
        <v>11.82</v>
      </c>
      <c r="I349" s="2">
        <f t="shared" si="10"/>
        <v>25676.818950930625</v>
      </c>
      <c r="J349" s="2">
        <f t="shared" si="11"/>
        <v>28711.818950930625</v>
      </c>
    </row>
    <row r="350" spans="1:10" x14ac:dyDescent="0.25">
      <c r="A350" s="1">
        <v>43814</v>
      </c>
      <c r="B350">
        <v>2019</v>
      </c>
      <c r="C350">
        <v>12</v>
      </c>
      <c r="D350">
        <v>15</v>
      </c>
      <c r="E350">
        <v>7</v>
      </c>
      <c r="F350" t="b">
        <v>0</v>
      </c>
      <c r="G350">
        <v>2812</v>
      </c>
      <c r="H350">
        <v>11.38</v>
      </c>
      <c r="I350" s="2">
        <f t="shared" si="10"/>
        <v>24710.01757469244</v>
      </c>
      <c r="J350" s="2">
        <f t="shared" si="11"/>
        <v>27522.01757469244</v>
      </c>
    </row>
    <row r="351" spans="1:10" x14ac:dyDescent="0.25">
      <c r="A351" s="1">
        <v>43815</v>
      </c>
      <c r="B351">
        <v>2019</v>
      </c>
      <c r="C351">
        <v>12</v>
      </c>
      <c r="D351">
        <v>16</v>
      </c>
      <c r="E351">
        <v>1</v>
      </c>
      <c r="F351" t="b">
        <v>1</v>
      </c>
      <c r="G351">
        <v>3039</v>
      </c>
      <c r="H351">
        <v>10.53</v>
      </c>
      <c r="I351" s="2">
        <f t="shared" si="10"/>
        <v>28860.398860398862</v>
      </c>
      <c r="J351" s="2">
        <f t="shared" si="11"/>
        <v>31899.398860398862</v>
      </c>
    </row>
    <row r="352" spans="1:10" x14ac:dyDescent="0.25">
      <c r="A352" s="1">
        <v>43816</v>
      </c>
      <c r="B352">
        <v>2019</v>
      </c>
      <c r="C352">
        <v>12</v>
      </c>
      <c r="D352">
        <v>17</v>
      </c>
      <c r="E352">
        <v>2</v>
      </c>
      <c r="F352" t="b">
        <v>1</v>
      </c>
      <c r="G352">
        <v>3189</v>
      </c>
      <c r="H352">
        <v>10.91</v>
      </c>
      <c r="I352" s="2">
        <f t="shared" si="10"/>
        <v>29230.06416131989</v>
      </c>
      <c r="J352" s="2">
        <f t="shared" si="11"/>
        <v>32419.06416131989</v>
      </c>
    </row>
    <row r="353" spans="1:10" x14ac:dyDescent="0.25">
      <c r="A353" s="1">
        <v>43817</v>
      </c>
      <c r="B353">
        <v>2019</v>
      </c>
      <c r="C353">
        <v>12</v>
      </c>
      <c r="D353">
        <v>18</v>
      </c>
      <c r="E353">
        <v>3</v>
      </c>
      <c r="F353" t="b">
        <v>1</v>
      </c>
      <c r="G353">
        <v>3254</v>
      </c>
      <c r="H353">
        <v>11.19</v>
      </c>
      <c r="I353" s="2">
        <f t="shared" ref="I353:I416" si="12">$G353/($H353/100)</f>
        <v>29079.535299374442</v>
      </c>
      <c r="J353" s="2">
        <f t="shared" ref="J353:J416" si="13">$I353+$G353</f>
        <v>32333.535299374442</v>
      </c>
    </row>
    <row r="354" spans="1:10" x14ac:dyDescent="0.25">
      <c r="A354" s="1">
        <v>43818</v>
      </c>
      <c r="B354">
        <v>2019</v>
      </c>
      <c r="C354">
        <v>12</v>
      </c>
      <c r="D354">
        <v>19</v>
      </c>
      <c r="E354">
        <v>4</v>
      </c>
      <c r="F354" t="b">
        <v>1</v>
      </c>
      <c r="G354">
        <v>3107</v>
      </c>
      <c r="H354">
        <v>10.73</v>
      </c>
      <c r="I354" s="2">
        <f t="shared" si="12"/>
        <v>28956.197576887229</v>
      </c>
      <c r="J354" s="2">
        <f t="shared" si="13"/>
        <v>32063.197576887229</v>
      </c>
    </row>
    <row r="355" spans="1:10" x14ac:dyDescent="0.25">
      <c r="A355" s="1">
        <v>43819</v>
      </c>
      <c r="B355">
        <v>2019</v>
      </c>
      <c r="C355">
        <v>12</v>
      </c>
      <c r="D355">
        <v>20</v>
      </c>
      <c r="E355">
        <v>5</v>
      </c>
      <c r="F355" t="b">
        <v>1</v>
      </c>
      <c r="G355">
        <v>3146</v>
      </c>
      <c r="H355">
        <v>11.01</v>
      </c>
      <c r="I355" s="2">
        <f t="shared" si="12"/>
        <v>28574.023614895548</v>
      </c>
      <c r="J355" s="2">
        <f t="shared" si="13"/>
        <v>31720.023614895548</v>
      </c>
    </row>
    <row r="356" spans="1:10" x14ac:dyDescent="0.25">
      <c r="A356" s="1">
        <v>43820</v>
      </c>
      <c r="B356">
        <v>2019</v>
      </c>
      <c r="C356">
        <v>12</v>
      </c>
      <c r="D356">
        <v>21</v>
      </c>
      <c r="E356">
        <v>6</v>
      </c>
      <c r="F356" t="b">
        <v>0</v>
      </c>
      <c r="G356">
        <v>2815</v>
      </c>
      <c r="H356">
        <v>10.69</v>
      </c>
      <c r="I356" s="2">
        <f t="shared" si="12"/>
        <v>26333.021515434986</v>
      </c>
      <c r="J356" s="2">
        <f t="shared" si="13"/>
        <v>29148.021515434986</v>
      </c>
    </row>
    <row r="357" spans="1:10" x14ac:dyDescent="0.25">
      <c r="A357" s="1">
        <v>43821</v>
      </c>
      <c r="B357">
        <v>2019</v>
      </c>
      <c r="C357">
        <v>12</v>
      </c>
      <c r="D357">
        <v>22</v>
      </c>
      <c r="E357">
        <v>7</v>
      </c>
      <c r="F357" t="b">
        <v>0</v>
      </c>
      <c r="G357">
        <v>2747</v>
      </c>
      <c r="H357">
        <v>10.94</v>
      </c>
      <c r="I357" s="2">
        <f t="shared" si="12"/>
        <v>25109.689213893969</v>
      </c>
      <c r="J357" s="2">
        <f t="shared" si="13"/>
        <v>27856.689213893969</v>
      </c>
    </row>
    <row r="358" spans="1:10" x14ac:dyDescent="0.25">
      <c r="A358" s="1">
        <v>43822</v>
      </c>
      <c r="B358">
        <v>2019</v>
      </c>
      <c r="C358">
        <v>12</v>
      </c>
      <c r="D358">
        <v>23</v>
      </c>
      <c r="E358">
        <v>1</v>
      </c>
      <c r="F358" t="b">
        <v>1</v>
      </c>
      <c r="G358">
        <v>3330</v>
      </c>
      <c r="H358">
        <v>11.57</v>
      </c>
      <c r="I358" s="2">
        <f t="shared" si="12"/>
        <v>28781.33102852204</v>
      </c>
      <c r="J358" s="2">
        <f t="shared" si="13"/>
        <v>32111.33102852204</v>
      </c>
    </row>
    <row r="359" spans="1:10" x14ac:dyDescent="0.25">
      <c r="A359" s="1">
        <v>43823</v>
      </c>
      <c r="B359">
        <v>2019</v>
      </c>
      <c r="C359">
        <v>12</v>
      </c>
      <c r="D359">
        <v>24</v>
      </c>
      <c r="E359">
        <v>2</v>
      </c>
      <c r="F359" t="b">
        <v>1</v>
      </c>
      <c r="G359">
        <v>3284</v>
      </c>
      <c r="H359">
        <v>11.32</v>
      </c>
      <c r="I359" s="2">
        <f t="shared" si="12"/>
        <v>29010.60070671378</v>
      </c>
      <c r="J359" s="2">
        <f t="shared" si="13"/>
        <v>32294.60070671378</v>
      </c>
    </row>
    <row r="360" spans="1:10" x14ac:dyDescent="0.25">
      <c r="A360" s="1">
        <v>43824</v>
      </c>
      <c r="B360">
        <v>2019</v>
      </c>
      <c r="C360">
        <v>12</v>
      </c>
      <c r="D360">
        <v>25</v>
      </c>
      <c r="E360">
        <v>3</v>
      </c>
      <c r="F360" t="b">
        <v>1</v>
      </c>
      <c r="G360">
        <v>3606</v>
      </c>
      <c r="H360">
        <v>12.45</v>
      </c>
      <c r="I360" s="2">
        <f t="shared" si="12"/>
        <v>28963.855421686749</v>
      </c>
      <c r="J360" s="2">
        <f t="shared" si="13"/>
        <v>32569.855421686749</v>
      </c>
    </row>
    <row r="361" spans="1:10" x14ac:dyDescent="0.25">
      <c r="A361" s="1">
        <v>43825</v>
      </c>
      <c r="B361">
        <v>2019</v>
      </c>
      <c r="C361">
        <v>12</v>
      </c>
      <c r="D361">
        <v>26</v>
      </c>
      <c r="E361">
        <v>4</v>
      </c>
      <c r="F361" t="b">
        <v>1</v>
      </c>
      <c r="G361">
        <v>3263</v>
      </c>
      <c r="H361">
        <v>11.27</v>
      </c>
      <c r="I361" s="2">
        <f t="shared" si="12"/>
        <v>28952.972493345165</v>
      </c>
      <c r="J361" s="2">
        <f t="shared" si="13"/>
        <v>32215.972493345165</v>
      </c>
    </row>
    <row r="362" spans="1:10" x14ac:dyDescent="0.25">
      <c r="A362" s="1">
        <v>43826</v>
      </c>
      <c r="B362">
        <v>2019</v>
      </c>
      <c r="C362">
        <v>12</v>
      </c>
      <c r="D362">
        <v>27</v>
      </c>
      <c r="E362">
        <v>5</v>
      </c>
      <c r="F362" t="b">
        <v>1</v>
      </c>
      <c r="G362">
        <v>3206</v>
      </c>
      <c r="H362">
        <v>11.5</v>
      </c>
      <c r="I362" s="2">
        <f t="shared" si="12"/>
        <v>27878.260869565216</v>
      </c>
      <c r="J362" s="2">
        <f t="shared" si="13"/>
        <v>31084.260869565216</v>
      </c>
    </row>
    <row r="363" spans="1:10" x14ac:dyDescent="0.25">
      <c r="A363" s="1">
        <v>43827</v>
      </c>
      <c r="B363">
        <v>2019</v>
      </c>
      <c r="C363">
        <v>12</v>
      </c>
      <c r="D363">
        <v>28</v>
      </c>
      <c r="E363">
        <v>6</v>
      </c>
      <c r="F363" t="b">
        <v>0</v>
      </c>
      <c r="G363">
        <v>3153</v>
      </c>
      <c r="H363">
        <v>12.43</v>
      </c>
      <c r="I363" s="2">
        <f t="shared" si="12"/>
        <v>25366.049879324219</v>
      </c>
      <c r="J363" s="2">
        <f t="shared" si="13"/>
        <v>28519.049879324219</v>
      </c>
    </row>
    <row r="364" spans="1:10" x14ac:dyDescent="0.25">
      <c r="A364" s="1">
        <v>43828</v>
      </c>
      <c r="B364">
        <v>2019</v>
      </c>
      <c r="C364">
        <v>12</v>
      </c>
      <c r="D364">
        <v>29</v>
      </c>
      <c r="E364">
        <v>7</v>
      </c>
      <c r="F364" t="b">
        <v>0</v>
      </c>
      <c r="G364">
        <v>2899</v>
      </c>
      <c r="H364">
        <v>11.6</v>
      </c>
      <c r="I364" s="2">
        <f t="shared" si="12"/>
        <v>24991.37931034483</v>
      </c>
      <c r="J364" s="2">
        <f t="shared" si="13"/>
        <v>27890.37931034483</v>
      </c>
    </row>
    <row r="365" spans="1:10" x14ac:dyDescent="0.25">
      <c r="A365" s="1">
        <v>43829</v>
      </c>
      <c r="B365">
        <v>2019</v>
      </c>
      <c r="C365">
        <v>12</v>
      </c>
      <c r="D365">
        <v>30</v>
      </c>
      <c r="E365">
        <v>1</v>
      </c>
      <c r="F365" t="b">
        <v>1</v>
      </c>
      <c r="G365">
        <v>3143</v>
      </c>
      <c r="H365">
        <v>11.23</v>
      </c>
      <c r="I365" s="2">
        <f t="shared" si="12"/>
        <v>27987.533392698126</v>
      </c>
      <c r="J365" s="2">
        <f t="shared" si="13"/>
        <v>31130.533392698126</v>
      </c>
    </row>
    <row r="366" spans="1:10" x14ac:dyDescent="0.25">
      <c r="A366" s="1">
        <v>43830</v>
      </c>
      <c r="B366">
        <v>2019</v>
      </c>
      <c r="C366">
        <v>12</v>
      </c>
      <c r="D366">
        <v>31</v>
      </c>
      <c r="E366">
        <v>2</v>
      </c>
      <c r="F366" t="b">
        <v>1</v>
      </c>
      <c r="G366">
        <v>3108</v>
      </c>
      <c r="H366">
        <v>11.36</v>
      </c>
      <c r="I366" s="2">
        <f t="shared" si="12"/>
        <v>27359.154929577468</v>
      </c>
      <c r="J366" s="2">
        <f t="shared" si="13"/>
        <v>30467.154929577468</v>
      </c>
    </row>
    <row r="367" spans="1:10" x14ac:dyDescent="0.25">
      <c r="A367" s="1">
        <v>43831</v>
      </c>
      <c r="B367">
        <v>2020</v>
      </c>
      <c r="C367">
        <v>1</v>
      </c>
      <c r="D367">
        <v>1</v>
      </c>
      <c r="E367">
        <v>3</v>
      </c>
      <c r="F367" t="b">
        <v>0</v>
      </c>
      <c r="G367">
        <v>2790</v>
      </c>
      <c r="H367">
        <v>11.01</v>
      </c>
      <c r="I367" s="2">
        <f t="shared" si="12"/>
        <v>25340.599455040872</v>
      </c>
      <c r="J367" s="2">
        <f t="shared" si="13"/>
        <v>28130.599455040872</v>
      </c>
    </row>
    <row r="368" spans="1:10" x14ac:dyDescent="0.25">
      <c r="A368" s="1">
        <v>43832</v>
      </c>
      <c r="B368">
        <v>2020</v>
      </c>
      <c r="C368">
        <v>1</v>
      </c>
      <c r="D368">
        <v>2</v>
      </c>
      <c r="E368">
        <v>4</v>
      </c>
      <c r="F368" t="b">
        <v>1</v>
      </c>
      <c r="G368">
        <v>3080</v>
      </c>
      <c r="H368">
        <v>10.91</v>
      </c>
      <c r="I368" s="2">
        <f t="shared" si="12"/>
        <v>28230.980751604031</v>
      </c>
      <c r="J368" s="2">
        <f t="shared" si="13"/>
        <v>31310.980751604031</v>
      </c>
    </row>
    <row r="369" spans="1:10" x14ac:dyDescent="0.25">
      <c r="A369" s="1">
        <v>43833</v>
      </c>
      <c r="B369">
        <v>2020</v>
      </c>
      <c r="C369">
        <v>1</v>
      </c>
      <c r="D369">
        <v>3</v>
      </c>
      <c r="E369">
        <v>5</v>
      </c>
      <c r="F369" t="b">
        <v>1</v>
      </c>
      <c r="G369">
        <v>3383</v>
      </c>
      <c r="H369">
        <v>11.96</v>
      </c>
      <c r="I369" s="2">
        <f t="shared" si="12"/>
        <v>28285.953177257521</v>
      </c>
      <c r="J369" s="2">
        <f t="shared" si="13"/>
        <v>31668.953177257521</v>
      </c>
    </row>
    <row r="370" spans="1:10" x14ac:dyDescent="0.25">
      <c r="A370" s="1">
        <v>43834</v>
      </c>
      <c r="B370">
        <v>2020</v>
      </c>
      <c r="C370">
        <v>1</v>
      </c>
      <c r="D370">
        <v>4</v>
      </c>
      <c r="E370">
        <v>6</v>
      </c>
      <c r="F370" t="b">
        <v>0</v>
      </c>
      <c r="G370">
        <v>3636</v>
      </c>
      <c r="H370">
        <v>14.21</v>
      </c>
      <c r="I370" s="2">
        <f t="shared" si="12"/>
        <v>25587.614356087262</v>
      </c>
      <c r="J370" s="2">
        <f t="shared" si="13"/>
        <v>29223.614356087262</v>
      </c>
    </row>
    <row r="371" spans="1:10" x14ac:dyDescent="0.25">
      <c r="A371" s="1">
        <v>43835</v>
      </c>
      <c r="B371">
        <v>2020</v>
      </c>
      <c r="C371">
        <v>1</v>
      </c>
      <c r="D371">
        <v>5</v>
      </c>
      <c r="E371">
        <v>7</v>
      </c>
      <c r="F371" t="b">
        <v>0</v>
      </c>
      <c r="G371">
        <v>2695</v>
      </c>
      <c r="H371">
        <v>10.88</v>
      </c>
      <c r="I371" s="2">
        <f t="shared" si="12"/>
        <v>24770.220588235294</v>
      </c>
      <c r="J371" s="2">
        <f t="shared" si="13"/>
        <v>27465.220588235294</v>
      </c>
    </row>
    <row r="372" spans="1:10" x14ac:dyDescent="0.25">
      <c r="A372" s="1">
        <v>43836</v>
      </c>
      <c r="B372">
        <v>2020</v>
      </c>
      <c r="C372">
        <v>1</v>
      </c>
      <c r="D372">
        <v>6</v>
      </c>
      <c r="E372">
        <v>1</v>
      </c>
      <c r="F372" t="b">
        <v>1</v>
      </c>
      <c r="G372">
        <v>3010</v>
      </c>
      <c r="H372">
        <v>10.51</v>
      </c>
      <c r="I372" s="2">
        <f t="shared" si="12"/>
        <v>28639.391056137014</v>
      </c>
      <c r="J372" s="2">
        <f t="shared" si="13"/>
        <v>31649.391056137014</v>
      </c>
    </row>
    <row r="373" spans="1:10" x14ac:dyDescent="0.25">
      <c r="A373" s="1">
        <v>43837</v>
      </c>
      <c r="B373">
        <v>2020</v>
      </c>
      <c r="C373">
        <v>1</v>
      </c>
      <c r="D373">
        <v>7</v>
      </c>
      <c r="E373">
        <v>2</v>
      </c>
      <c r="F373" t="b">
        <v>1</v>
      </c>
      <c r="G373">
        <v>3104</v>
      </c>
      <c r="H373">
        <v>10.65</v>
      </c>
      <c r="I373" s="2">
        <f t="shared" si="12"/>
        <v>29145.539906103288</v>
      </c>
      <c r="J373" s="2">
        <f t="shared" si="13"/>
        <v>32249.539906103288</v>
      </c>
    </row>
    <row r="374" spans="1:10" x14ac:dyDescent="0.25">
      <c r="A374" s="1">
        <v>43838</v>
      </c>
      <c r="B374">
        <v>2020</v>
      </c>
      <c r="C374">
        <v>1</v>
      </c>
      <c r="D374">
        <v>8</v>
      </c>
      <c r="E374">
        <v>3</v>
      </c>
      <c r="F374" t="b">
        <v>1</v>
      </c>
      <c r="G374">
        <v>3235</v>
      </c>
      <c r="H374">
        <v>11.33</v>
      </c>
      <c r="I374" s="2">
        <f t="shared" si="12"/>
        <v>28552.515445719331</v>
      </c>
      <c r="J374" s="2">
        <f t="shared" si="13"/>
        <v>31787.515445719331</v>
      </c>
    </row>
    <row r="375" spans="1:10" x14ac:dyDescent="0.25">
      <c r="A375" s="1">
        <v>43839</v>
      </c>
      <c r="B375">
        <v>2020</v>
      </c>
      <c r="C375">
        <v>1</v>
      </c>
      <c r="D375">
        <v>9</v>
      </c>
      <c r="E375">
        <v>4</v>
      </c>
      <c r="F375" t="b">
        <v>1</v>
      </c>
      <c r="G375">
        <v>3131</v>
      </c>
      <c r="H375">
        <v>10.9</v>
      </c>
      <c r="I375" s="2">
        <f t="shared" si="12"/>
        <v>28724.770642201835</v>
      </c>
      <c r="J375" s="2">
        <f t="shared" si="13"/>
        <v>31855.770642201835</v>
      </c>
    </row>
    <row r="376" spans="1:10" x14ac:dyDescent="0.25">
      <c r="A376" s="1">
        <v>43840</v>
      </c>
      <c r="B376">
        <v>2020</v>
      </c>
      <c r="C376">
        <v>1</v>
      </c>
      <c r="D376">
        <v>10</v>
      </c>
      <c r="E376">
        <v>5</v>
      </c>
      <c r="F376" t="b">
        <v>1</v>
      </c>
      <c r="G376">
        <v>3298</v>
      </c>
      <c r="H376">
        <v>11.58</v>
      </c>
      <c r="I376" s="2">
        <f t="shared" si="12"/>
        <v>28480.138169257341</v>
      </c>
      <c r="J376" s="2">
        <f t="shared" si="13"/>
        <v>31778.138169257341</v>
      </c>
    </row>
    <row r="377" spans="1:10" x14ac:dyDescent="0.25">
      <c r="A377" s="1">
        <v>43841</v>
      </c>
      <c r="B377">
        <v>2020</v>
      </c>
      <c r="C377">
        <v>1</v>
      </c>
      <c r="D377">
        <v>11</v>
      </c>
      <c r="E377">
        <v>6</v>
      </c>
      <c r="F377" t="b">
        <v>0</v>
      </c>
      <c r="G377">
        <v>3851</v>
      </c>
      <c r="H377">
        <v>15.2</v>
      </c>
      <c r="I377" s="2">
        <f t="shared" si="12"/>
        <v>25335.526315789473</v>
      </c>
      <c r="J377" s="2">
        <f t="shared" si="13"/>
        <v>29186.526315789473</v>
      </c>
    </row>
    <row r="378" spans="1:10" x14ac:dyDescent="0.25">
      <c r="A378" s="1">
        <v>43842</v>
      </c>
      <c r="B378">
        <v>2020</v>
      </c>
      <c r="C378">
        <v>1</v>
      </c>
      <c r="D378">
        <v>12</v>
      </c>
      <c r="E378">
        <v>7</v>
      </c>
      <c r="F378" t="b">
        <v>0</v>
      </c>
      <c r="G378">
        <v>3091</v>
      </c>
      <c r="H378">
        <v>12.44</v>
      </c>
      <c r="I378" s="2">
        <f t="shared" si="12"/>
        <v>24847.26688102894</v>
      </c>
      <c r="J378" s="2">
        <f t="shared" si="13"/>
        <v>27938.26688102894</v>
      </c>
    </row>
    <row r="379" spans="1:10" x14ac:dyDescent="0.25">
      <c r="A379" s="1">
        <v>43843</v>
      </c>
      <c r="B379">
        <v>2020</v>
      </c>
      <c r="C379">
        <v>1</v>
      </c>
      <c r="D379">
        <v>13</v>
      </c>
      <c r="E379">
        <v>1</v>
      </c>
      <c r="F379" t="b">
        <v>1</v>
      </c>
      <c r="G379">
        <v>3157</v>
      </c>
      <c r="H379">
        <v>11.02</v>
      </c>
      <c r="I379" s="2">
        <f t="shared" si="12"/>
        <v>28647.912885662434</v>
      </c>
      <c r="J379" s="2">
        <f t="shared" si="13"/>
        <v>31804.912885662434</v>
      </c>
    </row>
    <row r="380" spans="1:10" x14ac:dyDescent="0.25">
      <c r="A380" s="1">
        <v>43844</v>
      </c>
      <c r="B380">
        <v>2020</v>
      </c>
      <c r="C380">
        <v>1</v>
      </c>
      <c r="D380">
        <v>14</v>
      </c>
      <c r="E380">
        <v>2</v>
      </c>
      <c r="F380" t="b">
        <v>1</v>
      </c>
      <c r="G380">
        <v>3412</v>
      </c>
      <c r="H380">
        <v>11.85</v>
      </c>
      <c r="I380" s="2">
        <f t="shared" si="12"/>
        <v>28793.248945147679</v>
      </c>
      <c r="J380" s="2">
        <f t="shared" si="13"/>
        <v>32205.248945147679</v>
      </c>
    </row>
    <row r="381" spans="1:10" x14ac:dyDescent="0.25">
      <c r="A381" s="1">
        <v>43845</v>
      </c>
      <c r="B381">
        <v>2020</v>
      </c>
      <c r="C381">
        <v>1</v>
      </c>
      <c r="D381">
        <v>15</v>
      </c>
      <c r="E381">
        <v>3</v>
      </c>
      <c r="F381" t="b">
        <v>1</v>
      </c>
      <c r="G381">
        <v>3386</v>
      </c>
      <c r="H381">
        <v>11.91</v>
      </c>
      <c r="I381" s="2">
        <f t="shared" si="12"/>
        <v>28429.890848026869</v>
      </c>
      <c r="J381" s="2">
        <f t="shared" si="13"/>
        <v>31815.890848026869</v>
      </c>
    </row>
    <row r="382" spans="1:10" x14ac:dyDescent="0.25">
      <c r="A382" s="1">
        <v>43846</v>
      </c>
      <c r="B382">
        <v>2020</v>
      </c>
      <c r="C382">
        <v>1</v>
      </c>
      <c r="D382">
        <v>16</v>
      </c>
      <c r="E382">
        <v>4</v>
      </c>
      <c r="F382" t="b">
        <v>1</v>
      </c>
      <c r="G382">
        <v>3005</v>
      </c>
      <c r="H382">
        <v>10.47</v>
      </c>
      <c r="I382" s="2">
        <f t="shared" si="12"/>
        <v>28701.050620821396</v>
      </c>
      <c r="J382" s="2">
        <f t="shared" si="13"/>
        <v>31706.050620821396</v>
      </c>
    </row>
    <row r="383" spans="1:10" x14ac:dyDescent="0.25">
      <c r="A383" s="1">
        <v>43847</v>
      </c>
      <c r="B383">
        <v>2020</v>
      </c>
      <c r="C383">
        <v>1</v>
      </c>
      <c r="D383">
        <v>17</v>
      </c>
      <c r="E383">
        <v>5</v>
      </c>
      <c r="F383" t="b">
        <v>1</v>
      </c>
      <c r="G383">
        <v>3399</v>
      </c>
      <c r="H383">
        <v>12.06</v>
      </c>
      <c r="I383" s="2">
        <f t="shared" si="12"/>
        <v>28184.079601990052</v>
      </c>
      <c r="J383" s="2">
        <f t="shared" si="13"/>
        <v>31583.079601990052</v>
      </c>
    </row>
    <row r="384" spans="1:10" x14ac:dyDescent="0.25">
      <c r="A384" s="1">
        <v>43848</v>
      </c>
      <c r="B384">
        <v>2020</v>
      </c>
      <c r="C384">
        <v>1</v>
      </c>
      <c r="D384">
        <v>18</v>
      </c>
      <c r="E384">
        <v>6</v>
      </c>
      <c r="F384" t="b">
        <v>0</v>
      </c>
      <c r="G384">
        <v>3159</v>
      </c>
      <c r="H384">
        <v>12.12</v>
      </c>
      <c r="I384" s="2">
        <f t="shared" si="12"/>
        <v>26064.356435643567</v>
      </c>
      <c r="J384" s="2">
        <f t="shared" si="13"/>
        <v>29223.356435643567</v>
      </c>
    </row>
    <row r="385" spans="1:10" x14ac:dyDescent="0.25">
      <c r="A385" s="1">
        <v>43849</v>
      </c>
      <c r="B385">
        <v>2020</v>
      </c>
      <c r="C385">
        <v>1</v>
      </c>
      <c r="D385">
        <v>19</v>
      </c>
      <c r="E385">
        <v>7</v>
      </c>
      <c r="F385" t="b">
        <v>0</v>
      </c>
      <c r="G385">
        <v>3335</v>
      </c>
      <c r="H385">
        <v>13.17</v>
      </c>
      <c r="I385" s="2">
        <f t="shared" si="12"/>
        <v>25322.703113135914</v>
      </c>
      <c r="J385" s="2">
        <f t="shared" si="13"/>
        <v>28657.703113135914</v>
      </c>
    </row>
    <row r="386" spans="1:10" x14ac:dyDescent="0.25">
      <c r="A386" s="1">
        <v>43850</v>
      </c>
      <c r="B386">
        <v>2020</v>
      </c>
      <c r="C386">
        <v>1</v>
      </c>
      <c r="D386">
        <v>20</v>
      </c>
      <c r="E386">
        <v>1</v>
      </c>
      <c r="F386" t="b">
        <v>1</v>
      </c>
      <c r="G386">
        <v>3183</v>
      </c>
      <c r="H386">
        <v>11.38</v>
      </c>
      <c r="I386" s="2">
        <f t="shared" si="12"/>
        <v>27970.123022847096</v>
      </c>
      <c r="J386" s="2">
        <f t="shared" si="13"/>
        <v>31153.123022847096</v>
      </c>
    </row>
    <row r="387" spans="1:10" x14ac:dyDescent="0.25">
      <c r="A387" s="1">
        <v>43851</v>
      </c>
      <c r="B387">
        <v>2020</v>
      </c>
      <c r="C387">
        <v>1</v>
      </c>
      <c r="D387">
        <v>21</v>
      </c>
      <c r="E387">
        <v>2</v>
      </c>
      <c r="F387" t="b">
        <v>1</v>
      </c>
      <c r="G387">
        <v>3259</v>
      </c>
      <c r="H387">
        <v>11.84</v>
      </c>
      <c r="I387" s="2">
        <f t="shared" si="12"/>
        <v>27525.337837837837</v>
      </c>
      <c r="J387" s="2">
        <f t="shared" si="13"/>
        <v>30784.337837837837</v>
      </c>
    </row>
    <row r="388" spans="1:10" x14ac:dyDescent="0.25">
      <c r="A388" s="1">
        <v>43852</v>
      </c>
      <c r="B388">
        <v>2020</v>
      </c>
      <c r="C388">
        <v>1</v>
      </c>
      <c r="D388">
        <v>22</v>
      </c>
      <c r="E388">
        <v>3</v>
      </c>
      <c r="F388" t="b">
        <v>1</v>
      </c>
      <c r="G388">
        <v>3886</v>
      </c>
      <c r="H388">
        <v>15.09</v>
      </c>
      <c r="I388" s="2">
        <f t="shared" si="12"/>
        <v>25752.153744201456</v>
      </c>
      <c r="J388" s="2">
        <f t="shared" si="13"/>
        <v>29638.153744201456</v>
      </c>
    </row>
    <row r="389" spans="1:10" x14ac:dyDescent="0.25">
      <c r="A389" s="1">
        <v>43853</v>
      </c>
      <c r="B389">
        <v>2020</v>
      </c>
      <c r="C389">
        <v>1</v>
      </c>
      <c r="D389">
        <v>23</v>
      </c>
      <c r="E389">
        <v>4</v>
      </c>
      <c r="F389" t="b">
        <v>0</v>
      </c>
      <c r="G389">
        <v>3344</v>
      </c>
      <c r="H389">
        <v>14.21</v>
      </c>
      <c r="I389" s="2">
        <f t="shared" si="12"/>
        <v>23532.723434201267</v>
      </c>
      <c r="J389" s="2">
        <f t="shared" si="13"/>
        <v>26876.723434201267</v>
      </c>
    </row>
    <row r="390" spans="1:10" x14ac:dyDescent="0.25">
      <c r="A390" s="1">
        <v>43854</v>
      </c>
      <c r="B390">
        <v>2020</v>
      </c>
      <c r="C390">
        <v>1</v>
      </c>
      <c r="D390">
        <v>24</v>
      </c>
      <c r="E390">
        <v>5</v>
      </c>
      <c r="F390" t="b">
        <v>0</v>
      </c>
      <c r="G390">
        <v>3483</v>
      </c>
      <c r="H390">
        <v>16.170000000000002</v>
      </c>
      <c r="I390" s="2">
        <f t="shared" si="12"/>
        <v>21539.888682745823</v>
      </c>
      <c r="J390" s="2">
        <f t="shared" si="13"/>
        <v>25022.888682745823</v>
      </c>
    </row>
    <row r="391" spans="1:10" x14ac:dyDescent="0.25">
      <c r="A391" s="1">
        <v>43855</v>
      </c>
      <c r="B391">
        <v>2020</v>
      </c>
      <c r="C391">
        <v>1</v>
      </c>
      <c r="D391">
        <v>25</v>
      </c>
      <c r="E391">
        <v>6</v>
      </c>
      <c r="F391" t="b">
        <v>0</v>
      </c>
      <c r="G391">
        <v>3551</v>
      </c>
      <c r="H391">
        <v>16.89</v>
      </c>
      <c r="I391" s="2">
        <f t="shared" si="12"/>
        <v>21024.274718768502</v>
      </c>
      <c r="J391" s="2">
        <f t="shared" si="13"/>
        <v>24575.274718768502</v>
      </c>
    </row>
    <row r="392" spans="1:10" x14ac:dyDescent="0.25">
      <c r="A392" s="1">
        <v>43856</v>
      </c>
      <c r="B392">
        <v>2020</v>
      </c>
      <c r="C392">
        <v>1</v>
      </c>
      <c r="D392">
        <v>26</v>
      </c>
      <c r="E392">
        <v>7</v>
      </c>
      <c r="F392" t="b">
        <v>0</v>
      </c>
      <c r="G392">
        <v>3528</v>
      </c>
      <c r="H392">
        <v>16.66</v>
      </c>
      <c r="I392" s="2">
        <f t="shared" si="12"/>
        <v>21176.470588235294</v>
      </c>
      <c r="J392" s="2">
        <f t="shared" si="13"/>
        <v>24704.470588235294</v>
      </c>
    </row>
    <row r="393" spans="1:10" x14ac:dyDescent="0.25">
      <c r="A393" s="1">
        <v>43857</v>
      </c>
      <c r="B393">
        <v>2020</v>
      </c>
      <c r="C393">
        <v>1</v>
      </c>
      <c r="D393">
        <v>27</v>
      </c>
      <c r="E393">
        <v>1</v>
      </c>
      <c r="F393" t="b">
        <v>0</v>
      </c>
      <c r="G393">
        <v>3704</v>
      </c>
      <c r="H393">
        <v>17.059999999999999</v>
      </c>
      <c r="I393" s="2">
        <f t="shared" si="12"/>
        <v>21711.606096131305</v>
      </c>
      <c r="J393" s="2">
        <f t="shared" si="13"/>
        <v>25415.606096131305</v>
      </c>
    </row>
    <row r="394" spans="1:10" x14ac:dyDescent="0.25">
      <c r="A394" s="1">
        <v>43858</v>
      </c>
      <c r="B394">
        <v>2020</v>
      </c>
      <c r="C394">
        <v>1</v>
      </c>
      <c r="D394">
        <v>28</v>
      </c>
      <c r="E394">
        <v>2</v>
      </c>
      <c r="F394" t="b">
        <v>0</v>
      </c>
      <c r="G394">
        <v>3653</v>
      </c>
      <c r="H394">
        <v>16.010000000000002</v>
      </c>
      <c r="I394" s="2">
        <f t="shared" si="12"/>
        <v>22816.989381636475</v>
      </c>
      <c r="J394" s="2">
        <f t="shared" si="13"/>
        <v>26469.989381636475</v>
      </c>
    </row>
    <row r="395" spans="1:10" x14ac:dyDescent="0.25">
      <c r="A395" s="1">
        <v>43859</v>
      </c>
      <c r="B395">
        <v>2020</v>
      </c>
      <c r="C395">
        <v>1</v>
      </c>
      <c r="D395">
        <v>29</v>
      </c>
      <c r="E395">
        <v>3</v>
      </c>
      <c r="F395" t="b">
        <v>0</v>
      </c>
      <c r="G395">
        <v>3303</v>
      </c>
      <c r="H395">
        <v>13.77</v>
      </c>
      <c r="I395" s="2">
        <f t="shared" si="12"/>
        <v>23986.928104575167</v>
      </c>
      <c r="J395" s="2">
        <f t="shared" si="13"/>
        <v>27289.928104575167</v>
      </c>
    </row>
    <row r="396" spans="1:10" x14ac:dyDescent="0.25">
      <c r="A396" s="1">
        <v>43860</v>
      </c>
      <c r="B396">
        <v>2020</v>
      </c>
      <c r="C396">
        <v>1</v>
      </c>
      <c r="D396">
        <v>30</v>
      </c>
      <c r="E396">
        <v>4</v>
      </c>
      <c r="F396" t="b">
        <v>1</v>
      </c>
      <c r="G396">
        <v>2991</v>
      </c>
      <c r="H396">
        <v>11.36</v>
      </c>
      <c r="I396" s="2">
        <f t="shared" si="12"/>
        <v>26329.225352112677</v>
      </c>
      <c r="J396" s="2">
        <f t="shared" si="13"/>
        <v>29320.225352112677</v>
      </c>
    </row>
    <row r="397" spans="1:10" x14ac:dyDescent="0.25">
      <c r="A397" s="1">
        <v>43861</v>
      </c>
      <c r="B397">
        <v>2020</v>
      </c>
      <c r="C397">
        <v>1</v>
      </c>
      <c r="D397">
        <v>31</v>
      </c>
      <c r="E397">
        <v>5</v>
      </c>
      <c r="F397" t="b">
        <v>1</v>
      </c>
      <c r="G397">
        <v>3361</v>
      </c>
      <c r="H397">
        <v>12.58</v>
      </c>
      <c r="I397" s="2">
        <f t="shared" si="12"/>
        <v>26717.011128775837</v>
      </c>
      <c r="J397" s="2">
        <f t="shared" si="13"/>
        <v>30078.011128775837</v>
      </c>
    </row>
    <row r="398" spans="1:10" x14ac:dyDescent="0.25">
      <c r="A398" s="1">
        <v>43862</v>
      </c>
      <c r="B398">
        <v>2020</v>
      </c>
      <c r="C398">
        <v>2</v>
      </c>
      <c r="D398">
        <v>1</v>
      </c>
      <c r="E398">
        <v>6</v>
      </c>
      <c r="F398" t="b">
        <v>0</v>
      </c>
      <c r="G398">
        <v>3890</v>
      </c>
      <c r="H398">
        <v>15.43</v>
      </c>
      <c r="I398" s="2">
        <f t="shared" si="12"/>
        <v>25210.628645495788</v>
      </c>
      <c r="J398" s="2">
        <f t="shared" si="13"/>
        <v>29100.628645495788</v>
      </c>
    </row>
    <row r="399" spans="1:10" x14ac:dyDescent="0.25">
      <c r="A399" s="1">
        <v>43863</v>
      </c>
      <c r="B399">
        <v>2020</v>
      </c>
      <c r="C399">
        <v>2</v>
      </c>
      <c r="D399">
        <v>2</v>
      </c>
      <c r="E399">
        <v>7</v>
      </c>
      <c r="F399" t="b">
        <v>0</v>
      </c>
      <c r="G399">
        <v>3247</v>
      </c>
      <c r="H399">
        <v>13.08</v>
      </c>
      <c r="I399" s="2">
        <f t="shared" si="12"/>
        <v>24824.159021406729</v>
      </c>
      <c r="J399" s="2">
        <f t="shared" si="13"/>
        <v>28071.159021406729</v>
      </c>
    </row>
    <row r="400" spans="1:10" x14ac:dyDescent="0.25">
      <c r="A400" s="1">
        <v>43864</v>
      </c>
      <c r="B400">
        <v>2020</v>
      </c>
      <c r="C400">
        <v>2</v>
      </c>
      <c r="D400">
        <v>3</v>
      </c>
      <c r="E400">
        <v>1</v>
      </c>
      <c r="F400" t="b">
        <v>1</v>
      </c>
      <c r="G400">
        <v>4088</v>
      </c>
      <c r="H400">
        <v>14.62</v>
      </c>
      <c r="I400" s="2">
        <f t="shared" si="12"/>
        <v>27961.696306429549</v>
      </c>
      <c r="J400" s="2">
        <f t="shared" si="13"/>
        <v>32049.696306429549</v>
      </c>
    </row>
    <row r="401" spans="1:10" x14ac:dyDescent="0.25">
      <c r="A401" s="1">
        <v>43865</v>
      </c>
      <c r="B401">
        <v>2020</v>
      </c>
      <c r="C401">
        <v>2</v>
      </c>
      <c r="D401">
        <v>4</v>
      </c>
      <c r="E401">
        <v>2</v>
      </c>
      <c r="F401" t="b">
        <v>1</v>
      </c>
      <c r="G401">
        <v>3302</v>
      </c>
      <c r="H401">
        <v>11.61</v>
      </c>
      <c r="I401" s="2">
        <f t="shared" si="12"/>
        <v>28440.99913867356</v>
      </c>
      <c r="J401" s="2">
        <f t="shared" si="13"/>
        <v>31742.99913867356</v>
      </c>
    </row>
    <row r="402" spans="1:10" x14ac:dyDescent="0.25">
      <c r="A402" s="1">
        <v>43866</v>
      </c>
      <c r="B402">
        <v>2020</v>
      </c>
      <c r="C402">
        <v>2</v>
      </c>
      <c r="D402">
        <v>5</v>
      </c>
      <c r="E402">
        <v>3</v>
      </c>
      <c r="F402" t="b">
        <v>1</v>
      </c>
      <c r="G402">
        <v>3643</v>
      </c>
      <c r="H402">
        <v>12.83</v>
      </c>
      <c r="I402" s="2">
        <f t="shared" si="12"/>
        <v>28394.388152766955</v>
      </c>
      <c r="J402" s="2">
        <f t="shared" si="13"/>
        <v>32037.388152766955</v>
      </c>
    </row>
    <row r="403" spans="1:10" x14ac:dyDescent="0.25">
      <c r="A403" s="1">
        <v>43867</v>
      </c>
      <c r="B403">
        <v>2020</v>
      </c>
      <c r="C403">
        <v>2</v>
      </c>
      <c r="D403">
        <v>6</v>
      </c>
      <c r="E403">
        <v>4</v>
      </c>
      <c r="F403" t="b">
        <v>1</v>
      </c>
      <c r="G403">
        <v>3347</v>
      </c>
      <c r="H403">
        <v>11.75</v>
      </c>
      <c r="I403" s="2">
        <f t="shared" si="12"/>
        <v>28485.106382978724</v>
      </c>
      <c r="J403" s="2">
        <f t="shared" si="13"/>
        <v>31832.106382978724</v>
      </c>
    </row>
    <row r="404" spans="1:10" x14ac:dyDescent="0.25">
      <c r="A404" s="1">
        <v>43868</v>
      </c>
      <c r="B404">
        <v>2020</v>
      </c>
      <c r="C404">
        <v>2</v>
      </c>
      <c r="D404">
        <v>7</v>
      </c>
      <c r="E404">
        <v>5</v>
      </c>
      <c r="F404" t="b">
        <v>1</v>
      </c>
      <c r="G404">
        <v>3767</v>
      </c>
      <c r="H404">
        <v>13.32</v>
      </c>
      <c r="I404" s="2">
        <f t="shared" si="12"/>
        <v>28280.780780780777</v>
      </c>
      <c r="J404" s="2">
        <f t="shared" si="13"/>
        <v>32047.780780780777</v>
      </c>
    </row>
    <row r="405" spans="1:10" x14ac:dyDescent="0.25">
      <c r="A405" s="1">
        <v>43869</v>
      </c>
      <c r="B405">
        <v>2020</v>
      </c>
      <c r="C405">
        <v>2</v>
      </c>
      <c r="D405">
        <v>8</v>
      </c>
      <c r="E405">
        <v>6</v>
      </c>
      <c r="F405" t="b">
        <v>0</v>
      </c>
      <c r="G405">
        <v>3660</v>
      </c>
      <c r="H405">
        <v>14.28</v>
      </c>
      <c r="I405" s="2">
        <f t="shared" si="12"/>
        <v>25630.252100840338</v>
      </c>
      <c r="J405" s="2">
        <f t="shared" si="13"/>
        <v>29290.252100840338</v>
      </c>
    </row>
    <row r="406" spans="1:10" x14ac:dyDescent="0.25">
      <c r="A406" s="1">
        <v>43870</v>
      </c>
      <c r="B406">
        <v>2020</v>
      </c>
      <c r="C406">
        <v>2</v>
      </c>
      <c r="D406">
        <v>9</v>
      </c>
      <c r="E406">
        <v>7</v>
      </c>
      <c r="F406" t="b">
        <v>0</v>
      </c>
      <c r="G406">
        <v>3084</v>
      </c>
      <c r="H406">
        <v>12.26</v>
      </c>
      <c r="I406" s="2">
        <f t="shared" si="12"/>
        <v>25154.975530179447</v>
      </c>
      <c r="J406" s="2">
        <f t="shared" si="13"/>
        <v>28238.975530179447</v>
      </c>
    </row>
    <row r="407" spans="1:10" x14ac:dyDescent="0.25">
      <c r="A407" s="1">
        <v>43871</v>
      </c>
      <c r="B407">
        <v>2020</v>
      </c>
      <c r="C407">
        <v>2</v>
      </c>
      <c r="D407">
        <v>10</v>
      </c>
      <c r="E407">
        <v>1</v>
      </c>
      <c r="F407" t="b">
        <v>1</v>
      </c>
      <c r="G407">
        <v>3146</v>
      </c>
      <c r="H407">
        <v>11.12</v>
      </c>
      <c r="I407" s="2">
        <f t="shared" si="12"/>
        <v>28291.366906474821</v>
      </c>
      <c r="J407" s="2">
        <f t="shared" si="13"/>
        <v>31437.366906474821</v>
      </c>
    </row>
    <row r="408" spans="1:10" x14ac:dyDescent="0.25">
      <c r="A408" s="1">
        <v>43872</v>
      </c>
      <c r="B408">
        <v>2020</v>
      </c>
      <c r="C408">
        <v>2</v>
      </c>
      <c r="D408">
        <v>11</v>
      </c>
      <c r="E408">
        <v>2</v>
      </c>
      <c r="F408" t="b">
        <v>1</v>
      </c>
      <c r="G408">
        <v>3219</v>
      </c>
      <c r="H408">
        <v>11.23</v>
      </c>
      <c r="I408" s="2">
        <f t="shared" si="12"/>
        <v>28664.29207479964</v>
      </c>
      <c r="J408" s="2">
        <f t="shared" si="13"/>
        <v>31883.29207479964</v>
      </c>
    </row>
    <row r="409" spans="1:10" x14ac:dyDescent="0.25">
      <c r="A409" s="1">
        <v>43873</v>
      </c>
      <c r="B409">
        <v>2020</v>
      </c>
      <c r="C409">
        <v>2</v>
      </c>
      <c r="D409">
        <v>12</v>
      </c>
      <c r="E409">
        <v>3</v>
      </c>
      <c r="F409" t="b">
        <v>1</v>
      </c>
      <c r="G409">
        <v>3348</v>
      </c>
      <c r="H409">
        <v>11.73</v>
      </c>
      <c r="I409" s="2">
        <f t="shared" si="12"/>
        <v>28542.199488491049</v>
      </c>
      <c r="J409" s="2">
        <f t="shared" si="13"/>
        <v>31890.199488491049</v>
      </c>
    </row>
    <row r="410" spans="1:10" x14ac:dyDescent="0.25">
      <c r="A410" s="1">
        <v>43874</v>
      </c>
      <c r="B410">
        <v>2020</v>
      </c>
      <c r="C410">
        <v>2</v>
      </c>
      <c r="D410">
        <v>13</v>
      </c>
      <c r="E410">
        <v>4</v>
      </c>
      <c r="F410" t="b">
        <v>1</v>
      </c>
      <c r="G410">
        <v>3246</v>
      </c>
      <c r="H410">
        <v>11.16</v>
      </c>
      <c r="I410" s="2">
        <f t="shared" si="12"/>
        <v>29086.021505376342</v>
      </c>
      <c r="J410" s="2">
        <f t="shared" si="13"/>
        <v>32332.021505376342</v>
      </c>
    </row>
    <row r="411" spans="1:10" x14ac:dyDescent="0.25">
      <c r="A411" s="1">
        <v>43875</v>
      </c>
      <c r="B411">
        <v>2020</v>
      </c>
      <c r="C411">
        <v>2</v>
      </c>
      <c r="D411">
        <v>14</v>
      </c>
      <c r="E411">
        <v>5</v>
      </c>
      <c r="F411" t="b">
        <v>1</v>
      </c>
      <c r="G411">
        <v>3123</v>
      </c>
      <c r="H411">
        <v>10.7</v>
      </c>
      <c r="I411" s="2">
        <f t="shared" si="12"/>
        <v>29186.915887850468</v>
      </c>
      <c r="J411" s="2">
        <f t="shared" si="13"/>
        <v>32309.915887850468</v>
      </c>
    </row>
    <row r="412" spans="1:10" x14ac:dyDescent="0.25">
      <c r="A412" s="1">
        <v>43876</v>
      </c>
      <c r="B412">
        <v>2020</v>
      </c>
      <c r="C412">
        <v>2</v>
      </c>
      <c r="D412">
        <v>15</v>
      </c>
      <c r="E412">
        <v>6</v>
      </c>
      <c r="F412" t="b">
        <v>1</v>
      </c>
      <c r="G412">
        <v>2996</v>
      </c>
      <c r="H412">
        <v>10.79</v>
      </c>
      <c r="I412" s="2">
        <f t="shared" si="12"/>
        <v>27766.450417052827</v>
      </c>
      <c r="J412" s="2">
        <f t="shared" si="13"/>
        <v>30762.450417052827</v>
      </c>
    </row>
    <row r="413" spans="1:10" x14ac:dyDescent="0.25">
      <c r="A413" s="1">
        <v>43877</v>
      </c>
      <c r="B413">
        <v>2020</v>
      </c>
      <c r="C413">
        <v>2</v>
      </c>
      <c r="D413">
        <v>16</v>
      </c>
      <c r="E413">
        <v>7</v>
      </c>
      <c r="F413" t="b">
        <v>0</v>
      </c>
      <c r="G413">
        <v>3985</v>
      </c>
      <c r="H413">
        <v>15.9</v>
      </c>
      <c r="I413" s="2">
        <f t="shared" si="12"/>
        <v>25062.893081761005</v>
      </c>
      <c r="J413" s="2">
        <f t="shared" si="13"/>
        <v>29047.893081761005</v>
      </c>
    </row>
    <row r="414" spans="1:10" x14ac:dyDescent="0.25">
      <c r="A414" s="1">
        <v>43878</v>
      </c>
      <c r="B414">
        <v>2020</v>
      </c>
      <c r="C414">
        <v>2</v>
      </c>
      <c r="D414">
        <v>17</v>
      </c>
      <c r="E414">
        <v>1</v>
      </c>
      <c r="F414" t="b">
        <v>1</v>
      </c>
      <c r="G414">
        <v>3744</v>
      </c>
      <c r="H414">
        <v>13.23</v>
      </c>
      <c r="I414" s="2">
        <f t="shared" si="12"/>
        <v>28299.319727891158</v>
      </c>
      <c r="J414" s="2">
        <f t="shared" si="13"/>
        <v>32043.319727891158</v>
      </c>
    </row>
    <row r="415" spans="1:10" x14ac:dyDescent="0.25">
      <c r="A415" s="1">
        <v>43879</v>
      </c>
      <c r="B415">
        <v>2020</v>
      </c>
      <c r="C415">
        <v>2</v>
      </c>
      <c r="D415">
        <v>18</v>
      </c>
      <c r="E415">
        <v>2</v>
      </c>
      <c r="F415" t="b">
        <v>1</v>
      </c>
      <c r="G415">
        <v>4249</v>
      </c>
      <c r="H415">
        <v>14.95</v>
      </c>
      <c r="I415" s="2">
        <f t="shared" si="12"/>
        <v>28421.404682274249</v>
      </c>
      <c r="J415" s="2">
        <f t="shared" si="13"/>
        <v>32670.404682274249</v>
      </c>
    </row>
    <row r="416" spans="1:10" x14ac:dyDescent="0.25">
      <c r="A416" s="1">
        <v>43880</v>
      </c>
      <c r="B416">
        <v>2020</v>
      </c>
      <c r="C416">
        <v>2</v>
      </c>
      <c r="D416">
        <v>19</v>
      </c>
      <c r="E416">
        <v>3</v>
      </c>
      <c r="F416" t="b">
        <v>1</v>
      </c>
      <c r="G416">
        <v>3564</v>
      </c>
      <c r="H416">
        <v>12.56</v>
      </c>
      <c r="I416" s="2">
        <f t="shared" si="12"/>
        <v>28375.796178343946</v>
      </c>
      <c r="J416" s="2">
        <f t="shared" si="13"/>
        <v>31939.796178343946</v>
      </c>
    </row>
    <row r="417" spans="1:10" x14ac:dyDescent="0.25">
      <c r="A417" s="1">
        <v>43881</v>
      </c>
      <c r="B417">
        <v>2020</v>
      </c>
      <c r="C417">
        <v>2</v>
      </c>
      <c r="D417">
        <v>20</v>
      </c>
      <c r="E417">
        <v>4</v>
      </c>
      <c r="F417" t="b">
        <v>1</v>
      </c>
      <c r="G417">
        <v>3131</v>
      </c>
      <c r="H417">
        <v>10.94</v>
      </c>
      <c r="I417" s="2">
        <f t="shared" ref="I417:I480" si="14">$G417/($H417/100)</f>
        <v>28619.744058500914</v>
      </c>
      <c r="J417" s="2">
        <f t="shared" ref="J417:J480" si="15">$I417+$G417</f>
        <v>31750.744058500914</v>
      </c>
    </row>
    <row r="418" spans="1:10" x14ac:dyDescent="0.25">
      <c r="A418" s="1">
        <v>43882</v>
      </c>
      <c r="B418">
        <v>2020</v>
      </c>
      <c r="C418">
        <v>2</v>
      </c>
      <c r="D418">
        <v>21</v>
      </c>
      <c r="E418">
        <v>5</v>
      </c>
      <c r="F418" t="b">
        <v>1</v>
      </c>
      <c r="G418">
        <v>3138</v>
      </c>
      <c r="H418">
        <v>11</v>
      </c>
      <c r="I418" s="2">
        <f t="shared" si="14"/>
        <v>28527.272727272728</v>
      </c>
      <c r="J418" s="2">
        <f t="shared" si="15"/>
        <v>31665.272727272728</v>
      </c>
    </row>
    <row r="419" spans="1:10" x14ac:dyDescent="0.25">
      <c r="A419" s="1">
        <v>43883</v>
      </c>
      <c r="B419">
        <v>2020</v>
      </c>
      <c r="C419">
        <v>2</v>
      </c>
      <c r="D419">
        <v>22</v>
      </c>
      <c r="E419">
        <v>6</v>
      </c>
      <c r="F419" t="b">
        <v>0</v>
      </c>
      <c r="G419">
        <v>3674</v>
      </c>
      <c r="H419">
        <v>14.11</v>
      </c>
      <c r="I419" s="2">
        <f t="shared" si="14"/>
        <v>26038.270729978736</v>
      </c>
      <c r="J419" s="2">
        <f t="shared" si="15"/>
        <v>29712.270729978736</v>
      </c>
    </row>
    <row r="420" spans="1:10" x14ac:dyDescent="0.25">
      <c r="A420" s="1">
        <v>43884</v>
      </c>
      <c r="B420">
        <v>2020</v>
      </c>
      <c r="C420">
        <v>2</v>
      </c>
      <c r="D420">
        <v>23</v>
      </c>
      <c r="E420">
        <v>7</v>
      </c>
      <c r="F420" t="b">
        <v>0</v>
      </c>
      <c r="G420">
        <v>3740</v>
      </c>
      <c r="H420">
        <v>14.92</v>
      </c>
      <c r="I420" s="2">
        <f t="shared" si="14"/>
        <v>25067.024128686327</v>
      </c>
      <c r="J420" s="2">
        <f t="shared" si="15"/>
        <v>28807.024128686327</v>
      </c>
    </row>
    <row r="421" spans="1:10" x14ac:dyDescent="0.25">
      <c r="A421" s="1">
        <v>43885</v>
      </c>
      <c r="B421">
        <v>2020</v>
      </c>
      <c r="C421">
        <v>2</v>
      </c>
      <c r="D421">
        <v>24</v>
      </c>
      <c r="E421">
        <v>1</v>
      </c>
      <c r="F421" t="b">
        <v>1</v>
      </c>
      <c r="G421">
        <v>3010</v>
      </c>
      <c r="H421">
        <v>10.44</v>
      </c>
      <c r="I421" s="2">
        <f t="shared" si="14"/>
        <v>28831.417624521077</v>
      </c>
      <c r="J421" s="2">
        <f t="shared" si="15"/>
        <v>31841.417624521077</v>
      </c>
    </row>
    <row r="422" spans="1:10" x14ac:dyDescent="0.25">
      <c r="A422" s="1">
        <v>43886</v>
      </c>
      <c r="B422">
        <v>2020</v>
      </c>
      <c r="C422">
        <v>2</v>
      </c>
      <c r="D422">
        <v>25</v>
      </c>
      <c r="E422">
        <v>2</v>
      </c>
      <c r="F422" t="b">
        <v>1</v>
      </c>
      <c r="G422">
        <v>3124</v>
      </c>
      <c r="H422">
        <v>10.7</v>
      </c>
      <c r="I422" s="2">
        <f t="shared" si="14"/>
        <v>29196.261682242992</v>
      </c>
      <c r="J422" s="2">
        <f t="shared" si="15"/>
        <v>32320.261682242992</v>
      </c>
    </row>
    <row r="423" spans="1:10" x14ac:dyDescent="0.25">
      <c r="A423" s="1">
        <v>43887</v>
      </c>
      <c r="B423">
        <v>2020</v>
      </c>
      <c r="C423">
        <v>2</v>
      </c>
      <c r="D423">
        <v>26</v>
      </c>
      <c r="E423">
        <v>3</v>
      </c>
      <c r="F423" t="b">
        <v>1</v>
      </c>
      <c r="G423">
        <v>3167</v>
      </c>
      <c r="H423">
        <v>10.75</v>
      </c>
      <c r="I423" s="2">
        <f t="shared" si="14"/>
        <v>29460.465116279069</v>
      </c>
      <c r="J423" s="2">
        <f t="shared" si="15"/>
        <v>32627.465116279069</v>
      </c>
    </row>
    <row r="424" spans="1:10" x14ac:dyDescent="0.25">
      <c r="A424" s="1">
        <v>43888</v>
      </c>
      <c r="B424">
        <v>2020</v>
      </c>
      <c r="C424">
        <v>2</v>
      </c>
      <c r="D424">
        <v>27</v>
      </c>
      <c r="E424">
        <v>4</v>
      </c>
      <c r="F424" t="b">
        <v>1</v>
      </c>
      <c r="G424">
        <v>4253</v>
      </c>
      <c r="H424">
        <v>14.99</v>
      </c>
      <c r="I424" s="2">
        <f t="shared" si="14"/>
        <v>28372.248165443627</v>
      </c>
      <c r="J424" s="2">
        <f t="shared" si="15"/>
        <v>32625.248165443627</v>
      </c>
    </row>
    <row r="425" spans="1:10" x14ac:dyDescent="0.25">
      <c r="A425" s="1">
        <v>43889</v>
      </c>
      <c r="B425">
        <v>2020</v>
      </c>
      <c r="C425">
        <v>2</v>
      </c>
      <c r="D425">
        <v>28</v>
      </c>
      <c r="E425">
        <v>5</v>
      </c>
      <c r="F425" t="b">
        <v>0</v>
      </c>
      <c r="G425">
        <v>3286</v>
      </c>
      <c r="H425">
        <v>12.47</v>
      </c>
      <c r="I425" s="2">
        <f t="shared" si="14"/>
        <v>26351.242983159584</v>
      </c>
      <c r="J425" s="2">
        <f t="shared" si="15"/>
        <v>29637.242983159584</v>
      </c>
    </row>
    <row r="426" spans="1:10" x14ac:dyDescent="0.25">
      <c r="A426" s="1">
        <v>43890</v>
      </c>
      <c r="B426">
        <v>2020</v>
      </c>
      <c r="C426">
        <v>2</v>
      </c>
      <c r="D426">
        <v>29</v>
      </c>
      <c r="E426">
        <v>6</v>
      </c>
      <c r="F426" t="b">
        <v>0</v>
      </c>
      <c r="G426">
        <v>2806</v>
      </c>
      <c r="H426">
        <v>10.93</v>
      </c>
      <c r="I426" s="2">
        <f t="shared" si="14"/>
        <v>25672.461116193965</v>
      </c>
      <c r="J426" s="2">
        <f t="shared" si="15"/>
        <v>28478.461116193965</v>
      </c>
    </row>
    <row r="427" spans="1:10" x14ac:dyDescent="0.25">
      <c r="A427" s="1">
        <v>43891</v>
      </c>
      <c r="B427">
        <v>2020</v>
      </c>
      <c r="C427">
        <v>3</v>
      </c>
      <c r="D427">
        <v>1</v>
      </c>
      <c r="E427">
        <v>7</v>
      </c>
      <c r="F427" t="b">
        <v>0</v>
      </c>
      <c r="G427">
        <v>3320</v>
      </c>
      <c r="H427">
        <v>13.29</v>
      </c>
      <c r="I427" s="2">
        <f t="shared" si="14"/>
        <v>24981.188863807376</v>
      </c>
      <c r="J427" s="2">
        <f t="shared" si="15"/>
        <v>28301.188863807376</v>
      </c>
    </row>
    <row r="428" spans="1:10" x14ac:dyDescent="0.25">
      <c r="A428" s="1">
        <v>43892</v>
      </c>
      <c r="B428">
        <v>2020</v>
      </c>
      <c r="C428">
        <v>3</v>
      </c>
      <c r="D428">
        <v>2</v>
      </c>
      <c r="E428">
        <v>1</v>
      </c>
      <c r="F428" t="b">
        <v>1</v>
      </c>
      <c r="G428">
        <v>3295</v>
      </c>
      <c r="H428">
        <v>11.54</v>
      </c>
      <c r="I428" s="2">
        <f t="shared" si="14"/>
        <v>28552.859618717506</v>
      </c>
      <c r="J428" s="2">
        <f t="shared" si="15"/>
        <v>31847.859618717506</v>
      </c>
    </row>
    <row r="429" spans="1:10" x14ac:dyDescent="0.25">
      <c r="A429" s="1">
        <v>43893</v>
      </c>
      <c r="B429">
        <v>2020</v>
      </c>
      <c r="C429">
        <v>3</v>
      </c>
      <c r="D429">
        <v>3</v>
      </c>
      <c r="E429">
        <v>2</v>
      </c>
      <c r="F429" t="b">
        <v>1</v>
      </c>
      <c r="G429">
        <v>3106</v>
      </c>
      <c r="H429">
        <v>10.64</v>
      </c>
      <c r="I429" s="2">
        <f t="shared" si="14"/>
        <v>29191.729323308267</v>
      </c>
      <c r="J429" s="2">
        <f t="shared" si="15"/>
        <v>32297.729323308267</v>
      </c>
    </row>
    <row r="430" spans="1:10" x14ac:dyDescent="0.25">
      <c r="A430" s="1">
        <v>43894</v>
      </c>
      <c r="B430">
        <v>2020</v>
      </c>
      <c r="C430">
        <v>3</v>
      </c>
      <c r="D430">
        <v>4</v>
      </c>
      <c r="E430">
        <v>3</v>
      </c>
      <c r="F430" t="b">
        <v>1</v>
      </c>
      <c r="G430">
        <v>3758</v>
      </c>
      <c r="H430">
        <v>13.02</v>
      </c>
      <c r="I430" s="2">
        <f t="shared" si="14"/>
        <v>28863.28725038403</v>
      </c>
      <c r="J430" s="2">
        <f t="shared" si="15"/>
        <v>32621.28725038403</v>
      </c>
    </row>
    <row r="431" spans="1:10" x14ac:dyDescent="0.25">
      <c r="A431" s="1">
        <v>43895</v>
      </c>
      <c r="B431">
        <v>2020</v>
      </c>
      <c r="C431">
        <v>3</v>
      </c>
      <c r="D431">
        <v>5</v>
      </c>
      <c r="E431">
        <v>4</v>
      </c>
      <c r="F431" t="b">
        <v>1</v>
      </c>
      <c r="G431">
        <v>3518</v>
      </c>
      <c r="H431">
        <v>12.3</v>
      </c>
      <c r="I431" s="2">
        <f t="shared" si="14"/>
        <v>28601.626016260161</v>
      </c>
      <c r="J431" s="2">
        <f t="shared" si="15"/>
        <v>32119.626016260161</v>
      </c>
    </row>
    <row r="432" spans="1:10" x14ac:dyDescent="0.25">
      <c r="A432" s="1">
        <v>43896</v>
      </c>
      <c r="B432">
        <v>2020</v>
      </c>
      <c r="C432">
        <v>3</v>
      </c>
      <c r="D432">
        <v>6</v>
      </c>
      <c r="E432">
        <v>5</v>
      </c>
      <c r="F432" t="b">
        <v>1</v>
      </c>
      <c r="G432">
        <v>3179</v>
      </c>
      <c r="H432">
        <v>11.13</v>
      </c>
      <c r="I432" s="2">
        <f t="shared" si="14"/>
        <v>28562.443845462712</v>
      </c>
      <c r="J432" s="2">
        <f t="shared" si="15"/>
        <v>31741.443845462712</v>
      </c>
    </row>
    <row r="433" spans="1:10" x14ac:dyDescent="0.25">
      <c r="A433" s="1">
        <v>43897</v>
      </c>
      <c r="B433">
        <v>2020</v>
      </c>
      <c r="C433">
        <v>3</v>
      </c>
      <c r="D433">
        <v>7</v>
      </c>
      <c r="E433">
        <v>6</v>
      </c>
      <c r="F433" t="b">
        <v>0</v>
      </c>
      <c r="G433">
        <v>3712</v>
      </c>
      <c r="H433">
        <v>14.18</v>
      </c>
      <c r="I433" s="2">
        <f t="shared" si="14"/>
        <v>26177.715091678419</v>
      </c>
      <c r="J433" s="2">
        <f t="shared" si="15"/>
        <v>29889.715091678419</v>
      </c>
    </row>
    <row r="434" spans="1:10" x14ac:dyDescent="0.25">
      <c r="A434" s="1">
        <v>43898</v>
      </c>
      <c r="B434">
        <v>2020</v>
      </c>
      <c r="C434">
        <v>3</v>
      </c>
      <c r="D434">
        <v>8</v>
      </c>
      <c r="E434">
        <v>7</v>
      </c>
      <c r="F434" t="b">
        <v>0</v>
      </c>
      <c r="G434">
        <v>3379</v>
      </c>
      <c r="H434">
        <v>13.22</v>
      </c>
      <c r="I434" s="2">
        <f t="shared" si="14"/>
        <v>25559.757942511344</v>
      </c>
      <c r="J434" s="2">
        <f t="shared" si="15"/>
        <v>28938.757942511344</v>
      </c>
    </row>
    <row r="435" spans="1:10" x14ac:dyDescent="0.25">
      <c r="A435" s="1">
        <v>43899</v>
      </c>
      <c r="B435">
        <v>2020</v>
      </c>
      <c r="C435">
        <v>3</v>
      </c>
      <c r="D435">
        <v>9</v>
      </c>
      <c r="E435">
        <v>1</v>
      </c>
      <c r="F435" t="b">
        <v>1</v>
      </c>
      <c r="G435">
        <v>3208</v>
      </c>
      <c r="H435">
        <v>10.82</v>
      </c>
      <c r="I435" s="2">
        <f t="shared" si="14"/>
        <v>29648.798521256929</v>
      </c>
      <c r="J435" s="2">
        <f t="shared" si="15"/>
        <v>32856.798521256933</v>
      </c>
    </row>
    <row r="436" spans="1:10" x14ac:dyDescent="0.25">
      <c r="A436" s="1">
        <v>43900</v>
      </c>
      <c r="B436">
        <v>2020</v>
      </c>
      <c r="C436">
        <v>3</v>
      </c>
      <c r="D436">
        <v>10</v>
      </c>
      <c r="E436">
        <v>2</v>
      </c>
      <c r="F436" t="b">
        <v>1</v>
      </c>
      <c r="G436">
        <v>3941</v>
      </c>
      <c r="H436">
        <v>13.79</v>
      </c>
      <c r="I436" s="2">
        <f t="shared" si="14"/>
        <v>28578.680203045686</v>
      </c>
      <c r="J436" s="2">
        <f t="shared" si="15"/>
        <v>32519.680203045686</v>
      </c>
    </row>
    <row r="437" spans="1:10" x14ac:dyDescent="0.25">
      <c r="A437" s="1">
        <v>43901</v>
      </c>
      <c r="B437">
        <v>2020</v>
      </c>
      <c r="C437">
        <v>3</v>
      </c>
      <c r="D437">
        <v>11</v>
      </c>
      <c r="E437">
        <v>3</v>
      </c>
      <c r="F437" t="b">
        <v>1</v>
      </c>
      <c r="G437">
        <v>3255</v>
      </c>
      <c r="H437">
        <v>11.41</v>
      </c>
      <c r="I437" s="2">
        <f t="shared" si="14"/>
        <v>28527.60736196319</v>
      </c>
      <c r="J437" s="2">
        <f t="shared" si="15"/>
        <v>31782.60736196319</v>
      </c>
    </row>
    <row r="438" spans="1:10" x14ac:dyDescent="0.25">
      <c r="A438" s="1">
        <v>43902</v>
      </c>
      <c r="B438">
        <v>2020</v>
      </c>
      <c r="C438">
        <v>3</v>
      </c>
      <c r="D438">
        <v>12</v>
      </c>
      <c r="E438">
        <v>4</v>
      </c>
      <c r="F438" t="b">
        <v>1</v>
      </c>
      <c r="G438">
        <v>3002</v>
      </c>
      <c r="H438">
        <v>10.23</v>
      </c>
      <c r="I438" s="2">
        <f t="shared" si="14"/>
        <v>29345.063538611925</v>
      </c>
      <c r="J438" s="2">
        <f t="shared" si="15"/>
        <v>32347.063538611925</v>
      </c>
    </row>
    <row r="439" spans="1:10" x14ac:dyDescent="0.25">
      <c r="A439" s="1">
        <v>43903</v>
      </c>
      <c r="B439">
        <v>2020</v>
      </c>
      <c r="C439">
        <v>3</v>
      </c>
      <c r="D439">
        <v>13</v>
      </c>
      <c r="E439">
        <v>5</v>
      </c>
      <c r="F439" t="b">
        <v>1</v>
      </c>
      <c r="G439">
        <v>3098</v>
      </c>
      <c r="H439">
        <v>10.62</v>
      </c>
      <c r="I439" s="2">
        <f t="shared" si="14"/>
        <v>29171.374764595108</v>
      </c>
      <c r="J439" s="2">
        <f t="shared" si="15"/>
        <v>32269.374764595108</v>
      </c>
    </row>
    <row r="440" spans="1:10" x14ac:dyDescent="0.25">
      <c r="A440" s="1">
        <v>43904</v>
      </c>
      <c r="B440">
        <v>2020</v>
      </c>
      <c r="C440">
        <v>3</v>
      </c>
      <c r="D440">
        <v>14</v>
      </c>
      <c r="E440">
        <v>6</v>
      </c>
      <c r="F440" t="b">
        <v>0</v>
      </c>
      <c r="G440">
        <v>3826</v>
      </c>
      <c r="H440">
        <v>14.83</v>
      </c>
      <c r="I440" s="2">
        <f t="shared" si="14"/>
        <v>25799.05596763318</v>
      </c>
      <c r="J440" s="2">
        <f t="shared" si="15"/>
        <v>29625.05596763318</v>
      </c>
    </row>
    <row r="441" spans="1:10" x14ac:dyDescent="0.25">
      <c r="A441" s="1">
        <v>43905</v>
      </c>
      <c r="B441">
        <v>2020</v>
      </c>
      <c r="C441">
        <v>3</v>
      </c>
      <c r="D441">
        <v>15</v>
      </c>
      <c r="E441">
        <v>7</v>
      </c>
      <c r="F441" t="b">
        <v>0</v>
      </c>
      <c r="G441">
        <v>3493</v>
      </c>
      <c r="H441">
        <v>14.06</v>
      </c>
      <c r="I441" s="2">
        <f t="shared" si="14"/>
        <v>24843.52773826458</v>
      </c>
      <c r="J441" s="2">
        <f t="shared" si="15"/>
        <v>28336.52773826458</v>
      </c>
    </row>
    <row r="442" spans="1:10" x14ac:dyDescent="0.25">
      <c r="A442" s="1">
        <v>43906</v>
      </c>
      <c r="B442">
        <v>2020</v>
      </c>
      <c r="C442">
        <v>3</v>
      </c>
      <c r="D442">
        <v>16</v>
      </c>
      <c r="E442">
        <v>1</v>
      </c>
      <c r="F442" t="b">
        <v>1</v>
      </c>
      <c r="G442">
        <v>4820</v>
      </c>
      <c r="H442">
        <v>17.22</v>
      </c>
      <c r="I442" s="2">
        <f t="shared" si="14"/>
        <v>27990.708478513359</v>
      </c>
      <c r="J442" s="2">
        <f t="shared" si="15"/>
        <v>32810.708478513363</v>
      </c>
    </row>
    <row r="443" spans="1:10" x14ac:dyDescent="0.25">
      <c r="A443" s="1">
        <v>43907</v>
      </c>
      <c r="B443">
        <v>2020</v>
      </c>
      <c r="C443">
        <v>3</v>
      </c>
      <c r="D443">
        <v>17</v>
      </c>
      <c r="E443">
        <v>2</v>
      </c>
      <c r="F443" t="b">
        <v>1</v>
      </c>
      <c r="G443">
        <v>4143</v>
      </c>
      <c r="H443">
        <v>14.41</v>
      </c>
      <c r="I443" s="2">
        <f t="shared" si="14"/>
        <v>28750.867453157527</v>
      </c>
      <c r="J443" s="2">
        <f t="shared" si="15"/>
        <v>32893.867453157523</v>
      </c>
    </row>
    <row r="444" spans="1:10" x14ac:dyDescent="0.25">
      <c r="A444" s="1">
        <v>43908</v>
      </c>
      <c r="B444">
        <v>2020</v>
      </c>
      <c r="C444">
        <v>3</v>
      </c>
      <c r="D444">
        <v>18</v>
      </c>
      <c r="E444">
        <v>3</v>
      </c>
      <c r="F444" t="b">
        <v>1</v>
      </c>
      <c r="G444">
        <v>4153</v>
      </c>
      <c r="H444">
        <v>14.26</v>
      </c>
      <c r="I444" s="2">
        <f t="shared" si="14"/>
        <v>29123.422159887796</v>
      </c>
      <c r="J444" s="2">
        <f t="shared" si="15"/>
        <v>33276.422159887792</v>
      </c>
    </row>
    <row r="445" spans="1:10" x14ac:dyDescent="0.25">
      <c r="A445" s="1">
        <v>43909</v>
      </c>
      <c r="B445">
        <v>2020</v>
      </c>
      <c r="C445">
        <v>3</v>
      </c>
      <c r="D445">
        <v>19</v>
      </c>
      <c r="E445">
        <v>4</v>
      </c>
      <c r="F445" t="b">
        <v>1</v>
      </c>
      <c r="G445">
        <v>3085</v>
      </c>
      <c r="H445">
        <v>10.5</v>
      </c>
      <c r="I445" s="2">
        <f t="shared" si="14"/>
        <v>29380.952380952382</v>
      </c>
      <c r="J445" s="2">
        <f t="shared" si="15"/>
        <v>32465.952380952382</v>
      </c>
    </row>
    <row r="446" spans="1:10" x14ac:dyDescent="0.25">
      <c r="A446" s="1">
        <v>43910</v>
      </c>
      <c r="B446">
        <v>2020</v>
      </c>
      <c r="C446">
        <v>3</v>
      </c>
      <c r="D446">
        <v>20</v>
      </c>
      <c r="E446">
        <v>5</v>
      </c>
      <c r="F446" t="b">
        <v>1</v>
      </c>
      <c r="G446">
        <v>3700</v>
      </c>
      <c r="H446">
        <v>12.75</v>
      </c>
      <c r="I446" s="2">
        <f t="shared" si="14"/>
        <v>29019.607843137255</v>
      </c>
      <c r="J446" s="2">
        <f t="shared" si="15"/>
        <v>32719.607843137255</v>
      </c>
    </row>
    <row r="447" spans="1:10" x14ac:dyDescent="0.25">
      <c r="A447" s="1">
        <v>43911</v>
      </c>
      <c r="B447">
        <v>2020</v>
      </c>
      <c r="C447">
        <v>3</v>
      </c>
      <c r="D447">
        <v>21</v>
      </c>
      <c r="E447">
        <v>6</v>
      </c>
      <c r="F447" t="b">
        <v>0</v>
      </c>
      <c r="G447">
        <v>3020</v>
      </c>
      <c r="H447">
        <v>11.34</v>
      </c>
      <c r="I447" s="2">
        <f t="shared" si="14"/>
        <v>26631.393298059964</v>
      </c>
      <c r="J447" s="2">
        <f t="shared" si="15"/>
        <v>29651.393298059964</v>
      </c>
    </row>
    <row r="448" spans="1:10" x14ac:dyDescent="0.25">
      <c r="A448" s="1">
        <v>43912</v>
      </c>
      <c r="B448">
        <v>2020</v>
      </c>
      <c r="C448">
        <v>3</v>
      </c>
      <c r="D448">
        <v>22</v>
      </c>
      <c r="E448">
        <v>7</v>
      </c>
      <c r="F448" t="b">
        <v>0</v>
      </c>
      <c r="G448">
        <v>3086</v>
      </c>
      <c r="H448">
        <v>11.83</v>
      </c>
      <c r="I448" s="2">
        <f t="shared" si="14"/>
        <v>26086.221470836856</v>
      </c>
      <c r="J448" s="2">
        <f t="shared" si="15"/>
        <v>29172.221470836856</v>
      </c>
    </row>
    <row r="449" spans="1:10" x14ac:dyDescent="0.25">
      <c r="A449" s="1">
        <v>43913</v>
      </c>
      <c r="B449">
        <v>2020</v>
      </c>
      <c r="C449">
        <v>3</v>
      </c>
      <c r="D449">
        <v>23</v>
      </c>
      <c r="E449">
        <v>1</v>
      </c>
      <c r="F449" t="b">
        <v>1</v>
      </c>
      <c r="G449">
        <v>3771</v>
      </c>
      <c r="H449">
        <v>12.84</v>
      </c>
      <c r="I449" s="2">
        <f t="shared" si="14"/>
        <v>29369.158878504677</v>
      </c>
      <c r="J449" s="2">
        <f t="shared" si="15"/>
        <v>33140.158878504677</v>
      </c>
    </row>
    <row r="450" spans="1:10" x14ac:dyDescent="0.25">
      <c r="A450" s="1">
        <v>43914</v>
      </c>
      <c r="B450">
        <v>2020</v>
      </c>
      <c r="C450">
        <v>3</v>
      </c>
      <c r="D450">
        <v>24</v>
      </c>
      <c r="E450">
        <v>2</v>
      </c>
      <c r="F450" t="b">
        <v>1</v>
      </c>
      <c r="G450">
        <v>4125</v>
      </c>
      <c r="H450">
        <v>14</v>
      </c>
      <c r="I450" s="2">
        <f t="shared" si="14"/>
        <v>29464.28571428571</v>
      </c>
      <c r="J450" s="2">
        <f t="shared" si="15"/>
        <v>33589.28571428571</v>
      </c>
    </row>
    <row r="451" spans="1:10" x14ac:dyDescent="0.25">
      <c r="A451" s="1">
        <v>43915</v>
      </c>
      <c r="B451">
        <v>2020</v>
      </c>
      <c r="C451">
        <v>3</v>
      </c>
      <c r="D451">
        <v>25</v>
      </c>
      <c r="E451">
        <v>3</v>
      </c>
      <c r="F451" t="b">
        <v>1</v>
      </c>
      <c r="G451">
        <v>3577</v>
      </c>
      <c r="H451">
        <v>11.91</v>
      </c>
      <c r="I451" s="2">
        <f t="shared" si="14"/>
        <v>30033.585222502101</v>
      </c>
      <c r="J451" s="2">
        <f t="shared" si="15"/>
        <v>33610.585222502101</v>
      </c>
    </row>
    <row r="452" spans="1:10" x14ac:dyDescent="0.25">
      <c r="A452" s="1">
        <v>43916</v>
      </c>
      <c r="B452">
        <v>2020</v>
      </c>
      <c r="C452">
        <v>3</v>
      </c>
      <c r="D452">
        <v>26</v>
      </c>
      <c r="E452">
        <v>4</v>
      </c>
      <c r="F452" t="b">
        <v>1</v>
      </c>
      <c r="G452">
        <v>3187</v>
      </c>
      <c r="H452">
        <v>10.33</v>
      </c>
      <c r="I452" s="2">
        <f t="shared" si="14"/>
        <v>30851.887705711521</v>
      </c>
      <c r="J452" s="2">
        <f t="shared" si="15"/>
        <v>34038.887705711517</v>
      </c>
    </row>
    <row r="453" spans="1:10" x14ac:dyDescent="0.25">
      <c r="A453" s="1">
        <v>43917</v>
      </c>
      <c r="B453">
        <v>2020</v>
      </c>
      <c r="C453">
        <v>3</v>
      </c>
      <c r="D453">
        <v>27</v>
      </c>
      <c r="E453">
        <v>5</v>
      </c>
      <c r="F453" t="b">
        <v>1</v>
      </c>
      <c r="G453">
        <v>3264</v>
      </c>
      <c r="H453">
        <v>10.44</v>
      </c>
      <c r="I453" s="2">
        <f t="shared" si="14"/>
        <v>31264.367816091955</v>
      </c>
      <c r="J453" s="2">
        <f t="shared" si="15"/>
        <v>34528.367816091952</v>
      </c>
    </row>
    <row r="454" spans="1:10" x14ac:dyDescent="0.25">
      <c r="A454" s="1">
        <v>43918</v>
      </c>
      <c r="B454">
        <v>2020</v>
      </c>
      <c r="C454">
        <v>3</v>
      </c>
      <c r="D454">
        <v>28</v>
      </c>
      <c r="E454">
        <v>6</v>
      </c>
      <c r="F454" t="b">
        <v>0</v>
      </c>
      <c r="G454">
        <v>4066</v>
      </c>
      <c r="H454">
        <v>15.7</v>
      </c>
      <c r="I454" s="2">
        <f t="shared" si="14"/>
        <v>25898.089171974523</v>
      </c>
      <c r="J454" s="2">
        <f t="shared" si="15"/>
        <v>29964.089171974523</v>
      </c>
    </row>
    <row r="455" spans="1:10" x14ac:dyDescent="0.25">
      <c r="A455" s="1">
        <v>43919</v>
      </c>
      <c r="B455">
        <v>2020</v>
      </c>
      <c r="C455">
        <v>3</v>
      </c>
      <c r="D455">
        <v>29</v>
      </c>
      <c r="E455">
        <v>7</v>
      </c>
      <c r="F455" t="b">
        <v>0</v>
      </c>
      <c r="G455">
        <v>3489</v>
      </c>
      <c r="H455">
        <v>13.87</v>
      </c>
      <c r="I455" s="2">
        <f t="shared" si="14"/>
        <v>25155.010814708006</v>
      </c>
      <c r="J455" s="2">
        <f t="shared" si="15"/>
        <v>28644.010814708006</v>
      </c>
    </row>
    <row r="456" spans="1:10" x14ac:dyDescent="0.25">
      <c r="A456" s="1">
        <v>43920</v>
      </c>
      <c r="B456">
        <v>2020</v>
      </c>
      <c r="C456">
        <v>3</v>
      </c>
      <c r="D456">
        <v>30</v>
      </c>
      <c r="E456">
        <v>1</v>
      </c>
      <c r="F456" t="b">
        <v>1</v>
      </c>
      <c r="G456">
        <v>3508</v>
      </c>
      <c r="H456">
        <v>12.22</v>
      </c>
      <c r="I456" s="2">
        <f t="shared" si="14"/>
        <v>28707.037643207856</v>
      </c>
      <c r="J456" s="2">
        <f t="shared" si="15"/>
        <v>32215.037643207856</v>
      </c>
    </row>
    <row r="457" spans="1:10" x14ac:dyDescent="0.25">
      <c r="A457" s="1">
        <v>43921</v>
      </c>
      <c r="B457">
        <v>2020</v>
      </c>
      <c r="C457">
        <v>3</v>
      </c>
      <c r="D457">
        <v>31</v>
      </c>
      <c r="E457">
        <v>2</v>
      </c>
      <c r="F457" t="b">
        <v>1</v>
      </c>
      <c r="G457">
        <v>3322</v>
      </c>
      <c r="H457">
        <v>11.39</v>
      </c>
      <c r="I457" s="2">
        <f t="shared" si="14"/>
        <v>29165.93503072871</v>
      </c>
      <c r="J457" s="2">
        <f t="shared" si="15"/>
        <v>32487.93503072871</v>
      </c>
    </row>
    <row r="458" spans="1:10" x14ac:dyDescent="0.25">
      <c r="A458" s="1">
        <v>43922</v>
      </c>
      <c r="B458">
        <v>2020</v>
      </c>
      <c r="C458">
        <v>4</v>
      </c>
      <c r="D458">
        <v>1</v>
      </c>
      <c r="E458">
        <v>3</v>
      </c>
      <c r="F458" t="b">
        <v>1</v>
      </c>
      <c r="G458">
        <v>4095</v>
      </c>
      <c r="H458">
        <v>14.48</v>
      </c>
      <c r="I458" s="2">
        <f t="shared" si="14"/>
        <v>28280.386740331491</v>
      </c>
      <c r="J458" s="2">
        <f t="shared" si="15"/>
        <v>32375.386740331491</v>
      </c>
    </row>
    <row r="459" spans="1:10" x14ac:dyDescent="0.25">
      <c r="A459" s="1">
        <v>43923</v>
      </c>
      <c r="B459">
        <v>2020</v>
      </c>
      <c r="C459">
        <v>4</v>
      </c>
      <c r="D459">
        <v>2</v>
      </c>
      <c r="E459">
        <v>4</v>
      </c>
      <c r="F459" t="b">
        <v>0</v>
      </c>
      <c r="G459">
        <v>4108</v>
      </c>
      <c r="H459">
        <v>16.149999999999999</v>
      </c>
      <c r="I459" s="2">
        <f t="shared" si="14"/>
        <v>25436.532507739943</v>
      </c>
      <c r="J459" s="2">
        <f t="shared" si="15"/>
        <v>29544.532507739943</v>
      </c>
    </row>
    <row r="460" spans="1:10" x14ac:dyDescent="0.25">
      <c r="A460" s="1">
        <v>43924</v>
      </c>
      <c r="B460">
        <v>2020</v>
      </c>
      <c r="C460">
        <v>4</v>
      </c>
      <c r="D460">
        <v>3</v>
      </c>
      <c r="E460">
        <v>5</v>
      </c>
      <c r="F460" t="b">
        <v>0</v>
      </c>
      <c r="G460">
        <v>3749</v>
      </c>
      <c r="H460">
        <v>14.92</v>
      </c>
      <c r="I460" s="2">
        <f t="shared" si="14"/>
        <v>25127.345844504023</v>
      </c>
      <c r="J460" s="2">
        <f t="shared" si="15"/>
        <v>28876.345844504023</v>
      </c>
    </row>
    <row r="461" spans="1:10" x14ac:dyDescent="0.25">
      <c r="A461" s="1">
        <v>43925</v>
      </c>
      <c r="B461">
        <v>2020</v>
      </c>
      <c r="C461">
        <v>4</v>
      </c>
      <c r="D461">
        <v>4</v>
      </c>
      <c r="E461">
        <v>6</v>
      </c>
      <c r="F461" t="b">
        <v>0</v>
      </c>
      <c r="G461">
        <v>4414</v>
      </c>
      <c r="H461">
        <v>18.21</v>
      </c>
      <c r="I461" s="2">
        <f t="shared" si="14"/>
        <v>24239.428885227895</v>
      </c>
      <c r="J461" s="2">
        <f t="shared" si="15"/>
        <v>28653.428885227895</v>
      </c>
    </row>
    <row r="462" spans="1:10" x14ac:dyDescent="0.25">
      <c r="A462" s="1">
        <v>43926</v>
      </c>
      <c r="B462">
        <v>2020</v>
      </c>
      <c r="C462">
        <v>4</v>
      </c>
      <c r="D462">
        <v>5</v>
      </c>
      <c r="E462">
        <v>7</v>
      </c>
      <c r="F462" t="b">
        <v>0</v>
      </c>
      <c r="G462">
        <v>4249</v>
      </c>
      <c r="H462">
        <v>17.45</v>
      </c>
      <c r="I462" s="2">
        <f t="shared" si="14"/>
        <v>24349.570200573067</v>
      </c>
      <c r="J462" s="2">
        <f t="shared" si="15"/>
        <v>28598.570200573067</v>
      </c>
    </row>
    <row r="463" spans="1:10" x14ac:dyDescent="0.25">
      <c r="A463" s="1">
        <v>43927</v>
      </c>
      <c r="B463">
        <v>2020</v>
      </c>
      <c r="C463">
        <v>4</v>
      </c>
      <c r="D463">
        <v>6</v>
      </c>
      <c r="E463">
        <v>1</v>
      </c>
      <c r="F463" t="b">
        <v>1</v>
      </c>
      <c r="G463">
        <v>4054</v>
      </c>
      <c r="H463">
        <v>14.35</v>
      </c>
      <c r="I463" s="2">
        <f t="shared" si="14"/>
        <v>28250.871080139375</v>
      </c>
      <c r="J463" s="2">
        <f t="shared" si="15"/>
        <v>32304.871080139375</v>
      </c>
    </row>
    <row r="464" spans="1:10" x14ac:dyDescent="0.25">
      <c r="A464" s="1">
        <v>43928</v>
      </c>
      <c r="B464">
        <v>2020</v>
      </c>
      <c r="C464">
        <v>4</v>
      </c>
      <c r="D464">
        <v>7</v>
      </c>
      <c r="E464">
        <v>2</v>
      </c>
      <c r="F464" t="b">
        <v>1</v>
      </c>
      <c r="G464">
        <v>4037</v>
      </c>
      <c r="H464">
        <v>14.36</v>
      </c>
      <c r="I464" s="2">
        <f t="shared" si="14"/>
        <v>28112.813370473537</v>
      </c>
      <c r="J464" s="2">
        <f t="shared" si="15"/>
        <v>32149.813370473537</v>
      </c>
    </row>
    <row r="465" spans="1:10" x14ac:dyDescent="0.25">
      <c r="A465" s="1">
        <v>43929</v>
      </c>
      <c r="B465">
        <v>2020</v>
      </c>
      <c r="C465">
        <v>4</v>
      </c>
      <c r="D465">
        <v>8</v>
      </c>
      <c r="E465">
        <v>3</v>
      </c>
      <c r="F465" t="b">
        <v>1</v>
      </c>
      <c r="G465">
        <v>3364</v>
      </c>
      <c r="H465">
        <v>11.91</v>
      </c>
      <c r="I465" s="2">
        <f t="shared" si="14"/>
        <v>28245.172124265322</v>
      </c>
      <c r="J465" s="2">
        <f t="shared" si="15"/>
        <v>31609.172124265322</v>
      </c>
    </row>
    <row r="466" spans="1:10" x14ac:dyDescent="0.25">
      <c r="A466" s="1">
        <v>43930</v>
      </c>
      <c r="B466">
        <v>2020</v>
      </c>
      <c r="C466">
        <v>4</v>
      </c>
      <c r="D466">
        <v>9</v>
      </c>
      <c r="E466">
        <v>4</v>
      </c>
      <c r="F466" t="b">
        <v>1</v>
      </c>
      <c r="G466">
        <v>3678</v>
      </c>
      <c r="H466">
        <v>13</v>
      </c>
      <c r="I466" s="2">
        <f t="shared" si="14"/>
        <v>28292.307692307691</v>
      </c>
      <c r="J466" s="2">
        <f t="shared" si="15"/>
        <v>31970.307692307691</v>
      </c>
    </row>
    <row r="467" spans="1:10" x14ac:dyDescent="0.25">
      <c r="A467" s="1">
        <v>43931</v>
      </c>
      <c r="B467">
        <v>2020</v>
      </c>
      <c r="C467">
        <v>4</v>
      </c>
      <c r="D467">
        <v>10</v>
      </c>
      <c r="E467">
        <v>5</v>
      </c>
      <c r="F467" t="b">
        <v>1</v>
      </c>
      <c r="G467">
        <v>4650</v>
      </c>
      <c r="H467">
        <v>16.329999999999998</v>
      </c>
      <c r="I467" s="2">
        <f t="shared" si="14"/>
        <v>28475.199020208209</v>
      </c>
      <c r="J467" s="2">
        <f t="shared" si="15"/>
        <v>33125.199020208209</v>
      </c>
    </row>
    <row r="468" spans="1:10" x14ac:dyDescent="0.25">
      <c r="A468" s="1">
        <v>43932</v>
      </c>
      <c r="B468">
        <v>2020</v>
      </c>
      <c r="C468">
        <v>4</v>
      </c>
      <c r="D468">
        <v>11</v>
      </c>
      <c r="E468">
        <v>6</v>
      </c>
      <c r="F468" t="b">
        <v>0</v>
      </c>
      <c r="G468">
        <v>3179</v>
      </c>
      <c r="H468">
        <v>12.34</v>
      </c>
      <c r="I468" s="2">
        <f t="shared" si="14"/>
        <v>25761.750405186387</v>
      </c>
      <c r="J468" s="2">
        <f t="shared" si="15"/>
        <v>28940.750405186387</v>
      </c>
    </row>
    <row r="469" spans="1:10" x14ac:dyDescent="0.25">
      <c r="A469" s="1">
        <v>43933</v>
      </c>
      <c r="B469">
        <v>2020</v>
      </c>
      <c r="C469">
        <v>4</v>
      </c>
      <c r="D469">
        <v>12</v>
      </c>
      <c r="E469">
        <v>7</v>
      </c>
      <c r="F469" t="b">
        <v>0</v>
      </c>
      <c r="G469">
        <v>2809</v>
      </c>
      <c r="H469">
        <v>11.42</v>
      </c>
      <c r="I469" s="2">
        <f t="shared" si="14"/>
        <v>24597.197898423819</v>
      </c>
      <c r="J469" s="2">
        <f t="shared" si="15"/>
        <v>27406.197898423819</v>
      </c>
    </row>
    <row r="470" spans="1:10" x14ac:dyDescent="0.25">
      <c r="A470" s="1">
        <v>43934</v>
      </c>
      <c r="B470">
        <v>2020</v>
      </c>
      <c r="C470">
        <v>4</v>
      </c>
      <c r="D470">
        <v>13</v>
      </c>
      <c r="E470">
        <v>1</v>
      </c>
      <c r="F470" t="b">
        <v>1</v>
      </c>
      <c r="G470">
        <v>3328</v>
      </c>
      <c r="H470">
        <v>12.05</v>
      </c>
      <c r="I470" s="2">
        <f t="shared" si="14"/>
        <v>27618.257261410785</v>
      </c>
      <c r="J470" s="2">
        <f t="shared" si="15"/>
        <v>30946.257261410785</v>
      </c>
    </row>
    <row r="471" spans="1:10" x14ac:dyDescent="0.25">
      <c r="A471" s="1">
        <v>43935</v>
      </c>
      <c r="B471">
        <v>2020</v>
      </c>
      <c r="C471">
        <v>4</v>
      </c>
      <c r="D471">
        <v>14</v>
      </c>
      <c r="E471">
        <v>2</v>
      </c>
      <c r="F471" t="b">
        <v>1</v>
      </c>
      <c r="G471">
        <v>3563</v>
      </c>
      <c r="H471">
        <v>12.78</v>
      </c>
      <c r="I471" s="2">
        <f t="shared" si="14"/>
        <v>27879.499217527387</v>
      </c>
      <c r="J471" s="2">
        <f t="shared" si="15"/>
        <v>31442.499217527387</v>
      </c>
    </row>
    <row r="472" spans="1:10" x14ac:dyDescent="0.25">
      <c r="A472" s="1">
        <v>43936</v>
      </c>
      <c r="B472">
        <v>2020</v>
      </c>
      <c r="C472">
        <v>4</v>
      </c>
      <c r="D472">
        <v>15</v>
      </c>
      <c r="E472">
        <v>3</v>
      </c>
      <c r="F472" t="b">
        <v>1</v>
      </c>
      <c r="G472">
        <v>3497</v>
      </c>
      <c r="H472">
        <v>12.41</v>
      </c>
      <c r="I472" s="2">
        <f t="shared" si="14"/>
        <v>28178.887993553584</v>
      </c>
      <c r="J472" s="2">
        <f t="shared" si="15"/>
        <v>31675.887993553584</v>
      </c>
    </row>
    <row r="473" spans="1:10" x14ac:dyDescent="0.25">
      <c r="A473" s="1">
        <v>43937</v>
      </c>
      <c r="B473">
        <v>2020</v>
      </c>
      <c r="C473">
        <v>4</v>
      </c>
      <c r="D473">
        <v>16</v>
      </c>
      <c r="E473">
        <v>4</v>
      </c>
      <c r="F473" t="b">
        <v>1</v>
      </c>
      <c r="G473">
        <v>3144</v>
      </c>
      <c r="H473">
        <v>11.02</v>
      </c>
      <c r="I473" s="2">
        <f t="shared" si="14"/>
        <v>28529.945553539023</v>
      </c>
      <c r="J473" s="2">
        <f t="shared" si="15"/>
        <v>31673.945553539023</v>
      </c>
    </row>
    <row r="474" spans="1:10" x14ac:dyDescent="0.25">
      <c r="A474" s="1">
        <v>43938</v>
      </c>
      <c r="B474">
        <v>2020</v>
      </c>
      <c r="C474">
        <v>4</v>
      </c>
      <c r="D474">
        <v>17</v>
      </c>
      <c r="E474">
        <v>5</v>
      </c>
      <c r="F474" t="b">
        <v>1</v>
      </c>
      <c r="G474">
        <v>3609</v>
      </c>
      <c r="H474">
        <v>12.45</v>
      </c>
      <c r="I474" s="2">
        <f t="shared" si="14"/>
        <v>28987.951807228917</v>
      </c>
      <c r="J474" s="2">
        <f t="shared" si="15"/>
        <v>32596.951807228917</v>
      </c>
    </row>
    <row r="475" spans="1:10" x14ac:dyDescent="0.25">
      <c r="A475" s="1">
        <v>43939</v>
      </c>
      <c r="B475">
        <v>2020</v>
      </c>
      <c r="C475">
        <v>4</v>
      </c>
      <c r="D475">
        <v>18</v>
      </c>
      <c r="E475">
        <v>6</v>
      </c>
      <c r="F475" t="b">
        <v>0</v>
      </c>
      <c r="G475">
        <v>3489</v>
      </c>
      <c r="H475">
        <v>13.09</v>
      </c>
      <c r="I475" s="2">
        <f t="shared" si="14"/>
        <v>26653.934300993125</v>
      </c>
      <c r="J475" s="2">
        <f t="shared" si="15"/>
        <v>30142.934300993125</v>
      </c>
    </row>
    <row r="476" spans="1:10" x14ac:dyDescent="0.25">
      <c r="A476" s="1">
        <v>43940</v>
      </c>
      <c r="B476">
        <v>2020</v>
      </c>
      <c r="C476">
        <v>4</v>
      </c>
      <c r="D476">
        <v>19</v>
      </c>
      <c r="E476">
        <v>7</v>
      </c>
      <c r="F476" t="b">
        <v>0</v>
      </c>
      <c r="G476">
        <v>3028</v>
      </c>
      <c r="H476">
        <v>11.42</v>
      </c>
      <c r="I476" s="2">
        <f t="shared" si="14"/>
        <v>26514.886164623469</v>
      </c>
      <c r="J476" s="2">
        <f t="shared" si="15"/>
        <v>29542.886164623469</v>
      </c>
    </row>
    <row r="477" spans="1:10" x14ac:dyDescent="0.25">
      <c r="A477" s="1">
        <v>43941</v>
      </c>
      <c r="B477">
        <v>2020</v>
      </c>
      <c r="C477">
        <v>4</v>
      </c>
      <c r="D477">
        <v>20</v>
      </c>
      <c r="E477">
        <v>1</v>
      </c>
      <c r="F477" t="b">
        <v>1</v>
      </c>
      <c r="G477">
        <v>4091</v>
      </c>
      <c r="H477">
        <v>13.64</v>
      </c>
      <c r="I477" s="2">
        <f t="shared" si="14"/>
        <v>29992.668621700883</v>
      </c>
      <c r="J477" s="2">
        <f t="shared" si="15"/>
        <v>34083.668621700883</v>
      </c>
    </row>
    <row r="478" spans="1:10" x14ac:dyDescent="0.25">
      <c r="A478" s="1">
        <v>43942</v>
      </c>
      <c r="B478">
        <v>2020</v>
      </c>
      <c r="C478">
        <v>4</v>
      </c>
      <c r="D478">
        <v>21</v>
      </c>
      <c r="E478">
        <v>2</v>
      </c>
      <c r="F478" t="b">
        <v>1</v>
      </c>
      <c r="G478">
        <v>4376</v>
      </c>
      <c r="H478">
        <v>14.59</v>
      </c>
      <c r="I478" s="2">
        <f t="shared" si="14"/>
        <v>29993.145990404388</v>
      </c>
      <c r="J478" s="2">
        <f t="shared" si="15"/>
        <v>34369.145990404388</v>
      </c>
    </row>
    <row r="479" spans="1:10" x14ac:dyDescent="0.25">
      <c r="A479" s="1">
        <v>43943</v>
      </c>
      <c r="B479">
        <v>2020</v>
      </c>
      <c r="C479">
        <v>4</v>
      </c>
      <c r="D479">
        <v>22</v>
      </c>
      <c r="E479">
        <v>3</v>
      </c>
      <c r="F479" t="b">
        <v>1</v>
      </c>
      <c r="G479">
        <v>4031</v>
      </c>
      <c r="H479">
        <v>14.1</v>
      </c>
      <c r="I479" s="2">
        <f t="shared" si="14"/>
        <v>28588.652482269506</v>
      </c>
      <c r="J479" s="2">
        <f t="shared" si="15"/>
        <v>32619.652482269506</v>
      </c>
    </row>
    <row r="480" spans="1:10" x14ac:dyDescent="0.25">
      <c r="A480" s="1">
        <v>43944</v>
      </c>
      <c r="B480">
        <v>2020</v>
      </c>
      <c r="C480">
        <v>4</v>
      </c>
      <c r="D480">
        <v>23</v>
      </c>
      <c r="E480">
        <v>4</v>
      </c>
      <c r="F480" t="b">
        <v>1</v>
      </c>
      <c r="G480">
        <v>3948</v>
      </c>
      <c r="H480">
        <v>14.07</v>
      </c>
      <c r="I480" s="2">
        <f t="shared" si="14"/>
        <v>28059.701492537315</v>
      </c>
      <c r="J480" s="2">
        <f t="shared" si="15"/>
        <v>32007.701492537315</v>
      </c>
    </row>
    <row r="481" spans="1:10" x14ac:dyDescent="0.25">
      <c r="A481" s="1">
        <v>43945</v>
      </c>
      <c r="B481">
        <v>2020</v>
      </c>
      <c r="C481">
        <v>4</v>
      </c>
      <c r="D481">
        <v>24</v>
      </c>
      <c r="E481">
        <v>5</v>
      </c>
      <c r="F481" t="b">
        <v>1</v>
      </c>
      <c r="G481">
        <v>3948</v>
      </c>
      <c r="H481">
        <v>14.26</v>
      </c>
      <c r="I481" s="2">
        <f t="shared" ref="I481:I544" si="16">$G481/($H481/100)</f>
        <v>27685.834502103786</v>
      </c>
      <c r="J481" s="2">
        <f t="shared" ref="J481:J544" si="17">$I481+$G481</f>
        <v>31633.834502103786</v>
      </c>
    </row>
    <row r="482" spans="1:10" x14ac:dyDescent="0.25">
      <c r="A482" s="1">
        <v>43946</v>
      </c>
      <c r="B482">
        <v>2020</v>
      </c>
      <c r="C482">
        <v>4</v>
      </c>
      <c r="D482">
        <v>25</v>
      </c>
      <c r="E482">
        <v>6</v>
      </c>
      <c r="F482" t="b">
        <v>0</v>
      </c>
      <c r="G482">
        <v>3166</v>
      </c>
      <c r="H482">
        <v>12.34</v>
      </c>
      <c r="I482" s="2">
        <f t="shared" si="16"/>
        <v>25656.401944894653</v>
      </c>
      <c r="J482" s="2">
        <f t="shared" si="17"/>
        <v>28822.401944894653</v>
      </c>
    </row>
    <row r="483" spans="1:10" x14ac:dyDescent="0.25">
      <c r="A483" s="1">
        <v>43947</v>
      </c>
      <c r="B483">
        <v>2020</v>
      </c>
      <c r="C483">
        <v>4</v>
      </c>
      <c r="D483">
        <v>26</v>
      </c>
      <c r="E483">
        <v>7</v>
      </c>
      <c r="F483" t="b">
        <v>0</v>
      </c>
      <c r="G483">
        <v>3120</v>
      </c>
      <c r="H483">
        <v>12.43</v>
      </c>
      <c r="I483" s="2">
        <f t="shared" si="16"/>
        <v>25100.5631536605</v>
      </c>
      <c r="J483" s="2">
        <f t="shared" si="17"/>
        <v>28220.5631536605</v>
      </c>
    </row>
    <row r="484" spans="1:10" x14ac:dyDescent="0.25">
      <c r="A484" s="1">
        <v>43948</v>
      </c>
      <c r="B484">
        <v>2020</v>
      </c>
      <c r="C484">
        <v>4</v>
      </c>
      <c r="D484">
        <v>27</v>
      </c>
      <c r="E484">
        <v>1</v>
      </c>
      <c r="F484" t="b">
        <v>1</v>
      </c>
      <c r="G484">
        <v>3810</v>
      </c>
      <c r="H484">
        <v>13.27</v>
      </c>
      <c r="I484" s="2">
        <f t="shared" si="16"/>
        <v>28711.379050489832</v>
      </c>
      <c r="J484" s="2">
        <f t="shared" si="17"/>
        <v>32521.379050489832</v>
      </c>
    </row>
    <row r="485" spans="1:10" x14ac:dyDescent="0.25">
      <c r="A485" s="1">
        <v>43949</v>
      </c>
      <c r="B485">
        <v>2020</v>
      </c>
      <c r="C485">
        <v>4</v>
      </c>
      <c r="D485">
        <v>28</v>
      </c>
      <c r="E485">
        <v>2</v>
      </c>
      <c r="F485" t="b">
        <v>1</v>
      </c>
      <c r="G485">
        <v>4687</v>
      </c>
      <c r="H485">
        <v>16.190000000000001</v>
      </c>
      <c r="I485" s="2">
        <f t="shared" si="16"/>
        <v>28949.969116738725</v>
      </c>
      <c r="J485" s="2">
        <f t="shared" si="17"/>
        <v>33636.969116738721</v>
      </c>
    </row>
    <row r="486" spans="1:10" x14ac:dyDescent="0.25">
      <c r="A486" s="1">
        <v>43950</v>
      </c>
      <c r="B486">
        <v>2020</v>
      </c>
      <c r="C486">
        <v>4</v>
      </c>
      <c r="D486">
        <v>29</v>
      </c>
      <c r="E486">
        <v>3</v>
      </c>
      <c r="F486" t="b">
        <v>1</v>
      </c>
      <c r="G486">
        <v>3346</v>
      </c>
      <c r="H486">
        <v>11.33</v>
      </c>
      <c r="I486" s="2">
        <f t="shared" si="16"/>
        <v>29532.215357458077</v>
      </c>
      <c r="J486" s="2">
        <f t="shared" si="17"/>
        <v>32878.215357458073</v>
      </c>
    </row>
    <row r="487" spans="1:10" x14ac:dyDescent="0.25">
      <c r="A487" s="1">
        <v>43951</v>
      </c>
      <c r="B487">
        <v>2020</v>
      </c>
      <c r="C487">
        <v>4</v>
      </c>
      <c r="D487">
        <v>30</v>
      </c>
      <c r="E487">
        <v>4</v>
      </c>
      <c r="F487" t="b">
        <v>1</v>
      </c>
      <c r="G487">
        <v>4864</v>
      </c>
      <c r="H487">
        <v>16.43</v>
      </c>
      <c r="I487" s="2">
        <f t="shared" si="16"/>
        <v>29604.382227632381</v>
      </c>
      <c r="J487" s="2">
        <f t="shared" si="17"/>
        <v>34468.382227632377</v>
      </c>
    </row>
    <row r="488" spans="1:10" x14ac:dyDescent="0.25">
      <c r="A488" s="1">
        <v>43952</v>
      </c>
      <c r="B488">
        <v>2020</v>
      </c>
      <c r="C488">
        <v>5</v>
      </c>
      <c r="D488">
        <v>1</v>
      </c>
      <c r="E488">
        <v>5</v>
      </c>
      <c r="F488" t="b">
        <v>1</v>
      </c>
      <c r="G488">
        <v>3512</v>
      </c>
      <c r="H488">
        <v>13.11</v>
      </c>
      <c r="I488" s="2">
        <f t="shared" si="16"/>
        <v>26788.710907704044</v>
      </c>
      <c r="J488" s="2">
        <f t="shared" si="17"/>
        <v>30300.710907704044</v>
      </c>
    </row>
    <row r="489" spans="1:10" x14ac:dyDescent="0.25">
      <c r="A489" s="1">
        <v>43953</v>
      </c>
      <c r="B489">
        <v>2020</v>
      </c>
      <c r="C489">
        <v>5</v>
      </c>
      <c r="D489">
        <v>2</v>
      </c>
      <c r="E489">
        <v>6</v>
      </c>
      <c r="F489" t="b">
        <v>0</v>
      </c>
      <c r="G489">
        <v>3414</v>
      </c>
      <c r="H489">
        <v>12.9</v>
      </c>
      <c r="I489" s="2">
        <f t="shared" si="16"/>
        <v>26465.116279069767</v>
      </c>
      <c r="J489" s="2">
        <f t="shared" si="17"/>
        <v>29879.116279069767</v>
      </c>
    </row>
    <row r="490" spans="1:10" x14ac:dyDescent="0.25">
      <c r="A490" s="1">
        <v>43954</v>
      </c>
      <c r="B490">
        <v>2020</v>
      </c>
      <c r="C490">
        <v>5</v>
      </c>
      <c r="D490">
        <v>3</v>
      </c>
      <c r="E490">
        <v>7</v>
      </c>
      <c r="F490" t="b">
        <v>0</v>
      </c>
      <c r="G490">
        <v>2967</v>
      </c>
      <c r="H490">
        <v>11.06</v>
      </c>
      <c r="I490" s="2">
        <f t="shared" si="16"/>
        <v>26826.40144665461</v>
      </c>
      <c r="J490" s="2">
        <f t="shared" si="17"/>
        <v>29793.40144665461</v>
      </c>
    </row>
    <row r="491" spans="1:10" x14ac:dyDescent="0.25">
      <c r="A491" s="1">
        <v>43955</v>
      </c>
      <c r="B491">
        <v>2020</v>
      </c>
      <c r="C491">
        <v>5</v>
      </c>
      <c r="D491">
        <v>4</v>
      </c>
      <c r="E491">
        <v>1</v>
      </c>
      <c r="F491" t="b">
        <v>1</v>
      </c>
      <c r="G491">
        <v>3476</v>
      </c>
      <c r="H491">
        <v>10.75</v>
      </c>
      <c r="I491" s="2">
        <f t="shared" si="16"/>
        <v>32334.883720930233</v>
      </c>
      <c r="J491" s="2">
        <f t="shared" si="17"/>
        <v>35810.883720930229</v>
      </c>
    </row>
    <row r="492" spans="1:10" x14ac:dyDescent="0.25">
      <c r="A492" s="1">
        <v>43956</v>
      </c>
      <c r="B492">
        <v>2020</v>
      </c>
      <c r="C492">
        <v>5</v>
      </c>
      <c r="D492">
        <v>5</v>
      </c>
      <c r="E492">
        <v>2</v>
      </c>
      <c r="F492" t="b">
        <v>1</v>
      </c>
      <c r="G492">
        <v>3400</v>
      </c>
      <c r="H492">
        <v>10.199999999999999</v>
      </c>
      <c r="I492" s="2">
        <f t="shared" si="16"/>
        <v>33333.333333333336</v>
      </c>
      <c r="J492" s="2">
        <f t="shared" si="17"/>
        <v>36733.333333333336</v>
      </c>
    </row>
    <row r="493" spans="1:10" x14ac:dyDescent="0.25">
      <c r="A493" s="1">
        <v>43957</v>
      </c>
      <c r="B493">
        <v>2020</v>
      </c>
      <c r="C493">
        <v>5</v>
      </c>
      <c r="D493">
        <v>6</v>
      </c>
      <c r="E493">
        <v>3</v>
      </c>
      <c r="F493" t="b">
        <v>1</v>
      </c>
      <c r="G493">
        <v>3426</v>
      </c>
      <c r="H493">
        <v>10.39</v>
      </c>
      <c r="I493" s="2">
        <f t="shared" si="16"/>
        <v>32974.013474494706</v>
      </c>
      <c r="J493" s="2">
        <f t="shared" si="17"/>
        <v>36400.013474494706</v>
      </c>
    </row>
    <row r="494" spans="1:10" x14ac:dyDescent="0.25">
      <c r="A494" s="1">
        <v>43958</v>
      </c>
      <c r="B494">
        <v>2020</v>
      </c>
      <c r="C494">
        <v>5</v>
      </c>
      <c r="D494">
        <v>7</v>
      </c>
      <c r="E494">
        <v>4</v>
      </c>
      <c r="F494" t="b">
        <v>1</v>
      </c>
      <c r="G494">
        <v>3736</v>
      </c>
      <c r="H494">
        <v>11.49</v>
      </c>
      <c r="I494" s="2">
        <f t="shared" si="16"/>
        <v>32515.230635335072</v>
      </c>
      <c r="J494" s="2">
        <f t="shared" si="17"/>
        <v>36251.230635335072</v>
      </c>
    </row>
    <row r="495" spans="1:10" x14ac:dyDescent="0.25">
      <c r="A495" s="1">
        <v>43959</v>
      </c>
      <c r="B495">
        <v>2020</v>
      </c>
      <c r="C495">
        <v>5</v>
      </c>
      <c r="D495">
        <v>8</v>
      </c>
      <c r="E495">
        <v>5</v>
      </c>
      <c r="F495" t="b">
        <v>1</v>
      </c>
      <c r="G495">
        <v>3414</v>
      </c>
      <c r="H495">
        <v>10.1</v>
      </c>
      <c r="I495" s="2">
        <f t="shared" si="16"/>
        <v>33801.980198019803</v>
      </c>
      <c r="J495" s="2">
        <f t="shared" si="17"/>
        <v>37215.980198019803</v>
      </c>
    </row>
    <row r="496" spans="1:10" x14ac:dyDescent="0.25">
      <c r="A496" s="1">
        <v>43960</v>
      </c>
      <c r="B496">
        <v>2020</v>
      </c>
      <c r="C496">
        <v>5</v>
      </c>
      <c r="D496">
        <v>9</v>
      </c>
      <c r="E496">
        <v>6</v>
      </c>
      <c r="F496" t="b">
        <v>0</v>
      </c>
      <c r="G496">
        <v>3823</v>
      </c>
      <c r="H496">
        <v>12.87</v>
      </c>
      <c r="I496" s="2">
        <f t="shared" si="16"/>
        <v>29704.73970473971</v>
      </c>
      <c r="J496" s="2">
        <f t="shared" si="17"/>
        <v>33527.73970473971</v>
      </c>
    </row>
    <row r="497" spans="1:10" x14ac:dyDescent="0.25">
      <c r="A497" s="1">
        <v>43961</v>
      </c>
      <c r="B497">
        <v>2020</v>
      </c>
      <c r="C497">
        <v>5</v>
      </c>
      <c r="D497">
        <v>10</v>
      </c>
      <c r="E497">
        <v>7</v>
      </c>
      <c r="F497" t="b">
        <v>0</v>
      </c>
      <c r="G497">
        <v>3015</v>
      </c>
      <c r="H497">
        <v>10.25</v>
      </c>
      <c r="I497" s="2">
        <f t="shared" si="16"/>
        <v>29414.634146341465</v>
      </c>
      <c r="J497" s="2">
        <f t="shared" si="17"/>
        <v>32429.634146341465</v>
      </c>
    </row>
    <row r="498" spans="1:10" x14ac:dyDescent="0.25">
      <c r="A498" s="1">
        <v>43962</v>
      </c>
      <c r="B498">
        <v>2020</v>
      </c>
      <c r="C498">
        <v>5</v>
      </c>
      <c r="D498">
        <v>11</v>
      </c>
      <c r="E498">
        <v>1</v>
      </c>
      <c r="F498" t="b">
        <v>1</v>
      </c>
      <c r="G498">
        <v>3350</v>
      </c>
      <c r="H498">
        <v>10.09</v>
      </c>
      <c r="I498" s="2">
        <f t="shared" si="16"/>
        <v>33201.189296333003</v>
      </c>
      <c r="J498" s="2">
        <f t="shared" si="17"/>
        <v>36551.189296333003</v>
      </c>
    </row>
    <row r="499" spans="1:10" x14ac:dyDescent="0.25">
      <c r="A499" s="1">
        <v>43963</v>
      </c>
      <c r="B499">
        <v>2020</v>
      </c>
      <c r="C499">
        <v>5</v>
      </c>
      <c r="D499">
        <v>12</v>
      </c>
      <c r="E499">
        <v>2</v>
      </c>
      <c r="F499" t="b">
        <v>1</v>
      </c>
      <c r="G499">
        <v>3766</v>
      </c>
      <c r="H499">
        <v>11.78</v>
      </c>
      <c r="I499" s="2">
        <f t="shared" si="16"/>
        <v>31969.439728353143</v>
      </c>
      <c r="J499" s="2">
        <f t="shared" si="17"/>
        <v>35735.439728353143</v>
      </c>
    </row>
    <row r="500" spans="1:10" x14ac:dyDescent="0.25">
      <c r="A500" s="1">
        <v>43964</v>
      </c>
      <c r="B500">
        <v>2020</v>
      </c>
      <c r="C500">
        <v>5</v>
      </c>
      <c r="D500">
        <v>13</v>
      </c>
      <c r="E500">
        <v>3</v>
      </c>
      <c r="F500" t="b">
        <v>1</v>
      </c>
      <c r="G500">
        <v>4199</v>
      </c>
      <c r="H500">
        <v>13.01</v>
      </c>
      <c r="I500" s="2">
        <f t="shared" si="16"/>
        <v>32275.172943889316</v>
      </c>
      <c r="J500" s="2">
        <f t="shared" si="17"/>
        <v>36474.172943889316</v>
      </c>
    </row>
    <row r="501" spans="1:10" x14ac:dyDescent="0.25">
      <c r="A501" s="1">
        <v>43965</v>
      </c>
      <c r="B501">
        <v>2020</v>
      </c>
      <c r="C501">
        <v>5</v>
      </c>
      <c r="D501">
        <v>14</v>
      </c>
      <c r="E501">
        <v>4</v>
      </c>
      <c r="F501" t="b">
        <v>1</v>
      </c>
      <c r="G501">
        <v>3382</v>
      </c>
      <c r="H501">
        <v>10.11</v>
      </c>
      <c r="I501" s="2">
        <f t="shared" si="16"/>
        <v>33452.027695351142</v>
      </c>
      <c r="J501" s="2">
        <f t="shared" si="17"/>
        <v>36834.027695351142</v>
      </c>
    </row>
    <row r="502" spans="1:10" x14ac:dyDescent="0.25">
      <c r="A502" s="1">
        <v>43966</v>
      </c>
      <c r="B502">
        <v>2020</v>
      </c>
      <c r="C502">
        <v>5</v>
      </c>
      <c r="D502">
        <v>15</v>
      </c>
      <c r="E502">
        <v>5</v>
      </c>
      <c r="F502" t="b">
        <v>1</v>
      </c>
      <c r="G502">
        <v>3622</v>
      </c>
      <c r="H502">
        <v>10.72</v>
      </c>
      <c r="I502" s="2">
        <f t="shared" si="16"/>
        <v>33787.313432835821</v>
      </c>
      <c r="J502" s="2">
        <f t="shared" si="17"/>
        <v>37409.313432835821</v>
      </c>
    </row>
    <row r="503" spans="1:10" x14ac:dyDescent="0.25">
      <c r="A503" s="1">
        <v>43967</v>
      </c>
      <c r="B503">
        <v>2020</v>
      </c>
      <c r="C503">
        <v>5</v>
      </c>
      <c r="D503">
        <v>16</v>
      </c>
      <c r="E503">
        <v>6</v>
      </c>
      <c r="F503" t="b">
        <v>0</v>
      </c>
      <c r="G503">
        <v>3947</v>
      </c>
      <c r="H503">
        <v>13.14</v>
      </c>
      <c r="I503" s="2">
        <f t="shared" si="16"/>
        <v>30038.051750380513</v>
      </c>
      <c r="J503" s="2">
        <f t="shared" si="17"/>
        <v>33985.051750380517</v>
      </c>
    </row>
    <row r="504" spans="1:10" x14ac:dyDescent="0.25">
      <c r="A504" s="1">
        <v>43968</v>
      </c>
      <c r="B504">
        <v>2020</v>
      </c>
      <c r="C504">
        <v>5</v>
      </c>
      <c r="D504">
        <v>17</v>
      </c>
      <c r="E504">
        <v>7</v>
      </c>
      <c r="F504" t="b">
        <v>0</v>
      </c>
      <c r="G504">
        <v>4241</v>
      </c>
      <c r="H504">
        <v>14.78</v>
      </c>
      <c r="I504" s="2">
        <f t="shared" si="16"/>
        <v>28694.181326116377</v>
      </c>
      <c r="J504" s="2">
        <f t="shared" si="17"/>
        <v>32935.181326116377</v>
      </c>
    </row>
    <row r="505" spans="1:10" x14ac:dyDescent="0.25">
      <c r="A505" s="1">
        <v>43969</v>
      </c>
      <c r="B505">
        <v>2020</v>
      </c>
      <c r="C505">
        <v>5</v>
      </c>
      <c r="D505">
        <v>18</v>
      </c>
      <c r="E505">
        <v>1</v>
      </c>
      <c r="F505" t="b">
        <v>1</v>
      </c>
      <c r="G505">
        <v>4085</v>
      </c>
      <c r="H505">
        <v>12.45</v>
      </c>
      <c r="I505" s="2">
        <f t="shared" si="16"/>
        <v>32811.244979919677</v>
      </c>
      <c r="J505" s="2">
        <f t="shared" si="17"/>
        <v>36896.244979919677</v>
      </c>
    </row>
    <row r="506" spans="1:10" x14ac:dyDescent="0.25">
      <c r="A506" s="1">
        <v>43970</v>
      </c>
      <c r="B506">
        <v>2020</v>
      </c>
      <c r="C506">
        <v>5</v>
      </c>
      <c r="D506">
        <v>19</v>
      </c>
      <c r="E506">
        <v>2</v>
      </c>
      <c r="F506" t="b">
        <v>1</v>
      </c>
      <c r="G506">
        <v>4626</v>
      </c>
      <c r="H506">
        <v>14.76</v>
      </c>
      <c r="I506" s="2">
        <f t="shared" si="16"/>
        <v>31341.463414634145</v>
      </c>
      <c r="J506" s="2">
        <f t="shared" si="17"/>
        <v>35967.463414634141</v>
      </c>
    </row>
    <row r="507" spans="1:10" x14ac:dyDescent="0.25">
      <c r="A507" s="1">
        <v>43971</v>
      </c>
      <c r="B507">
        <v>2020</v>
      </c>
      <c r="C507">
        <v>5</v>
      </c>
      <c r="D507">
        <v>20</v>
      </c>
      <c r="E507">
        <v>3</v>
      </c>
      <c r="F507" t="b">
        <v>1</v>
      </c>
      <c r="G507">
        <v>4951</v>
      </c>
      <c r="H507">
        <v>15.71</v>
      </c>
      <c r="I507" s="2">
        <f t="shared" si="16"/>
        <v>31514.958625079562</v>
      </c>
      <c r="J507" s="2">
        <f t="shared" si="17"/>
        <v>36465.958625079562</v>
      </c>
    </row>
    <row r="508" spans="1:10" x14ac:dyDescent="0.25">
      <c r="A508" s="1">
        <v>43972</v>
      </c>
      <c r="B508">
        <v>2020</v>
      </c>
      <c r="C508">
        <v>5</v>
      </c>
      <c r="D508">
        <v>21</v>
      </c>
      <c r="E508">
        <v>4</v>
      </c>
      <c r="F508" t="b">
        <v>1</v>
      </c>
      <c r="G508">
        <v>3983</v>
      </c>
      <c r="H508">
        <v>12.62</v>
      </c>
      <c r="I508" s="2">
        <f t="shared" si="16"/>
        <v>31561.014263074489</v>
      </c>
      <c r="J508" s="2">
        <f t="shared" si="17"/>
        <v>35544.014263074489</v>
      </c>
    </row>
    <row r="509" spans="1:10" x14ac:dyDescent="0.25">
      <c r="A509" s="1">
        <v>43973</v>
      </c>
      <c r="B509">
        <v>2020</v>
      </c>
      <c r="C509">
        <v>5</v>
      </c>
      <c r="D509">
        <v>22</v>
      </c>
      <c r="E509">
        <v>5</v>
      </c>
      <c r="F509" t="b">
        <v>1</v>
      </c>
      <c r="G509">
        <v>3675</v>
      </c>
      <c r="H509">
        <v>11.9</v>
      </c>
      <c r="I509" s="2">
        <f t="shared" si="16"/>
        <v>30882.352941176468</v>
      </c>
      <c r="J509" s="2">
        <f t="shared" si="17"/>
        <v>34557.352941176468</v>
      </c>
    </row>
    <row r="510" spans="1:10" x14ac:dyDescent="0.25">
      <c r="A510" s="1">
        <v>43974</v>
      </c>
      <c r="B510">
        <v>2020</v>
      </c>
      <c r="C510">
        <v>5</v>
      </c>
      <c r="D510">
        <v>23</v>
      </c>
      <c r="E510">
        <v>6</v>
      </c>
      <c r="F510" t="b">
        <v>0</v>
      </c>
      <c r="G510">
        <v>4061</v>
      </c>
      <c r="H510">
        <v>15.1</v>
      </c>
      <c r="I510" s="2">
        <f t="shared" si="16"/>
        <v>26894.039735099337</v>
      </c>
      <c r="J510" s="2">
        <f t="shared" si="17"/>
        <v>30955.039735099337</v>
      </c>
    </row>
    <row r="511" spans="1:10" x14ac:dyDescent="0.25">
      <c r="A511" s="1">
        <v>43975</v>
      </c>
      <c r="B511">
        <v>2020</v>
      </c>
      <c r="C511">
        <v>5</v>
      </c>
      <c r="D511">
        <v>24</v>
      </c>
      <c r="E511">
        <v>7</v>
      </c>
      <c r="F511" t="b">
        <v>0</v>
      </c>
      <c r="G511">
        <v>4289</v>
      </c>
      <c r="H511">
        <v>15.94</v>
      </c>
      <c r="I511" s="2">
        <f t="shared" si="16"/>
        <v>26907.151819322462</v>
      </c>
      <c r="J511" s="2">
        <f t="shared" si="17"/>
        <v>31196.151819322462</v>
      </c>
    </row>
    <row r="512" spans="1:10" x14ac:dyDescent="0.25">
      <c r="A512" s="1">
        <v>43976</v>
      </c>
      <c r="B512">
        <v>2020</v>
      </c>
      <c r="C512">
        <v>5</v>
      </c>
      <c r="D512">
        <v>25</v>
      </c>
      <c r="E512">
        <v>1</v>
      </c>
      <c r="F512" t="b">
        <v>1</v>
      </c>
      <c r="G512">
        <v>3942</v>
      </c>
      <c r="H512">
        <v>12.15</v>
      </c>
      <c r="I512" s="2">
        <f t="shared" si="16"/>
        <v>32444.444444444445</v>
      </c>
      <c r="J512" s="2">
        <f t="shared" si="17"/>
        <v>36386.444444444445</v>
      </c>
    </row>
    <row r="513" spans="1:10" x14ac:dyDescent="0.25">
      <c r="A513" s="1">
        <v>43977</v>
      </c>
      <c r="B513">
        <v>2020</v>
      </c>
      <c r="C513">
        <v>5</v>
      </c>
      <c r="D513">
        <v>26</v>
      </c>
      <c r="E513">
        <v>2</v>
      </c>
      <c r="F513" t="b">
        <v>1</v>
      </c>
      <c r="G513">
        <v>3563</v>
      </c>
      <c r="H513">
        <v>10.83</v>
      </c>
      <c r="I513" s="2">
        <f t="shared" si="16"/>
        <v>32899.353647276082</v>
      </c>
      <c r="J513" s="2">
        <f t="shared" si="17"/>
        <v>36462.353647276082</v>
      </c>
    </row>
    <row r="514" spans="1:10" x14ac:dyDescent="0.25">
      <c r="A514" s="1">
        <v>43978</v>
      </c>
      <c r="B514">
        <v>2020</v>
      </c>
      <c r="C514">
        <v>5</v>
      </c>
      <c r="D514">
        <v>27</v>
      </c>
      <c r="E514">
        <v>3</v>
      </c>
      <c r="F514" t="b">
        <v>1</v>
      </c>
      <c r="G514">
        <v>4932</v>
      </c>
      <c r="H514">
        <v>15.69</v>
      </c>
      <c r="I514" s="2">
        <f t="shared" si="16"/>
        <v>31434.034416826005</v>
      </c>
      <c r="J514" s="2">
        <f t="shared" si="17"/>
        <v>36366.034416826005</v>
      </c>
    </row>
    <row r="515" spans="1:10" x14ac:dyDescent="0.25">
      <c r="A515" s="1">
        <v>43979</v>
      </c>
      <c r="B515">
        <v>2020</v>
      </c>
      <c r="C515">
        <v>5</v>
      </c>
      <c r="D515">
        <v>28</v>
      </c>
      <c r="E515">
        <v>4</v>
      </c>
      <c r="F515" t="b">
        <v>1</v>
      </c>
      <c r="G515">
        <v>5261</v>
      </c>
      <c r="H515">
        <v>16.690000000000001</v>
      </c>
      <c r="I515" s="2">
        <f t="shared" si="16"/>
        <v>31521.869382863988</v>
      </c>
      <c r="J515" s="2">
        <f t="shared" si="17"/>
        <v>36782.869382863988</v>
      </c>
    </row>
    <row r="516" spans="1:10" x14ac:dyDescent="0.25">
      <c r="A516" s="1">
        <v>43980</v>
      </c>
      <c r="B516">
        <v>2020</v>
      </c>
      <c r="C516">
        <v>5</v>
      </c>
      <c r="D516">
        <v>29</v>
      </c>
      <c r="E516">
        <v>5</v>
      </c>
      <c r="F516" t="b">
        <v>1</v>
      </c>
      <c r="G516">
        <v>4098</v>
      </c>
      <c r="H516">
        <v>12.59</v>
      </c>
      <c r="I516" s="2">
        <f t="shared" si="16"/>
        <v>32549.642573471006</v>
      </c>
      <c r="J516" s="2">
        <f t="shared" si="17"/>
        <v>36647.642573471006</v>
      </c>
    </row>
    <row r="517" spans="1:10" x14ac:dyDescent="0.25">
      <c r="A517" s="1">
        <v>43981</v>
      </c>
      <c r="B517">
        <v>2020</v>
      </c>
      <c r="C517">
        <v>5</v>
      </c>
      <c r="D517">
        <v>30</v>
      </c>
      <c r="E517">
        <v>6</v>
      </c>
      <c r="F517" t="b">
        <v>0</v>
      </c>
      <c r="G517">
        <v>4186</v>
      </c>
      <c r="H517">
        <v>14.68</v>
      </c>
      <c r="I517" s="2">
        <f t="shared" si="16"/>
        <v>28514.9863760218</v>
      </c>
      <c r="J517" s="2">
        <f t="shared" si="17"/>
        <v>32700.9863760218</v>
      </c>
    </row>
    <row r="518" spans="1:10" x14ac:dyDescent="0.25">
      <c r="A518" s="1">
        <v>43982</v>
      </c>
      <c r="B518">
        <v>2020</v>
      </c>
      <c r="C518">
        <v>5</v>
      </c>
      <c r="D518">
        <v>31</v>
      </c>
      <c r="E518">
        <v>7</v>
      </c>
      <c r="F518" t="b">
        <v>0</v>
      </c>
      <c r="G518">
        <v>3430</v>
      </c>
      <c r="H518">
        <v>11.92</v>
      </c>
      <c r="I518" s="2">
        <f t="shared" si="16"/>
        <v>28775.167785234898</v>
      </c>
      <c r="J518" s="2">
        <f t="shared" si="17"/>
        <v>32205.167785234898</v>
      </c>
    </row>
    <row r="519" spans="1:10" x14ac:dyDescent="0.25">
      <c r="A519" s="1">
        <v>43983</v>
      </c>
      <c r="B519">
        <v>2020</v>
      </c>
      <c r="C519">
        <v>6</v>
      </c>
      <c r="D519">
        <v>1</v>
      </c>
      <c r="E519">
        <v>1</v>
      </c>
      <c r="F519" t="b">
        <v>1</v>
      </c>
      <c r="G519">
        <v>3633</v>
      </c>
      <c r="H519">
        <v>10.79</v>
      </c>
      <c r="I519" s="2">
        <f t="shared" si="16"/>
        <v>33670.064874884156</v>
      </c>
      <c r="J519" s="2">
        <f t="shared" si="17"/>
        <v>37303.064874884156</v>
      </c>
    </row>
    <row r="520" spans="1:10" x14ac:dyDescent="0.25">
      <c r="A520" s="1">
        <v>43984</v>
      </c>
      <c r="B520">
        <v>2020</v>
      </c>
      <c r="C520">
        <v>6</v>
      </c>
      <c r="D520">
        <v>2</v>
      </c>
      <c r="E520">
        <v>2</v>
      </c>
      <c r="F520" t="b">
        <v>1</v>
      </c>
      <c r="G520">
        <v>4071</v>
      </c>
      <c r="H520">
        <v>11.84</v>
      </c>
      <c r="I520" s="2">
        <f t="shared" si="16"/>
        <v>34383.445945945947</v>
      </c>
      <c r="J520" s="2">
        <f t="shared" si="17"/>
        <v>38454.445945945947</v>
      </c>
    </row>
    <row r="521" spans="1:10" x14ac:dyDescent="0.25">
      <c r="A521" s="1">
        <v>43985</v>
      </c>
      <c r="B521">
        <v>2020</v>
      </c>
      <c r="C521">
        <v>6</v>
      </c>
      <c r="D521">
        <v>3</v>
      </c>
      <c r="E521">
        <v>3</v>
      </c>
      <c r="F521" t="b">
        <v>1</v>
      </c>
      <c r="G521">
        <v>4163</v>
      </c>
      <c r="H521">
        <v>12.07</v>
      </c>
      <c r="I521" s="2">
        <f t="shared" si="16"/>
        <v>34490.472245236124</v>
      </c>
      <c r="J521" s="2">
        <f t="shared" si="17"/>
        <v>38653.472245236124</v>
      </c>
    </row>
    <row r="522" spans="1:10" x14ac:dyDescent="0.25">
      <c r="A522" s="1">
        <v>43986</v>
      </c>
      <c r="B522">
        <v>2020</v>
      </c>
      <c r="C522">
        <v>6</v>
      </c>
      <c r="D522">
        <v>4</v>
      </c>
      <c r="E522">
        <v>4</v>
      </c>
      <c r="F522" t="b">
        <v>1</v>
      </c>
      <c r="G522">
        <v>3754</v>
      </c>
      <c r="H522">
        <v>10.75</v>
      </c>
      <c r="I522" s="2">
        <f t="shared" si="16"/>
        <v>34920.930232558138</v>
      </c>
      <c r="J522" s="2">
        <f t="shared" si="17"/>
        <v>38674.930232558138</v>
      </c>
    </row>
    <row r="523" spans="1:10" x14ac:dyDescent="0.25">
      <c r="A523" s="1">
        <v>43987</v>
      </c>
      <c r="B523">
        <v>2020</v>
      </c>
      <c r="C523">
        <v>6</v>
      </c>
      <c r="D523">
        <v>5</v>
      </c>
      <c r="E523">
        <v>5</v>
      </c>
      <c r="F523" t="b">
        <v>1</v>
      </c>
      <c r="G523">
        <v>3683</v>
      </c>
      <c r="H523">
        <v>10.56</v>
      </c>
      <c r="I523" s="2">
        <f t="shared" si="16"/>
        <v>34876.893939393936</v>
      </c>
      <c r="J523" s="2">
        <f t="shared" si="17"/>
        <v>38559.893939393936</v>
      </c>
    </row>
    <row r="524" spans="1:10" x14ac:dyDescent="0.25">
      <c r="A524" s="1">
        <v>43988</v>
      </c>
      <c r="B524">
        <v>2020</v>
      </c>
      <c r="C524">
        <v>6</v>
      </c>
      <c r="D524">
        <v>6</v>
      </c>
      <c r="E524">
        <v>6</v>
      </c>
      <c r="F524" t="b">
        <v>0</v>
      </c>
      <c r="G524">
        <v>4240</v>
      </c>
      <c r="H524">
        <v>13.79</v>
      </c>
      <c r="I524" s="2">
        <f t="shared" si="16"/>
        <v>30746.918056562728</v>
      </c>
      <c r="J524" s="2">
        <f t="shared" si="17"/>
        <v>34986.918056562732</v>
      </c>
    </row>
    <row r="525" spans="1:10" x14ac:dyDescent="0.25">
      <c r="A525" s="1">
        <v>43989</v>
      </c>
      <c r="B525">
        <v>2020</v>
      </c>
      <c r="C525">
        <v>6</v>
      </c>
      <c r="D525">
        <v>7</v>
      </c>
      <c r="E525">
        <v>7</v>
      </c>
      <c r="F525" t="b">
        <v>0</v>
      </c>
      <c r="G525">
        <v>4535</v>
      </c>
      <c r="H525">
        <v>16.13</v>
      </c>
      <c r="I525" s="2">
        <f t="shared" si="16"/>
        <v>28115.313081215128</v>
      </c>
      <c r="J525" s="2">
        <f t="shared" si="17"/>
        <v>32650.313081215128</v>
      </c>
    </row>
    <row r="526" spans="1:10" x14ac:dyDescent="0.25">
      <c r="A526" s="1">
        <v>43990</v>
      </c>
      <c r="B526">
        <v>2020</v>
      </c>
      <c r="C526">
        <v>6</v>
      </c>
      <c r="D526">
        <v>8</v>
      </c>
      <c r="E526">
        <v>1</v>
      </c>
      <c r="F526" t="b">
        <v>1</v>
      </c>
      <c r="G526">
        <v>4580</v>
      </c>
      <c r="H526">
        <v>14.15</v>
      </c>
      <c r="I526" s="2">
        <f t="shared" si="16"/>
        <v>32367.491166077736</v>
      </c>
      <c r="J526" s="2">
        <f t="shared" si="17"/>
        <v>36947.491166077736</v>
      </c>
    </row>
    <row r="527" spans="1:10" x14ac:dyDescent="0.25">
      <c r="A527" s="1">
        <v>43991</v>
      </c>
      <c r="B527">
        <v>2020</v>
      </c>
      <c r="C527">
        <v>6</v>
      </c>
      <c r="D527">
        <v>9</v>
      </c>
      <c r="E527">
        <v>2</v>
      </c>
      <c r="F527" t="b">
        <v>1</v>
      </c>
      <c r="G527">
        <v>4515</v>
      </c>
      <c r="H527">
        <v>13.95</v>
      </c>
      <c r="I527" s="2">
        <f t="shared" si="16"/>
        <v>32365.591397849465</v>
      </c>
      <c r="J527" s="2">
        <f t="shared" si="17"/>
        <v>36880.591397849465</v>
      </c>
    </row>
    <row r="528" spans="1:10" x14ac:dyDescent="0.25">
      <c r="A528" s="1">
        <v>43992</v>
      </c>
      <c r="B528">
        <v>2020</v>
      </c>
      <c r="C528">
        <v>6</v>
      </c>
      <c r="D528">
        <v>10</v>
      </c>
      <c r="E528">
        <v>3</v>
      </c>
      <c r="F528" t="b">
        <v>1</v>
      </c>
      <c r="G528">
        <v>4367</v>
      </c>
      <c r="H528">
        <v>12.93</v>
      </c>
      <c r="I528" s="2">
        <f t="shared" si="16"/>
        <v>33774.168600154677</v>
      </c>
      <c r="J528" s="2">
        <f t="shared" si="17"/>
        <v>38141.168600154677</v>
      </c>
    </row>
    <row r="529" spans="1:10" x14ac:dyDescent="0.25">
      <c r="A529" s="1">
        <v>43993</v>
      </c>
      <c r="B529">
        <v>2020</v>
      </c>
      <c r="C529">
        <v>6</v>
      </c>
      <c r="D529">
        <v>11</v>
      </c>
      <c r="E529">
        <v>4</v>
      </c>
      <c r="F529" t="b">
        <v>1</v>
      </c>
      <c r="G529">
        <v>3986</v>
      </c>
      <c r="H529">
        <v>11.65</v>
      </c>
      <c r="I529" s="2">
        <f t="shared" si="16"/>
        <v>34214.592274678107</v>
      </c>
      <c r="J529" s="2">
        <f t="shared" si="17"/>
        <v>38200.592274678107</v>
      </c>
    </row>
    <row r="530" spans="1:10" x14ac:dyDescent="0.25">
      <c r="A530" s="1">
        <v>43994</v>
      </c>
      <c r="B530">
        <v>2020</v>
      </c>
      <c r="C530">
        <v>6</v>
      </c>
      <c r="D530">
        <v>12</v>
      </c>
      <c r="E530">
        <v>5</v>
      </c>
      <c r="F530" t="b">
        <v>1</v>
      </c>
      <c r="G530">
        <v>3586</v>
      </c>
      <c r="H530">
        <v>10.24</v>
      </c>
      <c r="I530" s="2">
        <f t="shared" si="16"/>
        <v>35019.53125</v>
      </c>
      <c r="J530" s="2">
        <f t="shared" si="17"/>
        <v>38605.53125</v>
      </c>
    </row>
    <row r="531" spans="1:10" x14ac:dyDescent="0.25">
      <c r="A531" s="1">
        <v>43995</v>
      </c>
      <c r="B531">
        <v>2020</v>
      </c>
      <c r="C531">
        <v>6</v>
      </c>
      <c r="D531">
        <v>13</v>
      </c>
      <c r="E531">
        <v>6</v>
      </c>
      <c r="F531" t="b">
        <v>0</v>
      </c>
      <c r="G531">
        <v>3764</v>
      </c>
      <c r="H531">
        <v>11.93</v>
      </c>
      <c r="I531" s="2">
        <f t="shared" si="16"/>
        <v>31550.712489522211</v>
      </c>
      <c r="J531" s="2">
        <f t="shared" si="17"/>
        <v>35314.712489522208</v>
      </c>
    </row>
    <row r="532" spans="1:10" x14ac:dyDescent="0.25">
      <c r="A532" s="1">
        <v>43996</v>
      </c>
      <c r="B532">
        <v>2020</v>
      </c>
      <c r="C532">
        <v>6</v>
      </c>
      <c r="D532">
        <v>14</v>
      </c>
      <c r="E532">
        <v>7</v>
      </c>
      <c r="F532" t="b">
        <v>0</v>
      </c>
      <c r="G532">
        <v>4572</v>
      </c>
      <c r="H532">
        <v>15.33</v>
      </c>
      <c r="I532" s="2">
        <f t="shared" si="16"/>
        <v>29823.874755381607</v>
      </c>
      <c r="J532" s="2">
        <f t="shared" si="17"/>
        <v>34395.874755381607</v>
      </c>
    </row>
    <row r="533" spans="1:10" x14ac:dyDescent="0.25">
      <c r="A533" s="1">
        <v>43997</v>
      </c>
      <c r="B533">
        <v>2020</v>
      </c>
      <c r="C533">
        <v>6</v>
      </c>
      <c r="D533">
        <v>15</v>
      </c>
      <c r="E533">
        <v>1</v>
      </c>
      <c r="F533" t="b">
        <v>1</v>
      </c>
      <c r="G533">
        <v>5033</v>
      </c>
      <c r="H533">
        <v>14.34</v>
      </c>
      <c r="I533" s="2">
        <f t="shared" si="16"/>
        <v>35097.629009762903</v>
      </c>
      <c r="J533" s="2">
        <f t="shared" si="17"/>
        <v>40130.629009762903</v>
      </c>
    </row>
    <row r="534" spans="1:10" x14ac:dyDescent="0.25">
      <c r="A534" s="1">
        <v>43998</v>
      </c>
      <c r="B534">
        <v>2020</v>
      </c>
      <c r="C534">
        <v>6</v>
      </c>
      <c r="D534">
        <v>16</v>
      </c>
      <c r="E534">
        <v>2</v>
      </c>
      <c r="F534" t="b">
        <v>1</v>
      </c>
      <c r="G534">
        <v>4022</v>
      </c>
      <c r="H534">
        <v>11.27</v>
      </c>
      <c r="I534" s="2">
        <f t="shared" si="16"/>
        <v>35687.666370896186</v>
      </c>
      <c r="J534" s="2">
        <f t="shared" si="17"/>
        <v>39709.666370896186</v>
      </c>
    </row>
    <row r="535" spans="1:10" x14ac:dyDescent="0.25">
      <c r="A535" s="1">
        <v>43999</v>
      </c>
      <c r="B535">
        <v>2020</v>
      </c>
      <c r="C535">
        <v>6</v>
      </c>
      <c r="D535">
        <v>17</v>
      </c>
      <c r="E535">
        <v>3</v>
      </c>
      <c r="F535" t="b">
        <v>1</v>
      </c>
      <c r="G535">
        <v>3975</v>
      </c>
      <c r="H535">
        <v>10.99</v>
      </c>
      <c r="I535" s="2">
        <f t="shared" si="16"/>
        <v>36169.244767970886</v>
      </c>
      <c r="J535" s="2">
        <f t="shared" si="17"/>
        <v>40144.244767970886</v>
      </c>
    </row>
    <row r="536" spans="1:10" x14ac:dyDescent="0.25">
      <c r="A536" s="1">
        <v>44000</v>
      </c>
      <c r="B536">
        <v>2020</v>
      </c>
      <c r="C536">
        <v>6</v>
      </c>
      <c r="D536">
        <v>18</v>
      </c>
      <c r="E536">
        <v>4</v>
      </c>
      <c r="F536" t="b">
        <v>1</v>
      </c>
      <c r="G536">
        <v>4191</v>
      </c>
      <c r="H536">
        <v>11.65</v>
      </c>
      <c r="I536" s="2">
        <f t="shared" si="16"/>
        <v>35974.248927038621</v>
      </c>
      <c r="J536" s="2">
        <f t="shared" si="17"/>
        <v>40165.248927038621</v>
      </c>
    </row>
    <row r="537" spans="1:10" x14ac:dyDescent="0.25">
      <c r="A537" s="1">
        <v>44001</v>
      </c>
      <c r="B537">
        <v>2020</v>
      </c>
      <c r="C537">
        <v>6</v>
      </c>
      <c r="D537">
        <v>19</v>
      </c>
      <c r="E537">
        <v>5</v>
      </c>
      <c r="F537" t="b">
        <v>1</v>
      </c>
      <c r="G537">
        <v>3862</v>
      </c>
      <c r="H537">
        <v>10.63</v>
      </c>
      <c r="I537" s="2">
        <f t="shared" si="16"/>
        <v>36331.138287864531</v>
      </c>
      <c r="J537" s="2">
        <f t="shared" si="17"/>
        <v>40193.138287864531</v>
      </c>
    </row>
    <row r="538" spans="1:10" x14ac:dyDescent="0.25">
      <c r="A538" s="1">
        <v>44002</v>
      </c>
      <c r="B538">
        <v>2020</v>
      </c>
      <c r="C538">
        <v>6</v>
      </c>
      <c r="D538">
        <v>20</v>
      </c>
      <c r="E538">
        <v>6</v>
      </c>
      <c r="F538" t="b">
        <v>1</v>
      </c>
      <c r="G538">
        <v>3675</v>
      </c>
      <c r="H538">
        <v>10.41</v>
      </c>
      <c r="I538" s="2">
        <f t="shared" si="16"/>
        <v>35302.593659942366</v>
      </c>
      <c r="J538" s="2">
        <f t="shared" si="17"/>
        <v>38977.593659942366</v>
      </c>
    </row>
    <row r="539" spans="1:10" x14ac:dyDescent="0.25">
      <c r="A539" s="1">
        <v>44003</v>
      </c>
      <c r="B539">
        <v>2020</v>
      </c>
      <c r="C539">
        <v>6</v>
      </c>
      <c r="D539">
        <v>21</v>
      </c>
      <c r="E539">
        <v>7</v>
      </c>
      <c r="F539" t="b">
        <v>0</v>
      </c>
      <c r="G539">
        <v>3484</v>
      </c>
      <c r="H539">
        <v>11.02</v>
      </c>
      <c r="I539" s="2">
        <f t="shared" si="16"/>
        <v>31615.245009074413</v>
      </c>
      <c r="J539" s="2">
        <f t="shared" si="17"/>
        <v>35099.24500907441</v>
      </c>
    </row>
    <row r="540" spans="1:10" x14ac:dyDescent="0.25">
      <c r="A540" s="1">
        <v>44004</v>
      </c>
      <c r="B540">
        <v>2020</v>
      </c>
      <c r="C540">
        <v>6</v>
      </c>
      <c r="D540">
        <v>22</v>
      </c>
      <c r="E540">
        <v>1</v>
      </c>
      <c r="F540" t="b">
        <v>1</v>
      </c>
      <c r="G540">
        <v>3849</v>
      </c>
      <c r="H540">
        <v>10.51</v>
      </c>
      <c r="I540" s="2">
        <f t="shared" si="16"/>
        <v>36622.264509990484</v>
      </c>
      <c r="J540" s="2">
        <f t="shared" si="17"/>
        <v>40471.264509990484</v>
      </c>
    </row>
    <row r="541" spans="1:10" x14ac:dyDescent="0.25">
      <c r="A541" s="1">
        <v>44005</v>
      </c>
      <c r="B541">
        <v>2020</v>
      </c>
      <c r="C541">
        <v>6</v>
      </c>
      <c r="D541">
        <v>23</v>
      </c>
      <c r="E541">
        <v>2</v>
      </c>
      <c r="F541" t="b">
        <v>1</v>
      </c>
      <c r="G541">
        <v>3768</v>
      </c>
      <c r="H541">
        <v>10.23</v>
      </c>
      <c r="I541" s="2">
        <f t="shared" si="16"/>
        <v>36832.844574780058</v>
      </c>
      <c r="J541" s="2">
        <f t="shared" si="17"/>
        <v>40600.844574780058</v>
      </c>
    </row>
    <row r="542" spans="1:10" x14ac:dyDescent="0.25">
      <c r="A542" s="1">
        <v>44006</v>
      </c>
      <c r="B542">
        <v>2020</v>
      </c>
      <c r="C542">
        <v>6</v>
      </c>
      <c r="D542">
        <v>24</v>
      </c>
      <c r="E542">
        <v>3</v>
      </c>
      <c r="F542" t="b">
        <v>1</v>
      </c>
      <c r="G542">
        <v>4086</v>
      </c>
      <c r="H542">
        <v>10.99</v>
      </c>
      <c r="I542" s="2">
        <f t="shared" si="16"/>
        <v>37179.253867151958</v>
      </c>
      <c r="J542" s="2">
        <f t="shared" si="17"/>
        <v>41265.253867151958</v>
      </c>
    </row>
    <row r="543" spans="1:10" x14ac:dyDescent="0.25">
      <c r="A543" s="1">
        <v>44007</v>
      </c>
      <c r="B543">
        <v>2020</v>
      </c>
      <c r="C543">
        <v>6</v>
      </c>
      <c r="D543">
        <v>25</v>
      </c>
      <c r="E543">
        <v>4</v>
      </c>
      <c r="F543" t="b">
        <v>0</v>
      </c>
      <c r="G543">
        <v>3379</v>
      </c>
      <c r="H543">
        <v>10.61</v>
      </c>
      <c r="I543" s="2">
        <f t="shared" si="16"/>
        <v>31847.31385485391</v>
      </c>
      <c r="J543" s="2">
        <f t="shared" si="17"/>
        <v>35226.313854853914</v>
      </c>
    </row>
    <row r="544" spans="1:10" x14ac:dyDescent="0.25">
      <c r="A544" s="1">
        <v>44008</v>
      </c>
      <c r="B544">
        <v>2020</v>
      </c>
      <c r="C544">
        <v>6</v>
      </c>
      <c r="D544">
        <v>26</v>
      </c>
      <c r="E544">
        <v>5</v>
      </c>
      <c r="F544" t="b">
        <v>0</v>
      </c>
      <c r="G544">
        <v>3907</v>
      </c>
      <c r="H544">
        <v>12.87</v>
      </c>
      <c r="I544" s="2">
        <f t="shared" si="16"/>
        <v>30357.42035742036</v>
      </c>
      <c r="J544" s="2">
        <f t="shared" si="17"/>
        <v>34264.420357420357</v>
      </c>
    </row>
    <row r="545" spans="1:10" x14ac:dyDescent="0.25">
      <c r="A545" s="1">
        <v>44009</v>
      </c>
      <c r="B545">
        <v>2020</v>
      </c>
      <c r="C545">
        <v>6</v>
      </c>
      <c r="D545">
        <v>27</v>
      </c>
      <c r="E545">
        <v>6</v>
      </c>
      <c r="F545" t="b">
        <v>0</v>
      </c>
      <c r="G545">
        <v>3620</v>
      </c>
      <c r="H545">
        <v>11.88</v>
      </c>
      <c r="I545" s="2">
        <f t="shared" ref="I545:I608" si="18">$G545/($H545/100)</f>
        <v>30471.380471380471</v>
      </c>
      <c r="J545" s="2">
        <f t="shared" ref="J545:J608" si="19">$I545+$G545</f>
        <v>34091.380471380471</v>
      </c>
    </row>
    <row r="546" spans="1:10" x14ac:dyDescent="0.25">
      <c r="A546" s="1">
        <v>44010</v>
      </c>
      <c r="B546">
        <v>2020</v>
      </c>
      <c r="C546">
        <v>6</v>
      </c>
      <c r="D546">
        <v>28</v>
      </c>
      <c r="E546">
        <v>7</v>
      </c>
      <c r="F546" t="b">
        <v>0</v>
      </c>
      <c r="G546">
        <v>3412</v>
      </c>
      <c r="H546">
        <v>10.97</v>
      </c>
      <c r="I546" s="2">
        <f t="shared" si="18"/>
        <v>31103.008204193251</v>
      </c>
      <c r="J546" s="2">
        <f t="shared" si="19"/>
        <v>34515.008204193247</v>
      </c>
    </row>
    <row r="547" spans="1:10" x14ac:dyDescent="0.25">
      <c r="A547" s="1">
        <v>44011</v>
      </c>
      <c r="B547">
        <v>2020</v>
      </c>
      <c r="C547">
        <v>6</v>
      </c>
      <c r="D547">
        <v>29</v>
      </c>
      <c r="E547">
        <v>1</v>
      </c>
      <c r="F547" t="b">
        <v>1</v>
      </c>
      <c r="G547">
        <v>4013</v>
      </c>
      <c r="H547">
        <v>11.04</v>
      </c>
      <c r="I547" s="2">
        <f t="shared" si="18"/>
        <v>36349.637681159424</v>
      </c>
      <c r="J547" s="2">
        <f t="shared" si="19"/>
        <v>40362.637681159424</v>
      </c>
    </row>
    <row r="548" spans="1:10" x14ac:dyDescent="0.25">
      <c r="A548" s="1">
        <v>44012</v>
      </c>
      <c r="B548">
        <v>2020</v>
      </c>
      <c r="C548">
        <v>6</v>
      </c>
      <c r="D548">
        <v>30</v>
      </c>
      <c r="E548">
        <v>2</v>
      </c>
      <c r="F548" t="b">
        <v>1</v>
      </c>
      <c r="G548">
        <v>4647</v>
      </c>
      <c r="H548">
        <v>12.67</v>
      </c>
      <c r="I548" s="2">
        <f t="shared" si="18"/>
        <v>36677.190213101814</v>
      </c>
      <c r="J548" s="2">
        <f t="shared" si="19"/>
        <v>41324.190213101814</v>
      </c>
    </row>
    <row r="549" spans="1:10" x14ac:dyDescent="0.25">
      <c r="A549" s="1">
        <v>44013</v>
      </c>
      <c r="B549">
        <v>2020</v>
      </c>
      <c r="C549">
        <v>7</v>
      </c>
      <c r="D549">
        <v>1</v>
      </c>
      <c r="E549">
        <v>3</v>
      </c>
      <c r="F549" t="b">
        <v>1</v>
      </c>
      <c r="G549">
        <v>4029</v>
      </c>
      <c r="H549">
        <v>11.09</v>
      </c>
      <c r="I549" s="2">
        <f t="shared" si="18"/>
        <v>36330.027051397657</v>
      </c>
      <c r="J549" s="2">
        <f t="shared" si="19"/>
        <v>40359.027051397657</v>
      </c>
    </row>
    <row r="550" spans="1:10" x14ac:dyDescent="0.25">
      <c r="A550" s="1">
        <v>44014</v>
      </c>
      <c r="B550">
        <v>2020</v>
      </c>
      <c r="C550">
        <v>7</v>
      </c>
      <c r="D550">
        <v>2</v>
      </c>
      <c r="E550">
        <v>4</v>
      </c>
      <c r="F550" t="b">
        <v>1</v>
      </c>
      <c r="G550">
        <v>4458</v>
      </c>
      <c r="H550">
        <v>12.44</v>
      </c>
      <c r="I550" s="2">
        <f t="shared" si="18"/>
        <v>35836.012861736337</v>
      </c>
      <c r="J550" s="2">
        <f t="shared" si="19"/>
        <v>40294.012861736337</v>
      </c>
    </row>
    <row r="551" spans="1:10" x14ac:dyDescent="0.25">
      <c r="A551" s="1">
        <v>44015</v>
      </c>
      <c r="B551">
        <v>2020</v>
      </c>
      <c r="C551">
        <v>7</v>
      </c>
      <c r="D551">
        <v>3</v>
      </c>
      <c r="E551">
        <v>5</v>
      </c>
      <c r="F551" t="b">
        <v>1</v>
      </c>
      <c r="G551">
        <v>4131</v>
      </c>
      <c r="H551">
        <v>11.54</v>
      </c>
      <c r="I551" s="2">
        <f t="shared" si="18"/>
        <v>35797.227036395154</v>
      </c>
      <c r="J551" s="2">
        <f t="shared" si="19"/>
        <v>39928.227036395154</v>
      </c>
    </row>
    <row r="552" spans="1:10" x14ac:dyDescent="0.25">
      <c r="A552" s="1">
        <v>44016</v>
      </c>
      <c r="B552">
        <v>2020</v>
      </c>
      <c r="C552">
        <v>7</v>
      </c>
      <c r="D552">
        <v>4</v>
      </c>
      <c r="E552">
        <v>6</v>
      </c>
      <c r="F552" t="b">
        <v>0</v>
      </c>
      <c r="G552">
        <v>4287</v>
      </c>
      <c r="H552">
        <v>13.43</v>
      </c>
      <c r="I552" s="2">
        <f t="shared" si="18"/>
        <v>31921.072226358898</v>
      </c>
      <c r="J552" s="2">
        <f t="shared" si="19"/>
        <v>36208.072226358898</v>
      </c>
    </row>
    <row r="553" spans="1:10" x14ac:dyDescent="0.25">
      <c r="A553" s="1">
        <v>44017</v>
      </c>
      <c r="B553">
        <v>2020</v>
      </c>
      <c r="C553">
        <v>7</v>
      </c>
      <c r="D553">
        <v>5</v>
      </c>
      <c r="E553">
        <v>7</v>
      </c>
      <c r="F553" t="b">
        <v>0</v>
      </c>
      <c r="G553">
        <v>3475</v>
      </c>
      <c r="H553">
        <v>11.13</v>
      </c>
      <c r="I553" s="2">
        <f t="shared" si="18"/>
        <v>31221.922731356692</v>
      </c>
      <c r="J553" s="2">
        <f t="shared" si="19"/>
        <v>34696.922731356695</v>
      </c>
    </row>
    <row r="554" spans="1:10" x14ac:dyDescent="0.25">
      <c r="A554" s="1">
        <v>44018</v>
      </c>
      <c r="B554">
        <v>2020</v>
      </c>
      <c r="C554">
        <v>7</v>
      </c>
      <c r="D554">
        <v>6</v>
      </c>
      <c r="E554">
        <v>1</v>
      </c>
      <c r="F554" t="b">
        <v>1</v>
      </c>
      <c r="G554">
        <v>5016</v>
      </c>
      <c r="H554">
        <v>13.98</v>
      </c>
      <c r="I554" s="2">
        <f t="shared" si="18"/>
        <v>35879.828326180257</v>
      </c>
      <c r="J554" s="2">
        <f t="shared" si="19"/>
        <v>40895.828326180257</v>
      </c>
    </row>
    <row r="555" spans="1:10" x14ac:dyDescent="0.25">
      <c r="A555" s="1">
        <v>44019</v>
      </c>
      <c r="B555">
        <v>2020</v>
      </c>
      <c r="C555">
        <v>7</v>
      </c>
      <c r="D555">
        <v>7</v>
      </c>
      <c r="E555">
        <v>2</v>
      </c>
      <c r="F555" t="b">
        <v>1</v>
      </c>
      <c r="G555">
        <v>4610</v>
      </c>
      <c r="H555">
        <v>12.69</v>
      </c>
      <c r="I555" s="2">
        <f t="shared" si="18"/>
        <v>36327.817178881014</v>
      </c>
      <c r="J555" s="2">
        <f t="shared" si="19"/>
        <v>40937.817178881014</v>
      </c>
    </row>
    <row r="556" spans="1:10" x14ac:dyDescent="0.25">
      <c r="A556" s="1">
        <v>44020</v>
      </c>
      <c r="B556">
        <v>2020</v>
      </c>
      <c r="C556">
        <v>7</v>
      </c>
      <c r="D556">
        <v>8</v>
      </c>
      <c r="E556">
        <v>3</v>
      </c>
      <c r="F556" t="b">
        <v>1</v>
      </c>
      <c r="G556">
        <v>4315</v>
      </c>
      <c r="H556">
        <v>11.63</v>
      </c>
      <c r="I556" s="2">
        <f t="shared" si="18"/>
        <v>37102.321582115212</v>
      </c>
      <c r="J556" s="2">
        <f t="shared" si="19"/>
        <v>41417.321582115212</v>
      </c>
    </row>
    <row r="557" spans="1:10" x14ac:dyDescent="0.25">
      <c r="A557" s="1">
        <v>44021</v>
      </c>
      <c r="B557">
        <v>2020</v>
      </c>
      <c r="C557">
        <v>7</v>
      </c>
      <c r="D557">
        <v>9</v>
      </c>
      <c r="E557">
        <v>4</v>
      </c>
      <c r="F557" t="b">
        <v>1</v>
      </c>
      <c r="G557">
        <v>4367</v>
      </c>
      <c r="H557">
        <v>11.9</v>
      </c>
      <c r="I557" s="2">
        <f t="shared" si="18"/>
        <v>36697.478991596639</v>
      </c>
      <c r="J557" s="2">
        <f t="shared" si="19"/>
        <v>41064.478991596639</v>
      </c>
    </row>
    <row r="558" spans="1:10" x14ac:dyDescent="0.25">
      <c r="A558" s="1">
        <v>44022</v>
      </c>
      <c r="B558">
        <v>2020</v>
      </c>
      <c r="C558">
        <v>7</v>
      </c>
      <c r="D558">
        <v>10</v>
      </c>
      <c r="E558">
        <v>5</v>
      </c>
      <c r="F558" t="b">
        <v>1</v>
      </c>
      <c r="G558">
        <v>4379</v>
      </c>
      <c r="H558">
        <v>11.89</v>
      </c>
      <c r="I558" s="2">
        <f t="shared" si="18"/>
        <v>36829.268292682922</v>
      </c>
      <c r="J558" s="2">
        <f t="shared" si="19"/>
        <v>41208.268292682922</v>
      </c>
    </row>
    <row r="559" spans="1:10" x14ac:dyDescent="0.25">
      <c r="A559" s="1">
        <v>44023</v>
      </c>
      <c r="B559">
        <v>2020</v>
      </c>
      <c r="C559">
        <v>7</v>
      </c>
      <c r="D559">
        <v>11</v>
      </c>
      <c r="E559">
        <v>6</v>
      </c>
      <c r="F559" t="b">
        <v>0</v>
      </c>
      <c r="G559">
        <v>3671</v>
      </c>
      <c r="H559">
        <v>11.15</v>
      </c>
      <c r="I559" s="2">
        <f t="shared" si="18"/>
        <v>32923.766816143499</v>
      </c>
      <c r="J559" s="2">
        <f t="shared" si="19"/>
        <v>36594.766816143499</v>
      </c>
    </row>
    <row r="560" spans="1:10" x14ac:dyDescent="0.25">
      <c r="A560" s="1">
        <v>44024</v>
      </c>
      <c r="B560">
        <v>2020</v>
      </c>
      <c r="C560">
        <v>7</v>
      </c>
      <c r="D560">
        <v>12</v>
      </c>
      <c r="E560">
        <v>7</v>
      </c>
      <c r="F560" t="b">
        <v>0</v>
      </c>
      <c r="G560">
        <v>3518</v>
      </c>
      <c r="H560">
        <v>10.92</v>
      </c>
      <c r="I560" s="2">
        <f t="shared" si="18"/>
        <v>32216.117216117214</v>
      </c>
      <c r="J560" s="2">
        <f t="shared" si="19"/>
        <v>35734.117216117214</v>
      </c>
    </row>
    <row r="561" spans="1:10" x14ac:dyDescent="0.25">
      <c r="A561" s="1">
        <v>44025</v>
      </c>
      <c r="B561">
        <v>2020</v>
      </c>
      <c r="C561">
        <v>7</v>
      </c>
      <c r="D561">
        <v>13</v>
      </c>
      <c r="E561">
        <v>1</v>
      </c>
      <c r="F561" t="b">
        <v>1</v>
      </c>
      <c r="G561">
        <v>3974</v>
      </c>
      <c r="H561">
        <v>10.59</v>
      </c>
      <c r="I561" s="2">
        <f t="shared" si="18"/>
        <v>37525.967894239853</v>
      </c>
      <c r="J561" s="2">
        <f t="shared" si="19"/>
        <v>41499.967894239853</v>
      </c>
    </row>
    <row r="562" spans="1:10" x14ac:dyDescent="0.25">
      <c r="A562" s="1">
        <v>44026</v>
      </c>
      <c r="B562">
        <v>2020</v>
      </c>
      <c r="C562">
        <v>7</v>
      </c>
      <c r="D562">
        <v>14</v>
      </c>
      <c r="E562">
        <v>2</v>
      </c>
      <c r="F562" t="b">
        <v>1</v>
      </c>
      <c r="G562">
        <v>3924</v>
      </c>
      <c r="H562">
        <v>10.38</v>
      </c>
      <c r="I562" s="2">
        <f t="shared" si="18"/>
        <v>37803.468208092483</v>
      </c>
      <c r="J562" s="2">
        <f t="shared" si="19"/>
        <v>41727.468208092483</v>
      </c>
    </row>
    <row r="563" spans="1:10" x14ac:dyDescent="0.25">
      <c r="A563" s="1">
        <v>44027</v>
      </c>
      <c r="B563">
        <v>2020</v>
      </c>
      <c r="C563">
        <v>7</v>
      </c>
      <c r="D563">
        <v>15</v>
      </c>
      <c r="E563">
        <v>3</v>
      </c>
      <c r="F563" t="b">
        <v>1</v>
      </c>
      <c r="G563">
        <v>4210</v>
      </c>
      <c r="H563">
        <v>11.45</v>
      </c>
      <c r="I563" s="2">
        <f t="shared" si="18"/>
        <v>36768.558951965068</v>
      </c>
      <c r="J563" s="2">
        <f t="shared" si="19"/>
        <v>40978.558951965068</v>
      </c>
    </row>
    <row r="564" spans="1:10" x14ac:dyDescent="0.25">
      <c r="A564" s="1">
        <v>44028</v>
      </c>
      <c r="B564">
        <v>2020</v>
      </c>
      <c r="C564">
        <v>7</v>
      </c>
      <c r="D564">
        <v>16</v>
      </c>
      <c r="E564">
        <v>4</v>
      </c>
      <c r="F564" t="b">
        <v>1</v>
      </c>
      <c r="G564">
        <v>5085</v>
      </c>
      <c r="H564">
        <v>14.16</v>
      </c>
      <c r="I564" s="2">
        <f t="shared" si="18"/>
        <v>35911.016949152545</v>
      </c>
      <c r="J564" s="2">
        <f t="shared" si="19"/>
        <v>40996.016949152545</v>
      </c>
    </row>
    <row r="565" spans="1:10" x14ac:dyDescent="0.25">
      <c r="A565" s="1">
        <v>44029</v>
      </c>
      <c r="B565">
        <v>2020</v>
      </c>
      <c r="C565">
        <v>7</v>
      </c>
      <c r="D565">
        <v>17</v>
      </c>
      <c r="E565">
        <v>5</v>
      </c>
      <c r="F565" t="b">
        <v>1</v>
      </c>
      <c r="G565">
        <v>4256</v>
      </c>
      <c r="H565">
        <v>11.54</v>
      </c>
      <c r="I565" s="2">
        <f t="shared" si="18"/>
        <v>36880.415944540735</v>
      </c>
      <c r="J565" s="2">
        <f t="shared" si="19"/>
        <v>41136.415944540735</v>
      </c>
    </row>
    <row r="566" spans="1:10" x14ac:dyDescent="0.25">
      <c r="A566" s="1">
        <v>44030</v>
      </c>
      <c r="B566">
        <v>2020</v>
      </c>
      <c r="C566">
        <v>7</v>
      </c>
      <c r="D566">
        <v>18</v>
      </c>
      <c r="E566">
        <v>6</v>
      </c>
      <c r="F566" t="b">
        <v>0</v>
      </c>
      <c r="G566">
        <v>4321</v>
      </c>
      <c r="H566">
        <v>13.02</v>
      </c>
      <c r="I566" s="2">
        <f t="shared" si="18"/>
        <v>33187.403993855609</v>
      </c>
      <c r="J566" s="2">
        <f t="shared" si="19"/>
        <v>37508.403993855609</v>
      </c>
    </row>
    <row r="567" spans="1:10" x14ac:dyDescent="0.25">
      <c r="A567" s="1">
        <v>44031</v>
      </c>
      <c r="B567">
        <v>2020</v>
      </c>
      <c r="C567">
        <v>7</v>
      </c>
      <c r="D567">
        <v>19</v>
      </c>
      <c r="E567">
        <v>7</v>
      </c>
      <c r="F567" t="b">
        <v>0</v>
      </c>
      <c r="G567">
        <v>4128</v>
      </c>
      <c r="H567">
        <v>12.97</v>
      </c>
      <c r="I567" s="2">
        <f t="shared" si="18"/>
        <v>31827.293754818809</v>
      </c>
      <c r="J567" s="2">
        <f t="shared" si="19"/>
        <v>35955.293754818806</v>
      </c>
    </row>
    <row r="568" spans="1:10" x14ac:dyDescent="0.25">
      <c r="A568" s="1">
        <v>44032</v>
      </c>
      <c r="B568">
        <v>2020</v>
      </c>
      <c r="C568">
        <v>7</v>
      </c>
      <c r="D568">
        <v>20</v>
      </c>
      <c r="E568">
        <v>1</v>
      </c>
      <c r="F568" t="b">
        <v>1</v>
      </c>
      <c r="G568">
        <v>4269</v>
      </c>
      <c r="H568">
        <v>11.38</v>
      </c>
      <c r="I568" s="2">
        <f t="shared" si="18"/>
        <v>37513.181019332158</v>
      </c>
      <c r="J568" s="2">
        <f t="shared" si="19"/>
        <v>41782.181019332158</v>
      </c>
    </row>
    <row r="569" spans="1:10" x14ac:dyDescent="0.25">
      <c r="A569" s="1">
        <v>44033</v>
      </c>
      <c r="B569">
        <v>2020</v>
      </c>
      <c r="C569">
        <v>7</v>
      </c>
      <c r="D569">
        <v>21</v>
      </c>
      <c r="E569">
        <v>2</v>
      </c>
      <c r="F569" t="b">
        <v>1</v>
      </c>
      <c r="G569">
        <v>5133</v>
      </c>
      <c r="H569">
        <v>13.94</v>
      </c>
      <c r="I569" s="2">
        <f t="shared" si="18"/>
        <v>36822.094691535152</v>
      </c>
      <c r="J569" s="2">
        <f t="shared" si="19"/>
        <v>41955.094691535152</v>
      </c>
    </row>
    <row r="570" spans="1:10" x14ac:dyDescent="0.25">
      <c r="A570" s="1">
        <v>44034</v>
      </c>
      <c r="B570">
        <v>2020</v>
      </c>
      <c r="C570">
        <v>7</v>
      </c>
      <c r="D570">
        <v>22</v>
      </c>
      <c r="E570">
        <v>3</v>
      </c>
      <c r="F570" t="b">
        <v>1</v>
      </c>
      <c r="G570">
        <v>4266</v>
      </c>
      <c r="H570">
        <v>11.42</v>
      </c>
      <c r="I570" s="2">
        <f t="shared" si="18"/>
        <v>37355.516637478111</v>
      </c>
      <c r="J570" s="2">
        <f t="shared" si="19"/>
        <v>41621.516637478111</v>
      </c>
    </row>
    <row r="571" spans="1:10" x14ac:dyDescent="0.25">
      <c r="A571" s="1">
        <v>44035</v>
      </c>
      <c r="B571">
        <v>2020</v>
      </c>
      <c r="C571">
        <v>7</v>
      </c>
      <c r="D571">
        <v>23</v>
      </c>
      <c r="E571">
        <v>4</v>
      </c>
      <c r="F571" t="b">
        <v>1</v>
      </c>
      <c r="G571">
        <v>3848</v>
      </c>
      <c r="H571">
        <v>10.119999999999999</v>
      </c>
      <c r="I571" s="2">
        <f t="shared" si="18"/>
        <v>38023.71541501976</v>
      </c>
      <c r="J571" s="2">
        <f t="shared" si="19"/>
        <v>41871.71541501976</v>
      </c>
    </row>
    <row r="572" spans="1:10" x14ac:dyDescent="0.25">
      <c r="A572" s="1">
        <v>44036</v>
      </c>
      <c r="B572">
        <v>2020</v>
      </c>
      <c r="C572">
        <v>7</v>
      </c>
      <c r="D572">
        <v>24</v>
      </c>
      <c r="E572">
        <v>5</v>
      </c>
      <c r="F572" t="b">
        <v>1</v>
      </c>
      <c r="G572">
        <v>4129</v>
      </c>
      <c r="H572">
        <v>10.99</v>
      </c>
      <c r="I572" s="2">
        <f t="shared" si="18"/>
        <v>37570.518653321204</v>
      </c>
      <c r="J572" s="2">
        <f t="shared" si="19"/>
        <v>41699.518653321204</v>
      </c>
    </row>
    <row r="573" spans="1:10" x14ac:dyDescent="0.25">
      <c r="A573" s="1">
        <v>44037</v>
      </c>
      <c r="B573">
        <v>2020</v>
      </c>
      <c r="C573">
        <v>7</v>
      </c>
      <c r="D573">
        <v>25</v>
      </c>
      <c r="E573">
        <v>6</v>
      </c>
      <c r="F573" t="b">
        <v>0</v>
      </c>
      <c r="G573">
        <v>4697</v>
      </c>
      <c r="H573">
        <v>14.3</v>
      </c>
      <c r="I573" s="2">
        <f t="shared" si="18"/>
        <v>32846.153846153844</v>
      </c>
      <c r="J573" s="2">
        <f t="shared" si="19"/>
        <v>37543.153846153844</v>
      </c>
    </row>
    <row r="574" spans="1:10" x14ac:dyDescent="0.25">
      <c r="A574" s="1">
        <v>44038</v>
      </c>
      <c r="B574">
        <v>2020</v>
      </c>
      <c r="C574">
        <v>7</v>
      </c>
      <c r="D574">
        <v>26</v>
      </c>
      <c r="E574">
        <v>7</v>
      </c>
      <c r="F574" t="b">
        <v>0</v>
      </c>
      <c r="G574">
        <v>4718</v>
      </c>
      <c r="H574">
        <v>15.44</v>
      </c>
      <c r="I574" s="2">
        <f t="shared" si="18"/>
        <v>30556.994818652853</v>
      </c>
      <c r="J574" s="2">
        <f t="shared" si="19"/>
        <v>35274.994818652849</v>
      </c>
    </row>
    <row r="575" spans="1:10" x14ac:dyDescent="0.25">
      <c r="A575" s="1">
        <v>44039</v>
      </c>
      <c r="B575">
        <v>2020</v>
      </c>
      <c r="C575">
        <v>7</v>
      </c>
      <c r="D575">
        <v>27</v>
      </c>
      <c r="E575">
        <v>1</v>
      </c>
      <c r="F575" t="b">
        <v>1</v>
      </c>
      <c r="G575">
        <v>4565</v>
      </c>
      <c r="H575">
        <v>12.42</v>
      </c>
      <c r="I575" s="2">
        <f t="shared" si="18"/>
        <v>36755.233494363929</v>
      </c>
      <c r="J575" s="2">
        <f t="shared" si="19"/>
        <v>41320.233494363929</v>
      </c>
    </row>
    <row r="576" spans="1:10" x14ac:dyDescent="0.25">
      <c r="A576" s="1">
        <v>44040</v>
      </c>
      <c r="B576">
        <v>2020</v>
      </c>
      <c r="C576">
        <v>7</v>
      </c>
      <c r="D576">
        <v>28</v>
      </c>
      <c r="E576">
        <v>2</v>
      </c>
      <c r="F576" t="b">
        <v>1</v>
      </c>
      <c r="G576">
        <v>4531</v>
      </c>
      <c r="H576">
        <v>12.47</v>
      </c>
      <c r="I576" s="2">
        <f t="shared" si="18"/>
        <v>36335.204490777862</v>
      </c>
      <c r="J576" s="2">
        <f t="shared" si="19"/>
        <v>40866.204490777862</v>
      </c>
    </row>
    <row r="577" spans="1:10" x14ac:dyDescent="0.25">
      <c r="A577" s="1">
        <v>44041</v>
      </c>
      <c r="B577">
        <v>2020</v>
      </c>
      <c r="C577">
        <v>7</v>
      </c>
      <c r="D577">
        <v>29</v>
      </c>
      <c r="E577">
        <v>3</v>
      </c>
      <c r="F577" t="b">
        <v>1</v>
      </c>
      <c r="G577">
        <v>4845</v>
      </c>
      <c r="H577">
        <v>13.33</v>
      </c>
      <c r="I577" s="2">
        <f t="shared" si="18"/>
        <v>36346.586646661664</v>
      </c>
      <c r="J577" s="2">
        <f t="shared" si="19"/>
        <v>41191.586646661664</v>
      </c>
    </row>
    <row r="578" spans="1:10" x14ac:dyDescent="0.25">
      <c r="A578" s="1">
        <v>44042</v>
      </c>
      <c r="B578">
        <v>2020</v>
      </c>
      <c r="C578">
        <v>7</v>
      </c>
      <c r="D578">
        <v>30</v>
      </c>
      <c r="E578">
        <v>4</v>
      </c>
      <c r="F578" t="b">
        <v>1</v>
      </c>
      <c r="G578">
        <v>5460</v>
      </c>
      <c r="H578">
        <v>15.34</v>
      </c>
      <c r="I578" s="2">
        <f t="shared" si="18"/>
        <v>35593.220338983047</v>
      </c>
      <c r="J578" s="2">
        <f t="shared" si="19"/>
        <v>41053.220338983047</v>
      </c>
    </row>
    <row r="579" spans="1:10" x14ac:dyDescent="0.25">
      <c r="A579" s="1">
        <v>44043</v>
      </c>
      <c r="B579">
        <v>2020</v>
      </c>
      <c r="C579">
        <v>7</v>
      </c>
      <c r="D579">
        <v>31</v>
      </c>
      <c r="E579">
        <v>5</v>
      </c>
      <c r="F579" t="b">
        <v>1</v>
      </c>
      <c r="G579">
        <v>4138</v>
      </c>
      <c r="H579">
        <v>11.4</v>
      </c>
      <c r="I579" s="2">
        <f t="shared" si="18"/>
        <v>36298.245614035084</v>
      </c>
      <c r="J579" s="2">
        <f t="shared" si="19"/>
        <v>40436.245614035084</v>
      </c>
    </row>
    <row r="580" spans="1:10" x14ac:dyDescent="0.25">
      <c r="A580" s="1">
        <v>44044</v>
      </c>
      <c r="B580">
        <v>2020</v>
      </c>
      <c r="C580">
        <v>8</v>
      </c>
      <c r="D580">
        <v>1</v>
      </c>
      <c r="E580">
        <v>6</v>
      </c>
      <c r="F580" t="b">
        <v>0</v>
      </c>
      <c r="G580">
        <v>4121</v>
      </c>
      <c r="H580">
        <v>12.61</v>
      </c>
      <c r="I580" s="2">
        <f t="shared" si="18"/>
        <v>32680.412371134022</v>
      </c>
      <c r="J580" s="2">
        <f t="shared" si="19"/>
        <v>36801.412371134022</v>
      </c>
    </row>
    <row r="581" spans="1:10" x14ac:dyDescent="0.25">
      <c r="A581" s="1">
        <v>44045</v>
      </c>
      <c r="B581">
        <v>2020</v>
      </c>
      <c r="C581">
        <v>8</v>
      </c>
      <c r="D581">
        <v>2</v>
      </c>
      <c r="E581">
        <v>7</v>
      </c>
      <c r="F581" t="b">
        <v>0</v>
      </c>
      <c r="G581">
        <v>3810</v>
      </c>
      <c r="H581">
        <v>12.39</v>
      </c>
      <c r="I581" s="2">
        <f t="shared" si="18"/>
        <v>30750.60532687651</v>
      </c>
      <c r="J581" s="2">
        <f t="shared" si="19"/>
        <v>34560.60532687651</v>
      </c>
    </row>
    <row r="582" spans="1:10" x14ac:dyDescent="0.25">
      <c r="A582" s="1">
        <v>44046</v>
      </c>
      <c r="B582">
        <v>2020</v>
      </c>
      <c r="C582">
        <v>8</v>
      </c>
      <c r="D582">
        <v>3</v>
      </c>
      <c r="E582">
        <v>1</v>
      </c>
      <c r="F582" t="b">
        <v>1</v>
      </c>
      <c r="G582">
        <v>4898</v>
      </c>
      <c r="H582">
        <v>14.53</v>
      </c>
      <c r="I582" s="2">
        <f t="shared" si="18"/>
        <v>33709.56641431521</v>
      </c>
      <c r="J582" s="2">
        <f t="shared" si="19"/>
        <v>38607.56641431521</v>
      </c>
    </row>
    <row r="583" spans="1:10" x14ac:dyDescent="0.25">
      <c r="A583" s="1">
        <v>44047</v>
      </c>
      <c r="B583">
        <v>2020</v>
      </c>
      <c r="C583">
        <v>8</v>
      </c>
      <c r="D583">
        <v>4</v>
      </c>
      <c r="E583">
        <v>2</v>
      </c>
      <c r="F583" t="b">
        <v>1</v>
      </c>
      <c r="G583">
        <v>4353</v>
      </c>
      <c r="H583">
        <v>12.79</v>
      </c>
      <c r="I583" s="2">
        <f t="shared" si="18"/>
        <v>34034.401876465992</v>
      </c>
      <c r="J583" s="2">
        <f t="shared" si="19"/>
        <v>38387.401876465992</v>
      </c>
    </row>
    <row r="584" spans="1:10" x14ac:dyDescent="0.25">
      <c r="A584" s="1">
        <v>44048</v>
      </c>
      <c r="B584">
        <v>2020</v>
      </c>
      <c r="C584">
        <v>8</v>
      </c>
      <c r="D584">
        <v>5</v>
      </c>
      <c r="E584">
        <v>3</v>
      </c>
      <c r="F584" t="b">
        <v>1</v>
      </c>
      <c r="G584">
        <v>4387</v>
      </c>
      <c r="H584">
        <v>12.4</v>
      </c>
      <c r="I584" s="2">
        <f t="shared" si="18"/>
        <v>35379.032258064515</v>
      </c>
      <c r="J584" s="2">
        <f t="shared" si="19"/>
        <v>39766.032258064515</v>
      </c>
    </row>
    <row r="585" spans="1:10" x14ac:dyDescent="0.25">
      <c r="A585" s="1">
        <v>44049</v>
      </c>
      <c r="B585">
        <v>2020</v>
      </c>
      <c r="C585">
        <v>8</v>
      </c>
      <c r="D585">
        <v>6</v>
      </c>
      <c r="E585">
        <v>4</v>
      </c>
      <c r="F585" t="b">
        <v>1</v>
      </c>
      <c r="G585">
        <v>3853</v>
      </c>
      <c r="H585">
        <v>10.53</v>
      </c>
      <c r="I585" s="2">
        <f t="shared" si="18"/>
        <v>36590.693257359926</v>
      </c>
      <c r="J585" s="2">
        <f t="shared" si="19"/>
        <v>40443.693257359926</v>
      </c>
    </row>
    <row r="586" spans="1:10" x14ac:dyDescent="0.25">
      <c r="A586" s="1">
        <v>44050</v>
      </c>
      <c r="B586">
        <v>2020</v>
      </c>
      <c r="C586">
        <v>8</v>
      </c>
      <c r="D586">
        <v>7</v>
      </c>
      <c r="E586">
        <v>5</v>
      </c>
      <c r="F586" t="b">
        <v>1</v>
      </c>
      <c r="G586">
        <v>3860</v>
      </c>
      <c r="H586">
        <v>10.52</v>
      </c>
      <c r="I586" s="2">
        <f t="shared" si="18"/>
        <v>36692.015209125471</v>
      </c>
      <c r="J586" s="2">
        <f t="shared" si="19"/>
        <v>40552.015209125471</v>
      </c>
    </row>
    <row r="587" spans="1:10" x14ac:dyDescent="0.25">
      <c r="A587" s="1">
        <v>44051</v>
      </c>
      <c r="B587">
        <v>2020</v>
      </c>
      <c r="C587">
        <v>8</v>
      </c>
      <c r="D587">
        <v>8</v>
      </c>
      <c r="E587">
        <v>6</v>
      </c>
      <c r="F587" t="b">
        <v>0</v>
      </c>
      <c r="G587">
        <v>3871</v>
      </c>
      <c r="H587">
        <v>11.96</v>
      </c>
      <c r="I587" s="2">
        <f t="shared" si="18"/>
        <v>32366.220735785952</v>
      </c>
      <c r="J587" s="2">
        <f t="shared" si="19"/>
        <v>36237.220735785952</v>
      </c>
    </row>
    <row r="588" spans="1:10" x14ac:dyDescent="0.25">
      <c r="A588" s="1">
        <v>44052</v>
      </c>
      <c r="B588">
        <v>2020</v>
      </c>
      <c r="C588">
        <v>8</v>
      </c>
      <c r="D588">
        <v>9</v>
      </c>
      <c r="E588">
        <v>7</v>
      </c>
      <c r="F588" t="b">
        <v>0</v>
      </c>
      <c r="G588">
        <v>3187</v>
      </c>
      <c r="H588">
        <v>10.23</v>
      </c>
      <c r="I588" s="2">
        <f t="shared" si="18"/>
        <v>31153.470185728249</v>
      </c>
      <c r="J588" s="2">
        <f t="shared" si="19"/>
        <v>34340.470185728249</v>
      </c>
    </row>
    <row r="589" spans="1:10" x14ac:dyDescent="0.25">
      <c r="A589" s="1">
        <v>44053</v>
      </c>
      <c r="B589">
        <v>2020</v>
      </c>
      <c r="C589">
        <v>8</v>
      </c>
      <c r="D589">
        <v>10</v>
      </c>
      <c r="E589">
        <v>1</v>
      </c>
      <c r="F589" t="b">
        <v>1</v>
      </c>
      <c r="G589">
        <v>3726</v>
      </c>
      <c r="H589">
        <v>10.23</v>
      </c>
      <c r="I589" s="2">
        <f t="shared" si="18"/>
        <v>36422.287390029327</v>
      </c>
      <c r="J589" s="2">
        <f t="shared" si="19"/>
        <v>40148.287390029327</v>
      </c>
    </row>
    <row r="590" spans="1:10" x14ac:dyDescent="0.25">
      <c r="A590" s="1">
        <v>44054</v>
      </c>
      <c r="B590">
        <v>2020</v>
      </c>
      <c r="C590">
        <v>8</v>
      </c>
      <c r="D590">
        <v>11</v>
      </c>
      <c r="E590">
        <v>2</v>
      </c>
      <c r="F590" t="b">
        <v>1</v>
      </c>
      <c r="G590">
        <v>4384</v>
      </c>
      <c r="H590">
        <v>12.47</v>
      </c>
      <c r="I590" s="2">
        <f t="shared" si="18"/>
        <v>35156.375300721731</v>
      </c>
      <c r="J590" s="2">
        <f t="shared" si="19"/>
        <v>39540.375300721731</v>
      </c>
    </row>
    <row r="591" spans="1:10" x14ac:dyDescent="0.25">
      <c r="A591" s="1">
        <v>44055</v>
      </c>
      <c r="B591">
        <v>2020</v>
      </c>
      <c r="C591">
        <v>8</v>
      </c>
      <c r="D591">
        <v>12</v>
      </c>
      <c r="E591">
        <v>3</v>
      </c>
      <c r="F591" t="b">
        <v>1</v>
      </c>
      <c r="G591">
        <v>4270</v>
      </c>
      <c r="H591">
        <v>11.69</v>
      </c>
      <c r="I591" s="2">
        <f t="shared" si="18"/>
        <v>36526.946107784432</v>
      </c>
      <c r="J591" s="2">
        <f t="shared" si="19"/>
        <v>40796.946107784432</v>
      </c>
    </row>
    <row r="592" spans="1:10" x14ac:dyDescent="0.25">
      <c r="A592" s="1">
        <v>44056</v>
      </c>
      <c r="B592">
        <v>2020</v>
      </c>
      <c r="C592">
        <v>8</v>
      </c>
      <c r="D592">
        <v>13</v>
      </c>
      <c r="E592">
        <v>4</v>
      </c>
      <c r="F592" t="b">
        <v>1</v>
      </c>
      <c r="G592">
        <v>4651</v>
      </c>
      <c r="H592">
        <v>12.81</v>
      </c>
      <c r="I592" s="2">
        <f t="shared" si="18"/>
        <v>36307.572209211554</v>
      </c>
      <c r="J592" s="2">
        <f t="shared" si="19"/>
        <v>40958.572209211554</v>
      </c>
    </row>
    <row r="593" spans="1:10" x14ac:dyDescent="0.25">
      <c r="A593" s="1">
        <v>44057</v>
      </c>
      <c r="B593">
        <v>2020</v>
      </c>
      <c r="C593">
        <v>8</v>
      </c>
      <c r="D593">
        <v>14</v>
      </c>
      <c r="E593">
        <v>5</v>
      </c>
      <c r="F593" t="b">
        <v>1</v>
      </c>
      <c r="G593">
        <v>5022</v>
      </c>
      <c r="H593">
        <v>13.97</v>
      </c>
      <c r="I593" s="2">
        <f t="shared" si="18"/>
        <v>35948.460987831058</v>
      </c>
      <c r="J593" s="2">
        <f t="shared" si="19"/>
        <v>40970.460987831058</v>
      </c>
    </row>
    <row r="594" spans="1:10" x14ac:dyDescent="0.25">
      <c r="A594" s="1">
        <v>44058</v>
      </c>
      <c r="B594">
        <v>2020</v>
      </c>
      <c r="C594">
        <v>8</v>
      </c>
      <c r="D594">
        <v>15</v>
      </c>
      <c r="E594">
        <v>6</v>
      </c>
      <c r="F594" t="b">
        <v>0</v>
      </c>
      <c r="G594">
        <v>4941</v>
      </c>
      <c r="H594">
        <v>15.83</v>
      </c>
      <c r="I594" s="2">
        <f t="shared" si="18"/>
        <v>31212.886923562855</v>
      </c>
      <c r="J594" s="2">
        <f t="shared" si="19"/>
        <v>36153.886923562852</v>
      </c>
    </row>
    <row r="595" spans="1:10" x14ac:dyDescent="0.25">
      <c r="A595" s="1">
        <v>44059</v>
      </c>
      <c r="B595">
        <v>2020</v>
      </c>
      <c r="C595">
        <v>8</v>
      </c>
      <c r="D595">
        <v>16</v>
      </c>
      <c r="E595">
        <v>7</v>
      </c>
      <c r="F595" t="b">
        <v>0</v>
      </c>
      <c r="G595">
        <v>4622</v>
      </c>
      <c r="H595">
        <v>15.55</v>
      </c>
      <c r="I595" s="2">
        <f t="shared" si="18"/>
        <v>29723.472668810289</v>
      </c>
      <c r="J595" s="2">
        <f t="shared" si="19"/>
        <v>34345.472668810289</v>
      </c>
    </row>
    <row r="596" spans="1:10" x14ac:dyDescent="0.25">
      <c r="A596" s="1">
        <v>44060</v>
      </c>
      <c r="B596">
        <v>2020</v>
      </c>
      <c r="C596">
        <v>8</v>
      </c>
      <c r="D596">
        <v>17</v>
      </c>
      <c r="E596">
        <v>1</v>
      </c>
      <c r="F596" t="b">
        <v>1</v>
      </c>
      <c r="G596">
        <v>4585</v>
      </c>
      <c r="H596">
        <v>12.9</v>
      </c>
      <c r="I596" s="2">
        <f t="shared" si="18"/>
        <v>35542.635658914725</v>
      </c>
      <c r="J596" s="2">
        <f t="shared" si="19"/>
        <v>40127.635658914725</v>
      </c>
    </row>
    <row r="597" spans="1:10" x14ac:dyDescent="0.25">
      <c r="A597" s="1">
        <v>44061</v>
      </c>
      <c r="B597">
        <v>2020</v>
      </c>
      <c r="C597">
        <v>8</v>
      </c>
      <c r="D597">
        <v>18</v>
      </c>
      <c r="E597">
        <v>2</v>
      </c>
      <c r="F597" t="b">
        <v>1</v>
      </c>
      <c r="G597">
        <v>4236</v>
      </c>
      <c r="H597">
        <v>11.68</v>
      </c>
      <c r="I597" s="2">
        <f t="shared" si="18"/>
        <v>36267.123287671231</v>
      </c>
      <c r="J597" s="2">
        <f t="shared" si="19"/>
        <v>40503.123287671231</v>
      </c>
    </row>
    <row r="598" spans="1:10" x14ac:dyDescent="0.25">
      <c r="A598" s="1">
        <v>44062</v>
      </c>
      <c r="B598">
        <v>2020</v>
      </c>
      <c r="C598">
        <v>8</v>
      </c>
      <c r="D598">
        <v>19</v>
      </c>
      <c r="E598">
        <v>3</v>
      </c>
      <c r="F598" t="b">
        <v>1</v>
      </c>
      <c r="G598">
        <v>3869</v>
      </c>
      <c r="H598">
        <v>10.46</v>
      </c>
      <c r="I598" s="2">
        <f t="shared" si="18"/>
        <v>36988.527724665386</v>
      </c>
      <c r="J598" s="2">
        <f t="shared" si="19"/>
        <v>40857.527724665386</v>
      </c>
    </row>
    <row r="599" spans="1:10" x14ac:dyDescent="0.25">
      <c r="A599" s="1">
        <v>44063</v>
      </c>
      <c r="B599">
        <v>2020</v>
      </c>
      <c r="C599">
        <v>8</v>
      </c>
      <c r="D599">
        <v>20</v>
      </c>
      <c r="E599">
        <v>4</v>
      </c>
      <c r="F599" t="b">
        <v>1</v>
      </c>
      <c r="G599">
        <v>4384</v>
      </c>
      <c r="H599">
        <v>11.91</v>
      </c>
      <c r="I599" s="2">
        <f t="shared" si="18"/>
        <v>36809.403862300591</v>
      </c>
      <c r="J599" s="2">
        <f t="shared" si="19"/>
        <v>41193.403862300591</v>
      </c>
    </row>
    <row r="600" spans="1:10" x14ac:dyDescent="0.25">
      <c r="A600" s="1">
        <v>44064</v>
      </c>
      <c r="B600">
        <v>2020</v>
      </c>
      <c r="C600">
        <v>8</v>
      </c>
      <c r="D600">
        <v>21</v>
      </c>
      <c r="E600">
        <v>5</v>
      </c>
      <c r="F600" t="b">
        <v>1</v>
      </c>
      <c r="G600">
        <v>3862</v>
      </c>
      <c r="H600">
        <v>10.49</v>
      </c>
      <c r="I600" s="2">
        <f t="shared" si="18"/>
        <v>36816.015252621539</v>
      </c>
      <c r="J600" s="2">
        <f t="shared" si="19"/>
        <v>40678.015252621539</v>
      </c>
    </row>
    <row r="601" spans="1:10" x14ac:dyDescent="0.25">
      <c r="A601" s="1">
        <v>44065</v>
      </c>
      <c r="B601">
        <v>2020</v>
      </c>
      <c r="C601">
        <v>8</v>
      </c>
      <c r="D601">
        <v>22</v>
      </c>
      <c r="E601">
        <v>6</v>
      </c>
      <c r="F601" t="b">
        <v>0</v>
      </c>
      <c r="G601">
        <v>3398</v>
      </c>
      <c r="H601">
        <v>10.97</v>
      </c>
      <c r="I601" s="2">
        <f t="shared" si="18"/>
        <v>30975.38742023701</v>
      </c>
      <c r="J601" s="2">
        <f t="shared" si="19"/>
        <v>34373.387420237006</v>
      </c>
    </row>
    <row r="602" spans="1:10" x14ac:dyDescent="0.25">
      <c r="A602" s="1">
        <v>44066</v>
      </c>
      <c r="B602">
        <v>2020</v>
      </c>
      <c r="C602">
        <v>8</v>
      </c>
      <c r="D602">
        <v>23</v>
      </c>
      <c r="E602">
        <v>7</v>
      </c>
      <c r="F602" t="b">
        <v>0</v>
      </c>
      <c r="G602">
        <v>3297</v>
      </c>
      <c r="H602">
        <v>10.9</v>
      </c>
      <c r="I602" s="2">
        <f t="shared" si="18"/>
        <v>30247.706422018349</v>
      </c>
      <c r="J602" s="2">
        <f t="shared" si="19"/>
        <v>33544.706422018353</v>
      </c>
    </row>
    <row r="603" spans="1:10" x14ac:dyDescent="0.25">
      <c r="A603" s="1">
        <v>44067</v>
      </c>
      <c r="B603">
        <v>2020</v>
      </c>
      <c r="C603">
        <v>8</v>
      </c>
      <c r="D603">
        <v>24</v>
      </c>
      <c r="E603">
        <v>1</v>
      </c>
      <c r="F603" t="b">
        <v>1</v>
      </c>
      <c r="G603">
        <v>3694</v>
      </c>
      <c r="H603">
        <v>10.130000000000001</v>
      </c>
      <c r="I603" s="2">
        <f t="shared" si="18"/>
        <v>36465.942744323787</v>
      </c>
      <c r="J603" s="2">
        <f t="shared" si="19"/>
        <v>40159.942744323787</v>
      </c>
    </row>
    <row r="604" spans="1:10" x14ac:dyDescent="0.25">
      <c r="A604" s="1">
        <v>44068</v>
      </c>
      <c r="B604">
        <v>2020</v>
      </c>
      <c r="C604">
        <v>8</v>
      </c>
      <c r="D604">
        <v>25</v>
      </c>
      <c r="E604">
        <v>2</v>
      </c>
      <c r="F604" t="b">
        <v>1</v>
      </c>
      <c r="G604">
        <v>3812</v>
      </c>
      <c r="H604">
        <v>10.28</v>
      </c>
      <c r="I604" s="2">
        <f t="shared" si="18"/>
        <v>37081.712062256811</v>
      </c>
      <c r="J604" s="2">
        <f t="shared" si="19"/>
        <v>40893.712062256811</v>
      </c>
    </row>
    <row r="605" spans="1:10" x14ac:dyDescent="0.25">
      <c r="A605" s="1">
        <v>44069</v>
      </c>
      <c r="B605">
        <v>2020</v>
      </c>
      <c r="C605">
        <v>8</v>
      </c>
      <c r="D605">
        <v>26</v>
      </c>
      <c r="E605">
        <v>3</v>
      </c>
      <c r="F605" t="b">
        <v>1</v>
      </c>
      <c r="G605">
        <v>3796</v>
      </c>
      <c r="H605">
        <v>10.6</v>
      </c>
      <c r="I605" s="2">
        <f t="shared" si="18"/>
        <v>35811.32075471698</v>
      </c>
      <c r="J605" s="2">
        <f t="shared" si="19"/>
        <v>39607.32075471698</v>
      </c>
    </row>
    <row r="606" spans="1:10" x14ac:dyDescent="0.25">
      <c r="A606" s="1">
        <v>44070</v>
      </c>
      <c r="B606">
        <v>2020</v>
      </c>
      <c r="C606">
        <v>8</v>
      </c>
      <c r="D606">
        <v>27</v>
      </c>
      <c r="E606">
        <v>4</v>
      </c>
      <c r="F606" t="b">
        <v>1</v>
      </c>
      <c r="G606">
        <v>4545</v>
      </c>
      <c r="H606">
        <v>12.95</v>
      </c>
      <c r="I606" s="2">
        <f t="shared" si="18"/>
        <v>35096.525096525096</v>
      </c>
      <c r="J606" s="2">
        <f t="shared" si="19"/>
        <v>39641.525096525096</v>
      </c>
    </row>
    <row r="607" spans="1:10" x14ac:dyDescent="0.25">
      <c r="A607" s="1">
        <v>44071</v>
      </c>
      <c r="B607">
        <v>2020</v>
      </c>
      <c r="C607">
        <v>8</v>
      </c>
      <c r="D607">
        <v>28</v>
      </c>
      <c r="E607">
        <v>5</v>
      </c>
      <c r="F607" t="b">
        <v>1</v>
      </c>
      <c r="G607">
        <v>4272</v>
      </c>
      <c r="H607">
        <v>12.16</v>
      </c>
      <c r="I607" s="2">
        <f t="shared" si="18"/>
        <v>35131.57894736842</v>
      </c>
      <c r="J607" s="2">
        <f t="shared" si="19"/>
        <v>39403.57894736842</v>
      </c>
    </row>
    <row r="608" spans="1:10" x14ac:dyDescent="0.25">
      <c r="A608" s="1">
        <v>44072</v>
      </c>
      <c r="B608">
        <v>2020</v>
      </c>
      <c r="C608">
        <v>8</v>
      </c>
      <c r="D608">
        <v>29</v>
      </c>
      <c r="E608">
        <v>6</v>
      </c>
      <c r="F608" t="b">
        <v>0</v>
      </c>
      <c r="G608">
        <v>4174</v>
      </c>
      <c r="H608">
        <v>13.4</v>
      </c>
      <c r="I608" s="2">
        <f t="shared" si="18"/>
        <v>31149.25373134328</v>
      </c>
      <c r="J608" s="2">
        <f t="shared" si="19"/>
        <v>35323.253731343284</v>
      </c>
    </row>
    <row r="609" spans="1:10" x14ac:dyDescent="0.25">
      <c r="A609" s="1">
        <v>44073</v>
      </c>
      <c r="B609">
        <v>2020</v>
      </c>
      <c r="C609">
        <v>8</v>
      </c>
      <c r="D609">
        <v>30</v>
      </c>
      <c r="E609">
        <v>7</v>
      </c>
      <c r="F609" t="b">
        <v>0</v>
      </c>
      <c r="G609">
        <v>4086</v>
      </c>
      <c r="H609">
        <v>13.32</v>
      </c>
      <c r="I609" s="2">
        <f t="shared" ref="I609:I672" si="20">$G609/($H609/100)</f>
        <v>30675.675675675673</v>
      </c>
      <c r="J609" s="2">
        <f t="shared" ref="J609:J672" si="21">$I609+$G609</f>
        <v>34761.675675675673</v>
      </c>
    </row>
    <row r="610" spans="1:10" x14ac:dyDescent="0.25">
      <c r="A610" s="1">
        <v>44074</v>
      </c>
      <c r="B610">
        <v>2020</v>
      </c>
      <c r="C610">
        <v>8</v>
      </c>
      <c r="D610">
        <v>31</v>
      </c>
      <c r="E610">
        <v>1</v>
      </c>
      <c r="F610" t="b">
        <v>1</v>
      </c>
      <c r="G610">
        <v>4719</v>
      </c>
      <c r="H610">
        <v>13.41</v>
      </c>
      <c r="I610" s="2">
        <f t="shared" si="20"/>
        <v>35190.156599552574</v>
      </c>
      <c r="J610" s="2">
        <f t="shared" si="21"/>
        <v>39909.156599552574</v>
      </c>
    </row>
    <row r="611" spans="1:10" x14ac:dyDescent="0.25">
      <c r="A611" s="1">
        <v>44075</v>
      </c>
      <c r="B611">
        <v>2020</v>
      </c>
      <c r="C611">
        <v>9</v>
      </c>
      <c r="D611">
        <v>1</v>
      </c>
      <c r="E611">
        <v>2</v>
      </c>
      <c r="F611" t="b">
        <v>1</v>
      </c>
      <c r="G611">
        <v>4478</v>
      </c>
      <c r="H611">
        <v>12.64</v>
      </c>
      <c r="I611" s="2">
        <f t="shared" si="20"/>
        <v>35427.215189873416</v>
      </c>
      <c r="J611" s="2">
        <f t="shared" si="21"/>
        <v>39905.215189873416</v>
      </c>
    </row>
    <row r="612" spans="1:10" x14ac:dyDescent="0.25">
      <c r="A612" s="1">
        <v>44076</v>
      </c>
      <c r="B612">
        <v>2020</v>
      </c>
      <c r="C612">
        <v>9</v>
      </c>
      <c r="D612">
        <v>2</v>
      </c>
      <c r="E612">
        <v>3</v>
      </c>
      <c r="F612" t="b">
        <v>1</v>
      </c>
      <c r="G612">
        <v>3869</v>
      </c>
      <c r="H612">
        <v>10.6</v>
      </c>
      <c r="I612" s="2">
        <f t="shared" si="20"/>
        <v>36500</v>
      </c>
      <c r="J612" s="2">
        <f t="shared" si="21"/>
        <v>40369</v>
      </c>
    </row>
    <row r="613" spans="1:10" x14ac:dyDescent="0.25">
      <c r="A613" s="1">
        <v>44077</v>
      </c>
      <c r="B613">
        <v>2020</v>
      </c>
      <c r="C613">
        <v>9</v>
      </c>
      <c r="D613">
        <v>3</v>
      </c>
      <c r="E613">
        <v>4</v>
      </c>
      <c r="F613" t="b">
        <v>1</v>
      </c>
      <c r="G613">
        <v>4811</v>
      </c>
      <c r="H613">
        <v>13.56</v>
      </c>
      <c r="I613" s="2">
        <f t="shared" si="20"/>
        <v>35479.35103244838</v>
      </c>
      <c r="J613" s="2">
        <f t="shared" si="21"/>
        <v>40290.35103244838</v>
      </c>
    </row>
    <row r="614" spans="1:10" x14ac:dyDescent="0.25">
      <c r="A614" s="1">
        <v>44078</v>
      </c>
      <c r="B614">
        <v>2020</v>
      </c>
      <c r="C614">
        <v>9</v>
      </c>
      <c r="D614">
        <v>4</v>
      </c>
      <c r="E614">
        <v>5</v>
      </c>
      <c r="F614" t="b">
        <v>1</v>
      </c>
      <c r="G614">
        <v>4870</v>
      </c>
      <c r="H614">
        <v>13.54</v>
      </c>
      <c r="I614" s="2">
        <f t="shared" si="20"/>
        <v>35967.503692762191</v>
      </c>
      <c r="J614" s="2">
        <f t="shared" si="21"/>
        <v>40837.503692762191</v>
      </c>
    </row>
    <row r="615" spans="1:10" x14ac:dyDescent="0.25">
      <c r="A615" s="1">
        <v>44079</v>
      </c>
      <c r="B615">
        <v>2020</v>
      </c>
      <c r="C615">
        <v>9</v>
      </c>
      <c r="D615">
        <v>5</v>
      </c>
      <c r="E615">
        <v>6</v>
      </c>
      <c r="F615" t="b">
        <v>0</v>
      </c>
      <c r="G615">
        <v>3923</v>
      </c>
      <c r="H615">
        <v>12.75</v>
      </c>
      <c r="I615" s="2">
        <f t="shared" si="20"/>
        <v>30768.627450980392</v>
      </c>
      <c r="J615" s="2">
        <f t="shared" si="21"/>
        <v>34691.627450980392</v>
      </c>
    </row>
    <row r="616" spans="1:10" x14ac:dyDescent="0.25">
      <c r="A616" s="1">
        <v>44080</v>
      </c>
      <c r="B616">
        <v>2020</v>
      </c>
      <c r="C616">
        <v>9</v>
      </c>
      <c r="D616">
        <v>6</v>
      </c>
      <c r="E616">
        <v>7</v>
      </c>
      <c r="F616" t="b">
        <v>0</v>
      </c>
      <c r="G616">
        <v>3873</v>
      </c>
      <c r="H616">
        <v>13.87</v>
      </c>
      <c r="I616" s="2">
        <f t="shared" si="20"/>
        <v>27923.576063446289</v>
      </c>
      <c r="J616" s="2">
        <f t="shared" si="21"/>
        <v>31796.576063446289</v>
      </c>
    </row>
    <row r="617" spans="1:10" x14ac:dyDescent="0.25">
      <c r="A617" s="1">
        <v>44081</v>
      </c>
      <c r="B617">
        <v>2020</v>
      </c>
      <c r="C617">
        <v>9</v>
      </c>
      <c r="D617">
        <v>7</v>
      </c>
      <c r="E617">
        <v>1</v>
      </c>
      <c r="F617" t="b">
        <v>1</v>
      </c>
      <c r="G617">
        <v>4362</v>
      </c>
      <c r="H617">
        <v>12.85</v>
      </c>
      <c r="I617" s="2">
        <f t="shared" si="20"/>
        <v>33945.525291828795</v>
      </c>
      <c r="J617" s="2">
        <f t="shared" si="21"/>
        <v>38307.525291828795</v>
      </c>
    </row>
    <row r="618" spans="1:10" x14ac:dyDescent="0.25">
      <c r="A618" s="1">
        <v>44082</v>
      </c>
      <c r="B618">
        <v>2020</v>
      </c>
      <c r="C618">
        <v>9</v>
      </c>
      <c r="D618">
        <v>8</v>
      </c>
      <c r="E618">
        <v>2</v>
      </c>
      <c r="F618" t="b">
        <v>1</v>
      </c>
      <c r="G618">
        <v>4155</v>
      </c>
      <c r="H618">
        <v>11.83</v>
      </c>
      <c r="I618" s="2">
        <f t="shared" si="20"/>
        <v>35122.569737954356</v>
      </c>
      <c r="J618" s="2">
        <f t="shared" si="21"/>
        <v>39277.569737954356</v>
      </c>
    </row>
    <row r="619" spans="1:10" x14ac:dyDescent="0.25">
      <c r="A619" s="1">
        <v>44083</v>
      </c>
      <c r="B619">
        <v>2020</v>
      </c>
      <c r="C619">
        <v>9</v>
      </c>
      <c r="D619">
        <v>9</v>
      </c>
      <c r="E619">
        <v>3</v>
      </c>
      <c r="F619" t="b">
        <v>1</v>
      </c>
      <c r="G619">
        <v>4177</v>
      </c>
      <c r="H619">
        <v>11.81</v>
      </c>
      <c r="I619" s="2">
        <f t="shared" si="20"/>
        <v>35368.331922099911</v>
      </c>
      <c r="J619" s="2">
        <f t="shared" si="21"/>
        <v>39545.331922099911</v>
      </c>
    </row>
    <row r="620" spans="1:10" x14ac:dyDescent="0.25">
      <c r="A620" s="1">
        <v>44084</v>
      </c>
      <c r="B620">
        <v>2020</v>
      </c>
      <c r="C620">
        <v>9</v>
      </c>
      <c r="D620">
        <v>10</v>
      </c>
      <c r="E620">
        <v>4</v>
      </c>
      <c r="F620" t="b">
        <v>1</v>
      </c>
      <c r="G620">
        <v>4255</v>
      </c>
      <c r="H620">
        <v>12.01</v>
      </c>
      <c r="I620" s="2">
        <f t="shared" si="20"/>
        <v>35428.809325562033</v>
      </c>
      <c r="J620" s="2">
        <f t="shared" si="21"/>
        <v>39683.809325562033</v>
      </c>
    </row>
    <row r="621" spans="1:10" x14ac:dyDescent="0.25">
      <c r="A621" s="1">
        <v>44085</v>
      </c>
      <c r="B621">
        <v>2020</v>
      </c>
      <c r="C621">
        <v>9</v>
      </c>
      <c r="D621">
        <v>11</v>
      </c>
      <c r="E621">
        <v>5</v>
      </c>
      <c r="F621" t="b">
        <v>1</v>
      </c>
      <c r="G621">
        <v>4084</v>
      </c>
      <c r="H621">
        <v>11.47</v>
      </c>
      <c r="I621" s="2">
        <f t="shared" si="20"/>
        <v>35605.928509154313</v>
      </c>
      <c r="J621" s="2">
        <f t="shared" si="21"/>
        <v>39689.928509154313</v>
      </c>
    </row>
    <row r="622" spans="1:10" x14ac:dyDescent="0.25">
      <c r="A622" s="1">
        <v>44086</v>
      </c>
      <c r="B622">
        <v>2020</v>
      </c>
      <c r="C622">
        <v>9</v>
      </c>
      <c r="D622">
        <v>12</v>
      </c>
      <c r="E622">
        <v>6</v>
      </c>
      <c r="F622" t="b">
        <v>0</v>
      </c>
      <c r="G622">
        <v>3383</v>
      </c>
      <c r="H622">
        <v>10.8</v>
      </c>
      <c r="I622" s="2">
        <f t="shared" si="20"/>
        <v>31324.074074074069</v>
      </c>
      <c r="J622" s="2">
        <f t="shared" si="21"/>
        <v>34707.074074074073</v>
      </c>
    </row>
    <row r="623" spans="1:10" x14ac:dyDescent="0.25">
      <c r="A623" s="1">
        <v>44087</v>
      </c>
      <c r="B623">
        <v>2020</v>
      </c>
      <c r="C623">
        <v>9</v>
      </c>
      <c r="D623">
        <v>13</v>
      </c>
      <c r="E623">
        <v>7</v>
      </c>
      <c r="F623" t="b">
        <v>0</v>
      </c>
      <c r="G623">
        <v>3024</v>
      </c>
      <c r="H623">
        <v>10.07</v>
      </c>
      <c r="I623" s="2">
        <f t="shared" si="20"/>
        <v>30029.791459781529</v>
      </c>
      <c r="J623" s="2">
        <f t="shared" si="21"/>
        <v>33053.791459781525</v>
      </c>
    </row>
    <row r="624" spans="1:10" x14ac:dyDescent="0.25">
      <c r="A624" s="1">
        <v>44088</v>
      </c>
      <c r="B624">
        <v>2020</v>
      </c>
      <c r="C624">
        <v>9</v>
      </c>
      <c r="D624">
        <v>14</v>
      </c>
      <c r="E624">
        <v>1</v>
      </c>
      <c r="F624" t="b">
        <v>1</v>
      </c>
      <c r="G624">
        <v>3718</v>
      </c>
      <c r="H624">
        <v>10.43</v>
      </c>
      <c r="I624" s="2">
        <f t="shared" si="20"/>
        <v>35647.171620325978</v>
      </c>
      <c r="J624" s="2">
        <f t="shared" si="21"/>
        <v>39365.171620325978</v>
      </c>
    </row>
    <row r="625" spans="1:10" x14ac:dyDescent="0.25">
      <c r="A625" s="1">
        <v>44089</v>
      </c>
      <c r="B625">
        <v>2020</v>
      </c>
      <c r="C625">
        <v>9</v>
      </c>
      <c r="D625">
        <v>15</v>
      </c>
      <c r="E625">
        <v>2</v>
      </c>
      <c r="F625" t="b">
        <v>1</v>
      </c>
      <c r="G625">
        <v>3725</v>
      </c>
      <c r="H625">
        <v>10.26</v>
      </c>
      <c r="I625" s="2">
        <f t="shared" si="20"/>
        <v>36306.042884990253</v>
      </c>
      <c r="J625" s="2">
        <f t="shared" si="21"/>
        <v>40031.042884990253</v>
      </c>
    </row>
    <row r="626" spans="1:10" x14ac:dyDescent="0.25">
      <c r="A626" s="1">
        <v>44090</v>
      </c>
      <c r="B626">
        <v>2020</v>
      </c>
      <c r="C626">
        <v>9</v>
      </c>
      <c r="D626">
        <v>16</v>
      </c>
      <c r="E626">
        <v>3</v>
      </c>
      <c r="F626" t="b">
        <v>1</v>
      </c>
      <c r="G626">
        <v>3733</v>
      </c>
      <c r="H626">
        <v>10.220000000000001</v>
      </c>
      <c r="I626" s="2">
        <f t="shared" si="20"/>
        <v>36526.418786692753</v>
      </c>
      <c r="J626" s="2">
        <f t="shared" si="21"/>
        <v>40259.418786692753</v>
      </c>
    </row>
    <row r="627" spans="1:10" x14ac:dyDescent="0.25">
      <c r="A627" s="1">
        <v>44091</v>
      </c>
      <c r="B627">
        <v>2020</v>
      </c>
      <c r="C627">
        <v>9</v>
      </c>
      <c r="D627">
        <v>17</v>
      </c>
      <c r="E627">
        <v>4</v>
      </c>
      <c r="F627" t="b">
        <v>1</v>
      </c>
      <c r="G627">
        <v>3724</v>
      </c>
      <c r="H627">
        <v>10.11</v>
      </c>
      <c r="I627" s="2">
        <f t="shared" si="20"/>
        <v>36834.817012858555</v>
      </c>
      <c r="J627" s="2">
        <f t="shared" si="21"/>
        <v>40558.817012858555</v>
      </c>
    </row>
    <row r="628" spans="1:10" x14ac:dyDescent="0.25">
      <c r="A628" s="1">
        <v>44092</v>
      </c>
      <c r="B628">
        <v>2020</v>
      </c>
      <c r="C628">
        <v>9</v>
      </c>
      <c r="D628">
        <v>18</v>
      </c>
      <c r="E628">
        <v>5</v>
      </c>
      <c r="F628" t="b">
        <v>1</v>
      </c>
      <c r="G628">
        <v>3729</v>
      </c>
      <c r="H628">
        <v>10.11</v>
      </c>
      <c r="I628" s="2">
        <f t="shared" si="20"/>
        <v>36884.27299703264</v>
      </c>
      <c r="J628" s="2">
        <f t="shared" si="21"/>
        <v>40613.27299703264</v>
      </c>
    </row>
    <row r="629" spans="1:10" x14ac:dyDescent="0.25">
      <c r="A629" s="1">
        <v>44093</v>
      </c>
      <c r="B629">
        <v>2020</v>
      </c>
      <c r="C629">
        <v>9</v>
      </c>
      <c r="D629">
        <v>19</v>
      </c>
      <c r="E629">
        <v>6</v>
      </c>
      <c r="F629" t="b">
        <v>0</v>
      </c>
      <c r="G629">
        <v>3317</v>
      </c>
      <c r="H629">
        <v>10.210000000000001</v>
      </c>
      <c r="I629" s="2">
        <f t="shared" si="20"/>
        <v>32487.757100881485</v>
      </c>
      <c r="J629" s="2">
        <f t="shared" si="21"/>
        <v>35804.757100881485</v>
      </c>
    </row>
    <row r="630" spans="1:10" x14ac:dyDescent="0.25">
      <c r="A630" s="1">
        <v>44094</v>
      </c>
      <c r="B630">
        <v>2020</v>
      </c>
      <c r="C630">
        <v>9</v>
      </c>
      <c r="D630">
        <v>20</v>
      </c>
      <c r="E630">
        <v>7</v>
      </c>
      <c r="F630" t="b">
        <v>0</v>
      </c>
      <c r="G630">
        <v>3885</v>
      </c>
      <c r="H630">
        <v>13.16</v>
      </c>
      <c r="I630" s="2">
        <f t="shared" si="20"/>
        <v>29521.276595744683</v>
      </c>
      <c r="J630" s="2">
        <f t="shared" si="21"/>
        <v>33406.276595744683</v>
      </c>
    </row>
    <row r="631" spans="1:10" x14ac:dyDescent="0.25">
      <c r="A631" s="1">
        <v>44095</v>
      </c>
      <c r="B631">
        <v>2020</v>
      </c>
      <c r="C631">
        <v>9</v>
      </c>
      <c r="D631">
        <v>21</v>
      </c>
      <c r="E631">
        <v>1</v>
      </c>
      <c r="F631" t="b">
        <v>1</v>
      </c>
      <c r="G631">
        <v>4562</v>
      </c>
      <c r="H631">
        <v>13.26</v>
      </c>
      <c r="I631" s="2">
        <f t="shared" si="20"/>
        <v>34404.223227752642</v>
      </c>
      <c r="J631" s="2">
        <f t="shared" si="21"/>
        <v>38966.223227752642</v>
      </c>
    </row>
    <row r="632" spans="1:10" x14ac:dyDescent="0.25">
      <c r="A632" s="1">
        <v>44096</v>
      </c>
      <c r="B632">
        <v>2020</v>
      </c>
      <c r="C632">
        <v>9</v>
      </c>
      <c r="D632">
        <v>22</v>
      </c>
      <c r="E632">
        <v>2</v>
      </c>
      <c r="F632" t="b">
        <v>1</v>
      </c>
      <c r="G632">
        <v>5125</v>
      </c>
      <c r="H632">
        <v>14.97</v>
      </c>
      <c r="I632" s="2">
        <f t="shared" si="20"/>
        <v>34235.13694054776</v>
      </c>
      <c r="J632" s="2">
        <f t="shared" si="21"/>
        <v>39360.13694054776</v>
      </c>
    </row>
    <row r="633" spans="1:10" x14ac:dyDescent="0.25">
      <c r="A633" s="1">
        <v>44097</v>
      </c>
      <c r="B633">
        <v>2020</v>
      </c>
      <c r="C633">
        <v>9</v>
      </c>
      <c r="D633">
        <v>23</v>
      </c>
      <c r="E633">
        <v>3</v>
      </c>
      <c r="F633" t="b">
        <v>1</v>
      </c>
      <c r="G633">
        <v>4772</v>
      </c>
      <c r="H633">
        <v>13.76</v>
      </c>
      <c r="I633" s="2">
        <f t="shared" si="20"/>
        <v>34680.232558139534</v>
      </c>
      <c r="J633" s="2">
        <f t="shared" si="21"/>
        <v>39452.232558139534</v>
      </c>
    </row>
    <row r="634" spans="1:10" x14ac:dyDescent="0.25">
      <c r="A634" s="1">
        <v>44098</v>
      </c>
      <c r="B634">
        <v>2020</v>
      </c>
      <c r="C634">
        <v>9</v>
      </c>
      <c r="D634">
        <v>24</v>
      </c>
      <c r="E634">
        <v>4</v>
      </c>
      <c r="F634" t="b">
        <v>1</v>
      </c>
      <c r="G634">
        <v>5434</v>
      </c>
      <c r="H634">
        <v>16.21</v>
      </c>
      <c r="I634" s="2">
        <f t="shared" si="20"/>
        <v>33522.516964836519</v>
      </c>
      <c r="J634" s="2">
        <f t="shared" si="21"/>
        <v>38956.516964836519</v>
      </c>
    </row>
    <row r="635" spans="1:10" x14ac:dyDescent="0.25">
      <c r="A635" s="1">
        <v>44099</v>
      </c>
      <c r="B635">
        <v>2020</v>
      </c>
      <c r="C635">
        <v>9</v>
      </c>
      <c r="D635">
        <v>25</v>
      </c>
      <c r="E635">
        <v>5</v>
      </c>
      <c r="F635" t="b">
        <v>1</v>
      </c>
      <c r="G635">
        <v>5274</v>
      </c>
      <c r="H635">
        <v>16.48</v>
      </c>
      <c r="I635" s="2">
        <f t="shared" si="20"/>
        <v>32002.427184466018</v>
      </c>
      <c r="J635" s="2">
        <f t="shared" si="21"/>
        <v>37276.427184466018</v>
      </c>
    </row>
    <row r="636" spans="1:10" x14ac:dyDescent="0.25">
      <c r="A636" s="1">
        <v>44100</v>
      </c>
      <c r="B636">
        <v>2020</v>
      </c>
      <c r="C636">
        <v>9</v>
      </c>
      <c r="D636">
        <v>26</v>
      </c>
      <c r="E636">
        <v>6</v>
      </c>
      <c r="F636" t="b">
        <v>1</v>
      </c>
      <c r="G636">
        <v>4547</v>
      </c>
      <c r="H636">
        <v>14.62</v>
      </c>
      <c r="I636" s="2">
        <f t="shared" si="20"/>
        <v>31101.23119015048</v>
      </c>
      <c r="J636" s="2">
        <f t="shared" si="21"/>
        <v>35648.23119015048</v>
      </c>
    </row>
    <row r="637" spans="1:10" x14ac:dyDescent="0.25">
      <c r="A637" s="1">
        <v>44101</v>
      </c>
      <c r="B637">
        <v>2020</v>
      </c>
      <c r="C637">
        <v>9</v>
      </c>
      <c r="D637">
        <v>27</v>
      </c>
      <c r="E637">
        <v>7</v>
      </c>
      <c r="F637" t="b">
        <v>0</v>
      </c>
      <c r="G637">
        <v>4489</v>
      </c>
      <c r="H637">
        <v>16.75</v>
      </c>
      <c r="I637" s="2">
        <f t="shared" si="20"/>
        <v>26800</v>
      </c>
      <c r="J637" s="2">
        <f t="shared" si="21"/>
        <v>31289</v>
      </c>
    </row>
    <row r="638" spans="1:10" x14ac:dyDescent="0.25">
      <c r="A638" s="1">
        <v>44102</v>
      </c>
      <c r="B638">
        <v>2020</v>
      </c>
      <c r="C638">
        <v>9</v>
      </c>
      <c r="D638">
        <v>28</v>
      </c>
      <c r="E638">
        <v>1</v>
      </c>
      <c r="F638" t="b">
        <v>1</v>
      </c>
      <c r="G638">
        <v>4555</v>
      </c>
      <c r="H638">
        <v>14.64</v>
      </c>
      <c r="I638" s="2">
        <f t="shared" si="20"/>
        <v>31113.387978142076</v>
      </c>
      <c r="J638" s="2">
        <f t="shared" si="21"/>
        <v>35668.387978142076</v>
      </c>
    </row>
    <row r="639" spans="1:10" x14ac:dyDescent="0.25">
      <c r="A639" s="1">
        <v>44103</v>
      </c>
      <c r="B639">
        <v>2020</v>
      </c>
      <c r="C639">
        <v>9</v>
      </c>
      <c r="D639">
        <v>29</v>
      </c>
      <c r="E639">
        <v>2</v>
      </c>
      <c r="F639" t="b">
        <v>1</v>
      </c>
      <c r="G639">
        <v>4259</v>
      </c>
      <c r="H639">
        <v>13.42</v>
      </c>
      <c r="I639" s="2">
        <f t="shared" si="20"/>
        <v>31736.214605067067</v>
      </c>
      <c r="J639" s="2">
        <f t="shared" si="21"/>
        <v>35995.214605067071</v>
      </c>
    </row>
    <row r="640" spans="1:10" x14ac:dyDescent="0.25">
      <c r="A640" s="1">
        <v>44104</v>
      </c>
      <c r="B640">
        <v>2020</v>
      </c>
      <c r="C640">
        <v>9</v>
      </c>
      <c r="D640">
        <v>30</v>
      </c>
      <c r="E640">
        <v>3</v>
      </c>
      <c r="F640" t="b">
        <v>1</v>
      </c>
      <c r="G640">
        <v>5285</v>
      </c>
      <c r="H640">
        <v>17.2</v>
      </c>
      <c r="I640" s="2">
        <f t="shared" si="20"/>
        <v>30726.744186046515</v>
      </c>
      <c r="J640" s="2">
        <f t="shared" si="21"/>
        <v>36011.744186046519</v>
      </c>
    </row>
    <row r="641" spans="1:10" x14ac:dyDescent="0.25">
      <c r="A641" s="1">
        <v>44105</v>
      </c>
      <c r="B641">
        <v>2020</v>
      </c>
      <c r="C641">
        <v>10</v>
      </c>
      <c r="D641">
        <v>1</v>
      </c>
      <c r="E641">
        <v>4</v>
      </c>
      <c r="F641" t="b">
        <v>0</v>
      </c>
      <c r="G641">
        <v>4645</v>
      </c>
      <c r="H641">
        <v>17.600000000000001</v>
      </c>
      <c r="I641" s="2">
        <f t="shared" si="20"/>
        <v>26392.045454545452</v>
      </c>
      <c r="J641" s="2">
        <f t="shared" si="21"/>
        <v>31037.045454545452</v>
      </c>
    </row>
    <row r="642" spans="1:10" x14ac:dyDescent="0.25">
      <c r="A642" s="1">
        <v>44106</v>
      </c>
      <c r="B642">
        <v>2020</v>
      </c>
      <c r="C642">
        <v>10</v>
      </c>
      <c r="D642">
        <v>2</v>
      </c>
      <c r="E642">
        <v>5</v>
      </c>
      <c r="F642" t="b">
        <v>0</v>
      </c>
      <c r="G642">
        <v>3460</v>
      </c>
      <c r="H642">
        <v>12.78</v>
      </c>
      <c r="I642" s="2">
        <f t="shared" si="20"/>
        <v>27073.552425665101</v>
      </c>
      <c r="J642" s="2">
        <f t="shared" si="21"/>
        <v>30533.552425665101</v>
      </c>
    </row>
    <row r="643" spans="1:10" x14ac:dyDescent="0.25">
      <c r="A643" s="1">
        <v>44107</v>
      </c>
      <c r="B643">
        <v>2020</v>
      </c>
      <c r="C643">
        <v>10</v>
      </c>
      <c r="D643">
        <v>3</v>
      </c>
      <c r="E643">
        <v>6</v>
      </c>
      <c r="F643" t="b">
        <v>0</v>
      </c>
      <c r="G643">
        <v>3418</v>
      </c>
      <c r="H643">
        <v>12.41</v>
      </c>
      <c r="I643" s="2">
        <f t="shared" si="20"/>
        <v>27542.304593070105</v>
      </c>
      <c r="J643" s="2">
        <f t="shared" si="21"/>
        <v>30960.304593070105</v>
      </c>
    </row>
    <row r="644" spans="1:10" x14ac:dyDescent="0.25">
      <c r="A644" s="1">
        <v>44108</v>
      </c>
      <c r="B644">
        <v>2020</v>
      </c>
      <c r="C644">
        <v>10</v>
      </c>
      <c r="D644">
        <v>4</v>
      </c>
      <c r="E644">
        <v>7</v>
      </c>
      <c r="F644" t="b">
        <v>0</v>
      </c>
      <c r="G644">
        <v>3592</v>
      </c>
      <c r="H644">
        <v>12.7</v>
      </c>
      <c r="I644" s="2">
        <f t="shared" si="20"/>
        <v>28283.464566929135</v>
      </c>
      <c r="J644" s="2">
        <f t="shared" si="21"/>
        <v>31875.464566929135</v>
      </c>
    </row>
    <row r="645" spans="1:10" x14ac:dyDescent="0.25">
      <c r="A645" s="1">
        <v>44109</v>
      </c>
      <c r="B645">
        <v>2020</v>
      </c>
      <c r="C645">
        <v>10</v>
      </c>
      <c r="D645">
        <v>5</v>
      </c>
      <c r="E645">
        <v>1</v>
      </c>
      <c r="F645" t="b">
        <v>1</v>
      </c>
      <c r="G645">
        <v>4539</v>
      </c>
      <c r="H645">
        <v>13.96</v>
      </c>
      <c r="I645" s="2">
        <f t="shared" si="20"/>
        <v>32514.32664756447</v>
      </c>
      <c r="J645" s="2">
        <f t="shared" si="21"/>
        <v>37053.32664756447</v>
      </c>
    </row>
    <row r="646" spans="1:10" x14ac:dyDescent="0.25">
      <c r="A646" s="1">
        <v>44110</v>
      </c>
      <c r="B646">
        <v>2020</v>
      </c>
      <c r="C646">
        <v>10</v>
      </c>
      <c r="D646">
        <v>6</v>
      </c>
      <c r="E646">
        <v>2</v>
      </c>
      <c r="F646" t="b">
        <v>1</v>
      </c>
      <c r="G646">
        <v>4239</v>
      </c>
      <c r="H646">
        <v>13.29</v>
      </c>
      <c r="I646" s="2">
        <f t="shared" si="20"/>
        <v>31896.162528216708</v>
      </c>
      <c r="J646" s="2">
        <f t="shared" si="21"/>
        <v>36135.162528216708</v>
      </c>
    </row>
    <row r="647" spans="1:10" x14ac:dyDescent="0.25">
      <c r="A647" s="1">
        <v>44111</v>
      </c>
      <c r="B647">
        <v>2020</v>
      </c>
      <c r="C647">
        <v>10</v>
      </c>
      <c r="D647">
        <v>7</v>
      </c>
      <c r="E647">
        <v>3</v>
      </c>
      <c r="F647" t="b">
        <v>1</v>
      </c>
      <c r="G647">
        <v>4100</v>
      </c>
      <c r="H647">
        <v>13.1</v>
      </c>
      <c r="I647" s="2">
        <f t="shared" si="20"/>
        <v>31297.709923664122</v>
      </c>
      <c r="J647" s="2">
        <f t="shared" si="21"/>
        <v>35397.709923664122</v>
      </c>
    </row>
    <row r="648" spans="1:10" x14ac:dyDescent="0.25">
      <c r="A648" s="1">
        <v>44112</v>
      </c>
      <c r="B648">
        <v>2020</v>
      </c>
      <c r="C648">
        <v>10</v>
      </c>
      <c r="D648">
        <v>8</v>
      </c>
      <c r="E648">
        <v>4</v>
      </c>
      <c r="F648" t="b">
        <v>1</v>
      </c>
      <c r="G648">
        <v>4718</v>
      </c>
      <c r="H648">
        <v>15.31</v>
      </c>
      <c r="I648" s="2">
        <f t="shared" si="20"/>
        <v>30816.459830176351</v>
      </c>
      <c r="J648" s="2">
        <f t="shared" si="21"/>
        <v>35534.459830176347</v>
      </c>
    </row>
    <row r="649" spans="1:10" x14ac:dyDescent="0.25">
      <c r="A649" s="1">
        <v>44113</v>
      </c>
      <c r="B649">
        <v>2020</v>
      </c>
      <c r="C649">
        <v>10</v>
      </c>
      <c r="D649">
        <v>9</v>
      </c>
      <c r="E649">
        <v>5</v>
      </c>
      <c r="F649" t="b">
        <v>0</v>
      </c>
      <c r="G649">
        <v>4310</v>
      </c>
      <c r="H649">
        <v>15.68</v>
      </c>
      <c r="I649" s="2">
        <f t="shared" si="20"/>
        <v>27487.244897959186</v>
      </c>
      <c r="J649" s="2">
        <f t="shared" si="21"/>
        <v>31797.244897959186</v>
      </c>
    </row>
    <row r="650" spans="1:10" x14ac:dyDescent="0.25">
      <c r="A650" s="1">
        <v>44114</v>
      </c>
      <c r="B650">
        <v>2020</v>
      </c>
      <c r="C650">
        <v>10</v>
      </c>
      <c r="D650">
        <v>10</v>
      </c>
      <c r="E650">
        <v>6</v>
      </c>
      <c r="F650" t="b">
        <v>0</v>
      </c>
      <c r="G650">
        <v>3295</v>
      </c>
      <c r="H650">
        <v>12.03</v>
      </c>
      <c r="I650" s="2">
        <f t="shared" si="20"/>
        <v>27389.858686616793</v>
      </c>
      <c r="J650" s="2">
        <f t="shared" si="21"/>
        <v>30684.858686616793</v>
      </c>
    </row>
    <row r="651" spans="1:10" x14ac:dyDescent="0.25">
      <c r="A651" s="1">
        <v>44115</v>
      </c>
      <c r="B651">
        <v>2020</v>
      </c>
      <c r="C651">
        <v>10</v>
      </c>
      <c r="D651">
        <v>11</v>
      </c>
      <c r="E651">
        <v>7</v>
      </c>
      <c r="F651" t="b">
        <v>0</v>
      </c>
      <c r="G651">
        <v>3088</v>
      </c>
      <c r="H651">
        <v>11.26</v>
      </c>
      <c r="I651" s="2">
        <f t="shared" si="20"/>
        <v>27424.511545293073</v>
      </c>
      <c r="J651" s="2">
        <f t="shared" si="21"/>
        <v>30512.511545293073</v>
      </c>
    </row>
    <row r="652" spans="1:10" x14ac:dyDescent="0.25">
      <c r="A652" s="1">
        <v>44116</v>
      </c>
      <c r="B652">
        <v>2020</v>
      </c>
      <c r="C652">
        <v>10</v>
      </c>
      <c r="D652">
        <v>12</v>
      </c>
      <c r="E652">
        <v>1</v>
      </c>
      <c r="F652" t="b">
        <v>1</v>
      </c>
      <c r="G652">
        <v>3361</v>
      </c>
      <c r="H652">
        <v>10.17</v>
      </c>
      <c r="I652" s="2">
        <f t="shared" si="20"/>
        <v>33048.180924287117</v>
      </c>
      <c r="J652" s="2">
        <f t="shared" si="21"/>
        <v>36409.180924287117</v>
      </c>
    </row>
    <row r="653" spans="1:10" x14ac:dyDescent="0.25">
      <c r="A653" s="1">
        <v>44117</v>
      </c>
      <c r="B653">
        <v>2020</v>
      </c>
      <c r="C653">
        <v>10</v>
      </c>
      <c r="D653">
        <v>13</v>
      </c>
      <c r="E653">
        <v>2</v>
      </c>
      <c r="F653" t="b">
        <v>1</v>
      </c>
      <c r="G653">
        <v>3465</v>
      </c>
      <c r="H653">
        <v>10.38</v>
      </c>
      <c r="I653" s="2">
        <f t="shared" si="20"/>
        <v>33381.502890173411</v>
      </c>
      <c r="J653" s="2">
        <f t="shared" si="21"/>
        <v>36846.502890173411</v>
      </c>
    </row>
    <row r="654" spans="1:10" x14ac:dyDescent="0.25">
      <c r="A654" s="1">
        <v>44118</v>
      </c>
      <c r="B654">
        <v>2020</v>
      </c>
      <c r="C654">
        <v>10</v>
      </c>
      <c r="D654">
        <v>14</v>
      </c>
      <c r="E654">
        <v>3</v>
      </c>
      <c r="F654" t="b">
        <v>1</v>
      </c>
      <c r="G654">
        <v>3992</v>
      </c>
      <c r="H654">
        <v>12.17</v>
      </c>
      <c r="I654" s="2">
        <f t="shared" si="20"/>
        <v>32801.972062448644</v>
      </c>
      <c r="J654" s="2">
        <f t="shared" si="21"/>
        <v>36793.972062448644</v>
      </c>
    </row>
    <row r="655" spans="1:10" x14ac:dyDescent="0.25">
      <c r="A655" s="1">
        <v>44119</v>
      </c>
      <c r="B655">
        <v>2020</v>
      </c>
      <c r="C655">
        <v>10</v>
      </c>
      <c r="D655">
        <v>15</v>
      </c>
      <c r="E655">
        <v>4</v>
      </c>
      <c r="F655" t="b">
        <v>1</v>
      </c>
      <c r="G655">
        <v>3926</v>
      </c>
      <c r="H655">
        <v>12.01</v>
      </c>
      <c r="I655" s="2">
        <f t="shared" si="20"/>
        <v>32689.425478767695</v>
      </c>
      <c r="J655" s="2">
        <f t="shared" si="21"/>
        <v>36615.425478767691</v>
      </c>
    </row>
    <row r="656" spans="1:10" x14ac:dyDescent="0.25">
      <c r="A656" s="1">
        <v>44120</v>
      </c>
      <c r="B656">
        <v>2020</v>
      </c>
      <c r="C656">
        <v>10</v>
      </c>
      <c r="D656">
        <v>16</v>
      </c>
      <c r="E656">
        <v>5</v>
      </c>
      <c r="F656" t="b">
        <v>1</v>
      </c>
      <c r="G656">
        <v>3801</v>
      </c>
      <c r="H656">
        <v>11.56</v>
      </c>
      <c r="I656" s="2">
        <f t="shared" si="20"/>
        <v>32880.62283737024</v>
      </c>
      <c r="J656" s="2">
        <f t="shared" si="21"/>
        <v>36681.62283737024</v>
      </c>
    </row>
    <row r="657" spans="1:10" x14ac:dyDescent="0.25">
      <c r="A657" s="1">
        <v>44121</v>
      </c>
      <c r="B657">
        <v>2020</v>
      </c>
      <c r="C657">
        <v>10</v>
      </c>
      <c r="D657">
        <v>17</v>
      </c>
      <c r="E657">
        <v>6</v>
      </c>
      <c r="F657" t="b">
        <v>0</v>
      </c>
      <c r="G657">
        <v>4087</v>
      </c>
      <c r="H657">
        <v>14.59</v>
      </c>
      <c r="I657" s="2">
        <f t="shared" si="20"/>
        <v>28012.337217272103</v>
      </c>
      <c r="J657" s="2">
        <f t="shared" si="21"/>
        <v>32099.337217272103</v>
      </c>
    </row>
    <row r="658" spans="1:10" x14ac:dyDescent="0.25">
      <c r="A658" s="1">
        <v>44122</v>
      </c>
      <c r="B658">
        <v>2020</v>
      </c>
      <c r="C658">
        <v>10</v>
      </c>
      <c r="D658">
        <v>18</v>
      </c>
      <c r="E658">
        <v>7</v>
      </c>
      <c r="F658" t="b">
        <v>0</v>
      </c>
      <c r="G658">
        <v>3946</v>
      </c>
      <c r="H658">
        <v>14.85</v>
      </c>
      <c r="I658" s="2">
        <f t="shared" si="20"/>
        <v>26572.390572390574</v>
      </c>
      <c r="J658" s="2">
        <f t="shared" si="21"/>
        <v>30518.390572390574</v>
      </c>
    </row>
    <row r="659" spans="1:10" x14ac:dyDescent="0.25">
      <c r="A659" s="1">
        <v>44123</v>
      </c>
      <c r="B659">
        <v>2020</v>
      </c>
      <c r="C659">
        <v>10</v>
      </c>
      <c r="D659">
        <v>19</v>
      </c>
      <c r="E659">
        <v>1</v>
      </c>
      <c r="F659" t="b">
        <v>1</v>
      </c>
      <c r="G659">
        <v>4505</v>
      </c>
      <c r="H659">
        <v>14.51</v>
      </c>
      <c r="I659" s="2">
        <f t="shared" si="20"/>
        <v>31047.553411440385</v>
      </c>
      <c r="J659" s="2">
        <f t="shared" si="21"/>
        <v>35552.553411440385</v>
      </c>
    </row>
    <row r="660" spans="1:10" x14ac:dyDescent="0.25">
      <c r="A660" s="1">
        <v>44124</v>
      </c>
      <c r="B660">
        <v>2020</v>
      </c>
      <c r="C660">
        <v>10</v>
      </c>
      <c r="D660">
        <v>20</v>
      </c>
      <c r="E660">
        <v>2</v>
      </c>
      <c r="F660" t="b">
        <v>1</v>
      </c>
      <c r="G660">
        <v>4244</v>
      </c>
      <c r="H660">
        <v>13.42</v>
      </c>
      <c r="I660" s="2">
        <f t="shared" si="20"/>
        <v>31624.441132637858</v>
      </c>
      <c r="J660" s="2">
        <f t="shared" si="21"/>
        <v>35868.441132637861</v>
      </c>
    </row>
    <row r="661" spans="1:10" x14ac:dyDescent="0.25">
      <c r="A661" s="1">
        <v>44125</v>
      </c>
      <c r="B661">
        <v>2020</v>
      </c>
      <c r="C661">
        <v>10</v>
      </c>
      <c r="D661">
        <v>21</v>
      </c>
      <c r="E661">
        <v>3</v>
      </c>
      <c r="F661" t="b">
        <v>1</v>
      </c>
      <c r="G661">
        <v>3309</v>
      </c>
      <c r="H661">
        <v>10.220000000000001</v>
      </c>
      <c r="I661" s="2">
        <f t="shared" si="20"/>
        <v>32377.690802348334</v>
      </c>
      <c r="J661" s="2">
        <f t="shared" si="21"/>
        <v>35686.690802348334</v>
      </c>
    </row>
    <row r="662" spans="1:10" x14ac:dyDescent="0.25">
      <c r="A662" s="1">
        <v>44126</v>
      </c>
      <c r="B662">
        <v>2020</v>
      </c>
      <c r="C662">
        <v>10</v>
      </c>
      <c r="D662">
        <v>22</v>
      </c>
      <c r="E662">
        <v>4</v>
      </c>
      <c r="F662" t="b">
        <v>1</v>
      </c>
      <c r="G662">
        <v>4341</v>
      </c>
      <c r="H662">
        <v>13.91</v>
      </c>
      <c r="I662" s="2">
        <f t="shared" si="20"/>
        <v>31207.764198418405</v>
      </c>
      <c r="J662" s="2">
        <f t="shared" si="21"/>
        <v>35548.764198418401</v>
      </c>
    </row>
    <row r="663" spans="1:10" x14ac:dyDescent="0.25">
      <c r="A663" s="1">
        <v>44127</v>
      </c>
      <c r="B663">
        <v>2020</v>
      </c>
      <c r="C663">
        <v>10</v>
      </c>
      <c r="D663">
        <v>23</v>
      </c>
      <c r="E663">
        <v>5</v>
      </c>
      <c r="F663" t="b">
        <v>1</v>
      </c>
      <c r="G663">
        <v>4003</v>
      </c>
      <c r="H663">
        <v>13.48</v>
      </c>
      <c r="I663" s="2">
        <f t="shared" si="20"/>
        <v>29695.845697329376</v>
      </c>
      <c r="J663" s="2">
        <f t="shared" si="21"/>
        <v>33698.84569732938</v>
      </c>
    </row>
    <row r="664" spans="1:10" x14ac:dyDescent="0.25">
      <c r="A664" s="1">
        <v>44128</v>
      </c>
      <c r="B664">
        <v>2020</v>
      </c>
      <c r="C664">
        <v>10</v>
      </c>
      <c r="D664">
        <v>24</v>
      </c>
      <c r="E664">
        <v>6</v>
      </c>
      <c r="F664" t="b">
        <v>0</v>
      </c>
      <c r="G664">
        <v>3892</v>
      </c>
      <c r="H664">
        <v>14.53</v>
      </c>
      <c r="I664" s="2">
        <f t="shared" si="20"/>
        <v>26785.960082587753</v>
      </c>
      <c r="J664" s="2">
        <f t="shared" si="21"/>
        <v>30677.960082587753</v>
      </c>
    </row>
    <row r="665" spans="1:10" x14ac:dyDescent="0.25">
      <c r="A665" s="1">
        <v>44129</v>
      </c>
      <c r="B665">
        <v>2020</v>
      </c>
      <c r="C665">
        <v>10</v>
      </c>
      <c r="D665">
        <v>25</v>
      </c>
      <c r="E665">
        <v>7</v>
      </c>
      <c r="F665" t="b">
        <v>0</v>
      </c>
      <c r="G665">
        <v>4025</v>
      </c>
      <c r="H665">
        <v>15.41</v>
      </c>
      <c r="I665" s="2">
        <f t="shared" si="20"/>
        <v>26119.402985074623</v>
      </c>
      <c r="J665" s="2">
        <f t="shared" si="21"/>
        <v>30144.402985074623</v>
      </c>
    </row>
    <row r="666" spans="1:10" x14ac:dyDescent="0.25">
      <c r="A666" s="1">
        <v>44130</v>
      </c>
      <c r="B666">
        <v>2020</v>
      </c>
      <c r="C666">
        <v>10</v>
      </c>
      <c r="D666">
        <v>26</v>
      </c>
      <c r="E666">
        <v>1</v>
      </c>
      <c r="F666" t="b">
        <v>1</v>
      </c>
      <c r="G666">
        <v>3503</v>
      </c>
      <c r="H666">
        <v>11.27</v>
      </c>
      <c r="I666" s="2">
        <f t="shared" si="20"/>
        <v>31082.519964507545</v>
      </c>
      <c r="J666" s="2">
        <f t="shared" si="21"/>
        <v>34585.519964507548</v>
      </c>
    </row>
    <row r="667" spans="1:10" x14ac:dyDescent="0.25">
      <c r="A667" s="1">
        <v>44131</v>
      </c>
      <c r="B667">
        <v>2020</v>
      </c>
      <c r="C667">
        <v>10</v>
      </c>
      <c r="D667">
        <v>27</v>
      </c>
      <c r="E667">
        <v>2</v>
      </c>
      <c r="F667" t="b">
        <v>1</v>
      </c>
      <c r="G667">
        <v>3401</v>
      </c>
      <c r="H667">
        <v>10.74</v>
      </c>
      <c r="I667" s="2">
        <f t="shared" si="20"/>
        <v>31666.666666666668</v>
      </c>
      <c r="J667" s="2">
        <f t="shared" si="21"/>
        <v>35067.666666666672</v>
      </c>
    </row>
    <row r="668" spans="1:10" x14ac:dyDescent="0.25">
      <c r="A668" s="1">
        <v>44132</v>
      </c>
      <c r="B668">
        <v>2020</v>
      </c>
      <c r="C668">
        <v>10</v>
      </c>
      <c r="D668">
        <v>28</v>
      </c>
      <c r="E668">
        <v>3</v>
      </c>
      <c r="F668" t="b">
        <v>1</v>
      </c>
      <c r="G668">
        <v>3470</v>
      </c>
      <c r="H668">
        <v>10.86</v>
      </c>
      <c r="I668" s="2">
        <f t="shared" si="20"/>
        <v>31952.117863720076</v>
      </c>
      <c r="J668" s="2">
        <f t="shared" si="21"/>
        <v>35422.117863720079</v>
      </c>
    </row>
    <row r="669" spans="1:10" x14ac:dyDescent="0.25">
      <c r="A669" s="1">
        <v>44133</v>
      </c>
      <c r="B669">
        <v>2020</v>
      </c>
      <c r="C669">
        <v>10</v>
      </c>
      <c r="D669">
        <v>29</v>
      </c>
      <c r="E669">
        <v>4</v>
      </c>
      <c r="F669" t="b">
        <v>1</v>
      </c>
      <c r="G669">
        <v>3708</v>
      </c>
      <c r="H669">
        <v>11.86</v>
      </c>
      <c r="I669" s="2">
        <f t="shared" si="20"/>
        <v>31264.755480607084</v>
      </c>
      <c r="J669" s="2">
        <f t="shared" si="21"/>
        <v>34972.755480607084</v>
      </c>
    </row>
    <row r="670" spans="1:10" x14ac:dyDescent="0.25">
      <c r="A670" s="1">
        <v>44134</v>
      </c>
      <c r="B670">
        <v>2020</v>
      </c>
      <c r="C670">
        <v>10</v>
      </c>
      <c r="D670">
        <v>30</v>
      </c>
      <c r="E670">
        <v>5</v>
      </c>
      <c r="F670" t="b">
        <v>1</v>
      </c>
      <c r="G670">
        <v>4215</v>
      </c>
      <c r="H670">
        <v>13.93</v>
      </c>
      <c r="I670" s="2">
        <f t="shared" si="20"/>
        <v>30258.435032304376</v>
      </c>
      <c r="J670" s="2">
        <f t="shared" si="21"/>
        <v>34473.435032304376</v>
      </c>
    </row>
    <row r="671" spans="1:10" x14ac:dyDescent="0.25">
      <c r="A671" s="1">
        <v>44135</v>
      </c>
      <c r="B671">
        <v>2020</v>
      </c>
      <c r="C671">
        <v>10</v>
      </c>
      <c r="D671">
        <v>31</v>
      </c>
      <c r="E671">
        <v>6</v>
      </c>
      <c r="F671" t="b">
        <v>0</v>
      </c>
      <c r="G671">
        <v>3719</v>
      </c>
      <c r="H671">
        <v>13.9</v>
      </c>
      <c r="I671" s="2">
        <f t="shared" si="20"/>
        <v>26755.395683453236</v>
      </c>
      <c r="J671" s="2">
        <f t="shared" si="21"/>
        <v>30474.395683453236</v>
      </c>
    </row>
    <row r="672" spans="1:10" x14ac:dyDescent="0.25">
      <c r="A672" s="1">
        <v>44136</v>
      </c>
      <c r="B672">
        <v>2020</v>
      </c>
      <c r="C672">
        <v>11</v>
      </c>
      <c r="D672">
        <v>1</v>
      </c>
      <c r="E672">
        <v>7</v>
      </c>
      <c r="F672" t="b">
        <v>0</v>
      </c>
      <c r="G672">
        <v>3569</v>
      </c>
      <c r="H672">
        <v>13.66</v>
      </c>
      <c r="I672" s="2">
        <f t="shared" si="20"/>
        <v>26127.379209370425</v>
      </c>
      <c r="J672" s="2">
        <f t="shared" si="21"/>
        <v>29696.379209370425</v>
      </c>
    </row>
    <row r="673" spans="1:10" x14ac:dyDescent="0.25">
      <c r="A673" s="1">
        <v>44137</v>
      </c>
      <c r="B673">
        <v>2020</v>
      </c>
      <c r="C673">
        <v>11</v>
      </c>
      <c r="D673">
        <v>2</v>
      </c>
      <c r="E673">
        <v>1</v>
      </c>
      <c r="F673" t="b">
        <v>1</v>
      </c>
      <c r="G673">
        <v>3523</v>
      </c>
      <c r="H673">
        <v>11.58</v>
      </c>
      <c r="I673" s="2">
        <f t="shared" ref="I673:I736" si="22">$G673/($H673/100)</f>
        <v>30423.143350604489</v>
      </c>
      <c r="J673" s="2">
        <f t="shared" ref="J673:J736" si="23">$I673+$G673</f>
        <v>33946.143350604485</v>
      </c>
    </row>
    <row r="674" spans="1:10" x14ac:dyDescent="0.25">
      <c r="A674" s="1">
        <v>44138</v>
      </c>
      <c r="B674">
        <v>2020</v>
      </c>
      <c r="C674">
        <v>11</v>
      </c>
      <c r="D674">
        <v>3</v>
      </c>
      <c r="E674">
        <v>2</v>
      </c>
      <c r="F674" t="b">
        <v>1</v>
      </c>
      <c r="G674">
        <v>3189</v>
      </c>
      <c r="H674">
        <v>10.64</v>
      </c>
      <c r="I674" s="2">
        <f t="shared" si="22"/>
        <v>29971.804511278195</v>
      </c>
      <c r="J674" s="2">
        <f t="shared" si="23"/>
        <v>33160.804511278198</v>
      </c>
    </row>
    <row r="675" spans="1:10" x14ac:dyDescent="0.25">
      <c r="A675" s="1">
        <v>44139</v>
      </c>
      <c r="B675">
        <v>2020</v>
      </c>
      <c r="C675">
        <v>11</v>
      </c>
      <c r="D675">
        <v>4</v>
      </c>
      <c r="E675">
        <v>3</v>
      </c>
      <c r="F675" t="b">
        <v>1</v>
      </c>
      <c r="G675">
        <v>3551</v>
      </c>
      <c r="H675">
        <v>11.92</v>
      </c>
      <c r="I675" s="2">
        <f t="shared" si="22"/>
        <v>29790.268456375838</v>
      </c>
      <c r="J675" s="2">
        <f t="shared" si="23"/>
        <v>33341.268456375838</v>
      </c>
    </row>
    <row r="676" spans="1:10" x14ac:dyDescent="0.25">
      <c r="A676" s="1">
        <v>44140</v>
      </c>
      <c r="B676">
        <v>2020</v>
      </c>
      <c r="C676">
        <v>11</v>
      </c>
      <c r="D676">
        <v>5</v>
      </c>
      <c r="E676">
        <v>4</v>
      </c>
      <c r="F676" t="b">
        <v>1</v>
      </c>
      <c r="G676">
        <v>3319</v>
      </c>
      <c r="H676">
        <v>10.94</v>
      </c>
      <c r="I676" s="2">
        <f t="shared" si="22"/>
        <v>30338.208409506398</v>
      </c>
      <c r="J676" s="2">
        <f t="shared" si="23"/>
        <v>33657.208409506398</v>
      </c>
    </row>
    <row r="677" spans="1:10" x14ac:dyDescent="0.25">
      <c r="A677" s="1">
        <v>44141</v>
      </c>
      <c r="B677">
        <v>2020</v>
      </c>
      <c r="C677">
        <v>11</v>
      </c>
      <c r="D677">
        <v>6</v>
      </c>
      <c r="E677">
        <v>5</v>
      </c>
      <c r="F677" t="b">
        <v>1</v>
      </c>
      <c r="G677">
        <v>3263</v>
      </c>
      <c r="H677">
        <v>10.26</v>
      </c>
      <c r="I677" s="2">
        <f t="shared" si="22"/>
        <v>31803.118908382068</v>
      </c>
      <c r="J677" s="2">
        <f t="shared" si="23"/>
        <v>35066.118908382065</v>
      </c>
    </row>
    <row r="678" spans="1:10" x14ac:dyDescent="0.25">
      <c r="A678" s="1">
        <v>44142</v>
      </c>
      <c r="B678">
        <v>2020</v>
      </c>
      <c r="C678">
        <v>11</v>
      </c>
      <c r="D678">
        <v>7</v>
      </c>
      <c r="E678">
        <v>6</v>
      </c>
      <c r="F678" t="b">
        <v>0</v>
      </c>
      <c r="G678">
        <v>3199</v>
      </c>
      <c r="H678">
        <v>11.34</v>
      </c>
      <c r="I678" s="2">
        <f t="shared" si="22"/>
        <v>28209.876543209877</v>
      </c>
      <c r="J678" s="2">
        <f t="shared" si="23"/>
        <v>31408.876543209877</v>
      </c>
    </row>
    <row r="679" spans="1:10" x14ac:dyDescent="0.25">
      <c r="A679" s="1">
        <v>44143</v>
      </c>
      <c r="B679">
        <v>2020</v>
      </c>
      <c r="C679">
        <v>11</v>
      </c>
      <c r="D679">
        <v>8</v>
      </c>
      <c r="E679">
        <v>7</v>
      </c>
      <c r="F679" t="b">
        <v>0</v>
      </c>
      <c r="G679">
        <v>3928</v>
      </c>
      <c r="H679">
        <v>15.33</v>
      </c>
      <c r="I679" s="2">
        <f t="shared" si="22"/>
        <v>25622.961513372473</v>
      </c>
      <c r="J679" s="2">
        <f t="shared" si="23"/>
        <v>29550.961513372473</v>
      </c>
    </row>
    <row r="680" spans="1:10" x14ac:dyDescent="0.25">
      <c r="A680" s="1">
        <v>44144</v>
      </c>
      <c r="B680">
        <v>2020</v>
      </c>
      <c r="C680">
        <v>11</v>
      </c>
      <c r="D680">
        <v>9</v>
      </c>
      <c r="E680">
        <v>1</v>
      </c>
      <c r="F680" t="b">
        <v>1</v>
      </c>
      <c r="G680">
        <v>4080</v>
      </c>
      <c r="H680">
        <v>13.89</v>
      </c>
      <c r="I680" s="2">
        <f t="shared" si="22"/>
        <v>29373.650107991361</v>
      </c>
      <c r="J680" s="2">
        <f t="shared" si="23"/>
        <v>33453.650107991358</v>
      </c>
    </row>
    <row r="681" spans="1:10" x14ac:dyDescent="0.25">
      <c r="A681" s="1">
        <v>44145</v>
      </c>
      <c r="B681">
        <v>2020</v>
      </c>
      <c r="C681">
        <v>11</v>
      </c>
      <c r="D681">
        <v>10</v>
      </c>
      <c r="E681">
        <v>2</v>
      </c>
      <c r="F681" t="b">
        <v>1</v>
      </c>
      <c r="G681">
        <v>3590</v>
      </c>
      <c r="H681">
        <v>12.04</v>
      </c>
      <c r="I681" s="2">
        <f t="shared" si="22"/>
        <v>29817.275747508309</v>
      </c>
      <c r="J681" s="2">
        <f t="shared" si="23"/>
        <v>33407.275747508305</v>
      </c>
    </row>
    <row r="682" spans="1:10" x14ac:dyDescent="0.25">
      <c r="A682" s="1">
        <v>44146</v>
      </c>
      <c r="B682">
        <v>2020</v>
      </c>
      <c r="C682">
        <v>11</v>
      </c>
      <c r="D682">
        <v>11</v>
      </c>
      <c r="E682">
        <v>3</v>
      </c>
      <c r="F682" t="b">
        <v>1</v>
      </c>
      <c r="G682">
        <v>3708</v>
      </c>
      <c r="H682">
        <v>12.52</v>
      </c>
      <c r="I682" s="2">
        <f t="shared" si="22"/>
        <v>29616.613418530349</v>
      </c>
      <c r="J682" s="2">
        <f t="shared" si="23"/>
        <v>33324.613418530353</v>
      </c>
    </row>
    <row r="683" spans="1:10" x14ac:dyDescent="0.25">
      <c r="A683" s="1">
        <v>44147</v>
      </c>
      <c r="B683">
        <v>2020</v>
      </c>
      <c r="C683">
        <v>11</v>
      </c>
      <c r="D683">
        <v>12</v>
      </c>
      <c r="E683">
        <v>4</v>
      </c>
      <c r="F683" t="b">
        <v>1</v>
      </c>
      <c r="G683">
        <v>3191</v>
      </c>
      <c r="H683">
        <v>10.5</v>
      </c>
      <c r="I683" s="2">
        <f t="shared" si="22"/>
        <v>30390.476190476191</v>
      </c>
      <c r="J683" s="2">
        <f t="shared" si="23"/>
        <v>33581.476190476191</v>
      </c>
    </row>
    <row r="684" spans="1:10" x14ac:dyDescent="0.25">
      <c r="A684" s="1">
        <v>44148</v>
      </c>
      <c r="B684">
        <v>2020</v>
      </c>
      <c r="C684">
        <v>11</v>
      </c>
      <c r="D684">
        <v>13</v>
      </c>
      <c r="E684">
        <v>5</v>
      </c>
      <c r="F684" t="b">
        <v>1</v>
      </c>
      <c r="G684">
        <v>3373</v>
      </c>
      <c r="H684">
        <v>11.17</v>
      </c>
      <c r="I684" s="2">
        <f t="shared" si="22"/>
        <v>30196.956132497762</v>
      </c>
      <c r="J684" s="2">
        <f t="shared" si="23"/>
        <v>33569.956132497762</v>
      </c>
    </row>
    <row r="685" spans="1:10" x14ac:dyDescent="0.25">
      <c r="A685" s="1">
        <v>44149</v>
      </c>
      <c r="B685">
        <v>2020</v>
      </c>
      <c r="C685">
        <v>11</v>
      </c>
      <c r="D685">
        <v>14</v>
      </c>
      <c r="E685">
        <v>6</v>
      </c>
      <c r="F685" t="b">
        <v>0</v>
      </c>
      <c r="G685">
        <v>3364</v>
      </c>
      <c r="H685">
        <v>12.39</v>
      </c>
      <c r="I685" s="2">
        <f t="shared" si="22"/>
        <v>27150.928167877319</v>
      </c>
      <c r="J685" s="2">
        <f t="shared" si="23"/>
        <v>30514.928167877319</v>
      </c>
    </row>
    <row r="686" spans="1:10" x14ac:dyDescent="0.25">
      <c r="A686" s="1">
        <v>44150</v>
      </c>
      <c r="B686">
        <v>2020</v>
      </c>
      <c r="C686">
        <v>11</v>
      </c>
      <c r="D686">
        <v>15</v>
      </c>
      <c r="E686">
        <v>7</v>
      </c>
      <c r="F686" t="b">
        <v>0</v>
      </c>
      <c r="G686">
        <v>3463</v>
      </c>
      <c r="H686">
        <v>13.27</v>
      </c>
      <c r="I686" s="2">
        <f t="shared" si="22"/>
        <v>26096.458176337608</v>
      </c>
      <c r="J686" s="2">
        <f t="shared" si="23"/>
        <v>29559.458176337608</v>
      </c>
    </row>
    <row r="687" spans="1:10" x14ac:dyDescent="0.25">
      <c r="A687" s="1">
        <v>44151</v>
      </c>
      <c r="B687">
        <v>2020</v>
      </c>
      <c r="C687">
        <v>11</v>
      </c>
      <c r="D687">
        <v>16</v>
      </c>
      <c r="E687">
        <v>1</v>
      </c>
      <c r="F687" t="b">
        <v>1</v>
      </c>
      <c r="G687">
        <v>3147</v>
      </c>
      <c r="H687">
        <v>10.16</v>
      </c>
      <c r="I687" s="2">
        <f t="shared" si="22"/>
        <v>30974.4094488189</v>
      </c>
      <c r="J687" s="2">
        <f t="shared" si="23"/>
        <v>34121.4094488189</v>
      </c>
    </row>
    <row r="688" spans="1:10" x14ac:dyDescent="0.25">
      <c r="A688" s="1">
        <v>44152</v>
      </c>
      <c r="B688">
        <v>2020</v>
      </c>
      <c r="C688">
        <v>11</v>
      </c>
      <c r="D688">
        <v>17</v>
      </c>
      <c r="E688">
        <v>2</v>
      </c>
      <c r="F688" t="b">
        <v>1</v>
      </c>
      <c r="G688">
        <v>3202</v>
      </c>
      <c r="H688">
        <v>10.199999999999999</v>
      </c>
      <c r="I688" s="2">
        <f t="shared" si="22"/>
        <v>31392.156862745102</v>
      </c>
      <c r="J688" s="2">
        <f t="shared" si="23"/>
        <v>34594.156862745105</v>
      </c>
    </row>
    <row r="689" spans="1:10" x14ac:dyDescent="0.25">
      <c r="A689" s="1">
        <v>44153</v>
      </c>
      <c r="B689">
        <v>2020</v>
      </c>
      <c r="C689">
        <v>11</v>
      </c>
      <c r="D689">
        <v>18</v>
      </c>
      <c r="E689">
        <v>3</v>
      </c>
      <c r="F689" t="b">
        <v>1</v>
      </c>
      <c r="G689">
        <v>3361</v>
      </c>
      <c r="H689">
        <v>10.56</v>
      </c>
      <c r="I689" s="2">
        <f t="shared" si="22"/>
        <v>31827.651515151516</v>
      </c>
      <c r="J689" s="2">
        <f t="shared" si="23"/>
        <v>35188.65151515152</v>
      </c>
    </row>
    <row r="690" spans="1:10" x14ac:dyDescent="0.25">
      <c r="A690" s="1">
        <v>44154</v>
      </c>
      <c r="B690">
        <v>2020</v>
      </c>
      <c r="C690">
        <v>11</v>
      </c>
      <c r="D690">
        <v>19</v>
      </c>
      <c r="E690">
        <v>4</v>
      </c>
      <c r="F690" t="b">
        <v>1</v>
      </c>
      <c r="G690">
        <v>3314</v>
      </c>
      <c r="H690">
        <v>10.33</v>
      </c>
      <c r="I690" s="2">
        <f t="shared" si="22"/>
        <v>32081.316553727007</v>
      </c>
      <c r="J690" s="2">
        <f t="shared" si="23"/>
        <v>35395.316553727011</v>
      </c>
    </row>
    <row r="691" spans="1:10" x14ac:dyDescent="0.25">
      <c r="A691" s="1">
        <v>44155</v>
      </c>
      <c r="B691">
        <v>2020</v>
      </c>
      <c r="C691">
        <v>11</v>
      </c>
      <c r="D691">
        <v>20</v>
      </c>
      <c r="E691">
        <v>5</v>
      </c>
      <c r="F691" t="b">
        <v>1</v>
      </c>
      <c r="G691">
        <v>3643</v>
      </c>
      <c r="H691">
        <v>11.38</v>
      </c>
      <c r="I691" s="2">
        <f t="shared" si="22"/>
        <v>32012.302284710015</v>
      </c>
      <c r="J691" s="2">
        <f t="shared" si="23"/>
        <v>35655.302284710015</v>
      </c>
    </row>
    <row r="692" spans="1:10" x14ac:dyDescent="0.25">
      <c r="A692" s="1">
        <v>44156</v>
      </c>
      <c r="B692">
        <v>2020</v>
      </c>
      <c r="C692">
        <v>11</v>
      </c>
      <c r="D692">
        <v>21</v>
      </c>
      <c r="E692">
        <v>6</v>
      </c>
      <c r="F692" t="b">
        <v>0</v>
      </c>
      <c r="G692">
        <v>2928</v>
      </c>
      <c r="H692">
        <v>10.210000000000001</v>
      </c>
      <c r="I692" s="2">
        <f t="shared" si="22"/>
        <v>28677.766895200781</v>
      </c>
      <c r="J692" s="2">
        <f t="shared" si="23"/>
        <v>31605.766895200781</v>
      </c>
    </row>
    <row r="693" spans="1:10" x14ac:dyDescent="0.25">
      <c r="A693" s="1">
        <v>44157</v>
      </c>
      <c r="B693">
        <v>2020</v>
      </c>
      <c r="C693">
        <v>11</v>
      </c>
      <c r="D693">
        <v>22</v>
      </c>
      <c r="E693">
        <v>7</v>
      </c>
      <c r="F693" t="b">
        <v>0</v>
      </c>
      <c r="G693">
        <v>2765</v>
      </c>
      <c r="H693">
        <v>10.28</v>
      </c>
      <c r="I693" s="2">
        <f t="shared" si="22"/>
        <v>26896.887159533078</v>
      </c>
      <c r="J693" s="2">
        <f t="shared" si="23"/>
        <v>29661.887159533078</v>
      </c>
    </row>
    <row r="694" spans="1:10" x14ac:dyDescent="0.25">
      <c r="A694" s="1">
        <v>44158</v>
      </c>
      <c r="B694">
        <v>2020</v>
      </c>
      <c r="C694">
        <v>11</v>
      </c>
      <c r="D694">
        <v>23</v>
      </c>
      <c r="E694">
        <v>1</v>
      </c>
      <c r="F694" t="b">
        <v>1</v>
      </c>
      <c r="G694">
        <v>3145</v>
      </c>
      <c r="H694">
        <v>10.199999999999999</v>
      </c>
      <c r="I694" s="2">
        <f t="shared" si="22"/>
        <v>30833.333333333336</v>
      </c>
      <c r="J694" s="2">
        <f t="shared" si="23"/>
        <v>33978.333333333336</v>
      </c>
    </row>
    <row r="695" spans="1:10" x14ac:dyDescent="0.25">
      <c r="A695" s="1">
        <v>44159</v>
      </c>
      <c r="B695">
        <v>2020</v>
      </c>
      <c r="C695">
        <v>11</v>
      </c>
      <c r="D695">
        <v>24</v>
      </c>
      <c r="E695">
        <v>2</v>
      </c>
      <c r="F695" t="b">
        <v>1</v>
      </c>
      <c r="G695">
        <v>3134</v>
      </c>
      <c r="H695">
        <v>10.130000000000001</v>
      </c>
      <c r="I695" s="2">
        <f t="shared" si="22"/>
        <v>30937.808489634746</v>
      </c>
      <c r="J695" s="2">
        <f t="shared" si="23"/>
        <v>34071.808489634743</v>
      </c>
    </row>
    <row r="696" spans="1:10" x14ac:dyDescent="0.25">
      <c r="A696" s="1">
        <v>44160</v>
      </c>
      <c r="B696">
        <v>2020</v>
      </c>
      <c r="C696">
        <v>11</v>
      </c>
      <c r="D696">
        <v>25</v>
      </c>
      <c r="E696">
        <v>3</v>
      </c>
      <c r="F696" t="b">
        <v>1</v>
      </c>
      <c r="G696">
        <v>3306</v>
      </c>
      <c r="H696">
        <v>10.5</v>
      </c>
      <c r="I696" s="2">
        <f t="shared" si="22"/>
        <v>31485.714285714286</v>
      </c>
      <c r="J696" s="2">
        <f t="shared" si="23"/>
        <v>34791.71428571429</v>
      </c>
    </row>
    <row r="697" spans="1:10" x14ac:dyDescent="0.25">
      <c r="A697" s="1">
        <v>44161</v>
      </c>
      <c r="B697">
        <v>2020</v>
      </c>
      <c r="C697">
        <v>11</v>
      </c>
      <c r="D697">
        <v>26</v>
      </c>
      <c r="E697">
        <v>4</v>
      </c>
      <c r="F697" t="b">
        <v>1</v>
      </c>
      <c r="G697">
        <v>3145</v>
      </c>
      <c r="H697">
        <v>10.01</v>
      </c>
      <c r="I697" s="2">
        <f t="shared" si="22"/>
        <v>31418.58141858142</v>
      </c>
      <c r="J697" s="2">
        <f t="shared" si="23"/>
        <v>34563.581418581423</v>
      </c>
    </row>
    <row r="698" spans="1:10" x14ac:dyDescent="0.25">
      <c r="A698" s="1">
        <v>44162</v>
      </c>
      <c r="B698">
        <v>2020</v>
      </c>
      <c r="C698">
        <v>11</v>
      </c>
      <c r="D698">
        <v>27</v>
      </c>
      <c r="E698">
        <v>5</v>
      </c>
      <c r="F698" t="b">
        <v>1</v>
      </c>
      <c r="G698">
        <v>3495</v>
      </c>
      <c r="H698">
        <v>11.58</v>
      </c>
      <c r="I698" s="2">
        <f t="shared" si="22"/>
        <v>30181.347150259066</v>
      </c>
      <c r="J698" s="2">
        <f t="shared" si="23"/>
        <v>33676.347150259069</v>
      </c>
    </row>
    <row r="699" spans="1:10" x14ac:dyDescent="0.25">
      <c r="A699" s="1">
        <v>44163</v>
      </c>
      <c r="B699">
        <v>2020</v>
      </c>
      <c r="C699">
        <v>11</v>
      </c>
      <c r="D699">
        <v>28</v>
      </c>
      <c r="E699">
        <v>6</v>
      </c>
      <c r="F699" t="b">
        <v>0</v>
      </c>
      <c r="G699">
        <v>2977</v>
      </c>
      <c r="H699">
        <v>11.09</v>
      </c>
      <c r="I699" s="2">
        <f t="shared" si="22"/>
        <v>26844.003606853021</v>
      </c>
      <c r="J699" s="2">
        <f t="shared" si="23"/>
        <v>29821.003606853021</v>
      </c>
    </row>
    <row r="700" spans="1:10" x14ac:dyDescent="0.25">
      <c r="A700" s="1">
        <v>44164</v>
      </c>
      <c r="B700">
        <v>2020</v>
      </c>
      <c r="C700">
        <v>11</v>
      </c>
      <c r="D700">
        <v>29</v>
      </c>
      <c r="E700">
        <v>7</v>
      </c>
      <c r="F700" t="b">
        <v>0</v>
      </c>
      <c r="G700">
        <v>3287</v>
      </c>
      <c r="H700">
        <v>13.02</v>
      </c>
      <c r="I700" s="2">
        <f t="shared" si="22"/>
        <v>25245.775729646703</v>
      </c>
      <c r="J700" s="2">
        <f t="shared" si="23"/>
        <v>28532.775729646703</v>
      </c>
    </row>
    <row r="701" spans="1:10" x14ac:dyDescent="0.25">
      <c r="A701" s="1">
        <v>44165</v>
      </c>
      <c r="B701">
        <v>2020</v>
      </c>
      <c r="C701">
        <v>11</v>
      </c>
      <c r="D701">
        <v>30</v>
      </c>
      <c r="E701">
        <v>1</v>
      </c>
      <c r="F701" t="b">
        <v>1</v>
      </c>
      <c r="G701">
        <v>3320</v>
      </c>
      <c r="H701">
        <v>11.4</v>
      </c>
      <c r="I701" s="2">
        <f t="shared" si="22"/>
        <v>29122.807017543859</v>
      </c>
      <c r="J701" s="2">
        <f t="shared" si="23"/>
        <v>32442.807017543859</v>
      </c>
    </row>
    <row r="702" spans="1:10" x14ac:dyDescent="0.25">
      <c r="A702" s="1">
        <v>44166</v>
      </c>
      <c r="B702">
        <v>2020</v>
      </c>
      <c r="C702">
        <v>12</v>
      </c>
      <c r="D702">
        <v>1</v>
      </c>
      <c r="E702">
        <v>2</v>
      </c>
      <c r="F702" t="b">
        <v>1</v>
      </c>
      <c r="G702">
        <v>3237</v>
      </c>
      <c r="H702">
        <v>10.94</v>
      </c>
      <c r="I702" s="2">
        <f t="shared" si="22"/>
        <v>29588.665447897623</v>
      </c>
      <c r="J702" s="2">
        <f t="shared" si="23"/>
        <v>32825.665447897627</v>
      </c>
    </row>
    <row r="703" spans="1:10" x14ac:dyDescent="0.25">
      <c r="A703" s="1">
        <v>44167</v>
      </c>
      <c r="B703">
        <v>2020</v>
      </c>
      <c r="C703">
        <v>12</v>
      </c>
      <c r="D703">
        <v>2</v>
      </c>
      <c r="E703">
        <v>3</v>
      </c>
      <c r="F703" t="b">
        <v>1</v>
      </c>
      <c r="G703">
        <v>3050</v>
      </c>
      <c r="H703">
        <v>10.33</v>
      </c>
      <c r="I703" s="2">
        <f t="shared" si="22"/>
        <v>29525.653436592449</v>
      </c>
      <c r="J703" s="2">
        <f t="shared" si="23"/>
        <v>32575.653436592449</v>
      </c>
    </row>
    <row r="704" spans="1:10" x14ac:dyDescent="0.25">
      <c r="A704" s="1">
        <v>44168</v>
      </c>
      <c r="B704">
        <v>2020</v>
      </c>
      <c r="C704">
        <v>12</v>
      </c>
      <c r="D704">
        <v>3</v>
      </c>
      <c r="E704">
        <v>4</v>
      </c>
      <c r="F704" t="b">
        <v>1</v>
      </c>
      <c r="G704">
        <v>3168</v>
      </c>
      <c r="H704">
        <v>10.81</v>
      </c>
      <c r="I704" s="2">
        <f t="shared" si="22"/>
        <v>29306.197964847364</v>
      </c>
      <c r="J704" s="2">
        <f t="shared" si="23"/>
        <v>32474.197964847364</v>
      </c>
    </row>
    <row r="705" spans="1:10" x14ac:dyDescent="0.25">
      <c r="A705" s="1">
        <v>44169</v>
      </c>
      <c r="B705">
        <v>2020</v>
      </c>
      <c r="C705">
        <v>12</v>
      </c>
      <c r="D705">
        <v>4</v>
      </c>
      <c r="E705">
        <v>5</v>
      </c>
      <c r="F705" t="b">
        <v>1</v>
      </c>
      <c r="G705">
        <v>3084</v>
      </c>
      <c r="H705">
        <v>10.5</v>
      </c>
      <c r="I705" s="2">
        <f t="shared" si="22"/>
        <v>29371.428571428572</v>
      </c>
      <c r="J705" s="2">
        <f t="shared" si="23"/>
        <v>32455.428571428572</v>
      </c>
    </row>
    <row r="706" spans="1:10" x14ac:dyDescent="0.25">
      <c r="A706" s="1">
        <v>44170</v>
      </c>
      <c r="B706">
        <v>2020</v>
      </c>
      <c r="C706">
        <v>12</v>
      </c>
      <c r="D706">
        <v>5</v>
      </c>
      <c r="E706">
        <v>6</v>
      </c>
      <c r="F706" t="b">
        <v>0</v>
      </c>
      <c r="G706">
        <v>3618</v>
      </c>
      <c r="H706">
        <v>13.58</v>
      </c>
      <c r="I706" s="2">
        <f t="shared" si="22"/>
        <v>26642.120765832104</v>
      </c>
      <c r="J706" s="2">
        <f t="shared" si="23"/>
        <v>30260.120765832104</v>
      </c>
    </row>
    <row r="707" spans="1:10" x14ac:dyDescent="0.25">
      <c r="A707" s="1">
        <v>44171</v>
      </c>
      <c r="B707">
        <v>2020</v>
      </c>
      <c r="C707">
        <v>12</v>
      </c>
      <c r="D707">
        <v>6</v>
      </c>
      <c r="E707">
        <v>7</v>
      </c>
      <c r="F707" t="b">
        <v>0</v>
      </c>
      <c r="G707">
        <v>2691</v>
      </c>
      <c r="H707">
        <v>10.51</v>
      </c>
      <c r="I707" s="2">
        <f t="shared" si="22"/>
        <v>25604.18648905804</v>
      </c>
      <c r="J707" s="2">
        <f t="shared" si="23"/>
        <v>28295.18648905804</v>
      </c>
    </row>
    <row r="708" spans="1:10" x14ac:dyDescent="0.25">
      <c r="A708" s="1">
        <v>44172</v>
      </c>
      <c r="B708">
        <v>2020</v>
      </c>
      <c r="C708">
        <v>12</v>
      </c>
      <c r="D708">
        <v>7</v>
      </c>
      <c r="E708">
        <v>1</v>
      </c>
      <c r="F708" t="b">
        <v>1</v>
      </c>
      <c r="G708">
        <v>3106</v>
      </c>
      <c r="H708">
        <v>10.45</v>
      </c>
      <c r="I708" s="2">
        <f t="shared" si="22"/>
        <v>29722.488038277512</v>
      </c>
      <c r="J708" s="2">
        <f t="shared" si="23"/>
        <v>32828.488038277515</v>
      </c>
    </row>
    <row r="709" spans="1:10" x14ac:dyDescent="0.25">
      <c r="A709" s="1">
        <v>44173</v>
      </c>
      <c r="B709">
        <v>2020</v>
      </c>
      <c r="C709">
        <v>12</v>
      </c>
      <c r="D709">
        <v>8</v>
      </c>
      <c r="E709">
        <v>2</v>
      </c>
      <c r="F709" t="b">
        <v>1</v>
      </c>
      <c r="G709">
        <v>3164</v>
      </c>
      <c r="H709">
        <v>10.59</v>
      </c>
      <c r="I709" s="2">
        <f t="shared" si="22"/>
        <v>29877.24268177526</v>
      </c>
      <c r="J709" s="2">
        <f t="shared" si="23"/>
        <v>33041.242681775257</v>
      </c>
    </row>
    <row r="710" spans="1:10" x14ac:dyDescent="0.25">
      <c r="A710" s="1">
        <v>44174</v>
      </c>
      <c r="B710">
        <v>2020</v>
      </c>
      <c r="C710">
        <v>12</v>
      </c>
      <c r="D710">
        <v>9</v>
      </c>
      <c r="E710">
        <v>3</v>
      </c>
      <c r="F710" t="b">
        <v>1</v>
      </c>
      <c r="G710">
        <v>3094</v>
      </c>
      <c r="H710">
        <v>10.27</v>
      </c>
      <c r="I710" s="2">
        <f t="shared" si="22"/>
        <v>30126.582278481012</v>
      </c>
      <c r="J710" s="2">
        <f t="shared" si="23"/>
        <v>33220.582278481015</v>
      </c>
    </row>
    <row r="711" spans="1:10" x14ac:dyDescent="0.25">
      <c r="A711" s="1">
        <v>44175</v>
      </c>
      <c r="B711">
        <v>2020</v>
      </c>
      <c r="C711">
        <v>12</v>
      </c>
      <c r="D711">
        <v>10</v>
      </c>
      <c r="E711">
        <v>4</v>
      </c>
      <c r="F711" t="b">
        <v>1</v>
      </c>
      <c r="G711">
        <v>3086</v>
      </c>
      <c r="H711">
        <v>10.220000000000001</v>
      </c>
      <c r="I711" s="2">
        <f t="shared" si="22"/>
        <v>30195.694716242659</v>
      </c>
      <c r="J711" s="2">
        <f t="shared" si="23"/>
        <v>33281.694716242659</v>
      </c>
    </row>
    <row r="712" spans="1:10" x14ac:dyDescent="0.25">
      <c r="A712" s="1">
        <v>44176</v>
      </c>
      <c r="B712">
        <v>2020</v>
      </c>
      <c r="C712">
        <v>12</v>
      </c>
      <c r="D712">
        <v>11</v>
      </c>
      <c r="E712">
        <v>5</v>
      </c>
      <c r="F712" t="b">
        <v>1</v>
      </c>
      <c r="G712">
        <v>3129</v>
      </c>
      <c r="H712">
        <v>10.46</v>
      </c>
      <c r="I712" s="2">
        <f t="shared" si="22"/>
        <v>29913.957934990438</v>
      </c>
      <c r="J712" s="2">
        <f t="shared" si="23"/>
        <v>33042.957934990438</v>
      </c>
    </row>
    <row r="713" spans="1:10" x14ac:dyDescent="0.25">
      <c r="A713" s="1">
        <v>44177</v>
      </c>
      <c r="B713">
        <v>2020</v>
      </c>
      <c r="C713">
        <v>12</v>
      </c>
      <c r="D713">
        <v>12</v>
      </c>
      <c r="E713">
        <v>6</v>
      </c>
      <c r="F713" t="b">
        <v>0</v>
      </c>
      <c r="G713">
        <v>3282</v>
      </c>
      <c r="H713">
        <v>12.31</v>
      </c>
      <c r="I713" s="2">
        <f t="shared" si="22"/>
        <v>26661.251015434606</v>
      </c>
      <c r="J713" s="2">
        <f t="shared" si="23"/>
        <v>29943.251015434606</v>
      </c>
    </row>
    <row r="714" spans="1:10" x14ac:dyDescent="0.25">
      <c r="A714" s="1">
        <v>44178</v>
      </c>
      <c r="B714">
        <v>2020</v>
      </c>
      <c r="C714">
        <v>12</v>
      </c>
      <c r="D714">
        <v>13</v>
      </c>
      <c r="E714">
        <v>7</v>
      </c>
      <c r="F714" t="b">
        <v>0</v>
      </c>
      <c r="G714">
        <v>2830</v>
      </c>
      <c r="H714">
        <v>11.12</v>
      </c>
      <c r="I714" s="2">
        <f t="shared" si="22"/>
        <v>25449.640287769787</v>
      </c>
      <c r="J714" s="2">
        <f t="shared" si="23"/>
        <v>28279.640287769787</v>
      </c>
    </row>
    <row r="715" spans="1:10" x14ac:dyDescent="0.25">
      <c r="A715" s="1">
        <v>44179</v>
      </c>
      <c r="B715">
        <v>2020</v>
      </c>
      <c r="C715">
        <v>12</v>
      </c>
      <c r="D715">
        <v>14</v>
      </c>
      <c r="E715">
        <v>1</v>
      </c>
      <c r="F715" t="b">
        <v>1</v>
      </c>
      <c r="G715">
        <v>3021</v>
      </c>
      <c r="H715">
        <v>10.199999999999999</v>
      </c>
      <c r="I715" s="2">
        <f t="shared" si="22"/>
        <v>29617.647058823532</v>
      </c>
      <c r="J715" s="2">
        <f t="shared" si="23"/>
        <v>32638.647058823532</v>
      </c>
    </row>
    <row r="716" spans="1:10" x14ac:dyDescent="0.25">
      <c r="A716" s="1">
        <v>44180</v>
      </c>
      <c r="B716">
        <v>2020</v>
      </c>
      <c r="C716">
        <v>12</v>
      </c>
      <c r="D716">
        <v>15</v>
      </c>
      <c r="E716">
        <v>2</v>
      </c>
      <c r="F716" t="b">
        <v>1</v>
      </c>
      <c r="G716">
        <v>3012</v>
      </c>
      <c r="H716">
        <v>10.14</v>
      </c>
      <c r="I716" s="2">
        <f t="shared" si="22"/>
        <v>29704.142011834319</v>
      </c>
      <c r="J716" s="2">
        <f t="shared" si="23"/>
        <v>32716.142011834319</v>
      </c>
    </row>
    <row r="717" spans="1:10" x14ac:dyDescent="0.25">
      <c r="A717" s="1">
        <v>44181</v>
      </c>
      <c r="B717">
        <v>2020</v>
      </c>
      <c r="C717">
        <v>12</v>
      </c>
      <c r="D717">
        <f>D716+1</f>
        <v>16</v>
      </c>
      <c r="E717">
        <v>3</v>
      </c>
      <c r="F717" t="b">
        <v>1</v>
      </c>
      <c r="G717">
        <v>3020.59</v>
      </c>
      <c r="H717">
        <v>10.14</v>
      </c>
      <c r="I717" s="2">
        <f t="shared" si="22"/>
        <v>29788.856015779093</v>
      </c>
      <c r="J717" s="2">
        <f t="shared" si="23"/>
        <v>32809.446015779089</v>
      </c>
    </row>
    <row r="718" spans="1:10" x14ac:dyDescent="0.25">
      <c r="A718" s="1">
        <v>44182</v>
      </c>
      <c r="B718">
        <v>2020</v>
      </c>
      <c r="C718">
        <v>12</v>
      </c>
      <c r="D718">
        <f t="shared" ref="D718:D732" si="24">D717+1</f>
        <v>17</v>
      </c>
      <c r="E718">
        <v>4</v>
      </c>
      <c r="F718" t="b">
        <v>1</v>
      </c>
      <c r="G718">
        <v>3000.27</v>
      </c>
      <c r="H718">
        <v>10.039999999999999</v>
      </c>
      <c r="I718" s="2">
        <f t="shared" si="22"/>
        <v>29883.167330677294</v>
      </c>
      <c r="J718" s="2">
        <f t="shared" si="23"/>
        <v>32883.43733067729</v>
      </c>
    </row>
    <row r="719" spans="1:10" x14ac:dyDescent="0.25">
      <c r="A719" s="1">
        <v>44183</v>
      </c>
      <c r="B719">
        <v>2020</v>
      </c>
      <c r="C719">
        <v>12</v>
      </c>
      <c r="D719">
        <f t="shared" si="24"/>
        <v>18</v>
      </c>
      <c r="E719">
        <v>5</v>
      </c>
      <c r="F719" t="b">
        <v>1</v>
      </c>
      <c r="G719">
        <v>3047.2000000000003</v>
      </c>
      <c r="H719">
        <v>10.220000000000001</v>
      </c>
      <c r="I719" s="2">
        <f t="shared" si="22"/>
        <v>29816.046966731898</v>
      </c>
      <c r="J719" s="2">
        <f t="shared" si="23"/>
        <v>32863.246966731895</v>
      </c>
    </row>
    <row r="720" spans="1:10" x14ac:dyDescent="0.25">
      <c r="A720" s="1">
        <v>44184</v>
      </c>
      <c r="B720">
        <v>2020</v>
      </c>
      <c r="C720">
        <v>12</v>
      </c>
      <c r="D720">
        <f t="shared" si="24"/>
        <v>19</v>
      </c>
      <c r="E720">
        <v>6</v>
      </c>
      <c r="F720" t="b">
        <v>0</v>
      </c>
      <c r="G720">
        <v>3046.6800000000003</v>
      </c>
      <c r="H720">
        <v>11.39</v>
      </c>
      <c r="I720" s="2">
        <f t="shared" si="22"/>
        <v>26748.726953467958</v>
      </c>
      <c r="J720" s="2">
        <f t="shared" si="23"/>
        <v>29795.406953467958</v>
      </c>
    </row>
    <row r="721" spans="1:10" x14ac:dyDescent="0.25">
      <c r="A721" s="1">
        <v>44185</v>
      </c>
      <c r="B721">
        <v>2020</v>
      </c>
      <c r="C721">
        <v>12</v>
      </c>
      <c r="D721">
        <f t="shared" si="24"/>
        <v>20</v>
      </c>
      <c r="E721">
        <v>7</v>
      </c>
      <c r="F721" t="b">
        <v>0</v>
      </c>
      <c r="G721">
        <v>3716.33</v>
      </c>
      <c r="H721">
        <v>14.48</v>
      </c>
      <c r="I721" s="2">
        <f t="shared" si="22"/>
        <v>25665.262430939223</v>
      </c>
      <c r="J721" s="2">
        <f t="shared" si="23"/>
        <v>29381.592430939221</v>
      </c>
    </row>
    <row r="722" spans="1:10" x14ac:dyDescent="0.25">
      <c r="A722" s="1">
        <v>44186</v>
      </c>
      <c r="B722">
        <v>2020</v>
      </c>
      <c r="C722">
        <v>12</v>
      </c>
      <c r="D722">
        <f t="shared" si="24"/>
        <v>21</v>
      </c>
      <c r="E722">
        <v>1</v>
      </c>
      <c r="F722" t="b">
        <v>1</v>
      </c>
      <c r="G722">
        <v>3072.6</v>
      </c>
      <c r="H722">
        <v>10.36</v>
      </c>
      <c r="I722" s="2">
        <f t="shared" si="22"/>
        <v>29658.301158301158</v>
      </c>
      <c r="J722" s="2">
        <f t="shared" si="23"/>
        <v>32730.901158301156</v>
      </c>
    </row>
    <row r="723" spans="1:10" x14ac:dyDescent="0.25">
      <c r="A723" s="1">
        <v>44187</v>
      </c>
      <c r="B723">
        <v>2020</v>
      </c>
      <c r="C723">
        <v>12</v>
      </c>
      <c r="D723">
        <f t="shared" si="24"/>
        <v>22</v>
      </c>
      <c r="E723">
        <v>2</v>
      </c>
      <c r="F723" t="b">
        <v>1</v>
      </c>
      <c r="G723">
        <v>3198.84</v>
      </c>
      <c r="H723">
        <v>10.7</v>
      </c>
      <c r="I723" s="2">
        <f t="shared" si="22"/>
        <v>29895.700934579439</v>
      </c>
      <c r="J723" s="2">
        <f t="shared" si="23"/>
        <v>33094.54093457944</v>
      </c>
    </row>
    <row r="724" spans="1:10" x14ac:dyDescent="0.25">
      <c r="A724" s="1">
        <v>44188</v>
      </c>
      <c r="B724">
        <v>2020</v>
      </c>
      <c r="C724">
        <v>12</v>
      </c>
      <c r="D724">
        <f t="shared" si="24"/>
        <v>23</v>
      </c>
      <c r="E724">
        <v>3</v>
      </c>
      <c r="F724" t="b">
        <v>1</v>
      </c>
      <c r="G724">
        <v>3076.3099999999995</v>
      </c>
      <c r="H724">
        <v>10.15</v>
      </c>
      <c r="I724" s="2">
        <f t="shared" si="22"/>
        <v>30308.472906403935</v>
      </c>
      <c r="J724" s="2">
        <f t="shared" si="23"/>
        <v>33384.782906403932</v>
      </c>
    </row>
    <row r="725" spans="1:10" x14ac:dyDescent="0.25">
      <c r="A725" s="1">
        <v>44189</v>
      </c>
      <c r="B725">
        <v>2020</v>
      </c>
      <c r="C725">
        <v>12</v>
      </c>
      <c r="D725">
        <f t="shared" si="24"/>
        <v>24</v>
      </c>
      <c r="E725">
        <v>4</v>
      </c>
      <c r="F725" t="b">
        <v>1</v>
      </c>
      <c r="G725">
        <v>3544.739</v>
      </c>
      <c r="H725">
        <v>11.87</v>
      </c>
      <c r="I725" s="2">
        <f t="shared" si="22"/>
        <v>29863.007582139853</v>
      </c>
      <c r="J725" s="2">
        <f t="shared" si="23"/>
        <v>33407.746582139851</v>
      </c>
    </row>
    <row r="726" spans="1:10" x14ac:dyDescent="0.25">
      <c r="A726" s="1">
        <v>44190</v>
      </c>
      <c r="B726">
        <v>2020</v>
      </c>
      <c r="C726">
        <v>12</v>
      </c>
      <c r="D726">
        <f t="shared" si="24"/>
        <v>25</v>
      </c>
      <c r="E726">
        <v>5</v>
      </c>
      <c r="F726" t="b">
        <v>1</v>
      </c>
      <c r="G726">
        <v>3417.9700000000003</v>
      </c>
      <c r="H726">
        <v>11.67</v>
      </c>
      <c r="I726" s="2">
        <f t="shared" si="22"/>
        <v>29288.517566409599</v>
      </c>
      <c r="J726" s="2">
        <f t="shared" si="23"/>
        <v>32706.4875664096</v>
      </c>
    </row>
    <row r="727" spans="1:10" x14ac:dyDescent="0.25">
      <c r="A727" s="1">
        <v>44191</v>
      </c>
      <c r="B727">
        <v>2020</v>
      </c>
      <c r="C727">
        <v>12</v>
      </c>
      <c r="D727">
        <f t="shared" si="24"/>
        <v>26</v>
      </c>
      <c r="E727">
        <v>6</v>
      </c>
      <c r="F727" t="b">
        <v>0</v>
      </c>
      <c r="G727">
        <v>3065.9500000000003</v>
      </c>
      <c r="H727">
        <v>11.47</v>
      </c>
      <c r="I727" s="2">
        <f t="shared" si="22"/>
        <v>26730.165649520488</v>
      </c>
      <c r="J727" s="2">
        <f t="shared" si="23"/>
        <v>29796.115649520489</v>
      </c>
    </row>
    <row r="728" spans="1:10" x14ac:dyDescent="0.25">
      <c r="A728" s="1">
        <v>44192</v>
      </c>
      <c r="B728">
        <v>2020</v>
      </c>
      <c r="C728">
        <v>12</v>
      </c>
      <c r="D728">
        <f t="shared" si="24"/>
        <v>27</v>
      </c>
      <c r="E728">
        <v>7</v>
      </c>
      <c r="F728" t="b">
        <v>0</v>
      </c>
      <c r="G728">
        <v>2868.7950000000001</v>
      </c>
      <c r="H728">
        <v>11.04</v>
      </c>
      <c r="I728" s="2">
        <f t="shared" si="22"/>
        <v>25985.46195652174</v>
      </c>
      <c r="J728" s="2">
        <f t="shared" si="23"/>
        <v>28854.256956521742</v>
      </c>
    </row>
    <row r="729" spans="1:10" x14ac:dyDescent="0.25">
      <c r="A729" s="1">
        <v>44193</v>
      </c>
      <c r="B729">
        <v>2020</v>
      </c>
      <c r="C729">
        <v>12</v>
      </c>
      <c r="D729">
        <f t="shared" si="24"/>
        <v>28</v>
      </c>
      <c r="E729">
        <v>1</v>
      </c>
      <c r="F729" t="b">
        <v>1</v>
      </c>
      <c r="G729">
        <v>3134.8590000000004</v>
      </c>
      <c r="H729">
        <v>10.63</v>
      </c>
      <c r="I729" s="2">
        <f t="shared" si="22"/>
        <v>29490.677328316087</v>
      </c>
      <c r="J729" s="2">
        <f t="shared" si="23"/>
        <v>32625.536328316088</v>
      </c>
    </row>
    <row r="730" spans="1:10" x14ac:dyDescent="0.25">
      <c r="A730" s="1">
        <v>44194</v>
      </c>
      <c r="B730">
        <v>2020</v>
      </c>
      <c r="C730">
        <v>12</v>
      </c>
      <c r="D730">
        <f t="shared" si="24"/>
        <v>29</v>
      </c>
      <c r="E730">
        <v>2</v>
      </c>
      <c r="F730" t="b">
        <v>1</v>
      </c>
      <c r="G730">
        <v>3093.26</v>
      </c>
      <c r="H730">
        <v>10.3</v>
      </c>
      <c r="I730" s="2">
        <f t="shared" si="22"/>
        <v>30031.650485436894</v>
      </c>
      <c r="J730" s="2">
        <f t="shared" si="23"/>
        <v>33124.910485436892</v>
      </c>
    </row>
    <row r="731" spans="1:10" x14ac:dyDescent="0.25">
      <c r="A731" s="1">
        <v>44195</v>
      </c>
      <c r="B731">
        <v>2020</v>
      </c>
      <c r="C731">
        <v>12</v>
      </c>
      <c r="D731">
        <f t="shared" si="24"/>
        <v>30</v>
      </c>
      <c r="E731">
        <v>3</v>
      </c>
      <c r="F731" t="b">
        <v>1</v>
      </c>
      <c r="G731">
        <v>3117.59</v>
      </c>
      <c r="H731">
        <v>10.72</v>
      </c>
      <c r="I731" s="2">
        <f t="shared" si="22"/>
        <v>29081.996268656716</v>
      </c>
      <c r="J731" s="2">
        <f t="shared" si="23"/>
        <v>32199.586268656716</v>
      </c>
    </row>
    <row r="732" spans="1:10" x14ac:dyDescent="0.25">
      <c r="A732" s="1">
        <v>44196</v>
      </c>
      <c r="B732">
        <v>2020</v>
      </c>
      <c r="C732">
        <v>12</v>
      </c>
      <c r="D732">
        <f t="shared" si="24"/>
        <v>31</v>
      </c>
      <c r="E732">
        <v>4</v>
      </c>
      <c r="F732" t="b">
        <v>1</v>
      </c>
      <c r="G732">
        <v>3153.7759999999998</v>
      </c>
      <c r="H732">
        <v>11.09</v>
      </c>
      <c r="I732" s="2">
        <f t="shared" si="22"/>
        <v>28438.016230838592</v>
      </c>
      <c r="J732" s="2">
        <f t="shared" si="23"/>
        <v>31591.79223083859</v>
      </c>
    </row>
    <row r="733" spans="1:10" x14ac:dyDescent="0.25">
      <c r="A733" s="1">
        <v>44197</v>
      </c>
      <c r="B733">
        <v>2021</v>
      </c>
      <c r="C733">
        <v>1</v>
      </c>
      <c r="D733">
        <v>1</v>
      </c>
      <c r="E733">
        <v>5</v>
      </c>
      <c r="F733" t="b">
        <v>0</v>
      </c>
      <c r="G733">
        <v>2767</v>
      </c>
      <c r="H733">
        <v>10.76</v>
      </c>
      <c r="I733" s="2">
        <f t="shared" si="22"/>
        <v>25715.613382899628</v>
      </c>
      <c r="J733" s="2">
        <f t="shared" si="23"/>
        <v>28482.613382899628</v>
      </c>
    </row>
    <row r="734" spans="1:10" x14ac:dyDescent="0.25">
      <c r="A734" s="1">
        <v>44198</v>
      </c>
      <c r="B734">
        <v>2021</v>
      </c>
      <c r="C734">
        <v>1</v>
      </c>
      <c r="D734">
        <v>2</v>
      </c>
      <c r="E734">
        <v>6</v>
      </c>
      <c r="F734" t="b">
        <v>0</v>
      </c>
      <c r="G734">
        <v>2936</v>
      </c>
      <c r="H734">
        <v>11.52</v>
      </c>
      <c r="I734" s="2">
        <f t="shared" si="22"/>
        <v>25486.111111111113</v>
      </c>
      <c r="J734" s="2">
        <f t="shared" si="23"/>
        <v>28422.111111111113</v>
      </c>
    </row>
    <row r="735" spans="1:10" x14ac:dyDescent="0.25">
      <c r="A735" s="1">
        <v>44199</v>
      </c>
      <c r="B735">
        <v>2021</v>
      </c>
      <c r="C735">
        <v>1</v>
      </c>
      <c r="D735">
        <v>3</v>
      </c>
      <c r="E735">
        <v>7</v>
      </c>
      <c r="F735" t="b">
        <v>0</v>
      </c>
      <c r="G735">
        <v>3037</v>
      </c>
      <c r="H735">
        <v>11.92</v>
      </c>
      <c r="I735" s="2">
        <f t="shared" si="22"/>
        <v>25478.187919463086</v>
      </c>
      <c r="J735" s="2">
        <f t="shared" si="23"/>
        <v>28515.187919463086</v>
      </c>
    </row>
    <row r="736" spans="1:10" x14ac:dyDescent="0.25">
      <c r="A736" s="1">
        <v>44200</v>
      </c>
      <c r="B736">
        <v>2021</v>
      </c>
      <c r="C736">
        <v>1</v>
      </c>
      <c r="D736">
        <v>4</v>
      </c>
      <c r="E736">
        <v>1</v>
      </c>
      <c r="F736" t="b">
        <v>1</v>
      </c>
      <c r="G736">
        <v>3032</v>
      </c>
      <c r="H736">
        <v>10.199999999999999</v>
      </c>
      <c r="I736" s="2">
        <f t="shared" si="22"/>
        <v>29725.490196078434</v>
      </c>
      <c r="J736" s="2">
        <f t="shared" si="23"/>
        <v>32757.490196078434</v>
      </c>
    </row>
    <row r="737" spans="1:10" x14ac:dyDescent="0.25">
      <c r="A737" s="1">
        <v>44201</v>
      </c>
      <c r="B737">
        <v>2021</v>
      </c>
      <c r="C737">
        <v>1</v>
      </c>
      <c r="D737">
        <v>5</v>
      </c>
      <c r="E737">
        <v>2</v>
      </c>
      <c r="F737" t="b">
        <v>1</v>
      </c>
      <c r="G737">
        <v>3067</v>
      </c>
      <c r="H737">
        <v>10.210000000000001</v>
      </c>
      <c r="I737" s="2">
        <f t="shared" ref="I737:I800" si="25">$G737/($H737/100)</f>
        <v>30039.177277179235</v>
      </c>
      <c r="J737" s="2">
        <f t="shared" ref="J737:J800" si="26">$I737+$G737</f>
        <v>33106.177277179231</v>
      </c>
    </row>
    <row r="738" spans="1:10" x14ac:dyDescent="0.25">
      <c r="A738" s="1">
        <v>44202</v>
      </c>
      <c r="B738">
        <v>2021</v>
      </c>
      <c r="C738">
        <v>1</v>
      </c>
      <c r="D738">
        <v>6</v>
      </c>
      <c r="E738">
        <v>3</v>
      </c>
      <c r="F738" t="b">
        <v>1</v>
      </c>
      <c r="G738">
        <v>3102</v>
      </c>
      <c r="H738">
        <v>10.23</v>
      </c>
      <c r="I738" s="2">
        <f t="shared" si="25"/>
        <v>30322.580645161288</v>
      </c>
      <c r="J738" s="2">
        <f t="shared" si="26"/>
        <v>33424.580645161288</v>
      </c>
    </row>
    <row r="739" spans="1:10" x14ac:dyDescent="0.25">
      <c r="A739" s="1">
        <v>44203</v>
      </c>
      <c r="B739">
        <v>2021</v>
      </c>
      <c r="C739">
        <v>1</v>
      </c>
      <c r="D739">
        <v>7</v>
      </c>
      <c r="E739">
        <v>4</v>
      </c>
      <c r="F739" t="b">
        <v>1</v>
      </c>
      <c r="G739">
        <v>3102</v>
      </c>
      <c r="H739">
        <v>10.17</v>
      </c>
      <c r="I739" s="2">
        <f t="shared" si="25"/>
        <v>30501.474926253686</v>
      </c>
      <c r="J739" s="2">
        <f t="shared" si="26"/>
        <v>33603.474926253686</v>
      </c>
    </row>
    <row r="740" spans="1:10" x14ac:dyDescent="0.25">
      <c r="A740" s="1">
        <v>44204</v>
      </c>
      <c r="B740">
        <v>2021</v>
      </c>
      <c r="C740">
        <v>1</v>
      </c>
      <c r="D740">
        <v>8</v>
      </c>
      <c r="E740">
        <v>5</v>
      </c>
      <c r="F740" t="b">
        <v>1</v>
      </c>
      <c r="G740">
        <v>3105</v>
      </c>
      <c r="H740">
        <v>10.210000000000001</v>
      </c>
      <c r="I740" s="2">
        <f t="shared" si="25"/>
        <v>30411.361410381975</v>
      </c>
      <c r="J740" s="2">
        <f t="shared" si="26"/>
        <v>33516.361410381971</v>
      </c>
    </row>
    <row r="741" spans="1:10" x14ac:dyDescent="0.25">
      <c r="A741" s="1">
        <v>44205</v>
      </c>
      <c r="B741">
        <v>2021</v>
      </c>
      <c r="C741">
        <v>1</v>
      </c>
      <c r="D741">
        <v>9</v>
      </c>
      <c r="E741">
        <v>6</v>
      </c>
      <c r="F741" t="b">
        <v>0</v>
      </c>
      <c r="G741">
        <v>3202</v>
      </c>
      <c r="H741">
        <v>11.41</v>
      </c>
      <c r="I741" s="2">
        <f t="shared" si="25"/>
        <v>28063.102541630149</v>
      </c>
      <c r="J741" s="2">
        <f t="shared" si="26"/>
        <v>31265.102541630149</v>
      </c>
    </row>
    <row r="742" spans="1:10" x14ac:dyDescent="0.25">
      <c r="A742" s="1">
        <v>44206</v>
      </c>
      <c r="B742">
        <v>2021</v>
      </c>
      <c r="C742">
        <v>1</v>
      </c>
      <c r="D742">
        <v>10</v>
      </c>
      <c r="E742">
        <v>7</v>
      </c>
      <c r="F742" t="b">
        <v>0</v>
      </c>
      <c r="G742">
        <v>2906</v>
      </c>
      <c r="H742">
        <v>10.66</v>
      </c>
      <c r="I742" s="2">
        <f t="shared" si="25"/>
        <v>27260.787992495309</v>
      </c>
      <c r="J742" s="2">
        <f t="shared" si="26"/>
        <v>30166.787992495309</v>
      </c>
    </row>
    <row r="743" spans="1:10" x14ac:dyDescent="0.25">
      <c r="A743" s="1">
        <v>44207</v>
      </c>
      <c r="B743">
        <v>2021</v>
      </c>
      <c r="C743">
        <v>1</v>
      </c>
      <c r="D743">
        <v>11</v>
      </c>
      <c r="E743">
        <v>1</v>
      </c>
      <c r="F743" t="b">
        <v>1</v>
      </c>
      <c r="G743">
        <v>3093</v>
      </c>
      <c r="H743">
        <v>10.08</v>
      </c>
      <c r="I743" s="2">
        <f t="shared" si="25"/>
        <v>30684.523809523809</v>
      </c>
      <c r="J743" s="2">
        <f t="shared" si="26"/>
        <v>33777.523809523809</v>
      </c>
    </row>
    <row r="744" spans="1:10" x14ac:dyDescent="0.25">
      <c r="A744" s="1">
        <v>44208</v>
      </c>
      <c r="B744">
        <v>2021</v>
      </c>
      <c r="C744">
        <v>1</v>
      </c>
      <c r="D744">
        <v>12</v>
      </c>
      <c r="E744">
        <v>2</v>
      </c>
      <c r="F744" t="b">
        <v>1</v>
      </c>
      <c r="G744">
        <v>3116</v>
      </c>
      <c r="H744">
        <v>10.17</v>
      </c>
      <c r="I744" s="2">
        <f t="shared" si="25"/>
        <v>30639.134709931172</v>
      </c>
      <c r="J744" s="2">
        <f t="shared" si="26"/>
        <v>33755.134709931168</v>
      </c>
    </row>
    <row r="745" spans="1:10" x14ac:dyDescent="0.25">
      <c r="A745" s="1">
        <v>44209</v>
      </c>
      <c r="B745">
        <v>2021</v>
      </c>
      <c r="C745">
        <v>1</v>
      </c>
      <c r="D745">
        <v>13</v>
      </c>
      <c r="E745">
        <v>3</v>
      </c>
      <c r="F745" t="b">
        <v>1</v>
      </c>
      <c r="G745">
        <v>3114</v>
      </c>
      <c r="H745">
        <v>10.38</v>
      </c>
      <c r="I745" s="2">
        <f t="shared" si="25"/>
        <v>30000</v>
      </c>
      <c r="J745" s="2">
        <f t="shared" si="26"/>
        <v>33114</v>
      </c>
    </row>
    <row r="746" spans="1:10" x14ac:dyDescent="0.25">
      <c r="A746" s="1">
        <v>44210</v>
      </c>
      <c r="B746">
        <v>2021</v>
      </c>
      <c r="C746">
        <v>1</v>
      </c>
      <c r="D746">
        <v>14</v>
      </c>
      <c r="E746">
        <v>4</v>
      </c>
      <c r="F746" t="b">
        <v>1</v>
      </c>
      <c r="G746">
        <v>3132</v>
      </c>
      <c r="H746">
        <v>10.43</v>
      </c>
      <c r="I746" s="2">
        <f t="shared" si="25"/>
        <v>30028.763183125597</v>
      </c>
      <c r="J746" s="2">
        <f t="shared" si="26"/>
        <v>33160.7631831256</v>
      </c>
    </row>
    <row r="747" spans="1:10" x14ac:dyDescent="0.25">
      <c r="A747" s="1">
        <v>44211</v>
      </c>
      <c r="B747">
        <v>2021</v>
      </c>
      <c r="C747">
        <v>1</v>
      </c>
      <c r="D747">
        <v>15</v>
      </c>
      <c r="E747">
        <v>5</v>
      </c>
      <c r="F747" t="b">
        <v>1</v>
      </c>
      <c r="G747">
        <v>3310</v>
      </c>
      <c r="H747">
        <v>11.2</v>
      </c>
      <c r="I747" s="2">
        <f t="shared" si="25"/>
        <v>29553.571428571431</v>
      </c>
      <c r="J747" s="2">
        <f t="shared" si="26"/>
        <v>32863.571428571435</v>
      </c>
    </row>
    <row r="748" spans="1:10" x14ac:dyDescent="0.25">
      <c r="A748" s="1">
        <v>44212</v>
      </c>
      <c r="B748">
        <v>2021</v>
      </c>
      <c r="C748">
        <v>1</v>
      </c>
      <c r="D748">
        <v>16</v>
      </c>
      <c r="E748">
        <v>6</v>
      </c>
      <c r="F748" t="b">
        <v>0</v>
      </c>
      <c r="G748">
        <v>3046</v>
      </c>
      <c r="H748">
        <v>11.23</v>
      </c>
      <c r="I748" s="2">
        <f t="shared" si="25"/>
        <v>27123.775601068563</v>
      </c>
      <c r="J748" s="2">
        <f t="shared" si="26"/>
        <v>30169.775601068563</v>
      </c>
    </row>
    <row r="749" spans="1:10" x14ac:dyDescent="0.25">
      <c r="A749" s="1">
        <v>44213</v>
      </c>
      <c r="B749">
        <v>2021</v>
      </c>
      <c r="C749">
        <v>1</v>
      </c>
      <c r="D749">
        <v>17</v>
      </c>
      <c r="E749">
        <v>7</v>
      </c>
      <c r="F749" t="b">
        <v>0</v>
      </c>
      <c r="G749">
        <v>3035</v>
      </c>
      <c r="H749">
        <v>11.36</v>
      </c>
      <c r="I749" s="2">
        <f t="shared" si="25"/>
        <v>26716.54929577465</v>
      </c>
      <c r="J749" s="2">
        <f t="shared" si="26"/>
        <v>29751.54929577465</v>
      </c>
    </row>
    <row r="750" spans="1:10" x14ac:dyDescent="0.25">
      <c r="A750" s="1">
        <v>44214</v>
      </c>
      <c r="B750">
        <v>2021</v>
      </c>
      <c r="C750">
        <v>1</v>
      </c>
      <c r="D750">
        <v>18</v>
      </c>
      <c r="E750">
        <v>1</v>
      </c>
      <c r="F750" t="b">
        <v>1</v>
      </c>
      <c r="G750">
        <v>3157</v>
      </c>
      <c r="H750">
        <v>10.55</v>
      </c>
      <c r="I750" s="2">
        <f t="shared" si="25"/>
        <v>29924.170616113741</v>
      </c>
      <c r="J750" s="2">
        <f t="shared" si="26"/>
        <v>33081.170616113741</v>
      </c>
    </row>
    <row r="751" spans="1:10" x14ac:dyDescent="0.25">
      <c r="A751" s="1">
        <v>44215</v>
      </c>
      <c r="B751">
        <v>2021</v>
      </c>
      <c r="C751">
        <v>1</v>
      </c>
      <c r="D751">
        <v>19</v>
      </c>
      <c r="E751">
        <v>2</v>
      </c>
      <c r="F751" t="b">
        <v>1</v>
      </c>
      <c r="G751">
        <v>3159</v>
      </c>
      <c r="H751">
        <v>10.53</v>
      </c>
      <c r="I751" s="2">
        <f t="shared" si="25"/>
        <v>30000.000000000004</v>
      </c>
      <c r="J751" s="2">
        <f t="shared" si="26"/>
        <v>33159</v>
      </c>
    </row>
    <row r="752" spans="1:10" x14ac:dyDescent="0.25">
      <c r="A752" s="1">
        <v>44216</v>
      </c>
      <c r="B752">
        <v>2021</v>
      </c>
      <c r="C752">
        <v>1</v>
      </c>
      <c r="D752">
        <v>20</v>
      </c>
      <c r="E752">
        <v>3</v>
      </c>
      <c r="F752" t="b">
        <v>1</v>
      </c>
      <c r="G752">
        <v>3149</v>
      </c>
      <c r="H752">
        <v>10.5</v>
      </c>
      <c r="I752" s="2">
        <f t="shared" si="25"/>
        <v>29990.476190476191</v>
      </c>
      <c r="J752" s="2">
        <f t="shared" si="26"/>
        <v>33139.476190476191</v>
      </c>
    </row>
    <row r="753" spans="1:10" x14ac:dyDescent="0.25">
      <c r="A753" s="1">
        <v>44217</v>
      </c>
      <c r="B753">
        <v>2021</v>
      </c>
      <c r="C753">
        <v>1</v>
      </c>
      <c r="D753">
        <v>21</v>
      </c>
      <c r="E753">
        <v>4</v>
      </c>
      <c r="F753" t="b">
        <v>1</v>
      </c>
      <c r="G753">
        <v>3074</v>
      </c>
      <c r="H753">
        <v>10.15</v>
      </c>
      <c r="I753" s="2">
        <f t="shared" si="25"/>
        <v>30285.714285714283</v>
      </c>
      <c r="J753" s="2">
        <f t="shared" si="26"/>
        <v>33359.714285714283</v>
      </c>
    </row>
    <row r="754" spans="1:10" x14ac:dyDescent="0.25">
      <c r="A754" s="1">
        <v>44218</v>
      </c>
      <c r="B754">
        <v>2021</v>
      </c>
      <c r="C754">
        <v>1</v>
      </c>
      <c r="D754">
        <v>22</v>
      </c>
      <c r="E754">
        <v>5</v>
      </c>
      <c r="F754" t="b">
        <v>1</v>
      </c>
      <c r="G754">
        <v>3097</v>
      </c>
      <c r="H754">
        <v>10.29</v>
      </c>
      <c r="I754" s="2">
        <f t="shared" si="25"/>
        <v>30097.181729834792</v>
      </c>
      <c r="J754" s="2">
        <f t="shared" si="26"/>
        <v>33194.181729834789</v>
      </c>
    </row>
    <row r="755" spans="1:10" x14ac:dyDescent="0.25">
      <c r="A755" s="1">
        <v>44219</v>
      </c>
      <c r="B755">
        <v>2021</v>
      </c>
      <c r="C755">
        <v>1</v>
      </c>
      <c r="D755">
        <v>23</v>
      </c>
      <c r="E755">
        <v>6</v>
      </c>
      <c r="F755" t="b">
        <v>0</v>
      </c>
      <c r="G755">
        <v>3203</v>
      </c>
      <c r="H755">
        <v>11.77</v>
      </c>
      <c r="I755" s="2">
        <f t="shared" si="25"/>
        <v>27213.254035683942</v>
      </c>
      <c r="J755" s="2">
        <f t="shared" si="26"/>
        <v>30416.254035683942</v>
      </c>
    </row>
    <row r="756" spans="1:10" x14ac:dyDescent="0.25">
      <c r="A756" s="1">
        <v>44220</v>
      </c>
      <c r="B756">
        <v>2021</v>
      </c>
      <c r="C756">
        <v>1</v>
      </c>
      <c r="D756">
        <v>24</v>
      </c>
      <c r="E756">
        <v>7</v>
      </c>
      <c r="F756" t="b">
        <v>0</v>
      </c>
      <c r="G756">
        <v>3073</v>
      </c>
      <c r="H756">
        <v>11.95</v>
      </c>
      <c r="I756" s="2">
        <f t="shared" si="25"/>
        <v>25715.481171548119</v>
      </c>
      <c r="J756" s="2">
        <f t="shared" si="26"/>
        <v>28788.481171548119</v>
      </c>
    </row>
    <row r="757" spans="1:10" x14ac:dyDescent="0.25">
      <c r="A757" s="1">
        <v>44221</v>
      </c>
      <c r="B757">
        <v>2021</v>
      </c>
      <c r="C757">
        <v>1</v>
      </c>
      <c r="D757">
        <v>25</v>
      </c>
      <c r="E757">
        <v>1</v>
      </c>
      <c r="F757" t="b">
        <v>1</v>
      </c>
      <c r="G757">
        <v>3269</v>
      </c>
      <c r="H757">
        <v>10.97</v>
      </c>
      <c r="I757" s="2">
        <f t="shared" si="25"/>
        <v>29799.453053783043</v>
      </c>
      <c r="J757" s="2">
        <f t="shared" si="26"/>
        <v>33068.453053783043</v>
      </c>
    </row>
    <row r="758" spans="1:10" x14ac:dyDescent="0.25">
      <c r="A758" s="1">
        <v>44222</v>
      </c>
      <c r="B758">
        <v>2021</v>
      </c>
      <c r="C758">
        <v>1</v>
      </c>
      <c r="D758">
        <v>26</v>
      </c>
      <c r="E758">
        <v>2</v>
      </c>
      <c r="F758" t="b">
        <v>1</v>
      </c>
      <c r="G758">
        <v>3219</v>
      </c>
      <c r="H758">
        <v>10.75</v>
      </c>
      <c r="I758" s="2">
        <f t="shared" si="25"/>
        <v>29944.18604651163</v>
      </c>
      <c r="J758" s="2">
        <f t="shared" si="26"/>
        <v>33163.186046511633</v>
      </c>
    </row>
    <row r="759" spans="1:10" x14ac:dyDescent="0.25">
      <c r="A759" s="1">
        <v>44223</v>
      </c>
      <c r="B759">
        <v>2021</v>
      </c>
      <c r="C759">
        <v>1</v>
      </c>
      <c r="D759">
        <v>27</v>
      </c>
      <c r="E759">
        <v>3</v>
      </c>
      <c r="F759" t="b">
        <v>1</v>
      </c>
      <c r="G759">
        <v>3064</v>
      </c>
      <c r="H759">
        <v>10.36</v>
      </c>
      <c r="I759" s="2">
        <f t="shared" si="25"/>
        <v>29575.289575289575</v>
      </c>
      <c r="J759" s="2">
        <f t="shared" si="26"/>
        <v>32639.289575289575</v>
      </c>
    </row>
    <row r="760" spans="1:10" x14ac:dyDescent="0.25">
      <c r="A760" s="1">
        <v>44224</v>
      </c>
      <c r="B760">
        <v>2021</v>
      </c>
      <c r="C760">
        <v>1</v>
      </c>
      <c r="D760">
        <v>28</v>
      </c>
      <c r="E760">
        <v>4</v>
      </c>
      <c r="F760" t="b">
        <v>1</v>
      </c>
      <c r="G760">
        <v>3286</v>
      </c>
      <c r="H760">
        <v>11.12</v>
      </c>
      <c r="I760" s="2">
        <f t="shared" si="25"/>
        <v>29550.359712230216</v>
      </c>
      <c r="J760" s="2">
        <f t="shared" si="26"/>
        <v>32836.359712230216</v>
      </c>
    </row>
    <row r="761" spans="1:10" x14ac:dyDescent="0.25">
      <c r="A761" s="1">
        <v>44225</v>
      </c>
      <c r="B761">
        <v>2021</v>
      </c>
      <c r="C761">
        <v>1</v>
      </c>
      <c r="D761">
        <v>29</v>
      </c>
      <c r="E761">
        <v>5</v>
      </c>
      <c r="F761" t="b">
        <v>1</v>
      </c>
      <c r="G761">
        <v>3203</v>
      </c>
      <c r="H761">
        <v>10.94</v>
      </c>
      <c r="I761" s="2">
        <f t="shared" si="25"/>
        <v>29277.879341864718</v>
      </c>
      <c r="J761" s="2">
        <f t="shared" si="26"/>
        <v>32480.879341864718</v>
      </c>
    </row>
    <row r="762" spans="1:10" x14ac:dyDescent="0.25">
      <c r="A762" s="1">
        <v>44226</v>
      </c>
      <c r="B762">
        <v>2021</v>
      </c>
      <c r="C762">
        <v>1</v>
      </c>
      <c r="D762">
        <v>30</v>
      </c>
      <c r="E762">
        <v>6</v>
      </c>
      <c r="F762" t="b">
        <v>0</v>
      </c>
      <c r="G762">
        <v>3447</v>
      </c>
      <c r="H762">
        <v>12.93</v>
      </c>
      <c r="I762" s="2">
        <f t="shared" si="25"/>
        <v>26658.932714617171</v>
      </c>
      <c r="J762" s="2">
        <f t="shared" si="26"/>
        <v>30105.932714617171</v>
      </c>
    </row>
    <row r="763" spans="1:10" x14ac:dyDescent="0.25">
      <c r="A763" s="1">
        <v>44227</v>
      </c>
      <c r="B763">
        <v>2021</v>
      </c>
      <c r="C763">
        <v>1</v>
      </c>
      <c r="D763">
        <v>31</v>
      </c>
      <c r="E763">
        <v>7</v>
      </c>
      <c r="F763" t="b">
        <v>0</v>
      </c>
      <c r="G763">
        <v>2906</v>
      </c>
      <c r="H763">
        <v>11.41</v>
      </c>
      <c r="I763" s="2">
        <f t="shared" si="25"/>
        <v>25468.886941279579</v>
      </c>
      <c r="J763" s="2">
        <f t="shared" si="26"/>
        <v>28374.886941279579</v>
      </c>
    </row>
    <row r="764" spans="1:10" x14ac:dyDescent="0.25">
      <c r="A764" s="1">
        <v>44228</v>
      </c>
      <c r="B764">
        <v>2021</v>
      </c>
      <c r="C764">
        <v>2</v>
      </c>
      <c r="D764">
        <v>1</v>
      </c>
      <c r="E764">
        <v>1</v>
      </c>
      <c r="G764">
        <v>2938</v>
      </c>
      <c r="H764">
        <v>10.119999999999999</v>
      </c>
      <c r="I764" s="2">
        <f t="shared" si="25"/>
        <v>29031.620553359684</v>
      </c>
      <c r="J764" s="2">
        <f t="shared" si="26"/>
        <v>31969.620553359684</v>
      </c>
    </row>
    <row r="765" spans="1:10" x14ac:dyDescent="0.25">
      <c r="A765" s="1">
        <v>44229</v>
      </c>
      <c r="B765">
        <v>2021</v>
      </c>
      <c r="C765">
        <v>2</v>
      </c>
      <c r="D765">
        <v>2</v>
      </c>
      <c r="E765">
        <v>2</v>
      </c>
      <c r="G765">
        <v>3045</v>
      </c>
      <c r="H765">
        <v>10.24</v>
      </c>
      <c r="I765" s="2">
        <f t="shared" si="25"/>
        <v>29736.328125</v>
      </c>
      <c r="J765" s="2">
        <f t="shared" si="26"/>
        <v>32781.328125</v>
      </c>
    </row>
    <row r="766" spans="1:10" x14ac:dyDescent="0.25">
      <c r="A766" s="1">
        <v>44230</v>
      </c>
      <c r="B766">
        <v>2021</v>
      </c>
      <c r="C766">
        <v>2</v>
      </c>
      <c r="D766">
        <v>3</v>
      </c>
      <c r="E766">
        <v>3</v>
      </c>
      <c r="G766">
        <v>3006</v>
      </c>
      <c r="H766">
        <v>10.15</v>
      </c>
      <c r="I766" s="2">
        <f t="shared" si="25"/>
        <v>29615.763546798029</v>
      </c>
      <c r="J766" s="2">
        <f t="shared" si="26"/>
        <v>32621.763546798029</v>
      </c>
    </row>
    <row r="767" spans="1:10" x14ac:dyDescent="0.25">
      <c r="A767" s="1">
        <v>44231</v>
      </c>
      <c r="B767">
        <v>2021</v>
      </c>
      <c r="C767">
        <v>2</v>
      </c>
      <c r="D767">
        <v>4</v>
      </c>
      <c r="E767">
        <v>4</v>
      </c>
      <c r="G767">
        <v>3132</v>
      </c>
      <c r="H767">
        <v>10.56</v>
      </c>
      <c r="I767" s="2">
        <f t="shared" si="25"/>
        <v>29659.090909090908</v>
      </c>
      <c r="J767" s="2">
        <f t="shared" si="26"/>
        <v>32791.090909090912</v>
      </c>
    </row>
    <row r="768" spans="1:10" x14ac:dyDescent="0.25">
      <c r="A768" s="1">
        <v>44232</v>
      </c>
      <c r="B768">
        <v>2021</v>
      </c>
      <c r="C768">
        <v>2</v>
      </c>
      <c r="D768">
        <v>5</v>
      </c>
      <c r="E768">
        <v>5</v>
      </c>
      <c r="G768">
        <v>3060</v>
      </c>
      <c r="H768">
        <v>10.45</v>
      </c>
      <c r="I768" s="2">
        <f t="shared" si="25"/>
        <v>29282.296650717704</v>
      </c>
      <c r="J768" s="2">
        <f t="shared" si="26"/>
        <v>32342.296650717704</v>
      </c>
    </row>
    <row r="769" spans="1:10" x14ac:dyDescent="0.25">
      <c r="A769" s="1">
        <v>44233</v>
      </c>
      <c r="B769">
        <v>2021</v>
      </c>
      <c r="C769">
        <v>2</v>
      </c>
      <c r="D769">
        <v>6</v>
      </c>
      <c r="E769">
        <v>6</v>
      </c>
      <c r="G769">
        <v>3066</v>
      </c>
      <c r="H769">
        <v>11.49</v>
      </c>
      <c r="I769" s="2">
        <f t="shared" si="25"/>
        <v>26684.073107049608</v>
      </c>
      <c r="J769" s="2">
        <f t="shared" si="26"/>
        <v>29750.073107049608</v>
      </c>
    </row>
    <row r="770" spans="1:10" x14ac:dyDescent="0.25">
      <c r="A770" s="1">
        <v>44234</v>
      </c>
      <c r="B770">
        <v>2021</v>
      </c>
      <c r="C770">
        <v>2</v>
      </c>
      <c r="D770">
        <v>7</v>
      </c>
      <c r="E770">
        <v>7</v>
      </c>
      <c r="G770">
        <v>2763</v>
      </c>
      <c r="H770">
        <v>10.66</v>
      </c>
      <c r="I770" s="2">
        <f t="shared" si="25"/>
        <v>25919.324577861164</v>
      </c>
      <c r="J770" s="2">
        <f t="shared" si="26"/>
        <v>28682.324577861164</v>
      </c>
    </row>
    <row r="771" spans="1:10" x14ac:dyDescent="0.25">
      <c r="A771" s="1">
        <v>44235</v>
      </c>
      <c r="B771">
        <v>2021</v>
      </c>
      <c r="C771">
        <v>2</v>
      </c>
      <c r="D771">
        <v>8</v>
      </c>
      <c r="E771">
        <v>1</v>
      </c>
      <c r="G771">
        <v>3047</v>
      </c>
      <c r="H771">
        <v>10.92</v>
      </c>
      <c r="I771" s="2">
        <f t="shared" si="25"/>
        <v>27902.9304029304</v>
      </c>
      <c r="J771" s="2">
        <f t="shared" si="26"/>
        <v>30949.9304029304</v>
      </c>
    </row>
    <row r="772" spans="1:10" x14ac:dyDescent="0.25">
      <c r="A772" s="1">
        <v>44236</v>
      </c>
      <c r="B772">
        <v>2021</v>
      </c>
      <c r="C772">
        <v>2</v>
      </c>
      <c r="D772">
        <v>9</v>
      </c>
      <c r="E772">
        <v>2</v>
      </c>
      <c r="G772">
        <v>2880</v>
      </c>
      <c r="H772">
        <v>11.03</v>
      </c>
      <c r="I772" s="2">
        <f t="shared" si="25"/>
        <v>26110.607434270172</v>
      </c>
      <c r="J772" s="2">
        <f t="shared" si="26"/>
        <v>28990.607434270172</v>
      </c>
    </row>
    <row r="773" spans="1:10" x14ac:dyDescent="0.25">
      <c r="A773" s="1">
        <v>44237</v>
      </c>
      <c r="B773">
        <v>2021</v>
      </c>
      <c r="C773">
        <v>2</v>
      </c>
      <c r="D773">
        <v>10</v>
      </c>
      <c r="E773">
        <v>3</v>
      </c>
      <c r="G773">
        <v>2888</v>
      </c>
      <c r="H773">
        <v>11.85</v>
      </c>
      <c r="I773" s="2">
        <f t="shared" si="25"/>
        <v>24371.30801687764</v>
      </c>
      <c r="J773" s="2">
        <f t="shared" si="26"/>
        <v>27259.30801687764</v>
      </c>
    </row>
    <row r="774" spans="1:10" x14ac:dyDescent="0.25">
      <c r="A774" s="1">
        <v>44238</v>
      </c>
      <c r="B774">
        <v>2021</v>
      </c>
      <c r="C774">
        <v>2</v>
      </c>
      <c r="D774">
        <v>11</v>
      </c>
      <c r="E774">
        <v>4</v>
      </c>
      <c r="G774">
        <v>2833</v>
      </c>
      <c r="H774">
        <v>12.8</v>
      </c>
      <c r="I774" s="2">
        <f t="shared" si="25"/>
        <v>22132.8125</v>
      </c>
      <c r="J774" s="2">
        <f t="shared" si="26"/>
        <v>24965.8125</v>
      </c>
    </row>
    <row r="775" spans="1:10" x14ac:dyDescent="0.25">
      <c r="A775" s="1">
        <v>44239</v>
      </c>
      <c r="B775">
        <v>2021</v>
      </c>
      <c r="C775">
        <v>2</v>
      </c>
      <c r="D775">
        <v>12</v>
      </c>
      <c r="E775">
        <v>5</v>
      </c>
      <c r="G775">
        <v>2992</v>
      </c>
      <c r="H775">
        <v>13.65</v>
      </c>
      <c r="I775" s="2">
        <f t="shared" si="25"/>
        <v>21919.413919413917</v>
      </c>
      <c r="J775" s="2">
        <f t="shared" si="26"/>
        <v>24911.413919413917</v>
      </c>
    </row>
    <row r="776" spans="1:10" x14ac:dyDescent="0.25">
      <c r="A776" s="1">
        <v>44240</v>
      </c>
      <c r="B776">
        <v>2021</v>
      </c>
      <c r="C776">
        <v>2</v>
      </c>
      <c r="D776">
        <v>13</v>
      </c>
      <c r="E776">
        <v>6</v>
      </c>
      <c r="G776">
        <v>3024</v>
      </c>
      <c r="H776">
        <v>13.77</v>
      </c>
      <c r="I776" s="2">
        <f t="shared" si="25"/>
        <v>21960.784313725493</v>
      </c>
      <c r="J776" s="2">
        <f t="shared" si="26"/>
        <v>24984.784313725493</v>
      </c>
    </row>
    <row r="777" spans="1:10" x14ac:dyDescent="0.25">
      <c r="A777" s="1">
        <v>44241</v>
      </c>
      <c r="B777">
        <v>2021</v>
      </c>
      <c r="C777">
        <v>2</v>
      </c>
      <c r="D777">
        <v>14</v>
      </c>
      <c r="E777">
        <v>7</v>
      </c>
      <c r="G777">
        <v>2911</v>
      </c>
      <c r="H777">
        <v>12.97</v>
      </c>
      <c r="I777" s="2">
        <f t="shared" si="25"/>
        <v>22444.101773323051</v>
      </c>
      <c r="J777" s="2">
        <f t="shared" si="26"/>
        <v>25355.101773323051</v>
      </c>
    </row>
    <row r="778" spans="1:10" x14ac:dyDescent="0.25">
      <c r="A778" s="1">
        <v>44242</v>
      </c>
      <c r="B778">
        <v>2021</v>
      </c>
      <c r="C778">
        <v>2</v>
      </c>
      <c r="D778">
        <v>15</v>
      </c>
      <c r="E778">
        <v>1</v>
      </c>
      <c r="G778">
        <v>2645</v>
      </c>
      <c r="H778">
        <v>11.27</v>
      </c>
      <c r="I778" s="2">
        <f t="shared" si="25"/>
        <v>23469.387755102041</v>
      </c>
      <c r="J778" s="2">
        <f t="shared" si="26"/>
        <v>26114.387755102041</v>
      </c>
    </row>
    <row r="779" spans="1:10" x14ac:dyDescent="0.25">
      <c r="A779" s="1">
        <v>44243</v>
      </c>
      <c r="B779">
        <v>2021</v>
      </c>
      <c r="C779">
        <v>2</v>
      </c>
      <c r="D779">
        <v>16</v>
      </c>
      <c r="E779">
        <v>2</v>
      </c>
      <c r="G779">
        <v>3002</v>
      </c>
      <c r="H779">
        <v>12.15</v>
      </c>
      <c r="I779" s="2">
        <f t="shared" si="25"/>
        <v>24707.818930041154</v>
      </c>
      <c r="J779" s="2">
        <f t="shared" si="26"/>
        <v>27709.818930041154</v>
      </c>
    </row>
    <row r="780" spans="1:10" x14ac:dyDescent="0.25">
      <c r="A780" s="1">
        <v>44244</v>
      </c>
      <c r="B780">
        <v>2021</v>
      </c>
      <c r="C780">
        <v>2</v>
      </c>
      <c r="D780">
        <v>17</v>
      </c>
      <c r="E780">
        <v>3</v>
      </c>
      <c r="G780">
        <v>2824</v>
      </c>
      <c r="H780">
        <v>10.130000000000001</v>
      </c>
      <c r="I780" s="2">
        <f t="shared" si="25"/>
        <v>27877.591312931887</v>
      </c>
      <c r="J780" s="2">
        <f t="shared" si="26"/>
        <v>30701.591312931887</v>
      </c>
    </row>
    <row r="781" spans="1:10" x14ac:dyDescent="0.25">
      <c r="A781" s="1">
        <v>44245</v>
      </c>
      <c r="B781">
        <v>2021</v>
      </c>
      <c r="C781">
        <v>2</v>
      </c>
      <c r="D781">
        <v>18</v>
      </c>
      <c r="E781">
        <v>4</v>
      </c>
      <c r="G781">
        <v>2907</v>
      </c>
      <c r="H781">
        <v>10.19</v>
      </c>
      <c r="I781" s="2">
        <f t="shared" si="25"/>
        <v>28527.968596663399</v>
      </c>
      <c r="J781" s="2">
        <f t="shared" si="26"/>
        <v>31434.968596663399</v>
      </c>
    </row>
    <row r="782" spans="1:10" x14ac:dyDescent="0.25">
      <c r="A782" s="1">
        <v>44246</v>
      </c>
      <c r="B782">
        <v>2021</v>
      </c>
      <c r="C782">
        <v>2</v>
      </c>
      <c r="D782">
        <v>19</v>
      </c>
      <c r="E782">
        <v>5</v>
      </c>
      <c r="G782">
        <v>2885</v>
      </c>
      <c r="H782">
        <v>10.08</v>
      </c>
      <c r="I782" s="2">
        <f t="shared" si="25"/>
        <v>28621.031746031746</v>
      </c>
      <c r="J782" s="2">
        <f t="shared" si="26"/>
        <v>31506.031746031746</v>
      </c>
    </row>
    <row r="783" spans="1:10" x14ac:dyDescent="0.25">
      <c r="A783" s="1">
        <v>44247</v>
      </c>
      <c r="B783">
        <v>2021</v>
      </c>
      <c r="C783">
        <v>2</v>
      </c>
      <c r="D783">
        <v>20</v>
      </c>
      <c r="E783">
        <v>6</v>
      </c>
      <c r="G783">
        <v>2975</v>
      </c>
      <c r="H783">
        <v>10.86</v>
      </c>
      <c r="I783" s="2">
        <f t="shared" si="25"/>
        <v>27394.106813996321</v>
      </c>
      <c r="J783" s="2">
        <f t="shared" si="26"/>
        <v>30369.106813996321</v>
      </c>
    </row>
    <row r="784" spans="1:10" x14ac:dyDescent="0.25">
      <c r="A784" s="1">
        <v>44248</v>
      </c>
      <c r="B784">
        <v>2021</v>
      </c>
      <c r="C784">
        <v>2</v>
      </c>
      <c r="D784">
        <v>21</v>
      </c>
      <c r="E784">
        <v>7</v>
      </c>
      <c r="G784">
        <v>3139</v>
      </c>
      <c r="H784">
        <v>12.43</v>
      </c>
      <c r="I784" s="2">
        <f t="shared" si="25"/>
        <v>25253.419147224457</v>
      </c>
      <c r="J784" s="2">
        <f t="shared" si="26"/>
        <v>28392.419147224457</v>
      </c>
    </row>
    <row r="785" spans="1:10" x14ac:dyDescent="0.25">
      <c r="A785" s="1">
        <v>44249</v>
      </c>
      <c r="B785">
        <v>2021</v>
      </c>
      <c r="C785">
        <v>2</v>
      </c>
      <c r="D785">
        <v>22</v>
      </c>
      <c r="E785">
        <v>1</v>
      </c>
      <c r="G785">
        <v>2989</v>
      </c>
      <c r="H785">
        <v>10.18</v>
      </c>
      <c r="I785" s="2">
        <f t="shared" si="25"/>
        <v>29361.493123772103</v>
      </c>
      <c r="J785" s="2">
        <f t="shared" si="26"/>
        <v>32350.493123772103</v>
      </c>
    </row>
    <row r="786" spans="1:10" x14ac:dyDescent="0.25">
      <c r="A786" s="1">
        <v>44250</v>
      </c>
      <c r="B786">
        <v>2021</v>
      </c>
      <c r="C786">
        <v>2</v>
      </c>
      <c r="D786">
        <v>23</v>
      </c>
      <c r="E786">
        <v>2</v>
      </c>
      <c r="G786">
        <v>3109</v>
      </c>
      <c r="H786">
        <v>10.39</v>
      </c>
      <c r="I786" s="2">
        <f t="shared" si="25"/>
        <v>29923.002887391722</v>
      </c>
      <c r="J786" s="2">
        <f t="shared" si="26"/>
        <v>33032.002887391718</v>
      </c>
    </row>
    <row r="787" spans="1:10" x14ac:dyDescent="0.25">
      <c r="A787" s="1">
        <v>44251</v>
      </c>
      <c r="B787">
        <v>2021</v>
      </c>
      <c r="C787">
        <v>2</v>
      </c>
      <c r="D787">
        <v>24</v>
      </c>
      <c r="E787">
        <v>3</v>
      </c>
      <c r="G787">
        <v>3049</v>
      </c>
      <c r="H787">
        <v>10.15</v>
      </c>
      <c r="I787" s="2">
        <f t="shared" si="25"/>
        <v>30039.408866995072</v>
      </c>
      <c r="J787" s="2">
        <f t="shared" si="26"/>
        <v>33088.408866995072</v>
      </c>
    </row>
    <row r="788" spans="1:10" x14ac:dyDescent="0.25">
      <c r="A788" s="1">
        <v>44252</v>
      </c>
      <c r="B788">
        <v>2021</v>
      </c>
      <c r="C788">
        <v>2</v>
      </c>
      <c r="D788">
        <v>25</v>
      </c>
      <c r="E788">
        <v>4</v>
      </c>
      <c r="G788">
        <v>3029</v>
      </c>
      <c r="H788">
        <v>10.07</v>
      </c>
      <c r="I788" s="2">
        <f t="shared" si="25"/>
        <v>30079.443892750747</v>
      </c>
      <c r="J788" s="2">
        <f t="shared" si="26"/>
        <v>33108.443892750744</v>
      </c>
    </row>
    <row r="789" spans="1:10" x14ac:dyDescent="0.25">
      <c r="A789" s="1">
        <v>44253</v>
      </c>
      <c r="B789">
        <v>2021</v>
      </c>
      <c r="C789">
        <v>2</v>
      </c>
      <c r="D789">
        <v>26</v>
      </c>
      <c r="E789">
        <v>5</v>
      </c>
      <c r="G789">
        <v>3041</v>
      </c>
      <c r="H789">
        <v>10.23</v>
      </c>
      <c r="I789" s="2">
        <f t="shared" si="25"/>
        <v>29726.295210166176</v>
      </c>
      <c r="J789" s="2">
        <f t="shared" si="26"/>
        <v>32767.295210166176</v>
      </c>
    </row>
    <row r="790" spans="1:10" x14ac:dyDescent="0.25">
      <c r="A790" s="1">
        <v>44254</v>
      </c>
      <c r="B790">
        <v>2021</v>
      </c>
      <c r="C790">
        <v>2</v>
      </c>
      <c r="D790">
        <v>27</v>
      </c>
      <c r="E790">
        <v>6</v>
      </c>
      <c r="G790">
        <v>2758</v>
      </c>
      <c r="H790">
        <v>10.42</v>
      </c>
      <c r="I790" s="2">
        <f t="shared" si="25"/>
        <v>26468.330134357006</v>
      </c>
      <c r="J790" s="2">
        <f t="shared" si="26"/>
        <v>29226.330134357006</v>
      </c>
    </row>
    <row r="791" spans="1:10" x14ac:dyDescent="0.25">
      <c r="A791" s="1">
        <v>44255</v>
      </c>
      <c r="B791">
        <v>2021</v>
      </c>
      <c r="C791">
        <v>2</v>
      </c>
      <c r="D791">
        <v>28</v>
      </c>
      <c r="E791">
        <v>7</v>
      </c>
      <c r="G791">
        <v>2672</v>
      </c>
      <c r="H791">
        <v>10.68</v>
      </c>
      <c r="I791" s="2">
        <f t="shared" si="25"/>
        <v>25018.7265917603</v>
      </c>
      <c r="J791" s="2">
        <f t="shared" si="26"/>
        <v>27690.7265917603</v>
      </c>
    </row>
    <row r="792" spans="1:10" x14ac:dyDescent="0.25">
      <c r="A792" s="1">
        <v>44256</v>
      </c>
      <c r="B792">
        <v>2021</v>
      </c>
      <c r="C792">
        <v>3</v>
      </c>
      <c r="D792">
        <v>1</v>
      </c>
      <c r="E792">
        <v>1</v>
      </c>
      <c r="G792">
        <v>2832</v>
      </c>
      <c r="H792">
        <v>10.66</v>
      </c>
      <c r="I792" s="2">
        <f t="shared" si="25"/>
        <v>26566.604127579736</v>
      </c>
      <c r="J792" s="2">
        <f t="shared" si="26"/>
        <v>29398.604127579736</v>
      </c>
    </row>
    <row r="793" spans="1:10" x14ac:dyDescent="0.25">
      <c r="A793" s="1">
        <v>44257</v>
      </c>
      <c r="B793">
        <v>2021</v>
      </c>
      <c r="C793">
        <v>3</v>
      </c>
      <c r="D793">
        <v>2</v>
      </c>
      <c r="E793">
        <v>2</v>
      </c>
      <c r="G793">
        <v>3221</v>
      </c>
      <c r="H793">
        <v>10.95</v>
      </c>
      <c r="I793" s="2">
        <f t="shared" si="25"/>
        <v>29415.525114155254</v>
      </c>
      <c r="J793" s="2">
        <f t="shared" si="26"/>
        <v>32636.525114155254</v>
      </c>
    </row>
    <row r="794" spans="1:10" x14ac:dyDescent="0.25">
      <c r="A794" s="1">
        <v>44258</v>
      </c>
      <c r="B794">
        <v>2021</v>
      </c>
      <c r="C794">
        <v>3</v>
      </c>
      <c r="D794">
        <v>3</v>
      </c>
      <c r="E794">
        <v>3</v>
      </c>
      <c r="G794">
        <v>3075</v>
      </c>
      <c r="H794">
        <v>10.36</v>
      </c>
      <c r="I794" s="2">
        <f t="shared" si="25"/>
        <v>29681.467181467182</v>
      </c>
      <c r="J794" s="2">
        <f t="shared" si="26"/>
        <v>32756.467181467182</v>
      </c>
    </row>
    <row r="795" spans="1:10" x14ac:dyDescent="0.25">
      <c r="A795" s="1">
        <v>44259</v>
      </c>
      <c r="B795">
        <v>2021</v>
      </c>
      <c r="C795">
        <v>3</v>
      </c>
      <c r="D795">
        <v>4</v>
      </c>
      <c r="E795">
        <v>4</v>
      </c>
      <c r="G795">
        <v>3088</v>
      </c>
      <c r="H795">
        <v>10.37</v>
      </c>
      <c r="I795" s="2">
        <f t="shared" si="25"/>
        <v>29778.206364513022</v>
      </c>
      <c r="J795" s="2">
        <f t="shared" si="26"/>
        <v>32866.206364513026</v>
      </c>
    </row>
    <row r="796" spans="1:10" x14ac:dyDescent="0.25">
      <c r="A796" s="1">
        <v>44260</v>
      </c>
      <c r="B796">
        <v>2021</v>
      </c>
      <c r="C796">
        <v>3</v>
      </c>
      <c r="D796">
        <v>5</v>
      </c>
      <c r="E796">
        <v>5</v>
      </c>
      <c r="G796">
        <v>3268</v>
      </c>
      <c r="H796">
        <v>10.94</v>
      </c>
      <c r="I796" s="2">
        <f t="shared" si="25"/>
        <v>29872.029250457039</v>
      </c>
      <c r="J796" s="2">
        <f t="shared" si="26"/>
        <v>33140.029250457039</v>
      </c>
    </row>
    <row r="797" spans="1:10" x14ac:dyDescent="0.25">
      <c r="A797" s="1">
        <v>44261</v>
      </c>
      <c r="B797">
        <v>2021</v>
      </c>
      <c r="C797">
        <v>3</v>
      </c>
      <c r="D797">
        <v>6</v>
      </c>
      <c r="E797">
        <v>6</v>
      </c>
      <c r="G797">
        <v>2805</v>
      </c>
      <c r="H797">
        <v>10.42</v>
      </c>
      <c r="I797" s="2">
        <f t="shared" si="25"/>
        <v>26919.385796545106</v>
      </c>
      <c r="J797" s="2">
        <f t="shared" si="26"/>
        <v>29724.385796545106</v>
      </c>
    </row>
    <row r="798" spans="1:10" x14ac:dyDescent="0.25">
      <c r="A798" s="1">
        <v>44262</v>
      </c>
      <c r="B798">
        <v>2021</v>
      </c>
      <c r="C798">
        <v>3</v>
      </c>
      <c r="D798">
        <v>7</v>
      </c>
      <c r="E798">
        <v>7</v>
      </c>
      <c r="G798">
        <v>2752</v>
      </c>
      <c r="H798">
        <v>10.67</v>
      </c>
      <c r="I798" s="2">
        <f t="shared" si="25"/>
        <v>25791.940018744142</v>
      </c>
      <c r="J798" s="2">
        <f t="shared" si="26"/>
        <v>28543.940018744142</v>
      </c>
    </row>
    <row r="799" spans="1:10" x14ac:dyDescent="0.25">
      <c r="A799" s="1">
        <v>44263</v>
      </c>
      <c r="B799">
        <v>2021</v>
      </c>
      <c r="C799">
        <v>3</v>
      </c>
      <c r="D799">
        <v>8</v>
      </c>
      <c r="E799">
        <v>1</v>
      </c>
      <c r="G799">
        <v>3110</v>
      </c>
      <c r="H799">
        <v>10.45</v>
      </c>
      <c r="I799" s="2">
        <f t="shared" si="25"/>
        <v>29760.765550239237</v>
      </c>
      <c r="J799" s="2">
        <f t="shared" si="26"/>
        <v>32870.765550239237</v>
      </c>
    </row>
    <row r="800" spans="1:10" x14ac:dyDescent="0.25">
      <c r="A800" s="1">
        <v>44264</v>
      </c>
      <c r="B800">
        <v>2021</v>
      </c>
      <c r="C800">
        <v>3</v>
      </c>
      <c r="D800">
        <v>9</v>
      </c>
      <c r="E800">
        <v>2</v>
      </c>
      <c r="G800">
        <v>3048</v>
      </c>
      <c r="H800">
        <v>10.18</v>
      </c>
      <c r="I800" s="2">
        <f t="shared" si="25"/>
        <v>29941.06090373281</v>
      </c>
      <c r="J800" s="2">
        <f t="shared" si="26"/>
        <v>32989.06090373281</v>
      </c>
    </row>
    <row r="801" spans="1:10" x14ac:dyDescent="0.25">
      <c r="A801" s="1">
        <v>44265</v>
      </c>
      <c r="B801">
        <v>2021</v>
      </c>
      <c r="C801">
        <v>3</v>
      </c>
      <c r="D801">
        <v>10</v>
      </c>
      <c r="E801">
        <v>3</v>
      </c>
      <c r="G801">
        <v>3055</v>
      </c>
      <c r="H801">
        <v>10.220000000000001</v>
      </c>
      <c r="I801" s="2">
        <f t="shared" ref="I801:I806" si="27">$G801/($H801/100)</f>
        <v>29892.367906066531</v>
      </c>
      <c r="J801" s="2">
        <f t="shared" ref="J801:J806" si="28">$I801+$G801</f>
        <v>32947.367906066531</v>
      </c>
    </row>
    <row r="802" spans="1:10" x14ac:dyDescent="0.25">
      <c r="A802" s="1">
        <v>44266</v>
      </c>
      <c r="B802">
        <v>2021</v>
      </c>
      <c r="C802">
        <v>3</v>
      </c>
      <c r="D802">
        <v>11</v>
      </c>
      <c r="E802">
        <v>4</v>
      </c>
      <c r="G802">
        <v>3077</v>
      </c>
      <c r="H802">
        <v>10.24</v>
      </c>
      <c r="I802" s="2">
        <f t="shared" si="27"/>
        <v>30048.828125</v>
      </c>
      <c r="J802" s="2">
        <f t="shared" si="28"/>
        <v>33125.828125</v>
      </c>
    </row>
    <row r="803" spans="1:10" x14ac:dyDescent="0.25">
      <c r="A803" s="1">
        <v>44267</v>
      </c>
      <c r="B803">
        <v>2021</v>
      </c>
      <c r="C803">
        <v>3</v>
      </c>
      <c r="D803">
        <v>12</v>
      </c>
      <c r="E803">
        <v>5</v>
      </c>
      <c r="G803">
        <v>3272</v>
      </c>
      <c r="H803">
        <v>10.93</v>
      </c>
      <c r="I803" s="2">
        <f t="shared" si="27"/>
        <v>29935.956084172005</v>
      </c>
      <c r="J803" s="2">
        <f t="shared" si="28"/>
        <v>33207.956084172009</v>
      </c>
    </row>
    <row r="804" spans="1:10" x14ac:dyDescent="0.25">
      <c r="A804" s="1">
        <v>44268</v>
      </c>
      <c r="B804">
        <v>2021</v>
      </c>
      <c r="C804">
        <v>3</v>
      </c>
      <c r="D804">
        <v>13</v>
      </c>
      <c r="E804">
        <v>6</v>
      </c>
      <c r="G804">
        <v>3075</v>
      </c>
      <c r="H804">
        <v>11.48</v>
      </c>
      <c r="I804" s="2">
        <f t="shared" si="27"/>
        <v>26785.714285714286</v>
      </c>
      <c r="J804" s="2">
        <f t="shared" si="28"/>
        <v>29860.714285714286</v>
      </c>
    </row>
    <row r="805" spans="1:10" x14ac:dyDescent="0.25">
      <c r="A805" s="1">
        <v>44269</v>
      </c>
      <c r="B805">
        <v>2021</v>
      </c>
      <c r="C805">
        <v>3</v>
      </c>
      <c r="D805">
        <v>14</v>
      </c>
      <c r="E805">
        <v>7</v>
      </c>
      <c r="G805">
        <v>2933</v>
      </c>
      <c r="H805">
        <v>11.44</v>
      </c>
      <c r="I805" s="2">
        <f t="shared" si="27"/>
        <v>25638.111888111889</v>
      </c>
      <c r="J805" s="2">
        <f t="shared" si="28"/>
        <v>28571.111888111889</v>
      </c>
    </row>
    <row r="806" spans="1:10" x14ac:dyDescent="0.25">
      <c r="A806" s="1">
        <v>44270</v>
      </c>
      <c r="B806">
        <v>2021</v>
      </c>
      <c r="C806">
        <v>3</v>
      </c>
      <c r="D806">
        <v>15</v>
      </c>
      <c r="E806">
        <v>1</v>
      </c>
      <c r="G806">
        <v>3074</v>
      </c>
      <c r="H806">
        <v>10.220000000000001</v>
      </c>
      <c r="I806" s="2">
        <f t="shared" si="27"/>
        <v>30078.277886497061</v>
      </c>
      <c r="J806" s="2">
        <f t="shared" si="28"/>
        <v>33152.277886497061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每日備轉容量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黃俊叡</cp:lastModifiedBy>
  <dcterms:created xsi:type="dcterms:W3CDTF">2021-03-15T14:34:58Z</dcterms:created>
  <dcterms:modified xsi:type="dcterms:W3CDTF">2021-03-16T17:12:35Z</dcterms:modified>
</cp:coreProperties>
</file>