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dygrullon/Downloads/"/>
    </mc:Choice>
  </mc:AlternateContent>
  <xr:revisionPtr revIDLastSave="0" documentId="8_{58B4D413-1AA1-8247-8031-16C2407D7E4F}" xr6:coauthVersionLast="47" xr6:coauthVersionMax="47" xr10:uidLastSave="{00000000-0000-0000-0000-000000000000}"/>
  <bookViews>
    <workbookView xWindow="0" yWindow="500" windowWidth="35840" windowHeight="20380" xr2:uid="{B339622C-0F37-2E49-BFEA-14FC3EC1E0A8}"/>
  </bookViews>
  <sheets>
    <sheet name="Supplement_Sales_Weekly_Expande" sheetId="1" r:id="rId1"/>
    <sheet name="Summary" sheetId="3" r:id="rId2"/>
    <sheet name="Grand Total" sheetId="4" r:id="rId3"/>
  </sheets>
  <calcPr calcId="191029"/>
  <pivotCaches>
    <pivotCache cacheId="21" r:id="rId4"/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J19" i="3"/>
  <c r="H19" i="3"/>
  <c r="I18" i="3"/>
  <c r="J18" i="3"/>
  <c r="H18" i="3"/>
  <c r="I17" i="3"/>
  <c r="J17" i="3"/>
  <c r="H17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H6" i="3"/>
  <c r="H7" i="3"/>
  <c r="H8" i="3"/>
  <c r="H9" i="3"/>
  <c r="H10" i="3"/>
  <c r="H11" i="3"/>
  <c r="H12" i="3"/>
  <c r="H13" i="3"/>
  <c r="H14" i="3"/>
  <c r="H5" i="3"/>
</calcChain>
</file>

<file path=xl/sharedStrings.xml><?xml version="1.0" encoding="utf-8"?>
<sst xmlns="http://schemas.openxmlformats.org/spreadsheetml/2006/main" count="17664" uniqueCount="55">
  <si>
    <t>Date</t>
  </si>
  <si>
    <t>Product Name</t>
  </si>
  <si>
    <t>Category</t>
  </si>
  <si>
    <t>Units Sold</t>
  </si>
  <si>
    <t>Price</t>
  </si>
  <si>
    <t>Revenue</t>
  </si>
  <si>
    <t>Discount</t>
  </si>
  <si>
    <t>Units Returned</t>
  </si>
  <si>
    <t>Location</t>
  </si>
  <si>
    <t>Platform</t>
  </si>
  <si>
    <t>Whey Protein</t>
  </si>
  <si>
    <t>Protein</t>
  </si>
  <si>
    <t>Canada</t>
  </si>
  <si>
    <t>Walmart</t>
  </si>
  <si>
    <t>Vitamin C</t>
  </si>
  <si>
    <t>Vitamin</t>
  </si>
  <si>
    <t>UK</t>
  </si>
  <si>
    <t>Amazon</t>
  </si>
  <si>
    <t>Fish Oil</t>
  </si>
  <si>
    <t>Omega</t>
  </si>
  <si>
    <t>Multivitamin</t>
  </si>
  <si>
    <t>Pre-Workout</t>
  </si>
  <si>
    <t>Performance</t>
  </si>
  <si>
    <t>iHerb</t>
  </si>
  <si>
    <t>BCAA</t>
  </si>
  <si>
    <t>Amino Acid</t>
  </si>
  <si>
    <t>Creatine</t>
  </si>
  <si>
    <t>Zinc</t>
  </si>
  <si>
    <t>Mineral</t>
  </si>
  <si>
    <t>Collagen Peptides</t>
  </si>
  <si>
    <t>USA</t>
  </si>
  <si>
    <t>Magnesium</t>
  </si>
  <si>
    <t>Ashwagandha</t>
  </si>
  <si>
    <t>Herbal</t>
  </si>
  <si>
    <t>Melatonin</t>
  </si>
  <si>
    <t>Sleep Aid</t>
  </si>
  <si>
    <t>Biotin</t>
  </si>
  <si>
    <t>Green Tea Extract</t>
  </si>
  <si>
    <t>Fat Burner</t>
  </si>
  <si>
    <t>Iron Supplement</t>
  </si>
  <si>
    <t>Electrolyte Powder</t>
  </si>
  <si>
    <t>Hydration</t>
  </si>
  <si>
    <t>Column Labels</t>
  </si>
  <si>
    <t>Grand Total</t>
  </si>
  <si>
    <t>Row Labels</t>
  </si>
  <si>
    <t>Sum of Units Returned</t>
  </si>
  <si>
    <t>Sum of Units Sold</t>
  </si>
  <si>
    <t xml:space="preserve">Canada </t>
  </si>
  <si>
    <t>Return Rate</t>
  </si>
  <si>
    <t>AVG</t>
  </si>
  <si>
    <t>MAX</t>
  </si>
  <si>
    <t>MIN</t>
  </si>
  <si>
    <t>Canada Total</t>
  </si>
  <si>
    <t>UK Total</t>
  </si>
  <si>
    <t>USA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</si>
</sst>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42" applyNumberFormat="1" applyFont="1"/>
    <xf numFmtId="10" fontId="0" fillId="0" borderId="0" xfId="0" applyNumberFormat="1"/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Grullon" refreshedDate="45794.812518749997" createdVersion="8" refreshedVersion="8" minRefreshableVersion="3" recordCount="4384" xr:uid="{95DD0619-5EBB-804B-9985-95A33C22EBD4}">
  <cacheSource type="worksheet">
    <worksheetSource ref="A1:J4385" sheet="Supplement_Sales_Weekly_Expande"/>
  </cacheSource>
  <cacheFields count="10">
    <cacheField name="Date" numFmtId="14">
      <sharedItems containsSemiMixedTypes="0" containsNonDate="0" containsDate="1" containsString="0" minDate="2020-01-06T00:00:00" maxDate="2025-04-01T00:00:00"/>
    </cacheField>
    <cacheField name="Product Name" numFmtId="0">
      <sharedItems/>
    </cacheField>
    <cacheField name="Category" numFmtId="0">
      <sharedItems count="10">
        <s v="Protein"/>
        <s v="Vitamin"/>
        <s v="Omega"/>
        <s v="Performance"/>
        <s v="Amino Acid"/>
        <s v="Mineral"/>
        <s v="Herbal"/>
        <s v="Sleep Aid"/>
        <s v="Fat Burner"/>
        <s v="Hydration"/>
      </sharedItems>
    </cacheField>
    <cacheField name="Units Sold" numFmtId="0">
      <sharedItems containsSemiMixedTypes="0" containsString="0" containsNumber="1" containsInteger="1" minValue="103" maxValue="194" count="81">
        <n v="143"/>
        <n v="139"/>
        <n v="161"/>
        <n v="140"/>
        <n v="157"/>
        <n v="154"/>
        <n v="134"/>
        <n v="147"/>
        <n v="181"/>
        <n v="164"/>
        <n v="159"/>
        <n v="149"/>
        <n v="150"/>
        <n v="128"/>
        <n v="145"/>
        <n v="137"/>
        <n v="141"/>
        <n v="160"/>
        <n v="148"/>
        <n v="133"/>
        <n v="174"/>
        <n v="163"/>
        <n v="151"/>
        <n v="131"/>
        <n v="152"/>
        <n v="126"/>
        <n v="156"/>
        <n v="155"/>
        <n v="162"/>
        <n v="158"/>
        <n v="136"/>
        <n v="180"/>
        <n v="135"/>
        <n v="165"/>
        <n v="129"/>
        <n v="138"/>
        <n v="132"/>
        <n v="184"/>
        <n v="153"/>
        <n v="168"/>
        <n v="144"/>
        <n v="146"/>
        <n v="142"/>
        <n v="117"/>
        <n v="123"/>
        <n v="175"/>
        <n v="170"/>
        <n v="169"/>
        <n v="178"/>
        <n v="171"/>
        <n v="116"/>
        <n v="127"/>
        <n v="185"/>
        <n v="176"/>
        <n v="188"/>
        <n v="130"/>
        <n v="124"/>
        <n v="166"/>
        <n v="173"/>
        <n v="167"/>
        <n v="125"/>
        <n v="183"/>
        <n v="119"/>
        <n v="120"/>
        <n v="177"/>
        <n v="118"/>
        <n v="182"/>
        <n v="122"/>
        <n v="194"/>
        <n v="172"/>
        <n v="186"/>
        <n v="179"/>
        <n v="190"/>
        <n v="113"/>
        <n v="103"/>
        <n v="187"/>
        <n v="121"/>
        <n v="114"/>
        <n v="112"/>
        <n v="191"/>
        <n v="109"/>
      </sharedItems>
    </cacheField>
    <cacheField name="Price" numFmtId="0">
      <sharedItems containsSemiMixedTypes="0" containsString="0" containsNumber="1" minValue="10" maxValue="59.97"/>
    </cacheField>
    <cacheField name="Revenue" numFmtId="0">
      <sharedItems containsSemiMixedTypes="0" containsString="0" containsNumber="1" minValue="1284" maxValue="10761.85"/>
    </cacheField>
    <cacheField name="Discount" numFmtId="0">
      <sharedItems containsSemiMixedTypes="0" containsString="0" containsNumber="1" minValue="0" maxValue="0.25"/>
    </cacheField>
    <cacheField name="Units Returned" numFmtId="0">
      <sharedItems containsSemiMixedTypes="0" containsString="0" containsNumber="1" containsInteger="1" minValue="0" maxValue="8"/>
    </cacheField>
    <cacheField name="Location" numFmtId="0">
      <sharedItems count="3">
        <s v="Canada"/>
        <s v="UK"/>
        <s v="USA"/>
      </sharedItems>
    </cacheField>
    <cacheField name="Platform" numFmtId="0">
      <sharedItems count="3">
        <s v="Walmart"/>
        <s v="Amazon"/>
        <s v="iH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Grullon" refreshedDate="45794.85202337963" createdVersion="8" refreshedVersion="8" minRefreshableVersion="3" recordCount="4384" xr:uid="{A47ED7F8-B438-B846-8E13-34B57F7FF4C2}">
  <cacheSource type="worksheet">
    <worksheetSource name="Table2"/>
  </cacheSource>
  <cacheFields count="10">
    <cacheField name="Date" numFmtId="14">
      <sharedItems containsSemiMixedTypes="0" containsNonDate="0" containsDate="1" containsString="0" minDate="2020-01-06T00:00:00" maxDate="2025-04-01T00:00:00" count="274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  <d v="2024-10-14T00:00:00"/>
        <d v="2024-10-21T00:00:00"/>
        <d v="2024-10-28T00:00:00"/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2-23T00:00:00"/>
        <d v="2024-12-30T00:00:00"/>
        <d v="2025-01-06T00:00:00"/>
        <d v="2025-01-13T00:00:00"/>
        <d v="2025-01-20T00:00:00"/>
        <d v="2025-01-27T00:00:00"/>
        <d v="2025-02-03T00:00:00"/>
        <d v="2025-02-10T00:00:00"/>
        <d v="2025-02-17T00:00:00"/>
        <d v="2025-02-24T00:00:00"/>
        <d v="2025-03-03T00:00:00"/>
        <d v="2025-03-10T00:00:00"/>
        <d v="2025-03-17T00:00:00"/>
        <d v="2025-03-24T00:00:00"/>
        <d v="2025-03-31T00:00:00"/>
      </sharedItems>
    </cacheField>
    <cacheField name="Product Name" numFmtId="0">
      <sharedItems/>
    </cacheField>
    <cacheField name="Category" numFmtId="0">
      <sharedItems count="10">
        <s v="Protein"/>
        <s v="Vitamin"/>
        <s v="Omega"/>
        <s v="Performance"/>
        <s v="Amino Acid"/>
        <s v="Mineral"/>
        <s v="Herbal"/>
        <s v="Sleep Aid"/>
        <s v="Fat Burner"/>
        <s v="Hydration"/>
      </sharedItems>
    </cacheField>
    <cacheField name="Units Sold" numFmtId="0">
      <sharedItems containsSemiMixedTypes="0" containsString="0" containsNumber="1" containsInteger="1" minValue="103" maxValue="194"/>
    </cacheField>
    <cacheField name="Price" numFmtId="0">
      <sharedItems containsSemiMixedTypes="0" containsString="0" containsNumber="1" minValue="10" maxValue="59.97"/>
    </cacheField>
    <cacheField name="Revenue" numFmtId="0">
      <sharedItems containsSemiMixedTypes="0" containsString="0" containsNumber="1" minValue="1284" maxValue="10761.85"/>
    </cacheField>
    <cacheField name="Discount" numFmtId="0">
      <sharedItems containsSemiMixedTypes="0" containsString="0" containsNumber="1" minValue="0" maxValue="0.25"/>
    </cacheField>
    <cacheField name="Units Returned" numFmtId="0">
      <sharedItems containsSemiMixedTypes="0" containsString="0" containsNumber="1" containsInteger="1" minValue="0" maxValue="8"/>
    </cacheField>
    <cacheField name="Location" numFmtId="0">
      <sharedItems/>
    </cacheField>
    <cacheField name="Platfor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4">
  <r>
    <d v="2020-01-06T00:00:00"/>
    <s v="Whey Protein"/>
    <x v="0"/>
    <x v="0"/>
    <n v="31.98"/>
    <n v="4573.1400000000003"/>
    <n v="0.03"/>
    <n v="2"/>
    <x v="0"/>
    <x v="0"/>
  </r>
  <r>
    <d v="2020-01-06T00:00:00"/>
    <s v="Vitamin C"/>
    <x v="1"/>
    <x v="1"/>
    <n v="42.51"/>
    <n v="5908.89"/>
    <n v="0.04"/>
    <n v="0"/>
    <x v="1"/>
    <x v="1"/>
  </r>
  <r>
    <d v="2020-01-06T00:00:00"/>
    <s v="Fish Oil"/>
    <x v="2"/>
    <x v="2"/>
    <n v="12.91"/>
    <n v="2078.5100000000002"/>
    <n v="0.25"/>
    <n v="0"/>
    <x v="0"/>
    <x v="1"/>
  </r>
  <r>
    <d v="2020-01-06T00:00:00"/>
    <s v="Multivitamin"/>
    <x v="1"/>
    <x v="3"/>
    <n v="16.07"/>
    <n v="2249.8000000000002"/>
    <n v="0.08"/>
    <n v="0"/>
    <x v="0"/>
    <x v="0"/>
  </r>
  <r>
    <d v="2020-01-06T00:00:00"/>
    <s v="Pre-Workout"/>
    <x v="3"/>
    <x v="4"/>
    <n v="35.47"/>
    <n v="5568.79"/>
    <n v="0.25"/>
    <n v="3"/>
    <x v="0"/>
    <x v="2"/>
  </r>
  <r>
    <d v="2020-01-06T00:00:00"/>
    <s v="BCAA"/>
    <x v="4"/>
    <x v="5"/>
    <n v="41.19"/>
    <n v="6343.26"/>
    <n v="0.13"/>
    <n v="1"/>
    <x v="1"/>
    <x v="0"/>
  </r>
  <r>
    <d v="2020-01-06T00:00:00"/>
    <s v="Creatine"/>
    <x v="3"/>
    <x v="6"/>
    <n v="32.49"/>
    <n v="4353.66"/>
    <n v="0.05"/>
    <n v="1"/>
    <x v="1"/>
    <x v="0"/>
  </r>
  <r>
    <d v="2020-01-06T00:00:00"/>
    <s v="Zinc"/>
    <x v="5"/>
    <x v="7"/>
    <n v="46.68"/>
    <n v="6861.96"/>
    <n v="0.19"/>
    <n v="0"/>
    <x v="0"/>
    <x v="1"/>
  </r>
  <r>
    <d v="2020-01-06T00:00:00"/>
    <s v="Collagen Peptides"/>
    <x v="0"/>
    <x v="7"/>
    <n v="10.96"/>
    <n v="1611.12"/>
    <n v="0.06"/>
    <n v="2"/>
    <x v="2"/>
    <x v="1"/>
  </r>
  <r>
    <d v="2020-01-06T00:00:00"/>
    <s v="Magnesium"/>
    <x v="5"/>
    <x v="6"/>
    <n v="20.76"/>
    <n v="2781.84"/>
    <n v="0"/>
    <n v="0"/>
    <x v="0"/>
    <x v="1"/>
  </r>
  <r>
    <d v="2020-01-06T00:00:00"/>
    <s v="Ashwagandha"/>
    <x v="6"/>
    <x v="8"/>
    <n v="15.49"/>
    <n v="2803.69"/>
    <n v="0.14000000000000001"/>
    <n v="1"/>
    <x v="2"/>
    <x v="1"/>
  </r>
  <r>
    <d v="2020-01-06T00:00:00"/>
    <s v="Melatonin"/>
    <x v="7"/>
    <x v="9"/>
    <n v="34.409999999999997"/>
    <n v="5643.24"/>
    <n v="0.04"/>
    <n v="1"/>
    <x v="2"/>
    <x v="0"/>
  </r>
  <r>
    <d v="2020-01-06T00:00:00"/>
    <s v="Biotin"/>
    <x v="1"/>
    <x v="10"/>
    <n v="28.79"/>
    <n v="4577.6099999999997"/>
    <n v="0.1"/>
    <n v="1"/>
    <x v="1"/>
    <x v="2"/>
  </r>
  <r>
    <d v="2020-01-06T00:00:00"/>
    <s v="Green Tea Extract"/>
    <x v="8"/>
    <x v="0"/>
    <n v="31.88"/>
    <n v="4558.84"/>
    <n v="0.06"/>
    <n v="3"/>
    <x v="1"/>
    <x v="0"/>
  </r>
  <r>
    <d v="2020-01-06T00:00:00"/>
    <s v="Iron Supplement"/>
    <x v="5"/>
    <x v="11"/>
    <n v="42.97"/>
    <n v="6402.53"/>
    <n v="0.22"/>
    <n v="2"/>
    <x v="0"/>
    <x v="2"/>
  </r>
  <r>
    <d v="2020-01-06T00:00:00"/>
    <s v="Electrolyte Powder"/>
    <x v="9"/>
    <x v="5"/>
    <n v="35.92"/>
    <n v="5531.68"/>
    <n v="0.04"/>
    <n v="2"/>
    <x v="2"/>
    <x v="1"/>
  </r>
  <r>
    <d v="2020-01-13T00:00:00"/>
    <s v="Whey Protein"/>
    <x v="0"/>
    <x v="12"/>
    <n v="12.08"/>
    <n v="1812"/>
    <n v="0.02"/>
    <n v="2"/>
    <x v="1"/>
    <x v="1"/>
  </r>
  <r>
    <d v="2020-01-13T00:00:00"/>
    <s v="Vitamin C"/>
    <x v="1"/>
    <x v="13"/>
    <n v="10.61"/>
    <n v="1358.08"/>
    <n v="0.24"/>
    <n v="2"/>
    <x v="2"/>
    <x v="1"/>
  </r>
  <r>
    <d v="2020-01-13T00:00:00"/>
    <s v="Fish Oil"/>
    <x v="2"/>
    <x v="14"/>
    <n v="27.49"/>
    <n v="3986.05"/>
    <n v="0.19"/>
    <n v="2"/>
    <x v="2"/>
    <x v="0"/>
  </r>
  <r>
    <d v="2020-01-13T00:00:00"/>
    <s v="Multivitamin"/>
    <x v="1"/>
    <x v="15"/>
    <n v="14.92"/>
    <n v="2044.04"/>
    <n v="0.17"/>
    <n v="2"/>
    <x v="2"/>
    <x v="1"/>
  </r>
  <r>
    <d v="2020-01-13T00:00:00"/>
    <s v="Pre-Workout"/>
    <x v="3"/>
    <x v="16"/>
    <n v="14.11"/>
    <n v="1989.51"/>
    <n v="0.24"/>
    <n v="1"/>
    <x v="0"/>
    <x v="2"/>
  </r>
  <r>
    <d v="2020-01-13T00:00:00"/>
    <s v="BCAA"/>
    <x v="4"/>
    <x v="17"/>
    <n v="29.1"/>
    <n v="4656"/>
    <n v="0.05"/>
    <n v="0"/>
    <x v="0"/>
    <x v="1"/>
  </r>
  <r>
    <d v="2020-01-13T00:00:00"/>
    <s v="Creatine"/>
    <x v="3"/>
    <x v="5"/>
    <n v="42.2"/>
    <n v="6498.8"/>
    <n v="0.13"/>
    <n v="0"/>
    <x v="1"/>
    <x v="0"/>
  </r>
  <r>
    <d v="2020-01-13T00:00:00"/>
    <s v="Zinc"/>
    <x v="5"/>
    <x v="5"/>
    <n v="47.4"/>
    <n v="7299.6"/>
    <n v="0.2"/>
    <n v="2"/>
    <x v="2"/>
    <x v="1"/>
  </r>
  <r>
    <d v="2020-01-13T00:00:00"/>
    <s v="Collagen Peptides"/>
    <x v="0"/>
    <x v="6"/>
    <n v="56.4"/>
    <n v="7557.6"/>
    <n v="0.06"/>
    <n v="1"/>
    <x v="0"/>
    <x v="2"/>
  </r>
  <r>
    <d v="2020-01-13T00:00:00"/>
    <s v="Magnesium"/>
    <x v="5"/>
    <x v="18"/>
    <n v="40.65"/>
    <n v="6016.2"/>
    <n v="0.24"/>
    <n v="1"/>
    <x v="1"/>
    <x v="1"/>
  </r>
  <r>
    <d v="2020-01-13T00:00:00"/>
    <s v="Ashwagandha"/>
    <x v="6"/>
    <x v="19"/>
    <n v="54.35"/>
    <n v="7228.55"/>
    <n v="0.16"/>
    <n v="1"/>
    <x v="1"/>
    <x v="0"/>
  </r>
  <r>
    <d v="2020-01-13T00:00:00"/>
    <s v="Melatonin"/>
    <x v="7"/>
    <x v="16"/>
    <n v="33.03"/>
    <n v="4657.2299999999996"/>
    <n v="0.21"/>
    <n v="2"/>
    <x v="2"/>
    <x v="1"/>
  </r>
  <r>
    <d v="2020-01-13T00:00:00"/>
    <s v="Biotin"/>
    <x v="1"/>
    <x v="2"/>
    <n v="18.87"/>
    <n v="3038.07"/>
    <n v="0.14000000000000001"/>
    <n v="5"/>
    <x v="2"/>
    <x v="2"/>
  </r>
  <r>
    <d v="2020-01-13T00:00:00"/>
    <s v="Green Tea Extract"/>
    <x v="8"/>
    <x v="20"/>
    <n v="18.239999999999998"/>
    <n v="3173.76"/>
    <n v="0.03"/>
    <n v="2"/>
    <x v="2"/>
    <x v="0"/>
  </r>
  <r>
    <d v="2020-01-13T00:00:00"/>
    <s v="Iron Supplement"/>
    <x v="5"/>
    <x v="21"/>
    <n v="35.29"/>
    <n v="5752.27"/>
    <n v="0.21"/>
    <n v="2"/>
    <x v="2"/>
    <x v="1"/>
  </r>
  <r>
    <d v="2020-01-13T00:00:00"/>
    <s v="Electrolyte Powder"/>
    <x v="9"/>
    <x v="22"/>
    <n v="35.42"/>
    <n v="5348.42"/>
    <n v="7.0000000000000007E-2"/>
    <n v="2"/>
    <x v="2"/>
    <x v="1"/>
  </r>
  <r>
    <d v="2020-01-20T00:00:00"/>
    <s v="Whey Protein"/>
    <x v="0"/>
    <x v="4"/>
    <n v="41.81"/>
    <n v="6564.17"/>
    <n v="0.19"/>
    <n v="0"/>
    <x v="2"/>
    <x v="0"/>
  </r>
  <r>
    <d v="2020-01-20T00:00:00"/>
    <s v="Vitamin C"/>
    <x v="1"/>
    <x v="11"/>
    <n v="22.33"/>
    <n v="3327.17"/>
    <n v="0.18"/>
    <n v="5"/>
    <x v="1"/>
    <x v="0"/>
  </r>
  <r>
    <d v="2020-01-20T00:00:00"/>
    <s v="Fish Oil"/>
    <x v="2"/>
    <x v="23"/>
    <n v="50"/>
    <n v="6550"/>
    <n v="0.05"/>
    <n v="1"/>
    <x v="2"/>
    <x v="0"/>
  </r>
  <r>
    <d v="2020-01-20T00:00:00"/>
    <s v="Multivitamin"/>
    <x v="1"/>
    <x v="10"/>
    <n v="19.399999999999999"/>
    <n v="3084.6"/>
    <n v="0.09"/>
    <n v="2"/>
    <x v="2"/>
    <x v="0"/>
  </r>
  <r>
    <d v="2020-01-20T00:00:00"/>
    <s v="Pre-Workout"/>
    <x v="3"/>
    <x v="24"/>
    <n v="48.05"/>
    <n v="7303.6"/>
    <n v="0.01"/>
    <n v="2"/>
    <x v="2"/>
    <x v="2"/>
  </r>
  <r>
    <d v="2020-01-20T00:00:00"/>
    <s v="BCAA"/>
    <x v="4"/>
    <x v="14"/>
    <n v="17.440000000000001"/>
    <n v="2528.8000000000002"/>
    <n v="0.08"/>
    <n v="3"/>
    <x v="1"/>
    <x v="1"/>
  </r>
  <r>
    <d v="2020-01-20T00:00:00"/>
    <s v="Creatine"/>
    <x v="3"/>
    <x v="18"/>
    <n v="54.31"/>
    <n v="8037.88"/>
    <n v="0.15"/>
    <n v="1"/>
    <x v="1"/>
    <x v="2"/>
  </r>
  <r>
    <d v="2020-01-20T00:00:00"/>
    <s v="Zinc"/>
    <x v="5"/>
    <x v="7"/>
    <n v="10.16"/>
    <n v="1493.52"/>
    <n v="0.15"/>
    <n v="1"/>
    <x v="2"/>
    <x v="2"/>
  </r>
  <r>
    <d v="2020-01-20T00:00:00"/>
    <s v="Collagen Peptides"/>
    <x v="0"/>
    <x v="2"/>
    <n v="39.409999999999997"/>
    <n v="6345.01"/>
    <n v="0.12"/>
    <n v="2"/>
    <x v="1"/>
    <x v="0"/>
  </r>
  <r>
    <d v="2020-01-20T00:00:00"/>
    <s v="Magnesium"/>
    <x v="5"/>
    <x v="25"/>
    <n v="38.07"/>
    <n v="4796.82"/>
    <n v="0.14000000000000001"/>
    <n v="1"/>
    <x v="0"/>
    <x v="1"/>
  </r>
  <r>
    <d v="2020-01-20T00:00:00"/>
    <s v="Ashwagandha"/>
    <x v="6"/>
    <x v="26"/>
    <n v="23.49"/>
    <n v="3664.44"/>
    <n v="0.21"/>
    <n v="1"/>
    <x v="0"/>
    <x v="2"/>
  </r>
  <r>
    <d v="2020-01-20T00:00:00"/>
    <s v="Melatonin"/>
    <x v="7"/>
    <x v="13"/>
    <n v="26.71"/>
    <n v="3418.88"/>
    <n v="0.2"/>
    <n v="2"/>
    <x v="0"/>
    <x v="2"/>
  </r>
  <r>
    <d v="2020-01-20T00:00:00"/>
    <s v="Biotin"/>
    <x v="1"/>
    <x v="2"/>
    <n v="32.01"/>
    <n v="5153.6099999999997"/>
    <n v="0.04"/>
    <n v="1"/>
    <x v="0"/>
    <x v="1"/>
  </r>
  <r>
    <d v="2020-01-20T00:00:00"/>
    <s v="Green Tea Extract"/>
    <x v="8"/>
    <x v="18"/>
    <n v="21.03"/>
    <n v="3112.44"/>
    <n v="0.15"/>
    <n v="2"/>
    <x v="1"/>
    <x v="0"/>
  </r>
  <r>
    <d v="2020-01-20T00:00:00"/>
    <s v="Iron Supplement"/>
    <x v="5"/>
    <x v="27"/>
    <n v="41.81"/>
    <n v="6480.55"/>
    <n v="0.2"/>
    <n v="0"/>
    <x v="1"/>
    <x v="2"/>
  </r>
  <r>
    <d v="2020-01-20T00:00:00"/>
    <s v="Electrolyte Powder"/>
    <x v="9"/>
    <x v="7"/>
    <n v="29.19"/>
    <n v="4290.93"/>
    <n v="0.14000000000000001"/>
    <n v="2"/>
    <x v="2"/>
    <x v="1"/>
  </r>
  <r>
    <d v="2020-01-27T00:00:00"/>
    <s v="Whey Protein"/>
    <x v="0"/>
    <x v="15"/>
    <n v="26.73"/>
    <n v="3662.01"/>
    <n v="0.01"/>
    <n v="0"/>
    <x v="1"/>
    <x v="1"/>
  </r>
  <r>
    <d v="2020-01-27T00:00:00"/>
    <s v="Vitamin C"/>
    <x v="1"/>
    <x v="21"/>
    <n v="35.9"/>
    <n v="5851.7"/>
    <n v="7.0000000000000007E-2"/>
    <n v="4"/>
    <x v="1"/>
    <x v="2"/>
  </r>
  <r>
    <d v="2020-01-27T00:00:00"/>
    <s v="Fish Oil"/>
    <x v="2"/>
    <x v="16"/>
    <n v="53.64"/>
    <n v="7563.24"/>
    <n v="0.21"/>
    <n v="0"/>
    <x v="0"/>
    <x v="2"/>
  </r>
  <r>
    <d v="2020-01-27T00:00:00"/>
    <s v="Multivitamin"/>
    <x v="1"/>
    <x v="28"/>
    <n v="34.15"/>
    <n v="5532.3"/>
    <n v="0.03"/>
    <n v="0"/>
    <x v="1"/>
    <x v="2"/>
  </r>
  <r>
    <d v="2020-01-27T00:00:00"/>
    <s v="Pre-Workout"/>
    <x v="3"/>
    <x v="29"/>
    <n v="31.84"/>
    <n v="5030.72"/>
    <n v="0.18"/>
    <n v="2"/>
    <x v="2"/>
    <x v="2"/>
  </r>
  <r>
    <d v="2020-01-27T00:00:00"/>
    <s v="BCAA"/>
    <x v="4"/>
    <x v="30"/>
    <n v="16.77"/>
    <n v="2280.7199999999998"/>
    <n v="0.19"/>
    <n v="2"/>
    <x v="2"/>
    <x v="2"/>
  </r>
  <r>
    <d v="2020-01-27T00:00:00"/>
    <s v="Creatine"/>
    <x v="3"/>
    <x v="31"/>
    <n v="12.85"/>
    <n v="2313"/>
    <n v="7.0000000000000007E-2"/>
    <n v="1"/>
    <x v="2"/>
    <x v="0"/>
  </r>
  <r>
    <d v="2020-01-27T00:00:00"/>
    <s v="Zinc"/>
    <x v="5"/>
    <x v="3"/>
    <n v="47.97"/>
    <n v="6715.8"/>
    <n v="0.11"/>
    <n v="2"/>
    <x v="1"/>
    <x v="2"/>
  </r>
  <r>
    <d v="2020-01-27T00:00:00"/>
    <s v="Collagen Peptides"/>
    <x v="0"/>
    <x v="25"/>
    <n v="11.68"/>
    <n v="1471.68"/>
    <n v="0.02"/>
    <n v="3"/>
    <x v="0"/>
    <x v="0"/>
  </r>
  <r>
    <d v="2020-01-27T00:00:00"/>
    <s v="Magnesium"/>
    <x v="5"/>
    <x v="32"/>
    <n v="30.55"/>
    <n v="4124.25"/>
    <n v="0.09"/>
    <n v="3"/>
    <x v="2"/>
    <x v="1"/>
  </r>
  <r>
    <d v="2020-01-27T00:00:00"/>
    <s v="Ashwagandha"/>
    <x v="6"/>
    <x v="20"/>
    <n v="30.94"/>
    <n v="5383.56"/>
    <n v="7.0000000000000007E-2"/>
    <n v="2"/>
    <x v="0"/>
    <x v="1"/>
  </r>
  <r>
    <d v="2020-01-27T00:00:00"/>
    <s v="Melatonin"/>
    <x v="7"/>
    <x v="26"/>
    <n v="38.270000000000003"/>
    <n v="5970.12"/>
    <n v="0.12"/>
    <n v="4"/>
    <x v="1"/>
    <x v="2"/>
  </r>
  <r>
    <d v="2020-01-27T00:00:00"/>
    <s v="Biotin"/>
    <x v="1"/>
    <x v="5"/>
    <n v="15.7"/>
    <n v="2417.8000000000002"/>
    <n v="0.04"/>
    <n v="1"/>
    <x v="1"/>
    <x v="0"/>
  </r>
  <r>
    <d v="2020-01-27T00:00:00"/>
    <s v="Green Tea Extract"/>
    <x v="8"/>
    <x v="16"/>
    <n v="38.06"/>
    <n v="5366.46"/>
    <n v="0.13"/>
    <n v="0"/>
    <x v="1"/>
    <x v="2"/>
  </r>
  <r>
    <d v="2020-01-27T00:00:00"/>
    <s v="Iron Supplement"/>
    <x v="5"/>
    <x v="33"/>
    <n v="13.38"/>
    <n v="2207.6999999999998"/>
    <n v="0.18"/>
    <n v="2"/>
    <x v="2"/>
    <x v="2"/>
  </r>
  <r>
    <d v="2020-01-27T00:00:00"/>
    <s v="Electrolyte Powder"/>
    <x v="9"/>
    <x v="34"/>
    <n v="34.229999999999997"/>
    <n v="4415.67"/>
    <n v="0.04"/>
    <n v="3"/>
    <x v="0"/>
    <x v="1"/>
  </r>
  <r>
    <d v="2020-02-03T00:00:00"/>
    <s v="Whey Protein"/>
    <x v="0"/>
    <x v="33"/>
    <n v="33.11"/>
    <n v="5463.15"/>
    <n v="0.1"/>
    <n v="2"/>
    <x v="0"/>
    <x v="2"/>
  </r>
  <r>
    <d v="2020-02-03T00:00:00"/>
    <s v="Vitamin C"/>
    <x v="1"/>
    <x v="24"/>
    <n v="35.630000000000003"/>
    <n v="5415.76"/>
    <n v="0.2"/>
    <n v="1"/>
    <x v="1"/>
    <x v="1"/>
  </r>
  <r>
    <d v="2020-02-03T00:00:00"/>
    <s v="Fish Oil"/>
    <x v="2"/>
    <x v="35"/>
    <n v="18.239999999999998"/>
    <n v="2517.12"/>
    <n v="0.08"/>
    <n v="2"/>
    <x v="1"/>
    <x v="1"/>
  </r>
  <r>
    <d v="2020-02-03T00:00:00"/>
    <s v="Multivitamin"/>
    <x v="1"/>
    <x v="22"/>
    <n v="53.89"/>
    <n v="8137.39"/>
    <n v="0.22"/>
    <n v="3"/>
    <x v="1"/>
    <x v="1"/>
  </r>
  <r>
    <d v="2020-02-03T00:00:00"/>
    <s v="Pre-Workout"/>
    <x v="3"/>
    <x v="3"/>
    <n v="59.25"/>
    <n v="8295"/>
    <n v="0.19"/>
    <n v="0"/>
    <x v="1"/>
    <x v="1"/>
  </r>
  <r>
    <d v="2020-02-03T00:00:00"/>
    <s v="BCAA"/>
    <x v="4"/>
    <x v="25"/>
    <n v="55.46"/>
    <n v="6987.96"/>
    <n v="0.13"/>
    <n v="1"/>
    <x v="2"/>
    <x v="2"/>
  </r>
  <r>
    <d v="2020-02-03T00:00:00"/>
    <s v="Creatine"/>
    <x v="3"/>
    <x v="36"/>
    <n v="51.11"/>
    <n v="6746.52"/>
    <n v="0.1"/>
    <n v="2"/>
    <x v="0"/>
    <x v="1"/>
  </r>
  <r>
    <d v="2020-02-03T00:00:00"/>
    <s v="Zinc"/>
    <x v="5"/>
    <x v="37"/>
    <n v="36.17"/>
    <n v="6655.28"/>
    <n v="7.0000000000000007E-2"/>
    <n v="3"/>
    <x v="0"/>
    <x v="1"/>
  </r>
  <r>
    <d v="2020-02-03T00:00:00"/>
    <s v="Collagen Peptides"/>
    <x v="0"/>
    <x v="38"/>
    <n v="49.9"/>
    <n v="7634.7"/>
    <n v="0.1"/>
    <n v="3"/>
    <x v="1"/>
    <x v="1"/>
  </r>
  <r>
    <d v="2020-02-03T00:00:00"/>
    <s v="Magnesium"/>
    <x v="5"/>
    <x v="22"/>
    <n v="44.79"/>
    <n v="6763.29"/>
    <n v="0.2"/>
    <n v="1"/>
    <x v="0"/>
    <x v="1"/>
  </r>
  <r>
    <d v="2020-02-03T00:00:00"/>
    <s v="Ashwagandha"/>
    <x v="6"/>
    <x v="32"/>
    <n v="19.21"/>
    <n v="2593.35"/>
    <n v="0.22"/>
    <n v="2"/>
    <x v="1"/>
    <x v="1"/>
  </r>
  <r>
    <d v="2020-02-03T00:00:00"/>
    <s v="Melatonin"/>
    <x v="7"/>
    <x v="32"/>
    <n v="40.76"/>
    <n v="5502.6"/>
    <n v="0.02"/>
    <n v="3"/>
    <x v="0"/>
    <x v="2"/>
  </r>
  <r>
    <d v="2020-02-03T00:00:00"/>
    <s v="Biotin"/>
    <x v="1"/>
    <x v="28"/>
    <n v="58.36"/>
    <n v="9454.32"/>
    <n v="0.1"/>
    <n v="5"/>
    <x v="1"/>
    <x v="1"/>
  </r>
  <r>
    <d v="2020-02-03T00:00:00"/>
    <s v="Green Tea Extract"/>
    <x v="8"/>
    <x v="26"/>
    <n v="18.3"/>
    <n v="2854.8"/>
    <n v="0.22"/>
    <n v="1"/>
    <x v="1"/>
    <x v="2"/>
  </r>
  <r>
    <d v="2020-02-03T00:00:00"/>
    <s v="Iron Supplement"/>
    <x v="5"/>
    <x v="30"/>
    <n v="37.99"/>
    <n v="5166.6400000000003"/>
    <n v="0.13"/>
    <n v="2"/>
    <x v="2"/>
    <x v="1"/>
  </r>
  <r>
    <d v="2020-02-03T00:00:00"/>
    <s v="Electrolyte Powder"/>
    <x v="9"/>
    <x v="39"/>
    <n v="46.57"/>
    <n v="7823.76"/>
    <n v="0.05"/>
    <n v="3"/>
    <x v="0"/>
    <x v="2"/>
  </r>
  <r>
    <d v="2020-02-10T00:00:00"/>
    <s v="Whey Protein"/>
    <x v="0"/>
    <x v="21"/>
    <n v="45.51"/>
    <n v="7418.13"/>
    <n v="0.08"/>
    <n v="1"/>
    <x v="1"/>
    <x v="2"/>
  </r>
  <r>
    <d v="2020-02-10T00:00:00"/>
    <s v="Vitamin C"/>
    <x v="1"/>
    <x v="21"/>
    <n v="27.89"/>
    <n v="4546.07"/>
    <n v="0.12"/>
    <n v="3"/>
    <x v="1"/>
    <x v="1"/>
  </r>
  <r>
    <d v="2020-02-10T00:00:00"/>
    <s v="Fish Oil"/>
    <x v="2"/>
    <x v="40"/>
    <n v="45.6"/>
    <n v="6566.4"/>
    <n v="0.21"/>
    <n v="0"/>
    <x v="0"/>
    <x v="1"/>
  </r>
  <r>
    <d v="2020-02-10T00:00:00"/>
    <s v="Multivitamin"/>
    <x v="1"/>
    <x v="3"/>
    <n v="27.4"/>
    <n v="3836"/>
    <n v="0.11"/>
    <n v="2"/>
    <x v="1"/>
    <x v="0"/>
  </r>
  <r>
    <d v="2020-02-10T00:00:00"/>
    <s v="Pre-Workout"/>
    <x v="3"/>
    <x v="27"/>
    <n v="27.62"/>
    <n v="4281.1000000000004"/>
    <n v="0.21"/>
    <n v="1"/>
    <x v="2"/>
    <x v="2"/>
  </r>
  <r>
    <d v="2020-02-10T00:00:00"/>
    <s v="BCAA"/>
    <x v="4"/>
    <x v="6"/>
    <n v="26.26"/>
    <n v="3518.84"/>
    <n v="0.17"/>
    <n v="0"/>
    <x v="1"/>
    <x v="1"/>
  </r>
  <r>
    <d v="2020-02-10T00:00:00"/>
    <s v="Creatine"/>
    <x v="3"/>
    <x v="15"/>
    <n v="21.36"/>
    <n v="2926.32"/>
    <n v="0.21"/>
    <n v="1"/>
    <x v="0"/>
    <x v="2"/>
  </r>
  <r>
    <d v="2020-02-10T00:00:00"/>
    <s v="Zinc"/>
    <x v="5"/>
    <x v="27"/>
    <n v="35.630000000000003"/>
    <n v="5522.65"/>
    <n v="0.08"/>
    <n v="1"/>
    <x v="1"/>
    <x v="1"/>
  </r>
  <r>
    <d v="2020-02-10T00:00:00"/>
    <s v="Collagen Peptides"/>
    <x v="0"/>
    <x v="27"/>
    <n v="53.56"/>
    <n v="8301.7999999999993"/>
    <n v="0.19"/>
    <n v="2"/>
    <x v="1"/>
    <x v="0"/>
  </r>
  <r>
    <d v="2020-02-10T00:00:00"/>
    <s v="Magnesium"/>
    <x v="5"/>
    <x v="26"/>
    <n v="55.36"/>
    <n v="8636.16"/>
    <n v="0.17"/>
    <n v="2"/>
    <x v="1"/>
    <x v="2"/>
  </r>
  <r>
    <d v="2020-02-10T00:00:00"/>
    <s v="Ashwagandha"/>
    <x v="6"/>
    <x v="36"/>
    <n v="33.020000000000003"/>
    <n v="4358.6400000000003"/>
    <n v="0.22"/>
    <n v="1"/>
    <x v="2"/>
    <x v="2"/>
  </r>
  <r>
    <d v="2020-02-10T00:00:00"/>
    <s v="Melatonin"/>
    <x v="7"/>
    <x v="41"/>
    <n v="15.54"/>
    <n v="2268.84"/>
    <n v="0.11"/>
    <n v="0"/>
    <x v="0"/>
    <x v="1"/>
  </r>
  <r>
    <d v="2020-02-10T00:00:00"/>
    <s v="Biotin"/>
    <x v="1"/>
    <x v="42"/>
    <n v="24.61"/>
    <n v="3494.62"/>
    <n v="0.23"/>
    <n v="2"/>
    <x v="1"/>
    <x v="2"/>
  </r>
  <r>
    <d v="2020-02-10T00:00:00"/>
    <s v="Green Tea Extract"/>
    <x v="8"/>
    <x v="28"/>
    <n v="58.14"/>
    <n v="9418.68"/>
    <n v="0.18"/>
    <n v="1"/>
    <x v="1"/>
    <x v="0"/>
  </r>
  <r>
    <d v="2020-02-10T00:00:00"/>
    <s v="Iron Supplement"/>
    <x v="5"/>
    <x v="21"/>
    <n v="53.64"/>
    <n v="8743.32"/>
    <n v="0.03"/>
    <n v="2"/>
    <x v="2"/>
    <x v="0"/>
  </r>
  <r>
    <d v="2020-02-10T00:00:00"/>
    <s v="Electrolyte Powder"/>
    <x v="9"/>
    <x v="22"/>
    <n v="22.09"/>
    <n v="3335.59"/>
    <n v="0"/>
    <n v="1"/>
    <x v="2"/>
    <x v="1"/>
  </r>
  <r>
    <d v="2020-02-17T00:00:00"/>
    <s v="Whey Protein"/>
    <x v="0"/>
    <x v="0"/>
    <n v="24.86"/>
    <n v="3554.98"/>
    <n v="7.0000000000000007E-2"/>
    <n v="2"/>
    <x v="0"/>
    <x v="2"/>
  </r>
  <r>
    <d v="2020-02-17T00:00:00"/>
    <s v="Vitamin C"/>
    <x v="1"/>
    <x v="33"/>
    <n v="39.659999999999997"/>
    <n v="6543.9"/>
    <n v="0.22"/>
    <n v="0"/>
    <x v="0"/>
    <x v="2"/>
  </r>
  <r>
    <d v="2020-02-17T00:00:00"/>
    <s v="Fish Oil"/>
    <x v="2"/>
    <x v="34"/>
    <n v="49.73"/>
    <n v="6415.17"/>
    <n v="0.01"/>
    <n v="1"/>
    <x v="0"/>
    <x v="0"/>
  </r>
  <r>
    <d v="2020-02-17T00:00:00"/>
    <s v="Multivitamin"/>
    <x v="1"/>
    <x v="22"/>
    <n v="51.57"/>
    <n v="7787.07"/>
    <n v="0.15"/>
    <n v="0"/>
    <x v="2"/>
    <x v="1"/>
  </r>
  <r>
    <d v="2020-02-17T00:00:00"/>
    <s v="Pre-Workout"/>
    <x v="3"/>
    <x v="23"/>
    <n v="43.46"/>
    <n v="5693.26"/>
    <n v="0.21"/>
    <n v="3"/>
    <x v="2"/>
    <x v="0"/>
  </r>
  <r>
    <d v="2020-02-17T00:00:00"/>
    <s v="BCAA"/>
    <x v="4"/>
    <x v="24"/>
    <n v="31.52"/>
    <n v="4791.04"/>
    <n v="0.08"/>
    <n v="1"/>
    <x v="1"/>
    <x v="1"/>
  </r>
  <r>
    <d v="2020-02-17T00:00:00"/>
    <s v="Creatine"/>
    <x v="3"/>
    <x v="17"/>
    <n v="54.63"/>
    <n v="8740.7999999999993"/>
    <n v="0.11"/>
    <n v="2"/>
    <x v="1"/>
    <x v="1"/>
  </r>
  <r>
    <d v="2020-02-17T00:00:00"/>
    <s v="Zinc"/>
    <x v="5"/>
    <x v="27"/>
    <n v="45.13"/>
    <n v="6995.15"/>
    <n v="0.06"/>
    <n v="1"/>
    <x v="2"/>
    <x v="2"/>
  </r>
  <r>
    <d v="2020-02-17T00:00:00"/>
    <s v="Collagen Peptides"/>
    <x v="0"/>
    <x v="36"/>
    <n v="34.380000000000003"/>
    <n v="4538.16"/>
    <n v="0.16"/>
    <n v="3"/>
    <x v="0"/>
    <x v="0"/>
  </r>
  <r>
    <d v="2020-02-17T00:00:00"/>
    <s v="Magnesium"/>
    <x v="5"/>
    <x v="5"/>
    <n v="35.31"/>
    <n v="5437.74"/>
    <n v="0.16"/>
    <n v="0"/>
    <x v="2"/>
    <x v="1"/>
  </r>
  <r>
    <d v="2020-02-17T00:00:00"/>
    <s v="Ashwagandha"/>
    <x v="6"/>
    <x v="16"/>
    <n v="33.619999999999997"/>
    <n v="4740.42"/>
    <n v="0.01"/>
    <n v="0"/>
    <x v="2"/>
    <x v="2"/>
  </r>
  <r>
    <d v="2020-02-17T00:00:00"/>
    <s v="Melatonin"/>
    <x v="7"/>
    <x v="40"/>
    <n v="19.8"/>
    <n v="2851.2"/>
    <n v="0.15"/>
    <n v="1"/>
    <x v="2"/>
    <x v="2"/>
  </r>
  <r>
    <d v="2020-02-17T00:00:00"/>
    <s v="Biotin"/>
    <x v="1"/>
    <x v="1"/>
    <n v="10.28"/>
    <n v="1428.92"/>
    <n v="0"/>
    <n v="0"/>
    <x v="2"/>
    <x v="0"/>
  </r>
  <r>
    <d v="2020-02-17T00:00:00"/>
    <s v="Green Tea Extract"/>
    <x v="8"/>
    <x v="43"/>
    <n v="26.94"/>
    <n v="3151.98"/>
    <n v="0.2"/>
    <n v="1"/>
    <x v="0"/>
    <x v="1"/>
  </r>
  <r>
    <d v="2020-02-17T00:00:00"/>
    <s v="Iron Supplement"/>
    <x v="5"/>
    <x v="12"/>
    <n v="56.59"/>
    <n v="8488.5"/>
    <n v="0.1"/>
    <n v="0"/>
    <x v="1"/>
    <x v="1"/>
  </r>
  <r>
    <d v="2020-02-17T00:00:00"/>
    <s v="Electrolyte Powder"/>
    <x v="9"/>
    <x v="5"/>
    <n v="27.26"/>
    <n v="4198.04"/>
    <n v="0.13"/>
    <n v="3"/>
    <x v="0"/>
    <x v="1"/>
  </r>
  <r>
    <d v="2020-02-24T00:00:00"/>
    <s v="Whey Protein"/>
    <x v="0"/>
    <x v="12"/>
    <n v="59.64"/>
    <n v="8946"/>
    <n v="0.03"/>
    <n v="1"/>
    <x v="1"/>
    <x v="0"/>
  </r>
  <r>
    <d v="2020-02-24T00:00:00"/>
    <s v="Vitamin C"/>
    <x v="1"/>
    <x v="41"/>
    <n v="30.55"/>
    <n v="4460.3"/>
    <n v="0.23"/>
    <n v="2"/>
    <x v="1"/>
    <x v="2"/>
  </r>
  <r>
    <d v="2020-02-24T00:00:00"/>
    <s v="Fish Oil"/>
    <x v="2"/>
    <x v="5"/>
    <n v="51.19"/>
    <n v="7883.26"/>
    <n v="0.24"/>
    <n v="3"/>
    <x v="2"/>
    <x v="1"/>
  </r>
  <r>
    <d v="2020-02-24T00:00:00"/>
    <s v="Multivitamin"/>
    <x v="1"/>
    <x v="44"/>
    <n v="12.98"/>
    <n v="1596.54"/>
    <n v="0.15"/>
    <n v="2"/>
    <x v="2"/>
    <x v="0"/>
  </r>
  <r>
    <d v="2020-02-24T00:00:00"/>
    <s v="Pre-Workout"/>
    <x v="3"/>
    <x v="19"/>
    <n v="32.81"/>
    <n v="4363.7299999999996"/>
    <n v="0.09"/>
    <n v="0"/>
    <x v="0"/>
    <x v="1"/>
  </r>
  <r>
    <d v="2020-02-24T00:00:00"/>
    <s v="BCAA"/>
    <x v="4"/>
    <x v="7"/>
    <n v="13.55"/>
    <n v="1991.85"/>
    <n v="0.02"/>
    <n v="1"/>
    <x v="1"/>
    <x v="1"/>
  </r>
  <r>
    <d v="2020-02-24T00:00:00"/>
    <s v="Creatine"/>
    <x v="3"/>
    <x v="45"/>
    <n v="43.93"/>
    <n v="7687.75"/>
    <n v="0.09"/>
    <n v="2"/>
    <x v="1"/>
    <x v="1"/>
  </r>
  <r>
    <d v="2020-02-24T00:00:00"/>
    <s v="Zinc"/>
    <x v="5"/>
    <x v="46"/>
    <n v="53.68"/>
    <n v="9125.6"/>
    <n v="0.18"/>
    <n v="0"/>
    <x v="1"/>
    <x v="2"/>
  </r>
  <r>
    <d v="2020-02-24T00:00:00"/>
    <s v="Collagen Peptides"/>
    <x v="0"/>
    <x v="47"/>
    <n v="36.700000000000003"/>
    <n v="6202.3"/>
    <n v="0.04"/>
    <n v="0"/>
    <x v="0"/>
    <x v="2"/>
  </r>
  <r>
    <d v="2020-02-24T00:00:00"/>
    <s v="Magnesium"/>
    <x v="5"/>
    <x v="7"/>
    <n v="34.299999999999997"/>
    <n v="5042.1000000000004"/>
    <n v="0.14000000000000001"/>
    <n v="0"/>
    <x v="1"/>
    <x v="2"/>
  </r>
  <r>
    <d v="2020-02-24T00:00:00"/>
    <s v="Ashwagandha"/>
    <x v="6"/>
    <x v="19"/>
    <n v="27.16"/>
    <n v="3612.28"/>
    <n v="0.18"/>
    <n v="2"/>
    <x v="1"/>
    <x v="2"/>
  </r>
  <r>
    <d v="2020-02-24T00:00:00"/>
    <s v="Melatonin"/>
    <x v="7"/>
    <x v="9"/>
    <n v="31.5"/>
    <n v="5166"/>
    <n v="0.17"/>
    <n v="1"/>
    <x v="0"/>
    <x v="2"/>
  </r>
  <r>
    <d v="2020-02-24T00:00:00"/>
    <s v="Biotin"/>
    <x v="1"/>
    <x v="0"/>
    <n v="32.32"/>
    <n v="4621.76"/>
    <n v="0.2"/>
    <n v="2"/>
    <x v="2"/>
    <x v="2"/>
  </r>
  <r>
    <d v="2020-02-24T00:00:00"/>
    <s v="Green Tea Extract"/>
    <x v="8"/>
    <x v="7"/>
    <n v="39.11"/>
    <n v="5749.17"/>
    <n v="0.09"/>
    <n v="2"/>
    <x v="1"/>
    <x v="2"/>
  </r>
  <r>
    <d v="2020-02-24T00:00:00"/>
    <s v="Iron Supplement"/>
    <x v="5"/>
    <x v="29"/>
    <n v="28.73"/>
    <n v="4539.34"/>
    <n v="0.04"/>
    <n v="1"/>
    <x v="1"/>
    <x v="1"/>
  </r>
  <r>
    <d v="2020-02-24T00:00:00"/>
    <s v="Electrolyte Powder"/>
    <x v="9"/>
    <x v="32"/>
    <n v="27.29"/>
    <n v="3684.15"/>
    <n v="0.04"/>
    <n v="0"/>
    <x v="0"/>
    <x v="1"/>
  </r>
  <r>
    <d v="2020-03-02T00:00:00"/>
    <s v="Whey Protein"/>
    <x v="0"/>
    <x v="27"/>
    <n v="27.03"/>
    <n v="4189.6499999999996"/>
    <n v="0.02"/>
    <n v="1"/>
    <x v="0"/>
    <x v="1"/>
  </r>
  <r>
    <d v="2020-03-02T00:00:00"/>
    <s v="Vitamin C"/>
    <x v="1"/>
    <x v="0"/>
    <n v="40.29"/>
    <n v="5761.47"/>
    <n v="0.09"/>
    <n v="0"/>
    <x v="0"/>
    <x v="2"/>
  </r>
  <r>
    <d v="2020-03-02T00:00:00"/>
    <s v="Fish Oil"/>
    <x v="2"/>
    <x v="4"/>
    <n v="34.28"/>
    <n v="5381.96"/>
    <n v="0.01"/>
    <n v="1"/>
    <x v="0"/>
    <x v="2"/>
  </r>
  <r>
    <d v="2020-03-02T00:00:00"/>
    <s v="Multivitamin"/>
    <x v="1"/>
    <x v="37"/>
    <n v="11.95"/>
    <n v="2198.8000000000002"/>
    <n v="0.01"/>
    <n v="1"/>
    <x v="1"/>
    <x v="2"/>
  </r>
  <r>
    <d v="2020-03-02T00:00:00"/>
    <s v="Pre-Workout"/>
    <x v="3"/>
    <x v="30"/>
    <n v="47.81"/>
    <n v="6502.16"/>
    <n v="0.11"/>
    <n v="1"/>
    <x v="2"/>
    <x v="0"/>
  </r>
  <r>
    <d v="2020-03-02T00:00:00"/>
    <s v="BCAA"/>
    <x v="4"/>
    <x v="47"/>
    <n v="57.8"/>
    <n v="9768.2000000000007"/>
    <n v="0.08"/>
    <n v="3"/>
    <x v="0"/>
    <x v="1"/>
  </r>
  <r>
    <d v="2020-03-02T00:00:00"/>
    <s v="Creatine"/>
    <x v="3"/>
    <x v="5"/>
    <n v="59.2"/>
    <n v="9116.7999999999993"/>
    <n v="7.0000000000000007E-2"/>
    <n v="4"/>
    <x v="0"/>
    <x v="2"/>
  </r>
  <r>
    <d v="2020-03-02T00:00:00"/>
    <s v="Zinc"/>
    <x v="5"/>
    <x v="41"/>
    <n v="27.02"/>
    <n v="3944.92"/>
    <n v="0.14000000000000001"/>
    <n v="0"/>
    <x v="1"/>
    <x v="1"/>
  </r>
  <r>
    <d v="2020-03-02T00:00:00"/>
    <s v="Collagen Peptides"/>
    <x v="0"/>
    <x v="24"/>
    <n v="48.1"/>
    <n v="7311.2"/>
    <n v="0.21"/>
    <n v="1"/>
    <x v="1"/>
    <x v="1"/>
  </r>
  <r>
    <d v="2020-03-02T00:00:00"/>
    <s v="Magnesium"/>
    <x v="5"/>
    <x v="0"/>
    <n v="19.73"/>
    <n v="2821.39"/>
    <n v="0.01"/>
    <n v="1"/>
    <x v="2"/>
    <x v="1"/>
  </r>
  <r>
    <d v="2020-03-02T00:00:00"/>
    <s v="Ashwagandha"/>
    <x v="6"/>
    <x v="24"/>
    <n v="39.020000000000003"/>
    <n v="5931.04"/>
    <n v="0.03"/>
    <n v="1"/>
    <x v="2"/>
    <x v="1"/>
  </r>
  <r>
    <d v="2020-03-02T00:00:00"/>
    <s v="Melatonin"/>
    <x v="7"/>
    <x v="5"/>
    <n v="30.09"/>
    <n v="4633.8599999999997"/>
    <n v="0.25"/>
    <n v="3"/>
    <x v="0"/>
    <x v="1"/>
  </r>
  <r>
    <d v="2020-03-02T00:00:00"/>
    <s v="Biotin"/>
    <x v="1"/>
    <x v="5"/>
    <n v="41.03"/>
    <n v="6318.62"/>
    <n v="0.05"/>
    <n v="1"/>
    <x v="1"/>
    <x v="1"/>
  </r>
  <r>
    <d v="2020-03-02T00:00:00"/>
    <s v="Green Tea Extract"/>
    <x v="8"/>
    <x v="22"/>
    <n v="58.2"/>
    <n v="8788.2000000000007"/>
    <n v="0.23"/>
    <n v="2"/>
    <x v="2"/>
    <x v="0"/>
  </r>
  <r>
    <d v="2020-03-02T00:00:00"/>
    <s v="Iron Supplement"/>
    <x v="5"/>
    <x v="22"/>
    <n v="16.53"/>
    <n v="2496.0300000000002"/>
    <n v="0.2"/>
    <n v="0"/>
    <x v="1"/>
    <x v="1"/>
  </r>
  <r>
    <d v="2020-03-02T00:00:00"/>
    <s v="Electrolyte Powder"/>
    <x v="9"/>
    <x v="2"/>
    <n v="53.85"/>
    <n v="8669.85"/>
    <n v="0.24"/>
    <n v="0"/>
    <x v="2"/>
    <x v="1"/>
  </r>
  <r>
    <d v="2020-03-09T00:00:00"/>
    <s v="Whey Protein"/>
    <x v="0"/>
    <x v="11"/>
    <n v="34.17"/>
    <n v="5091.33"/>
    <n v="0.22"/>
    <n v="2"/>
    <x v="2"/>
    <x v="0"/>
  </r>
  <r>
    <d v="2020-03-09T00:00:00"/>
    <s v="Vitamin C"/>
    <x v="1"/>
    <x v="14"/>
    <n v="20.16"/>
    <n v="2923.2"/>
    <n v="0.19"/>
    <n v="1"/>
    <x v="0"/>
    <x v="2"/>
  </r>
  <r>
    <d v="2020-03-09T00:00:00"/>
    <s v="Fish Oil"/>
    <x v="2"/>
    <x v="12"/>
    <n v="38.86"/>
    <n v="5829"/>
    <n v="0.22"/>
    <n v="4"/>
    <x v="1"/>
    <x v="0"/>
  </r>
  <r>
    <d v="2020-03-09T00:00:00"/>
    <s v="Multivitamin"/>
    <x v="1"/>
    <x v="7"/>
    <n v="48.23"/>
    <n v="7089.81"/>
    <n v="0.14000000000000001"/>
    <n v="4"/>
    <x v="1"/>
    <x v="0"/>
  </r>
  <r>
    <d v="2020-03-09T00:00:00"/>
    <s v="Pre-Workout"/>
    <x v="3"/>
    <x v="35"/>
    <n v="52.7"/>
    <n v="7272.6"/>
    <n v="0.11"/>
    <n v="3"/>
    <x v="0"/>
    <x v="1"/>
  </r>
  <r>
    <d v="2020-03-09T00:00:00"/>
    <s v="BCAA"/>
    <x v="4"/>
    <x v="39"/>
    <n v="54.17"/>
    <n v="9100.56"/>
    <n v="0.11"/>
    <n v="2"/>
    <x v="0"/>
    <x v="1"/>
  </r>
  <r>
    <d v="2020-03-09T00:00:00"/>
    <s v="Creatine"/>
    <x v="3"/>
    <x v="5"/>
    <n v="10.96"/>
    <n v="1687.84"/>
    <n v="0.12"/>
    <n v="2"/>
    <x v="2"/>
    <x v="1"/>
  </r>
  <r>
    <d v="2020-03-09T00:00:00"/>
    <s v="Zinc"/>
    <x v="5"/>
    <x v="29"/>
    <n v="16.72"/>
    <n v="2641.76"/>
    <n v="7.0000000000000007E-2"/>
    <n v="1"/>
    <x v="2"/>
    <x v="2"/>
  </r>
  <r>
    <d v="2020-03-09T00:00:00"/>
    <s v="Collagen Peptides"/>
    <x v="0"/>
    <x v="28"/>
    <n v="20.54"/>
    <n v="3327.48"/>
    <n v="0.24"/>
    <n v="0"/>
    <x v="1"/>
    <x v="1"/>
  </r>
  <r>
    <d v="2020-03-09T00:00:00"/>
    <s v="Magnesium"/>
    <x v="5"/>
    <x v="21"/>
    <n v="10.72"/>
    <n v="1747.36"/>
    <n v="0.18"/>
    <n v="3"/>
    <x v="1"/>
    <x v="2"/>
  </r>
  <r>
    <d v="2020-03-09T00:00:00"/>
    <s v="Ashwagandha"/>
    <x v="6"/>
    <x v="10"/>
    <n v="47.67"/>
    <n v="7579.53"/>
    <n v="0.19"/>
    <n v="2"/>
    <x v="0"/>
    <x v="2"/>
  </r>
  <r>
    <d v="2020-03-09T00:00:00"/>
    <s v="Melatonin"/>
    <x v="7"/>
    <x v="17"/>
    <n v="40.68"/>
    <n v="6508.8"/>
    <n v="0.02"/>
    <n v="1"/>
    <x v="1"/>
    <x v="0"/>
  </r>
  <r>
    <d v="2020-03-09T00:00:00"/>
    <s v="Biotin"/>
    <x v="1"/>
    <x v="13"/>
    <n v="30.36"/>
    <n v="3886.08"/>
    <n v="0.02"/>
    <n v="1"/>
    <x v="2"/>
    <x v="0"/>
  </r>
  <r>
    <d v="2020-03-09T00:00:00"/>
    <s v="Green Tea Extract"/>
    <x v="8"/>
    <x v="36"/>
    <n v="57.38"/>
    <n v="7574.16"/>
    <n v="0.02"/>
    <n v="3"/>
    <x v="2"/>
    <x v="1"/>
  </r>
  <r>
    <d v="2020-03-09T00:00:00"/>
    <s v="Iron Supplement"/>
    <x v="5"/>
    <x v="22"/>
    <n v="13.84"/>
    <n v="2089.84"/>
    <n v="0.13"/>
    <n v="2"/>
    <x v="0"/>
    <x v="2"/>
  </r>
  <r>
    <d v="2020-03-09T00:00:00"/>
    <s v="Electrolyte Powder"/>
    <x v="9"/>
    <x v="29"/>
    <n v="13.65"/>
    <n v="2156.6999999999998"/>
    <n v="0.1"/>
    <n v="1"/>
    <x v="0"/>
    <x v="1"/>
  </r>
  <r>
    <d v="2020-03-16T00:00:00"/>
    <s v="Whey Protein"/>
    <x v="0"/>
    <x v="3"/>
    <n v="50.17"/>
    <n v="7023.8"/>
    <n v="0.23"/>
    <n v="1"/>
    <x v="0"/>
    <x v="2"/>
  </r>
  <r>
    <d v="2020-03-16T00:00:00"/>
    <s v="Vitamin C"/>
    <x v="1"/>
    <x v="47"/>
    <n v="33.82"/>
    <n v="5715.58"/>
    <n v="0.06"/>
    <n v="2"/>
    <x v="0"/>
    <x v="0"/>
  </r>
  <r>
    <d v="2020-03-16T00:00:00"/>
    <s v="Fish Oil"/>
    <x v="2"/>
    <x v="14"/>
    <n v="16.149999999999999"/>
    <n v="2341.75"/>
    <n v="0.22"/>
    <n v="1"/>
    <x v="0"/>
    <x v="1"/>
  </r>
  <r>
    <d v="2020-03-16T00:00:00"/>
    <s v="Multivitamin"/>
    <x v="1"/>
    <x v="18"/>
    <n v="41.24"/>
    <n v="6103.52"/>
    <n v="0.02"/>
    <n v="2"/>
    <x v="1"/>
    <x v="1"/>
  </r>
  <r>
    <d v="2020-03-16T00:00:00"/>
    <s v="Pre-Workout"/>
    <x v="3"/>
    <x v="3"/>
    <n v="51.13"/>
    <n v="7158.2"/>
    <n v="0.2"/>
    <n v="1"/>
    <x v="2"/>
    <x v="0"/>
  </r>
  <r>
    <d v="2020-03-16T00:00:00"/>
    <s v="BCAA"/>
    <x v="4"/>
    <x v="22"/>
    <n v="48.77"/>
    <n v="7364.27"/>
    <n v="7.0000000000000007E-2"/>
    <n v="1"/>
    <x v="1"/>
    <x v="1"/>
  </r>
  <r>
    <d v="2020-03-16T00:00:00"/>
    <s v="Creatine"/>
    <x v="3"/>
    <x v="42"/>
    <n v="41.48"/>
    <n v="5890.16"/>
    <n v="0.01"/>
    <n v="2"/>
    <x v="0"/>
    <x v="1"/>
  </r>
  <r>
    <d v="2020-03-16T00:00:00"/>
    <s v="Zinc"/>
    <x v="5"/>
    <x v="0"/>
    <n v="35.56"/>
    <n v="5085.08"/>
    <n v="0.01"/>
    <n v="1"/>
    <x v="2"/>
    <x v="1"/>
  </r>
  <r>
    <d v="2020-03-16T00:00:00"/>
    <s v="Collagen Peptides"/>
    <x v="0"/>
    <x v="29"/>
    <n v="51.97"/>
    <n v="8211.26"/>
    <n v="0"/>
    <n v="1"/>
    <x v="0"/>
    <x v="2"/>
  </r>
  <r>
    <d v="2020-03-16T00:00:00"/>
    <s v="Magnesium"/>
    <x v="5"/>
    <x v="10"/>
    <n v="15.09"/>
    <n v="2399.31"/>
    <n v="0.09"/>
    <n v="1"/>
    <x v="0"/>
    <x v="2"/>
  </r>
  <r>
    <d v="2020-03-16T00:00:00"/>
    <s v="Ashwagandha"/>
    <x v="6"/>
    <x v="9"/>
    <n v="49.45"/>
    <n v="8109.8"/>
    <n v="0.22"/>
    <n v="1"/>
    <x v="0"/>
    <x v="2"/>
  </r>
  <r>
    <d v="2020-03-16T00:00:00"/>
    <s v="Melatonin"/>
    <x v="7"/>
    <x v="46"/>
    <n v="58.2"/>
    <n v="9894"/>
    <n v="0.02"/>
    <n v="2"/>
    <x v="0"/>
    <x v="1"/>
  </r>
  <r>
    <d v="2020-03-16T00:00:00"/>
    <s v="Biotin"/>
    <x v="1"/>
    <x v="12"/>
    <n v="41.64"/>
    <n v="6246"/>
    <n v="0.18"/>
    <n v="0"/>
    <x v="1"/>
    <x v="2"/>
  </r>
  <r>
    <d v="2020-03-16T00:00:00"/>
    <s v="Green Tea Extract"/>
    <x v="8"/>
    <x v="30"/>
    <n v="43.32"/>
    <n v="5891.52"/>
    <n v="0.24"/>
    <n v="2"/>
    <x v="1"/>
    <x v="0"/>
  </r>
  <r>
    <d v="2020-03-16T00:00:00"/>
    <s v="Iron Supplement"/>
    <x v="5"/>
    <x v="48"/>
    <n v="24.9"/>
    <n v="4432.2"/>
    <n v="0.03"/>
    <n v="3"/>
    <x v="1"/>
    <x v="2"/>
  </r>
  <r>
    <d v="2020-03-16T00:00:00"/>
    <s v="Electrolyte Powder"/>
    <x v="9"/>
    <x v="27"/>
    <n v="28"/>
    <n v="4340"/>
    <n v="0.24"/>
    <n v="1"/>
    <x v="2"/>
    <x v="1"/>
  </r>
  <r>
    <d v="2020-03-23T00:00:00"/>
    <s v="Whey Protein"/>
    <x v="0"/>
    <x v="18"/>
    <n v="20.440000000000001"/>
    <n v="3025.12"/>
    <n v="0.09"/>
    <n v="1"/>
    <x v="1"/>
    <x v="0"/>
  </r>
  <r>
    <d v="2020-03-23T00:00:00"/>
    <s v="Vitamin C"/>
    <x v="1"/>
    <x v="7"/>
    <n v="52.52"/>
    <n v="7720.44"/>
    <n v="0.05"/>
    <n v="2"/>
    <x v="0"/>
    <x v="1"/>
  </r>
  <r>
    <d v="2020-03-23T00:00:00"/>
    <s v="Fish Oil"/>
    <x v="2"/>
    <x v="11"/>
    <n v="20.79"/>
    <n v="3097.71"/>
    <n v="0.17"/>
    <n v="2"/>
    <x v="0"/>
    <x v="2"/>
  </r>
  <r>
    <d v="2020-03-23T00:00:00"/>
    <s v="Multivitamin"/>
    <x v="1"/>
    <x v="42"/>
    <n v="42.58"/>
    <n v="6046.36"/>
    <n v="0.18"/>
    <n v="1"/>
    <x v="0"/>
    <x v="1"/>
  </r>
  <r>
    <d v="2020-03-23T00:00:00"/>
    <s v="Pre-Workout"/>
    <x v="3"/>
    <x v="27"/>
    <n v="45.66"/>
    <n v="7077.3"/>
    <n v="0.05"/>
    <n v="3"/>
    <x v="0"/>
    <x v="0"/>
  </r>
  <r>
    <d v="2020-03-23T00:00:00"/>
    <s v="BCAA"/>
    <x v="4"/>
    <x v="42"/>
    <n v="12.9"/>
    <n v="1831.8"/>
    <n v="0.03"/>
    <n v="1"/>
    <x v="1"/>
    <x v="0"/>
  </r>
  <r>
    <d v="2020-03-23T00:00:00"/>
    <s v="Creatine"/>
    <x v="3"/>
    <x v="16"/>
    <n v="10.73"/>
    <n v="1512.93"/>
    <n v="0.09"/>
    <n v="1"/>
    <x v="1"/>
    <x v="2"/>
  </r>
  <r>
    <d v="2020-03-23T00:00:00"/>
    <s v="Zinc"/>
    <x v="5"/>
    <x v="7"/>
    <n v="30.21"/>
    <n v="4440.87"/>
    <n v="0.13"/>
    <n v="2"/>
    <x v="1"/>
    <x v="1"/>
  </r>
  <r>
    <d v="2020-03-23T00:00:00"/>
    <s v="Collagen Peptides"/>
    <x v="0"/>
    <x v="26"/>
    <n v="48.7"/>
    <n v="7597.2"/>
    <n v="0.19"/>
    <n v="1"/>
    <x v="0"/>
    <x v="1"/>
  </r>
  <r>
    <d v="2020-03-23T00:00:00"/>
    <s v="Magnesium"/>
    <x v="5"/>
    <x v="28"/>
    <n v="23.28"/>
    <n v="3771.36"/>
    <n v="0"/>
    <n v="1"/>
    <x v="1"/>
    <x v="2"/>
  </r>
  <r>
    <d v="2020-03-23T00:00:00"/>
    <s v="Ashwagandha"/>
    <x v="6"/>
    <x v="17"/>
    <n v="27.4"/>
    <n v="4384"/>
    <n v="0.09"/>
    <n v="0"/>
    <x v="2"/>
    <x v="1"/>
  </r>
  <r>
    <d v="2020-03-23T00:00:00"/>
    <s v="Melatonin"/>
    <x v="7"/>
    <x v="0"/>
    <n v="58.71"/>
    <n v="8395.5300000000007"/>
    <n v="0.21"/>
    <n v="0"/>
    <x v="0"/>
    <x v="2"/>
  </r>
  <r>
    <d v="2020-03-23T00:00:00"/>
    <s v="Biotin"/>
    <x v="1"/>
    <x v="39"/>
    <n v="49.02"/>
    <n v="8235.36"/>
    <n v="0.11"/>
    <n v="1"/>
    <x v="2"/>
    <x v="1"/>
  </r>
  <r>
    <d v="2020-03-23T00:00:00"/>
    <s v="Green Tea Extract"/>
    <x v="8"/>
    <x v="0"/>
    <n v="21.41"/>
    <n v="3061.63"/>
    <n v="0.06"/>
    <n v="1"/>
    <x v="0"/>
    <x v="1"/>
  </r>
  <r>
    <d v="2020-03-23T00:00:00"/>
    <s v="Iron Supplement"/>
    <x v="5"/>
    <x v="10"/>
    <n v="12.89"/>
    <n v="2049.5100000000002"/>
    <n v="0.24"/>
    <n v="4"/>
    <x v="2"/>
    <x v="1"/>
  </r>
  <r>
    <d v="2020-03-23T00:00:00"/>
    <s v="Electrolyte Powder"/>
    <x v="9"/>
    <x v="22"/>
    <n v="13.78"/>
    <n v="2080.7800000000002"/>
    <n v="0.09"/>
    <n v="1"/>
    <x v="1"/>
    <x v="1"/>
  </r>
  <r>
    <d v="2020-03-30T00:00:00"/>
    <s v="Whey Protein"/>
    <x v="0"/>
    <x v="35"/>
    <n v="41.12"/>
    <n v="5674.56"/>
    <n v="0.2"/>
    <n v="1"/>
    <x v="0"/>
    <x v="2"/>
  </r>
  <r>
    <d v="2020-03-30T00:00:00"/>
    <s v="Vitamin C"/>
    <x v="1"/>
    <x v="32"/>
    <n v="41.8"/>
    <n v="5643"/>
    <n v="0.1"/>
    <n v="2"/>
    <x v="0"/>
    <x v="1"/>
  </r>
  <r>
    <d v="2020-03-30T00:00:00"/>
    <s v="Fish Oil"/>
    <x v="2"/>
    <x v="16"/>
    <n v="55.87"/>
    <n v="7877.67"/>
    <n v="7.0000000000000007E-2"/>
    <n v="1"/>
    <x v="2"/>
    <x v="1"/>
  </r>
  <r>
    <d v="2020-03-30T00:00:00"/>
    <s v="Multivitamin"/>
    <x v="1"/>
    <x v="39"/>
    <n v="13.11"/>
    <n v="2202.48"/>
    <n v="0.04"/>
    <n v="0"/>
    <x v="1"/>
    <x v="1"/>
  </r>
  <r>
    <d v="2020-03-30T00:00:00"/>
    <s v="Pre-Workout"/>
    <x v="3"/>
    <x v="27"/>
    <n v="16.71"/>
    <n v="2590.0500000000002"/>
    <n v="0.24"/>
    <n v="1"/>
    <x v="2"/>
    <x v="1"/>
  </r>
  <r>
    <d v="2020-03-30T00:00:00"/>
    <s v="BCAA"/>
    <x v="4"/>
    <x v="3"/>
    <n v="43.98"/>
    <n v="6157.2"/>
    <n v="0.02"/>
    <n v="1"/>
    <x v="1"/>
    <x v="0"/>
  </r>
  <r>
    <d v="2020-03-30T00:00:00"/>
    <s v="Creatine"/>
    <x v="3"/>
    <x v="28"/>
    <n v="37.33"/>
    <n v="6047.46"/>
    <n v="0.11"/>
    <n v="0"/>
    <x v="2"/>
    <x v="1"/>
  </r>
  <r>
    <d v="2020-03-30T00:00:00"/>
    <s v="Zinc"/>
    <x v="5"/>
    <x v="30"/>
    <n v="20.46"/>
    <n v="2782.56"/>
    <n v="0.01"/>
    <n v="2"/>
    <x v="2"/>
    <x v="1"/>
  </r>
  <r>
    <d v="2020-03-30T00:00:00"/>
    <s v="Collagen Peptides"/>
    <x v="0"/>
    <x v="33"/>
    <n v="58.03"/>
    <n v="9574.9500000000007"/>
    <n v="0.05"/>
    <n v="4"/>
    <x v="0"/>
    <x v="2"/>
  </r>
  <r>
    <d v="2020-03-30T00:00:00"/>
    <s v="Magnesium"/>
    <x v="5"/>
    <x v="16"/>
    <n v="39.68"/>
    <n v="5594.88"/>
    <n v="0.02"/>
    <n v="2"/>
    <x v="1"/>
    <x v="2"/>
  </r>
  <r>
    <d v="2020-03-30T00:00:00"/>
    <s v="Ashwagandha"/>
    <x v="6"/>
    <x v="17"/>
    <n v="33.85"/>
    <n v="5416"/>
    <n v="0.18"/>
    <n v="1"/>
    <x v="2"/>
    <x v="0"/>
  </r>
  <r>
    <d v="2020-03-30T00:00:00"/>
    <s v="Melatonin"/>
    <x v="7"/>
    <x v="27"/>
    <n v="18.13"/>
    <n v="2810.15"/>
    <n v="0.14000000000000001"/>
    <n v="2"/>
    <x v="1"/>
    <x v="2"/>
  </r>
  <r>
    <d v="2020-03-30T00:00:00"/>
    <s v="Biotin"/>
    <x v="1"/>
    <x v="12"/>
    <n v="10.45"/>
    <n v="1567.5"/>
    <n v="0.09"/>
    <n v="3"/>
    <x v="1"/>
    <x v="1"/>
  </r>
  <r>
    <d v="2020-03-30T00:00:00"/>
    <s v="Green Tea Extract"/>
    <x v="8"/>
    <x v="3"/>
    <n v="21.1"/>
    <n v="2954"/>
    <n v="0.08"/>
    <n v="3"/>
    <x v="2"/>
    <x v="2"/>
  </r>
  <r>
    <d v="2020-03-30T00:00:00"/>
    <s v="Iron Supplement"/>
    <x v="5"/>
    <x v="29"/>
    <n v="31.44"/>
    <n v="4967.5200000000004"/>
    <n v="0.01"/>
    <n v="1"/>
    <x v="1"/>
    <x v="2"/>
  </r>
  <r>
    <d v="2020-03-30T00:00:00"/>
    <s v="Electrolyte Powder"/>
    <x v="9"/>
    <x v="26"/>
    <n v="24.44"/>
    <n v="3812.64"/>
    <n v="0.1"/>
    <n v="3"/>
    <x v="2"/>
    <x v="1"/>
  </r>
  <r>
    <d v="2020-04-06T00:00:00"/>
    <s v="Whey Protein"/>
    <x v="0"/>
    <x v="17"/>
    <n v="29.62"/>
    <n v="4739.2"/>
    <n v="0.19"/>
    <n v="3"/>
    <x v="1"/>
    <x v="2"/>
  </r>
  <r>
    <d v="2020-04-06T00:00:00"/>
    <s v="Vitamin C"/>
    <x v="1"/>
    <x v="48"/>
    <n v="27.86"/>
    <n v="4959.08"/>
    <n v="0.2"/>
    <n v="1"/>
    <x v="1"/>
    <x v="0"/>
  </r>
  <r>
    <d v="2020-04-06T00:00:00"/>
    <s v="Fish Oil"/>
    <x v="2"/>
    <x v="24"/>
    <n v="42.83"/>
    <n v="6510.16"/>
    <n v="0.06"/>
    <n v="0"/>
    <x v="2"/>
    <x v="1"/>
  </r>
  <r>
    <d v="2020-04-06T00:00:00"/>
    <s v="Multivitamin"/>
    <x v="1"/>
    <x v="49"/>
    <n v="35.299999999999997"/>
    <n v="6036.3"/>
    <n v="0.06"/>
    <n v="0"/>
    <x v="2"/>
    <x v="1"/>
  </r>
  <r>
    <d v="2020-04-06T00:00:00"/>
    <s v="Pre-Workout"/>
    <x v="3"/>
    <x v="50"/>
    <n v="53.34"/>
    <n v="6187.44"/>
    <n v="7.0000000000000007E-2"/>
    <n v="3"/>
    <x v="1"/>
    <x v="0"/>
  </r>
  <r>
    <d v="2020-04-06T00:00:00"/>
    <s v="BCAA"/>
    <x v="4"/>
    <x v="38"/>
    <n v="39"/>
    <n v="5967"/>
    <n v="0.13"/>
    <n v="2"/>
    <x v="2"/>
    <x v="0"/>
  </r>
  <r>
    <d v="2020-04-06T00:00:00"/>
    <s v="Creatine"/>
    <x v="3"/>
    <x v="42"/>
    <n v="54.7"/>
    <n v="7767.4"/>
    <n v="0.24"/>
    <n v="3"/>
    <x v="2"/>
    <x v="0"/>
  </r>
  <r>
    <d v="2020-04-06T00:00:00"/>
    <s v="Zinc"/>
    <x v="5"/>
    <x v="7"/>
    <n v="33.82"/>
    <n v="4971.54"/>
    <n v="0.12"/>
    <n v="0"/>
    <x v="0"/>
    <x v="1"/>
  </r>
  <r>
    <d v="2020-04-06T00:00:00"/>
    <s v="Collagen Peptides"/>
    <x v="0"/>
    <x v="38"/>
    <n v="26.58"/>
    <n v="4066.74"/>
    <n v="0.21"/>
    <n v="0"/>
    <x v="0"/>
    <x v="2"/>
  </r>
  <r>
    <d v="2020-04-06T00:00:00"/>
    <s v="Magnesium"/>
    <x v="5"/>
    <x v="51"/>
    <n v="57.04"/>
    <n v="7244.08"/>
    <n v="0.13"/>
    <n v="1"/>
    <x v="0"/>
    <x v="2"/>
  </r>
  <r>
    <d v="2020-04-06T00:00:00"/>
    <s v="Ashwagandha"/>
    <x v="6"/>
    <x v="28"/>
    <n v="26.61"/>
    <n v="4310.82"/>
    <n v="0.17"/>
    <n v="2"/>
    <x v="0"/>
    <x v="1"/>
  </r>
  <r>
    <d v="2020-04-06T00:00:00"/>
    <s v="Melatonin"/>
    <x v="7"/>
    <x v="26"/>
    <n v="53.79"/>
    <n v="8391.24"/>
    <n v="0.13"/>
    <n v="1"/>
    <x v="2"/>
    <x v="2"/>
  </r>
  <r>
    <d v="2020-04-06T00:00:00"/>
    <s v="Biotin"/>
    <x v="1"/>
    <x v="7"/>
    <n v="16.39"/>
    <n v="2409.33"/>
    <n v="0.19"/>
    <n v="0"/>
    <x v="1"/>
    <x v="1"/>
  </r>
  <r>
    <d v="2020-04-06T00:00:00"/>
    <s v="Green Tea Extract"/>
    <x v="8"/>
    <x v="7"/>
    <n v="12.73"/>
    <n v="1871.31"/>
    <n v="0.24"/>
    <n v="0"/>
    <x v="1"/>
    <x v="0"/>
  </r>
  <r>
    <d v="2020-04-06T00:00:00"/>
    <s v="Iron Supplement"/>
    <x v="5"/>
    <x v="0"/>
    <n v="21.52"/>
    <n v="3077.36"/>
    <n v="0"/>
    <n v="2"/>
    <x v="2"/>
    <x v="1"/>
  </r>
  <r>
    <d v="2020-04-06T00:00:00"/>
    <s v="Electrolyte Powder"/>
    <x v="9"/>
    <x v="52"/>
    <n v="43.15"/>
    <n v="7982.75"/>
    <n v="0.19"/>
    <n v="3"/>
    <x v="1"/>
    <x v="2"/>
  </r>
  <r>
    <d v="2020-04-13T00:00:00"/>
    <s v="Whey Protein"/>
    <x v="0"/>
    <x v="7"/>
    <n v="26.26"/>
    <n v="3860.22"/>
    <n v="0.18"/>
    <n v="2"/>
    <x v="0"/>
    <x v="0"/>
  </r>
  <r>
    <d v="2020-04-13T00:00:00"/>
    <s v="Vitamin C"/>
    <x v="1"/>
    <x v="15"/>
    <n v="55.1"/>
    <n v="7548.7"/>
    <n v="0.2"/>
    <n v="4"/>
    <x v="2"/>
    <x v="0"/>
  </r>
  <r>
    <d v="2020-04-13T00:00:00"/>
    <s v="Fish Oil"/>
    <x v="2"/>
    <x v="17"/>
    <n v="39.53"/>
    <n v="6324.8"/>
    <n v="0.17"/>
    <n v="0"/>
    <x v="2"/>
    <x v="2"/>
  </r>
  <r>
    <d v="2020-04-13T00:00:00"/>
    <s v="Multivitamin"/>
    <x v="1"/>
    <x v="22"/>
    <n v="18.37"/>
    <n v="2773.87"/>
    <n v="0.2"/>
    <n v="2"/>
    <x v="2"/>
    <x v="1"/>
  </r>
  <r>
    <d v="2020-04-13T00:00:00"/>
    <s v="Pre-Workout"/>
    <x v="3"/>
    <x v="48"/>
    <n v="23.27"/>
    <n v="4142.0600000000004"/>
    <n v="0.15"/>
    <n v="1"/>
    <x v="2"/>
    <x v="1"/>
  </r>
  <r>
    <d v="2020-04-13T00:00:00"/>
    <s v="BCAA"/>
    <x v="4"/>
    <x v="29"/>
    <n v="15.13"/>
    <n v="2390.54"/>
    <n v="0.13"/>
    <n v="1"/>
    <x v="0"/>
    <x v="2"/>
  </r>
  <r>
    <d v="2020-04-13T00:00:00"/>
    <s v="Creatine"/>
    <x v="3"/>
    <x v="14"/>
    <n v="51.38"/>
    <n v="7450.1"/>
    <n v="0.17"/>
    <n v="2"/>
    <x v="1"/>
    <x v="0"/>
  </r>
  <r>
    <d v="2020-04-13T00:00:00"/>
    <s v="Zinc"/>
    <x v="5"/>
    <x v="11"/>
    <n v="44.73"/>
    <n v="6664.77"/>
    <n v="0.18"/>
    <n v="3"/>
    <x v="0"/>
    <x v="1"/>
  </r>
  <r>
    <d v="2020-04-13T00:00:00"/>
    <s v="Collagen Peptides"/>
    <x v="0"/>
    <x v="42"/>
    <n v="19.760000000000002"/>
    <n v="2805.92"/>
    <n v="0.09"/>
    <n v="1"/>
    <x v="2"/>
    <x v="1"/>
  </r>
  <r>
    <d v="2020-04-13T00:00:00"/>
    <s v="Magnesium"/>
    <x v="5"/>
    <x v="4"/>
    <n v="38.1"/>
    <n v="5981.7"/>
    <n v="0.24"/>
    <n v="1"/>
    <x v="1"/>
    <x v="2"/>
  </r>
  <r>
    <d v="2020-04-13T00:00:00"/>
    <s v="Ashwagandha"/>
    <x v="6"/>
    <x v="41"/>
    <n v="49.31"/>
    <n v="7199.26"/>
    <n v="0.18"/>
    <n v="1"/>
    <x v="0"/>
    <x v="2"/>
  </r>
  <r>
    <d v="2020-04-13T00:00:00"/>
    <s v="Melatonin"/>
    <x v="7"/>
    <x v="3"/>
    <n v="50.86"/>
    <n v="7120.4"/>
    <n v="0.14000000000000001"/>
    <n v="4"/>
    <x v="0"/>
    <x v="0"/>
  </r>
  <r>
    <d v="2020-04-13T00:00:00"/>
    <s v="Biotin"/>
    <x v="1"/>
    <x v="44"/>
    <n v="45.92"/>
    <n v="5648.16"/>
    <n v="0.22"/>
    <n v="0"/>
    <x v="1"/>
    <x v="1"/>
  </r>
  <r>
    <d v="2020-04-13T00:00:00"/>
    <s v="Green Tea Extract"/>
    <x v="8"/>
    <x v="28"/>
    <n v="29.83"/>
    <n v="4832.46"/>
    <n v="0.03"/>
    <n v="3"/>
    <x v="2"/>
    <x v="1"/>
  </r>
  <r>
    <d v="2020-04-13T00:00:00"/>
    <s v="Iron Supplement"/>
    <x v="5"/>
    <x v="30"/>
    <n v="24.5"/>
    <n v="3332"/>
    <n v="0.22"/>
    <n v="2"/>
    <x v="0"/>
    <x v="0"/>
  </r>
  <r>
    <d v="2020-04-13T00:00:00"/>
    <s v="Electrolyte Powder"/>
    <x v="9"/>
    <x v="28"/>
    <n v="41.24"/>
    <n v="6680.88"/>
    <n v="0.14000000000000001"/>
    <n v="3"/>
    <x v="2"/>
    <x v="0"/>
  </r>
  <r>
    <d v="2020-04-20T00:00:00"/>
    <s v="Whey Protein"/>
    <x v="0"/>
    <x v="47"/>
    <n v="43.7"/>
    <n v="7385.3"/>
    <n v="0.01"/>
    <n v="2"/>
    <x v="2"/>
    <x v="0"/>
  </r>
  <r>
    <d v="2020-04-20T00:00:00"/>
    <s v="Vitamin C"/>
    <x v="1"/>
    <x v="42"/>
    <n v="27.65"/>
    <n v="3926.3"/>
    <n v="0.16"/>
    <n v="1"/>
    <x v="0"/>
    <x v="2"/>
  </r>
  <r>
    <d v="2020-04-20T00:00:00"/>
    <s v="Fish Oil"/>
    <x v="2"/>
    <x v="10"/>
    <n v="13.42"/>
    <n v="2133.7800000000002"/>
    <n v="0.2"/>
    <n v="1"/>
    <x v="1"/>
    <x v="2"/>
  </r>
  <r>
    <d v="2020-04-20T00:00:00"/>
    <s v="Multivitamin"/>
    <x v="1"/>
    <x v="18"/>
    <n v="26.62"/>
    <n v="3939.76"/>
    <n v="0.01"/>
    <n v="1"/>
    <x v="2"/>
    <x v="1"/>
  </r>
  <r>
    <d v="2020-04-20T00:00:00"/>
    <s v="Pre-Workout"/>
    <x v="3"/>
    <x v="53"/>
    <n v="43.57"/>
    <n v="7668.32"/>
    <n v="0.16"/>
    <n v="1"/>
    <x v="2"/>
    <x v="0"/>
  </r>
  <r>
    <d v="2020-04-20T00:00:00"/>
    <s v="BCAA"/>
    <x v="4"/>
    <x v="7"/>
    <n v="15.07"/>
    <n v="2215.29"/>
    <n v="7.0000000000000007E-2"/>
    <n v="1"/>
    <x v="2"/>
    <x v="2"/>
  </r>
  <r>
    <d v="2020-04-20T00:00:00"/>
    <s v="Creatine"/>
    <x v="3"/>
    <x v="18"/>
    <n v="13.38"/>
    <n v="1980.24"/>
    <n v="0.13"/>
    <n v="0"/>
    <x v="0"/>
    <x v="0"/>
  </r>
  <r>
    <d v="2020-04-20T00:00:00"/>
    <s v="Zinc"/>
    <x v="5"/>
    <x v="54"/>
    <n v="30.18"/>
    <n v="5673.84"/>
    <n v="0.18"/>
    <n v="2"/>
    <x v="2"/>
    <x v="2"/>
  </r>
  <r>
    <d v="2020-04-20T00:00:00"/>
    <s v="Collagen Peptides"/>
    <x v="0"/>
    <x v="7"/>
    <n v="29.88"/>
    <n v="4392.3599999999997"/>
    <n v="7.0000000000000007E-2"/>
    <n v="0"/>
    <x v="2"/>
    <x v="2"/>
  </r>
  <r>
    <d v="2020-04-20T00:00:00"/>
    <s v="Magnesium"/>
    <x v="5"/>
    <x v="11"/>
    <n v="24.37"/>
    <n v="3631.13"/>
    <n v="0.16"/>
    <n v="4"/>
    <x v="2"/>
    <x v="1"/>
  </r>
  <r>
    <d v="2020-04-20T00:00:00"/>
    <s v="Ashwagandha"/>
    <x v="6"/>
    <x v="5"/>
    <n v="13.78"/>
    <n v="2122.12"/>
    <n v="0.24"/>
    <n v="1"/>
    <x v="0"/>
    <x v="1"/>
  </r>
  <r>
    <d v="2020-04-20T00:00:00"/>
    <s v="Melatonin"/>
    <x v="7"/>
    <x v="55"/>
    <n v="41.18"/>
    <n v="5353.4"/>
    <n v="0.16"/>
    <n v="0"/>
    <x v="2"/>
    <x v="1"/>
  </r>
  <r>
    <d v="2020-04-20T00:00:00"/>
    <s v="Biotin"/>
    <x v="1"/>
    <x v="16"/>
    <n v="45.33"/>
    <n v="6391.53"/>
    <n v="0.15"/>
    <n v="1"/>
    <x v="1"/>
    <x v="1"/>
  </r>
  <r>
    <d v="2020-04-20T00:00:00"/>
    <s v="Green Tea Extract"/>
    <x v="8"/>
    <x v="16"/>
    <n v="53.3"/>
    <n v="7515.3"/>
    <n v="0.24"/>
    <n v="0"/>
    <x v="1"/>
    <x v="1"/>
  </r>
  <r>
    <d v="2020-04-20T00:00:00"/>
    <s v="Iron Supplement"/>
    <x v="5"/>
    <x v="10"/>
    <n v="20.13"/>
    <n v="3200.67"/>
    <n v="0.15"/>
    <n v="2"/>
    <x v="2"/>
    <x v="2"/>
  </r>
  <r>
    <d v="2020-04-20T00:00:00"/>
    <s v="Electrolyte Powder"/>
    <x v="9"/>
    <x v="4"/>
    <n v="10.77"/>
    <n v="1690.89"/>
    <n v="0.15"/>
    <n v="1"/>
    <x v="1"/>
    <x v="1"/>
  </r>
  <r>
    <d v="2020-04-27T00:00:00"/>
    <s v="Whey Protein"/>
    <x v="0"/>
    <x v="18"/>
    <n v="29.95"/>
    <n v="4432.6000000000004"/>
    <n v="0.21"/>
    <n v="0"/>
    <x v="2"/>
    <x v="1"/>
  </r>
  <r>
    <d v="2020-04-27T00:00:00"/>
    <s v="Vitamin C"/>
    <x v="1"/>
    <x v="23"/>
    <n v="31.68"/>
    <n v="4150.08"/>
    <n v="0.02"/>
    <n v="2"/>
    <x v="2"/>
    <x v="2"/>
  </r>
  <r>
    <d v="2020-04-27T00:00:00"/>
    <s v="Fish Oil"/>
    <x v="2"/>
    <x v="46"/>
    <n v="22.94"/>
    <n v="3899.8"/>
    <n v="0.11"/>
    <n v="2"/>
    <x v="0"/>
    <x v="2"/>
  </r>
  <r>
    <d v="2020-04-27T00:00:00"/>
    <s v="Multivitamin"/>
    <x v="1"/>
    <x v="5"/>
    <n v="22.1"/>
    <n v="3403.4"/>
    <n v="0.18"/>
    <n v="0"/>
    <x v="2"/>
    <x v="0"/>
  </r>
  <r>
    <d v="2020-04-27T00:00:00"/>
    <s v="Pre-Workout"/>
    <x v="3"/>
    <x v="35"/>
    <n v="46.94"/>
    <n v="6477.72"/>
    <n v="0"/>
    <n v="0"/>
    <x v="1"/>
    <x v="0"/>
  </r>
  <r>
    <d v="2020-04-27T00:00:00"/>
    <s v="BCAA"/>
    <x v="4"/>
    <x v="1"/>
    <n v="22.38"/>
    <n v="3110.82"/>
    <n v="0.02"/>
    <n v="1"/>
    <x v="2"/>
    <x v="0"/>
  </r>
  <r>
    <d v="2020-04-27T00:00:00"/>
    <s v="Creatine"/>
    <x v="3"/>
    <x v="10"/>
    <n v="43.64"/>
    <n v="6938.76"/>
    <n v="0.02"/>
    <n v="4"/>
    <x v="0"/>
    <x v="1"/>
  </r>
  <r>
    <d v="2020-04-27T00:00:00"/>
    <s v="Zinc"/>
    <x v="5"/>
    <x v="9"/>
    <n v="51.15"/>
    <n v="8388.6"/>
    <n v="0.23"/>
    <n v="2"/>
    <x v="2"/>
    <x v="2"/>
  </r>
  <r>
    <d v="2020-04-27T00:00:00"/>
    <s v="Collagen Peptides"/>
    <x v="0"/>
    <x v="35"/>
    <n v="47.14"/>
    <n v="6505.32"/>
    <n v="0.18"/>
    <n v="1"/>
    <x v="1"/>
    <x v="2"/>
  </r>
  <r>
    <d v="2020-04-27T00:00:00"/>
    <s v="Magnesium"/>
    <x v="5"/>
    <x v="51"/>
    <n v="56.04"/>
    <n v="7117.08"/>
    <n v="0.15"/>
    <n v="1"/>
    <x v="0"/>
    <x v="0"/>
  </r>
  <r>
    <d v="2020-04-27T00:00:00"/>
    <s v="Ashwagandha"/>
    <x v="6"/>
    <x v="16"/>
    <n v="54.77"/>
    <n v="7722.57"/>
    <n v="0.17"/>
    <n v="2"/>
    <x v="1"/>
    <x v="0"/>
  </r>
  <r>
    <d v="2020-04-27T00:00:00"/>
    <s v="Melatonin"/>
    <x v="7"/>
    <x v="18"/>
    <n v="22.42"/>
    <n v="3318.16"/>
    <n v="0.18"/>
    <n v="1"/>
    <x v="0"/>
    <x v="0"/>
  </r>
  <r>
    <d v="2020-04-27T00:00:00"/>
    <s v="Biotin"/>
    <x v="1"/>
    <x v="18"/>
    <n v="56.81"/>
    <n v="8407.8799999999992"/>
    <n v="0.02"/>
    <n v="3"/>
    <x v="1"/>
    <x v="0"/>
  </r>
  <r>
    <d v="2020-04-27T00:00:00"/>
    <s v="Green Tea Extract"/>
    <x v="8"/>
    <x v="42"/>
    <n v="11.1"/>
    <n v="1576.2"/>
    <n v="0.08"/>
    <n v="1"/>
    <x v="0"/>
    <x v="2"/>
  </r>
  <r>
    <d v="2020-04-27T00:00:00"/>
    <s v="Iron Supplement"/>
    <x v="5"/>
    <x v="56"/>
    <n v="56.36"/>
    <n v="6988.64"/>
    <n v="0.03"/>
    <n v="2"/>
    <x v="0"/>
    <x v="0"/>
  </r>
  <r>
    <d v="2020-04-27T00:00:00"/>
    <s v="Electrolyte Powder"/>
    <x v="9"/>
    <x v="7"/>
    <n v="23.01"/>
    <n v="3382.47"/>
    <n v="0.04"/>
    <n v="0"/>
    <x v="0"/>
    <x v="2"/>
  </r>
  <r>
    <d v="2020-05-04T00:00:00"/>
    <s v="Whey Protein"/>
    <x v="0"/>
    <x v="51"/>
    <n v="43.21"/>
    <n v="5487.67"/>
    <n v="0.22"/>
    <n v="2"/>
    <x v="0"/>
    <x v="2"/>
  </r>
  <r>
    <d v="2020-05-04T00:00:00"/>
    <s v="Vitamin C"/>
    <x v="1"/>
    <x v="4"/>
    <n v="24.46"/>
    <n v="3840.22"/>
    <n v="0.08"/>
    <n v="1"/>
    <x v="1"/>
    <x v="2"/>
  </r>
  <r>
    <d v="2020-05-04T00:00:00"/>
    <s v="Fish Oil"/>
    <x v="2"/>
    <x v="12"/>
    <n v="27.84"/>
    <n v="4176"/>
    <n v="0.09"/>
    <n v="3"/>
    <x v="0"/>
    <x v="2"/>
  </r>
  <r>
    <d v="2020-05-04T00:00:00"/>
    <s v="Multivitamin"/>
    <x v="1"/>
    <x v="2"/>
    <n v="55.69"/>
    <n v="8966.09"/>
    <n v="0.24"/>
    <n v="1"/>
    <x v="1"/>
    <x v="0"/>
  </r>
  <r>
    <d v="2020-05-04T00:00:00"/>
    <s v="Pre-Workout"/>
    <x v="3"/>
    <x v="14"/>
    <n v="57.06"/>
    <n v="8273.7000000000007"/>
    <n v="0.22"/>
    <n v="0"/>
    <x v="0"/>
    <x v="2"/>
  </r>
  <r>
    <d v="2020-05-04T00:00:00"/>
    <s v="BCAA"/>
    <x v="4"/>
    <x v="41"/>
    <n v="35.159999999999997"/>
    <n v="5133.3599999999997"/>
    <n v="0.05"/>
    <n v="3"/>
    <x v="0"/>
    <x v="2"/>
  </r>
  <r>
    <d v="2020-05-04T00:00:00"/>
    <s v="Creatine"/>
    <x v="3"/>
    <x v="26"/>
    <n v="52.94"/>
    <n v="8258.64"/>
    <n v="0.19"/>
    <n v="1"/>
    <x v="0"/>
    <x v="1"/>
  </r>
  <r>
    <d v="2020-05-04T00:00:00"/>
    <s v="Zinc"/>
    <x v="5"/>
    <x v="5"/>
    <n v="43.68"/>
    <n v="6726.72"/>
    <n v="0.04"/>
    <n v="2"/>
    <x v="0"/>
    <x v="2"/>
  </r>
  <r>
    <d v="2020-05-04T00:00:00"/>
    <s v="Collagen Peptides"/>
    <x v="0"/>
    <x v="3"/>
    <n v="18.260000000000002"/>
    <n v="2556.4"/>
    <n v="0"/>
    <n v="2"/>
    <x v="1"/>
    <x v="2"/>
  </r>
  <r>
    <d v="2020-05-04T00:00:00"/>
    <s v="Magnesium"/>
    <x v="5"/>
    <x v="10"/>
    <n v="18.07"/>
    <n v="2873.13"/>
    <n v="0.02"/>
    <n v="0"/>
    <x v="1"/>
    <x v="2"/>
  </r>
  <r>
    <d v="2020-05-04T00:00:00"/>
    <s v="Ashwagandha"/>
    <x v="6"/>
    <x v="3"/>
    <n v="15.27"/>
    <n v="2137.8000000000002"/>
    <n v="0.06"/>
    <n v="1"/>
    <x v="1"/>
    <x v="0"/>
  </r>
  <r>
    <d v="2020-05-04T00:00:00"/>
    <s v="Melatonin"/>
    <x v="7"/>
    <x v="5"/>
    <n v="12.89"/>
    <n v="1985.06"/>
    <n v="0.1"/>
    <n v="1"/>
    <x v="0"/>
    <x v="2"/>
  </r>
  <r>
    <d v="2020-05-04T00:00:00"/>
    <s v="Biotin"/>
    <x v="1"/>
    <x v="5"/>
    <n v="30.79"/>
    <n v="4741.66"/>
    <n v="0.11"/>
    <n v="1"/>
    <x v="2"/>
    <x v="1"/>
  </r>
  <r>
    <d v="2020-05-04T00:00:00"/>
    <s v="Green Tea Extract"/>
    <x v="8"/>
    <x v="4"/>
    <n v="18.579999999999998"/>
    <n v="2917.06"/>
    <n v="0.13"/>
    <n v="1"/>
    <x v="2"/>
    <x v="2"/>
  </r>
  <r>
    <d v="2020-05-04T00:00:00"/>
    <s v="Iron Supplement"/>
    <x v="5"/>
    <x v="57"/>
    <n v="36.630000000000003"/>
    <n v="6080.58"/>
    <n v="0.03"/>
    <n v="2"/>
    <x v="2"/>
    <x v="2"/>
  </r>
  <r>
    <d v="2020-05-04T00:00:00"/>
    <s v="Electrolyte Powder"/>
    <x v="9"/>
    <x v="19"/>
    <n v="17.14"/>
    <n v="2279.62"/>
    <n v="0.17"/>
    <n v="0"/>
    <x v="2"/>
    <x v="1"/>
  </r>
  <r>
    <d v="2020-05-11T00:00:00"/>
    <s v="Whey Protein"/>
    <x v="0"/>
    <x v="41"/>
    <n v="20.22"/>
    <n v="2952.12"/>
    <n v="0.13"/>
    <n v="1"/>
    <x v="0"/>
    <x v="2"/>
  </r>
  <r>
    <d v="2020-05-11T00:00:00"/>
    <s v="Vitamin C"/>
    <x v="1"/>
    <x v="51"/>
    <n v="38.03"/>
    <n v="4829.8100000000004"/>
    <n v="0.16"/>
    <n v="2"/>
    <x v="2"/>
    <x v="1"/>
  </r>
  <r>
    <d v="2020-05-11T00:00:00"/>
    <s v="Fish Oil"/>
    <x v="2"/>
    <x v="16"/>
    <n v="46.17"/>
    <n v="6509.97"/>
    <n v="0.13"/>
    <n v="3"/>
    <x v="1"/>
    <x v="2"/>
  </r>
  <r>
    <d v="2020-05-11T00:00:00"/>
    <s v="Multivitamin"/>
    <x v="1"/>
    <x v="21"/>
    <n v="34.25"/>
    <n v="5582.75"/>
    <n v="0.08"/>
    <n v="3"/>
    <x v="0"/>
    <x v="1"/>
  </r>
  <r>
    <d v="2020-05-11T00:00:00"/>
    <s v="Pre-Workout"/>
    <x v="3"/>
    <x v="18"/>
    <n v="52.75"/>
    <n v="7807"/>
    <n v="0.22"/>
    <n v="1"/>
    <x v="0"/>
    <x v="1"/>
  </r>
  <r>
    <d v="2020-05-11T00:00:00"/>
    <s v="BCAA"/>
    <x v="4"/>
    <x v="13"/>
    <n v="50.18"/>
    <n v="6423.04"/>
    <n v="0.23"/>
    <n v="0"/>
    <x v="2"/>
    <x v="0"/>
  </r>
  <r>
    <d v="2020-05-11T00:00:00"/>
    <s v="Creatine"/>
    <x v="3"/>
    <x v="51"/>
    <n v="29.47"/>
    <n v="3742.69"/>
    <n v="0.14000000000000001"/>
    <n v="4"/>
    <x v="0"/>
    <x v="2"/>
  </r>
  <r>
    <d v="2020-05-11T00:00:00"/>
    <s v="Zinc"/>
    <x v="5"/>
    <x v="51"/>
    <n v="13.71"/>
    <n v="1741.17"/>
    <n v="0.09"/>
    <n v="2"/>
    <x v="2"/>
    <x v="0"/>
  </r>
  <r>
    <d v="2020-05-11T00:00:00"/>
    <s v="Collagen Peptides"/>
    <x v="0"/>
    <x v="24"/>
    <n v="21.01"/>
    <n v="3193.52"/>
    <n v="0.09"/>
    <n v="1"/>
    <x v="0"/>
    <x v="2"/>
  </r>
  <r>
    <d v="2020-05-11T00:00:00"/>
    <s v="Magnesium"/>
    <x v="5"/>
    <x v="51"/>
    <n v="33.21"/>
    <n v="4217.67"/>
    <n v="0.18"/>
    <n v="2"/>
    <x v="2"/>
    <x v="2"/>
  </r>
  <r>
    <d v="2020-05-11T00:00:00"/>
    <s v="Ashwagandha"/>
    <x v="6"/>
    <x v="29"/>
    <n v="20.88"/>
    <n v="3299.04"/>
    <n v="0.17"/>
    <n v="1"/>
    <x v="0"/>
    <x v="1"/>
  </r>
  <r>
    <d v="2020-05-11T00:00:00"/>
    <s v="Melatonin"/>
    <x v="7"/>
    <x v="17"/>
    <n v="13.32"/>
    <n v="2131.1999999999998"/>
    <n v="0.19"/>
    <n v="2"/>
    <x v="0"/>
    <x v="2"/>
  </r>
  <r>
    <d v="2020-05-11T00:00:00"/>
    <s v="Biotin"/>
    <x v="1"/>
    <x v="2"/>
    <n v="50.15"/>
    <n v="8074.15"/>
    <n v="0.13"/>
    <n v="0"/>
    <x v="0"/>
    <x v="0"/>
  </r>
  <r>
    <d v="2020-05-11T00:00:00"/>
    <s v="Green Tea Extract"/>
    <x v="8"/>
    <x v="26"/>
    <n v="47.11"/>
    <n v="7349.16"/>
    <n v="0.04"/>
    <n v="0"/>
    <x v="0"/>
    <x v="2"/>
  </r>
  <r>
    <d v="2020-05-11T00:00:00"/>
    <s v="Iron Supplement"/>
    <x v="5"/>
    <x v="39"/>
    <n v="55.41"/>
    <n v="9308.8799999999992"/>
    <n v="0.19"/>
    <n v="2"/>
    <x v="2"/>
    <x v="0"/>
  </r>
  <r>
    <d v="2020-05-11T00:00:00"/>
    <s v="Electrolyte Powder"/>
    <x v="9"/>
    <x v="26"/>
    <n v="38.94"/>
    <n v="6074.64"/>
    <n v="0.16"/>
    <n v="0"/>
    <x v="1"/>
    <x v="2"/>
  </r>
  <r>
    <d v="2020-05-18T00:00:00"/>
    <s v="Whey Protein"/>
    <x v="0"/>
    <x v="11"/>
    <n v="23.55"/>
    <n v="3508.95"/>
    <n v="0.05"/>
    <n v="1"/>
    <x v="2"/>
    <x v="2"/>
  </r>
  <r>
    <d v="2020-05-18T00:00:00"/>
    <s v="Vitamin C"/>
    <x v="1"/>
    <x v="3"/>
    <n v="31.24"/>
    <n v="4373.6000000000004"/>
    <n v="0.23"/>
    <n v="1"/>
    <x v="2"/>
    <x v="2"/>
  </r>
  <r>
    <d v="2020-05-18T00:00:00"/>
    <s v="Fish Oil"/>
    <x v="2"/>
    <x v="35"/>
    <n v="44.81"/>
    <n v="6183.78"/>
    <n v="0.1"/>
    <n v="2"/>
    <x v="0"/>
    <x v="1"/>
  </r>
  <r>
    <d v="2020-05-18T00:00:00"/>
    <s v="Multivitamin"/>
    <x v="1"/>
    <x v="26"/>
    <n v="23.6"/>
    <n v="3681.6"/>
    <n v="0.17"/>
    <n v="1"/>
    <x v="0"/>
    <x v="2"/>
  </r>
  <r>
    <d v="2020-05-18T00:00:00"/>
    <s v="Pre-Workout"/>
    <x v="3"/>
    <x v="45"/>
    <n v="26.23"/>
    <n v="4590.25"/>
    <n v="7.0000000000000007E-2"/>
    <n v="1"/>
    <x v="0"/>
    <x v="2"/>
  </r>
  <r>
    <d v="2020-05-18T00:00:00"/>
    <s v="BCAA"/>
    <x v="4"/>
    <x v="4"/>
    <n v="39.770000000000003"/>
    <n v="6243.89"/>
    <n v="7.0000000000000007E-2"/>
    <n v="2"/>
    <x v="1"/>
    <x v="1"/>
  </r>
  <r>
    <d v="2020-05-18T00:00:00"/>
    <s v="Creatine"/>
    <x v="3"/>
    <x v="28"/>
    <n v="48.04"/>
    <n v="7782.48"/>
    <n v="0.05"/>
    <n v="0"/>
    <x v="0"/>
    <x v="0"/>
  </r>
  <r>
    <d v="2020-05-18T00:00:00"/>
    <s v="Zinc"/>
    <x v="5"/>
    <x v="4"/>
    <n v="31.62"/>
    <n v="4964.34"/>
    <n v="0.01"/>
    <n v="1"/>
    <x v="0"/>
    <x v="1"/>
  </r>
  <r>
    <d v="2020-05-18T00:00:00"/>
    <s v="Collagen Peptides"/>
    <x v="0"/>
    <x v="3"/>
    <n v="11.95"/>
    <n v="1673"/>
    <n v="0.17"/>
    <n v="1"/>
    <x v="1"/>
    <x v="2"/>
  </r>
  <r>
    <d v="2020-05-18T00:00:00"/>
    <s v="Magnesium"/>
    <x v="5"/>
    <x v="39"/>
    <n v="26.26"/>
    <n v="4411.68"/>
    <n v="0.23"/>
    <n v="6"/>
    <x v="0"/>
    <x v="2"/>
  </r>
  <r>
    <d v="2020-05-18T00:00:00"/>
    <s v="Ashwagandha"/>
    <x v="6"/>
    <x v="21"/>
    <n v="22.45"/>
    <n v="3659.35"/>
    <n v="0.14000000000000001"/>
    <n v="0"/>
    <x v="0"/>
    <x v="0"/>
  </r>
  <r>
    <d v="2020-05-18T00:00:00"/>
    <s v="Melatonin"/>
    <x v="7"/>
    <x v="40"/>
    <n v="50.33"/>
    <n v="7247.52"/>
    <n v="0.21"/>
    <n v="6"/>
    <x v="2"/>
    <x v="1"/>
  </r>
  <r>
    <d v="2020-05-18T00:00:00"/>
    <s v="Biotin"/>
    <x v="1"/>
    <x v="3"/>
    <n v="30.56"/>
    <n v="4278.3999999999996"/>
    <n v="0.03"/>
    <n v="0"/>
    <x v="1"/>
    <x v="2"/>
  </r>
  <r>
    <d v="2020-05-18T00:00:00"/>
    <s v="Green Tea Extract"/>
    <x v="8"/>
    <x v="14"/>
    <n v="38.31"/>
    <n v="5554.95"/>
    <n v="0.08"/>
    <n v="2"/>
    <x v="1"/>
    <x v="0"/>
  </r>
  <r>
    <d v="2020-05-18T00:00:00"/>
    <s v="Iron Supplement"/>
    <x v="5"/>
    <x v="3"/>
    <n v="48.22"/>
    <n v="6750.8"/>
    <n v="0.16"/>
    <n v="2"/>
    <x v="0"/>
    <x v="1"/>
  </r>
  <r>
    <d v="2020-05-18T00:00:00"/>
    <s v="Electrolyte Powder"/>
    <x v="9"/>
    <x v="5"/>
    <n v="41.23"/>
    <n v="6349.42"/>
    <n v="0.22"/>
    <n v="2"/>
    <x v="2"/>
    <x v="2"/>
  </r>
  <r>
    <d v="2020-05-25T00:00:00"/>
    <s v="Whey Protein"/>
    <x v="0"/>
    <x v="17"/>
    <n v="45.37"/>
    <n v="7259.2"/>
    <n v="0.1"/>
    <n v="1"/>
    <x v="1"/>
    <x v="1"/>
  </r>
  <r>
    <d v="2020-05-25T00:00:00"/>
    <s v="Vitamin C"/>
    <x v="1"/>
    <x v="38"/>
    <n v="56.46"/>
    <n v="8638.3799999999992"/>
    <n v="0.09"/>
    <n v="1"/>
    <x v="1"/>
    <x v="2"/>
  </r>
  <r>
    <d v="2020-05-25T00:00:00"/>
    <s v="Fish Oil"/>
    <x v="2"/>
    <x v="28"/>
    <n v="39.659999999999997"/>
    <n v="6424.92"/>
    <n v="0.01"/>
    <n v="1"/>
    <x v="0"/>
    <x v="1"/>
  </r>
  <r>
    <d v="2020-05-25T00:00:00"/>
    <s v="Multivitamin"/>
    <x v="1"/>
    <x v="26"/>
    <n v="28.66"/>
    <n v="4470.96"/>
    <n v="0.24"/>
    <n v="0"/>
    <x v="1"/>
    <x v="1"/>
  </r>
  <r>
    <d v="2020-05-25T00:00:00"/>
    <s v="Pre-Workout"/>
    <x v="3"/>
    <x v="12"/>
    <n v="44.86"/>
    <n v="6729"/>
    <n v="0.16"/>
    <n v="1"/>
    <x v="0"/>
    <x v="1"/>
  </r>
  <r>
    <d v="2020-05-25T00:00:00"/>
    <s v="BCAA"/>
    <x v="4"/>
    <x v="30"/>
    <n v="39.97"/>
    <n v="5435.92"/>
    <n v="0.04"/>
    <n v="2"/>
    <x v="0"/>
    <x v="0"/>
  </r>
  <r>
    <d v="2020-05-25T00:00:00"/>
    <s v="Creatine"/>
    <x v="3"/>
    <x v="18"/>
    <n v="51.87"/>
    <n v="7676.76"/>
    <n v="0.04"/>
    <n v="0"/>
    <x v="1"/>
    <x v="2"/>
  </r>
  <r>
    <d v="2020-05-25T00:00:00"/>
    <s v="Zinc"/>
    <x v="5"/>
    <x v="2"/>
    <n v="44.98"/>
    <n v="7241.78"/>
    <n v="0.21"/>
    <n v="3"/>
    <x v="1"/>
    <x v="1"/>
  </r>
  <r>
    <d v="2020-05-25T00:00:00"/>
    <s v="Collagen Peptides"/>
    <x v="0"/>
    <x v="12"/>
    <n v="17.68"/>
    <n v="2652"/>
    <n v="0.14000000000000001"/>
    <n v="1"/>
    <x v="1"/>
    <x v="1"/>
  </r>
  <r>
    <d v="2020-05-25T00:00:00"/>
    <s v="Magnesium"/>
    <x v="5"/>
    <x v="49"/>
    <n v="39.64"/>
    <n v="6778.44"/>
    <n v="0.09"/>
    <n v="0"/>
    <x v="0"/>
    <x v="0"/>
  </r>
  <r>
    <d v="2020-05-25T00:00:00"/>
    <s v="Ashwagandha"/>
    <x v="6"/>
    <x v="34"/>
    <n v="54.05"/>
    <n v="6972.45"/>
    <n v="0.22"/>
    <n v="2"/>
    <x v="2"/>
    <x v="2"/>
  </r>
  <r>
    <d v="2020-05-25T00:00:00"/>
    <s v="Melatonin"/>
    <x v="7"/>
    <x v="1"/>
    <n v="54.3"/>
    <n v="7547.7"/>
    <n v="0.05"/>
    <n v="2"/>
    <x v="2"/>
    <x v="1"/>
  </r>
  <r>
    <d v="2020-05-25T00:00:00"/>
    <s v="Biotin"/>
    <x v="1"/>
    <x v="42"/>
    <n v="59.86"/>
    <n v="8500.1200000000008"/>
    <n v="0.01"/>
    <n v="3"/>
    <x v="1"/>
    <x v="2"/>
  </r>
  <r>
    <d v="2020-05-25T00:00:00"/>
    <s v="Green Tea Extract"/>
    <x v="8"/>
    <x v="11"/>
    <n v="13.12"/>
    <n v="1954.88"/>
    <n v="0.08"/>
    <n v="0"/>
    <x v="1"/>
    <x v="0"/>
  </r>
  <r>
    <d v="2020-05-25T00:00:00"/>
    <s v="Iron Supplement"/>
    <x v="5"/>
    <x v="55"/>
    <n v="13.55"/>
    <n v="1761.5"/>
    <n v="0.05"/>
    <n v="0"/>
    <x v="0"/>
    <x v="1"/>
  </r>
  <r>
    <d v="2020-05-25T00:00:00"/>
    <s v="Electrolyte Powder"/>
    <x v="9"/>
    <x v="11"/>
    <n v="15.05"/>
    <n v="2242.4499999999998"/>
    <n v="0.04"/>
    <n v="0"/>
    <x v="1"/>
    <x v="1"/>
  </r>
  <r>
    <d v="2020-06-01T00:00:00"/>
    <s v="Whey Protein"/>
    <x v="0"/>
    <x v="42"/>
    <n v="26.31"/>
    <n v="3736.02"/>
    <n v="7.0000000000000007E-2"/>
    <n v="0"/>
    <x v="2"/>
    <x v="2"/>
  </r>
  <r>
    <d v="2020-06-01T00:00:00"/>
    <s v="Vitamin C"/>
    <x v="1"/>
    <x v="6"/>
    <n v="27.77"/>
    <n v="3721.18"/>
    <n v="0.17"/>
    <n v="0"/>
    <x v="1"/>
    <x v="0"/>
  </r>
  <r>
    <d v="2020-06-01T00:00:00"/>
    <s v="Fish Oil"/>
    <x v="2"/>
    <x v="1"/>
    <n v="17.350000000000001"/>
    <n v="2411.65"/>
    <n v="0.09"/>
    <n v="3"/>
    <x v="2"/>
    <x v="2"/>
  </r>
  <r>
    <d v="2020-06-01T00:00:00"/>
    <s v="Multivitamin"/>
    <x v="1"/>
    <x v="30"/>
    <n v="34.229999999999997"/>
    <n v="4655.28"/>
    <n v="0.08"/>
    <n v="1"/>
    <x v="0"/>
    <x v="1"/>
  </r>
  <r>
    <d v="2020-06-01T00:00:00"/>
    <s v="Pre-Workout"/>
    <x v="3"/>
    <x v="28"/>
    <n v="39.03"/>
    <n v="6322.86"/>
    <n v="0.13"/>
    <n v="0"/>
    <x v="2"/>
    <x v="1"/>
  </r>
  <r>
    <d v="2020-06-01T00:00:00"/>
    <s v="BCAA"/>
    <x v="4"/>
    <x v="5"/>
    <n v="34.39"/>
    <n v="5296.06"/>
    <n v="0.02"/>
    <n v="1"/>
    <x v="0"/>
    <x v="0"/>
  </r>
  <r>
    <d v="2020-06-01T00:00:00"/>
    <s v="Creatine"/>
    <x v="3"/>
    <x v="0"/>
    <n v="12.85"/>
    <n v="1837.55"/>
    <n v="0.1"/>
    <n v="1"/>
    <x v="0"/>
    <x v="2"/>
  </r>
  <r>
    <d v="2020-06-01T00:00:00"/>
    <s v="Zinc"/>
    <x v="5"/>
    <x v="29"/>
    <n v="43.36"/>
    <n v="6850.88"/>
    <n v="0.19"/>
    <n v="3"/>
    <x v="0"/>
    <x v="0"/>
  </r>
  <r>
    <d v="2020-06-01T00:00:00"/>
    <s v="Collagen Peptides"/>
    <x v="0"/>
    <x v="0"/>
    <n v="52.01"/>
    <n v="7437.43"/>
    <n v="0.25"/>
    <n v="3"/>
    <x v="1"/>
    <x v="2"/>
  </r>
  <r>
    <d v="2020-06-01T00:00:00"/>
    <s v="Magnesium"/>
    <x v="5"/>
    <x v="14"/>
    <n v="34.47"/>
    <n v="4998.1499999999996"/>
    <n v="0.19"/>
    <n v="1"/>
    <x v="0"/>
    <x v="2"/>
  </r>
  <r>
    <d v="2020-06-01T00:00:00"/>
    <s v="Ashwagandha"/>
    <x v="6"/>
    <x v="11"/>
    <n v="28.07"/>
    <n v="4182.43"/>
    <n v="0.21"/>
    <n v="1"/>
    <x v="0"/>
    <x v="1"/>
  </r>
  <r>
    <d v="2020-06-01T00:00:00"/>
    <s v="Melatonin"/>
    <x v="7"/>
    <x v="40"/>
    <n v="48.12"/>
    <n v="6929.28"/>
    <n v="0.03"/>
    <n v="0"/>
    <x v="0"/>
    <x v="2"/>
  </r>
  <r>
    <d v="2020-06-01T00:00:00"/>
    <s v="Biotin"/>
    <x v="1"/>
    <x v="48"/>
    <n v="38.39"/>
    <n v="6833.42"/>
    <n v="0.14000000000000001"/>
    <n v="2"/>
    <x v="1"/>
    <x v="0"/>
  </r>
  <r>
    <d v="2020-06-01T00:00:00"/>
    <s v="Green Tea Extract"/>
    <x v="8"/>
    <x v="27"/>
    <n v="37.630000000000003"/>
    <n v="5832.65"/>
    <n v="0.09"/>
    <n v="2"/>
    <x v="0"/>
    <x v="2"/>
  </r>
  <r>
    <d v="2020-06-01T00:00:00"/>
    <s v="Iron Supplement"/>
    <x v="5"/>
    <x v="32"/>
    <n v="19.260000000000002"/>
    <n v="2600.1"/>
    <n v="7.0000000000000007E-2"/>
    <n v="0"/>
    <x v="0"/>
    <x v="0"/>
  </r>
  <r>
    <d v="2020-06-01T00:00:00"/>
    <s v="Electrolyte Powder"/>
    <x v="9"/>
    <x v="15"/>
    <n v="24.29"/>
    <n v="3327.73"/>
    <n v="0.23"/>
    <n v="4"/>
    <x v="2"/>
    <x v="1"/>
  </r>
  <r>
    <d v="2020-06-08T00:00:00"/>
    <s v="Whey Protein"/>
    <x v="0"/>
    <x v="24"/>
    <n v="28.73"/>
    <n v="4366.96"/>
    <n v="0.2"/>
    <n v="1"/>
    <x v="1"/>
    <x v="1"/>
  </r>
  <r>
    <d v="2020-06-08T00:00:00"/>
    <s v="Vitamin C"/>
    <x v="1"/>
    <x v="55"/>
    <n v="52.26"/>
    <n v="6793.8"/>
    <n v="0.2"/>
    <n v="0"/>
    <x v="2"/>
    <x v="0"/>
  </r>
  <r>
    <d v="2020-06-08T00:00:00"/>
    <s v="Fish Oil"/>
    <x v="2"/>
    <x v="26"/>
    <n v="20.91"/>
    <n v="3261.96"/>
    <n v="0.22"/>
    <n v="1"/>
    <x v="2"/>
    <x v="1"/>
  </r>
  <r>
    <d v="2020-06-08T00:00:00"/>
    <s v="Multivitamin"/>
    <x v="1"/>
    <x v="16"/>
    <n v="53.53"/>
    <n v="7547.73"/>
    <n v="0.2"/>
    <n v="2"/>
    <x v="0"/>
    <x v="0"/>
  </r>
  <r>
    <d v="2020-06-08T00:00:00"/>
    <s v="Pre-Workout"/>
    <x v="3"/>
    <x v="10"/>
    <n v="32.92"/>
    <n v="5234.28"/>
    <n v="0.09"/>
    <n v="0"/>
    <x v="0"/>
    <x v="2"/>
  </r>
  <r>
    <d v="2020-06-08T00:00:00"/>
    <s v="BCAA"/>
    <x v="4"/>
    <x v="11"/>
    <n v="12"/>
    <n v="1788"/>
    <n v="7.0000000000000007E-2"/>
    <n v="0"/>
    <x v="1"/>
    <x v="2"/>
  </r>
  <r>
    <d v="2020-06-08T00:00:00"/>
    <s v="Creatine"/>
    <x v="3"/>
    <x v="3"/>
    <n v="33.4"/>
    <n v="4676"/>
    <n v="0.12"/>
    <n v="2"/>
    <x v="2"/>
    <x v="0"/>
  </r>
  <r>
    <d v="2020-06-08T00:00:00"/>
    <s v="Zinc"/>
    <x v="5"/>
    <x v="30"/>
    <n v="31.5"/>
    <n v="4284"/>
    <n v="0.15"/>
    <n v="7"/>
    <x v="2"/>
    <x v="0"/>
  </r>
  <r>
    <d v="2020-06-08T00:00:00"/>
    <s v="Collagen Peptides"/>
    <x v="0"/>
    <x v="17"/>
    <n v="51.38"/>
    <n v="8220.7999999999993"/>
    <n v="0.04"/>
    <n v="0"/>
    <x v="2"/>
    <x v="0"/>
  </r>
  <r>
    <d v="2020-06-08T00:00:00"/>
    <s v="Magnesium"/>
    <x v="5"/>
    <x v="35"/>
    <n v="35.53"/>
    <n v="4903.1400000000003"/>
    <n v="0.15"/>
    <n v="3"/>
    <x v="0"/>
    <x v="2"/>
  </r>
  <r>
    <d v="2020-06-08T00:00:00"/>
    <s v="Ashwagandha"/>
    <x v="6"/>
    <x v="12"/>
    <n v="12.51"/>
    <n v="1876.5"/>
    <n v="0.01"/>
    <n v="1"/>
    <x v="0"/>
    <x v="1"/>
  </r>
  <r>
    <d v="2020-06-08T00:00:00"/>
    <s v="Melatonin"/>
    <x v="7"/>
    <x v="18"/>
    <n v="18.03"/>
    <n v="2668.44"/>
    <n v="0.01"/>
    <n v="1"/>
    <x v="1"/>
    <x v="1"/>
  </r>
  <r>
    <d v="2020-06-08T00:00:00"/>
    <s v="Biotin"/>
    <x v="1"/>
    <x v="3"/>
    <n v="46.23"/>
    <n v="6472.2"/>
    <n v="0.03"/>
    <n v="2"/>
    <x v="1"/>
    <x v="0"/>
  </r>
  <r>
    <d v="2020-06-08T00:00:00"/>
    <s v="Green Tea Extract"/>
    <x v="8"/>
    <x v="42"/>
    <n v="28.99"/>
    <n v="4116.58"/>
    <n v="0.2"/>
    <n v="1"/>
    <x v="2"/>
    <x v="1"/>
  </r>
  <r>
    <d v="2020-06-08T00:00:00"/>
    <s v="Iron Supplement"/>
    <x v="5"/>
    <x v="10"/>
    <n v="48.64"/>
    <n v="7733.76"/>
    <n v="0.06"/>
    <n v="2"/>
    <x v="0"/>
    <x v="1"/>
  </r>
  <r>
    <d v="2020-06-08T00:00:00"/>
    <s v="Electrolyte Powder"/>
    <x v="9"/>
    <x v="24"/>
    <n v="29.37"/>
    <n v="4464.24"/>
    <n v="0.02"/>
    <n v="0"/>
    <x v="2"/>
    <x v="2"/>
  </r>
  <r>
    <d v="2020-06-15T00:00:00"/>
    <s v="Whey Protein"/>
    <x v="0"/>
    <x v="21"/>
    <n v="48.76"/>
    <n v="7947.88"/>
    <n v="0.06"/>
    <n v="1"/>
    <x v="1"/>
    <x v="2"/>
  </r>
  <r>
    <d v="2020-06-15T00:00:00"/>
    <s v="Vitamin C"/>
    <x v="1"/>
    <x v="26"/>
    <n v="23.27"/>
    <n v="3630.12"/>
    <n v="0.15"/>
    <n v="2"/>
    <x v="2"/>
    <x v="2"/>
  </r>
  <r>
    <d v="2020-06-15T00:00:00"/>
    <s v="Fish Oil"/>
    <x v="2"/>
    <x v="0"/>
    <n v="57.36"/>
    <n v="8202.48"/>
    <n v="0.22"/>
    <n v="2"/>
    <x v="0"/>
    <x v="1"/>
  </r>
  <r>
    <d v="2020-06-15T00:00:00"/>
    <s v="Multivitamin"/>
    <x v="1"/>
    <x v="42"/>
    <n v="58.17"/>
    <n v="8260.14"/>
    <n v="0"/>
    <n v="2"/>
    <x v="1"/>
    <x v="0"/>
  </r>
  <r>
    <d v="2020-06-15T00:00:00"/>
    <s v="Pre-Workout"/>
    <x v="3"/>
    <x v="29"/>
    <n v="59.51"/>
    <n v="9402.58"/>
    <n v="0.08"/>
    <n v="1"/>
    <x v="1"/>
    <x v="0"/>
  </r>
  <r>
    <d v="2020-06-15T00:00:00"/>
    <s v="BCAA"/>
    <x v="4"/>
    <x v="34"/>
    <n v="23.05"/>
    <n v="2973.45"/>
    <n v="0.09"/>
    <n v="2"/>
    <x v="0"/>
    <x v="0"/>
  </r>
  <r>
    <d v="2020-06-15T00:00:00"/>
    <s v="Creatine"/>
    <x v="3"/>
    <x v="20"/>
    <n v="28.63"/>
    <n v="4981.62"/>
    <n v="0.23"/>
    <n v="0"/>
    <x v="0"/>
    <x v="0"/>
  </r>
  <r>
    <d v="2020-06-15T00:00:00"/>
    <s v="Zinc"/>
    <x v="5"/>
    <x v="55"/>
    <n v="39.76"/>
    <n v="5168.8"/>
    <n v="0.04"/>
    <n v="4"/>
    <x v="0"/>
    <x v="0"/>
  </r>
  <r>
    <d v="2020-06-15T00:00:00"/>
    <s v="Collagen Peptides"/>
    <x v="0"/>
    <x v="18"/>
    <n v="22.33"/>
    <n v="3304.84"/>
    <n v="0.12"/>
    <n v="2"/>
    <x v="2"/>
    <x v="1"/>
  </r>
  <r>
    <d v="2020-06-15T00:00:00"/>
    <s v="Magnesium"/>
    <x v="5"/>
    <x v="10"/>
    <n v="38.89"/>
    <n v="6183.51"/>
    <n v="0.23"/>
    <n v="3"/>
    <x v="1"/>
    <x v="2"/>
  </r>
  <r>
    <d v="2020-06-15T00:00:00"/>
    <s v="Ashwagandha"/>
    <x v="6"/>
    <x v="17"/>
    <n v="10.34"/>
    <n v="1654.4"/>
    <n v="0.05"/>
    <n v="2"/>
    <x v="2"/>
    <x v="2"/>
  </r>
  <r>
    <d v="2020-06-15T00:00:00"/>
    <s v="Melatonin"/>
    <x v="7"/>
    <x v="7"/>
    <n v="54.23"/>
    <n v="7971.81"/>
    <n v="0.22"/>
    <n v="3"/>
    <x v="2"/>
    <x v="0"/>
  </r>
  <r>
    <d v="2020-06-15T00:00:00"/>
    <s v="Biotin"/>
    <x v="1"/>
    <x v="0"/>
    <n v="23.58"/>
    <n v="3371.94"/>
    <n v="0.05"/>
    <n v="0"/>
    <x v="2"/>
    <x v="2"/>
  </r>
  <r>
    <d v="2020-06-15T00:00:00"/>
    <s v="Green Tea Extract"/>
    <x v="8"/>
    <x v="40"/>
    <n v="51.55"/>
    <n v="7423.2"/>
    <n v="0.03"/>
    <n v="2"/>
    <x v="0"/>
    <x v="2"/>
  </r>
  <r>
    <d v="2020-06-15T00:00:00"/>
    <s v="Iron Supplement"/>
    <x v="5"/>
    <x v="22"/>
    <n v="34.64"/>
    <n v="5230.6400000000003"/>
    <n v="7.0000000000000007E-2"/>
    <n v="2"/>
    <x v="1"/>
    <x v="0"/>
  </r>
  <r>
    <d v="2020-06-15T00:00:00"/>
    <s v="Electrolyte Powder"/>
    <x v="9"/>
    <x v="18"/>
    <n v="15.83"/>
    <n v="2342.84"/>
    <n v="0.14000000000000001"/>
    <n v="3"/>
    <x v="2"/>
    <x v="0"/>
  </r>
  <r>
    <d v="2020-06-22T00:00:00"/>
    <s v="Whey Protein"/>
    <x v="0"/>
    <x v="40"/>
    <n v="42.93"/>
    <n v="6181.92"/>
    <n v="0.23"/>
    <n v="2"/>
    <x v="0"/>
    <x v="2"/>
  </r>
  <r>
    <d v="2020-06-22T00:00:00"/>
    <s v="Vitamin C"/>
    <x v="1"/>
    <x v="24"/>
    <n v="54.92"/>
    <n v="8347.84"/>
    <n v="0.1"/>
    <n v="1"/>
    <x v="1"/>
    <x v="1"/>
  </r>
  <r>
    <d v="2020-06-22T00:00:00"/>
    <s v="Fish Oil"/>
    <x v="2"/>
    <x v="28"/>
    <n v="38.840000000000003"/>
    <n v="6292.08"/>
    <n v="0.12"/>
    <n v="0"/>
    <x v="1"/>
    <x v="2"/>
  </r>
  <r>
    <d v="2020-06-22T00:00:00"/>
    <s v="Multivitamin"/>
    <x v="1"/>
    <x v="51"/>
    <n v="46.94"/>
    <n v="5961.38"/>
    <n v="0.01"/>
    <n v="2"/>
    <x v="2"/>
    <x v="2"/>
  </r>
  <r>
    <d v="2020-06-22T00:00:00"/>
    <s v="Pre-Workout"/>
    <x v="3"/>
    <x v="22"/>
    <n v="18.63"/>
    <n v="2813.13"/>
    <n v="0.14000000000000001"/>
    <n v="1"/>
    <x v="2"/>
    <x v="0"/>
  </r>
  <r>
    <d v="2020-06-22T00:00:00"/>
    <s v="BCAA"/>
    <x v="4"/>
    <x v="20"/>
    <n v="59.18"/>
    <n v="10297.32"/>
    <n v="0.06"/>
    <n v="5"/>
    <x v="1"/>
    <x v="2"/>
  </r>
  <r>
    <d v="2020-06-22T00:00:00"/>
    <s v="Creatine"/>
    <x v="3"/>
    <x v="18"/>
    <n v="12.52"/>
    <n v="1852.96"/>
    <n v="0.01"/>
    <n v="2"/>
    <x v="1"/>
    <x v="1"/>
  </r>
  <r>
    <d v="2020-06-22T00:00:00"/>
    <s v="Zinc"/>
    <x v="5"/>
    <x v="18"/>
    <n v="40.700000000000003"/>
    <n v="6023.6"/>
    <n v="0.06"/>
    <n v="2"/>
    <x v="1"/>
    <x v="1"/>
  </r>
  <r>
    <d v="2020-06-22T00:00:00"/>
    <s v="Collagen Peptides"/>
    <x v="0"/>
    <x v="14"/>
    <n v="51.03"/>
    <n v="7399.35"/>
    <n v="0.12"/>
    <n v="1"/>
    <x v="0"/>
    <x v="0"/>
  </r>
  <r>
    <d v="2020-06-22T00:00:00"/>
    <s v="Magnesium"/>
    <x v="5"/>
    <x v="14"/>
    <n v="26.41"/>
    <n v="3829.45"/>
    <n v="0.05"/>
    <n v="0"/>
    <x v="1"/>
    <x v="2"/>
  </r>
  <r>
    <d v="2020-06-22T00:00:00"/>
    <s v="Ashwagandha"/>
    <x v="6"/>
    <x v="11"/>
    <n v="52.05"/>
    <n v="7755.45"/>
    <n v="0.06"/>
    <n v="1"/>
    <x v="0"/>
    <x v="2"/>
  </r>
  <r>
    <d v="2020-06-22T00:00:00"/>
    <s v="Melatonin"/>
    <x v="7"/>
    <x v="28"/>
    <n v="29.23"/>
    <n v="4735.26"/>
    <n v="0.11"/>
    <n v="1"/>
    <x v="1"/>
    <x v="0"/>
  </r>
  <r>
    <d v="2020-06-22T00:00:00"/>
    <s v="Biotin"/>
    <x v="1"/>
    <x v="58"/>
    <n v="56.69"/>
    <n v="9807.3700000000008"/>
    <n v="0.17"/>
    <n v="2"/>
    <x v="1"/>
    <x v="2"/>
  </r>
  <r>
    <d v="2020-06-22T00:00:00"/>
    <s v="Green Tea Extract"/>
    <x v="8"/>
    <x v="7"/>
    <n v="42.82"/>
    <n v="6294.54"/>
    <n v="0.24"/>
    <n v="1"/>
    <x v="2"/>
    <x v="2"/>
  </r>
  <r>
    <d v="2020-06-22T00:00:00"/>
    <s v="Iron Supplement"/>
    <x v="5"/>
    <x v="29"/>
    <n v="30.88"/>
    <n v="4879.04"/>
    <n v="0.03"/>
    <n v="2"/>
    <x v="1"/>
    <x v="2"/>
  </r>
  <r>
    <d v="2020-06-22T00:00:00"/>
    <s v="Electrolyte Powder"/>
    <x v="9"/>
    <x v="20"/>
    <n v="13.84"/>
    <n v="2408.16"/>
    <n v="0.09"/>
    <n v="2"/>
    <x v="1"/>
    <x v="2"/>
  </r>
  <r>
    <d v="2020-06-29T00:00:00"/>
    <s v="Whey Protein"/>
    <x v="0"/>
    <x v="41"/>
    <n v="50.73"/>
    <n v="7406.58"/>
    <n v="0.15"/>
    <n v="1"/>
    <x v="0"/>
    <x v="0"/>
  </r>
  <r>
    <d v="2020-06-29T00:00:00"/>
    <s v="Vitamin C"/>
    <x v="1"/>
    <x v="16"/>
    <n v="27.74"/>
    <n v="3911.34"/>
    <n v="0.1"/>
    <n v="2"/>
    <x v="0"/>
    <x v="1"/>
  </r>
  <r>
    <d v="2020-06-29T00:00:00"/>
    <s v="Fish Oil"/>
    <x v="2"/>
    <x v="26"/>
    <n v="29.76"/>
    <n v="4642.5600000000004"/>
    <n v="0.05"/>
    <n v="0"/>
    <x v="2"/>
    <x v="1"/>
  </r>
  <r>
    <d v="2020-06-29T00:00:00"/>
    <s v="Multivitamin"/>
    <x v="1"/>
    <x v="21"/>
    <n v="30.96"/>
    <n v="5046.4799999999996"/>
    <n v="0.04"/>
    <n v="3"/>
    <x v="2"/>
    <x v="1"/>
  </r>
  <r>
    <d v="2020-06-29T00:00:00"/>
    <s v="Pre-Workout"/>
    <x v="3"/>
    <x v="24"/>
    <n v="35.119999999999997"/>
    <n v="5338.24"/>
    <n v="0.18"/>
    <n v="4"/>
    <x v="2"/>
    <x v="2"/>
  </r>
  <r>
    <d v="2020-06-29T00:00:00"/>
    <s v="BCAA"/>
    <x v="4"/>
    <x v="1"/>
    <n v="56.72"/>
    <n v="7884.08"/>
    <n v="0.23"/>
    <n v="2"/>
    <x v="1"/>
    <x v="0"/>
  </r>
  <r>
    <d v="2020-06-29T00:00:00"/>
    <s v="Creatine"/>
    <x v="3"/>
    <x v="27"/>
    <n v="47.62"/>
    <n v="7381.1"/>
    <n v="0.13"/>
    <n v="2"/>
    <x v="0"/>
    <x v="2"/>
  </r>
  <r>
    <d v="2020-06-29T00:00:00"/>
    <s v="Zinc"/>
    <x v="5"/>
    <x v="7"/>
    <n v="51.22"/>
    <n v="7529.34"/>
    <n v="0.04"/>
    <n v="3"/>
    <x v="1"/>
    <x v="0"/>
  </r>
  <r>
    <d v="2020-06-29T00:00:00"/>
    <s v="Collagen Peptides"/>
    <x v="0"/>
    <x v="22"/>
    <n v="31.57"/>
    <n v="4767.07"/>
    <n v="0.09"/>
    <n v="3"/>
    <x v="0"/>
    <x v="2"/>
  </r>
  <r>
    <d v="2020-06-29T00:00:00"/>
    <s v="Magnesium"/>
    <x v="5"/>
    <x v="16"/>
    <n v="34.200000000000003"/>
    <n v="4822.2"/>
    <n v="0.13"/>
    <n v="1"/>
    <x v="0"/>
    <x v="1"/>
  </r>
  <r>
    <d v="2020-06-29T00:00:00"/>
    <s v="Ashwagandha"/>
    <x v="6"/>
    <x v="38"/>
    <n v="11.96"/>
    <n v="1829.88"/>
    <n v="7.0000000000000007E-2"/>
    <n v="0"/>
    <x v="1"/>
    <x v="1"/>
  </r>
  <r>
    <d v="2020-06-29T00:00:00"/>
    <s v="Melatonin"/>
    <x v="7"/>
    <x v="41"/>
    <n v="27.29"/>
    <n v="3984.34"/>
    <n v="0.17"/>
    <n v="2"/>
    <x v="1"/>
    <x v="1"/>
  </r>
  <r>
    <d v="2020-06-29T00:00:00"/>
    <s v="Biotin"/>
    <x v="1"/>
    <x v="53"/>
    <n v="49.16"/>
    <n v="8652.16"/>
    <n v="7.0000000000000007E-2"/>
    <n v="5"/>
    <x v="0"/>
    <x v="2"/>
  </r>
  <r>
    <d v="2020-06-29T00:00:00"/>
    <s v="Green Tea Extract"/>
    <x v="8"/>
    <x v="26"/>
    <n v="16.02"/>
    <n v="2499.12"/>
    <n v="0.23"/>
    <n v="0"/>
    <x v="0"/>
    <x v="0"/>
  </r>
  <r>
    <d v="2020-06-29T00:00:00"/>
    <s v="Iron Supplement"/>
    <x v="5"/>
    <x v="5"/>
    <n v="25.36"/>
    <n v="3905.44"/>
    <n v="0.14000000000000001"/>
    <n v="1"/>
    <x v="0"/>
    <x v="2"/>
  </r>
  <r>
    <d v="2020-06-29T00:00:00"/>
    <s v="Electrolyte Powder"/>
    <x v="9"/>
    <x v="30"/>
    <n v="30.91"/>
    <n v="4203.76"/>
    <n v="0.19"/>
    <n v="3"/>
    <x v="0"/>
    <x v="1"/>
  </r>
  <r>
    <d v="2020-07-06T00:00:00"/>
    <s v="Whey Protein"/>
    <x v="0"/>
    <x v="34"/>
    <n v="15.01"/>
    <n v="1936.29"/>
    <n v="0"/>
    <n v="2"/>
    <x v="1"/>
    <x v="2"/>
  </r>
  <r>
    <d v="2020-07-06T00:00:00"/>
    <s v="Vitamin C"/>
    <x v="1"/>
    <x v="5"/>
    <n v="21.69"/>
    <n v="3340.26"/>
    <n v="0.01"/>
    <n v="3"/>
    <x v="0"/>
    <x v="0"/>
  </r>
  <r>
    <d v="2020-07-06T00:00:00"/>
    <s v="Fish Oil"/>
    <x v="2"/>
    <x v="3"/>
    <n v="56.32"/>
    <n v="7884.8"/>
    <n v="0.1"/>
    <n v="0"/>
    <x v="2"/>
    <x v="1"/>
  </r>
  <r>
    <d v="2020-07-06T00:00:00"/>
    <s v="Multivitamin"/>
    <x v="1"/>
    <x v="41"/>
    <n v="39.159999999999997"/>
    <n v="5717.36"/>
    <n v="0"/>
    <n v="2"/>
    <x v="0"/>
    <x v="0"/>
  </r>
  <r>
    <d v="2020-07-06T00:00:00"/>
    <s v="Pre-Workout"/>
    <x v="3"/>
    <x v="0"/>
    <n v="39.42"/>
    <n v="5637.06"/>
    <n v="0.1"/>
    <n v="4"/>
    <x v="1"/>
    <x v="0"/>
  </r>
  <r>
    <d v="2020-07-06T00:00:00"/>
    <s v="BCAA"/>
    <x v="4"/>
    <x v="22"/>
    <n v="45.47"/>
    <n v="6865.97"/>
    <n v="7.0000000000000007E-2"/>
    <n v="3"/>
    <x v="0"/>
    <x v="2"/>
  </r>
  <r>
    <d v="2020-07-06T00:00:00"/>
    <s v="Creatine"/>
    <x v="3"/>
    <x v="14"/>
    <n v="12.53"/>
    <n v="1816.85"/>
    <n v="0.11"/>
    <n v="3"/>
    <x v="2"/>
    <x v="1"/>
  </r>
  <r>
    <d v="2020-07-06T00:00:00"/>
    <s v="Zinc"/>
    <x v="5"/>
    <x v="28"/>
    <n v="21.3"/>
    <n v="3450.6"/>
    <n v="0.2"/>
    <n v="4"/>
    <x v="1"/>
    <x v="0"/>
  </r>
  <r>
    <d v="2020-07-06T00:00:00"/>
    <s v="Collagen Peptides"/>
    <x v="0"/>
    <x v="23"/>
    <n v="26.87"/>
    <n v="3519.97"/>
    <n v="0.22"/>
    <n v="0"/>
    <x v="2"/>
    <x v="0"/>
  </r>
  <r>
    <d v="2020-07-06T00:00:00"/>
    <s v="Magnesium"/>
    <x v="5"/>
    <x v="1"/>
    <n v="12.56"/>
    <n v="1745.84"/>
    <n v="0.12"/>
    <n v="1"/>
    <x v="1"/>
    <x v="2"/>
  </r>
  <r>
    <d v="2020-07-06T00:00:00"/>
    <s v="Ashwagandha"/>
    <x v="6"/>
    <x v="40"/>
    <n v="36.5"/>
    <n v="5256"/>
    <n v="0.04"/>
    <n v="1"/>
    <x v="2"/>
    <x v="2"/>
  </r>
  <r>
    <d v="2020-07-06T00:00:00"/>
    <s v="Melatonin"/>
    <x v="7"/>
    <x v="28"/>
    <n v="17.690000000000001"/>
    <n v="2865.78"/>
    <n v="0.04"/>
    <n v="1"/>
    <x v="0"/>
    <x v="0"/>
  </r>
  <r>
    <d v="2020-07-06T00:00:00"/>
    <s v="Biotin"/>
    <x v="1"/>
    <x v="14"/>
    <n v="43.98"/>
    <n v="6377.1"/>
    <n v="0.01"/>
    <n v="0"/>
    <x v="2"/>
    <x v="1"/>
  </r>
  <r>
    <d v="2020-07-06T00:00:00"/>
    <s v="Green Tea Extract"/>
    <x v="8"/>
    <x v="41"/>
    <n v="19.670000000000002"/>
    <n v="2871.82"/>
    <n v="0.16"/>
    <n v="1"/>
    <x v="0"/>
    <x v="2"/>
  </r>
  <r>
    <d v="2020-07-06T00:00:00"/>
    <s v="Iron Supplement"/>
    <x v="5"/>
    <x v="59"/>
    <n v="24.86"/>
    <n v="4151.62"/>
    <n v="0.06"/>
    <n v="1"/>
    <x v="1"/>
    <x v="0"/>
  </r>
  <r>
    <d v="2020-07-06T00:00:00"/>
    <s v="Electrolyte Powder"/>
    <x v="9"/>
    <x v="3"/>
    <n v="51.3"/>
    <n v="7182"/>
    <n v="0.17"/>
    <n v="2"/>
    <x v="2"/>
    <x v="1"/>
  </r>
  <r>
    <d v="2020-07-13T00:00:00"/>
    <s v="Whey Protein"/>
    <x v="0"/>
    <x v="41"/>
    <n v="46.9"/>
    <n v="6847.4"/>
    <n v="0.09"/>
    <n v="2"/>
    <x v="0"/>
    <x v="2"/>
  </r>
  <r>
    <d v="2020-07-13T00:00:00"/>
    <s v="Vitamin C"/>
    <x v="1"/>
    <x v="16"/>
    <n v="59.63"/>
    <n v="8407.83"/>
    <n v="0.04"/>
    <n v="5"/>
    <x v="0"/>
    <x v="2"/>
  </r>
  <r>
    <d v="2020-07-13T00:00:00"/>
    <s v="Fish Oil"/>
    <x v="2"/>
    <x v="26"/>
    <n v="53.31"/>
    <n v="8316.36"/>
    <n v="7.0000000000000007E-2"/>
    <n v="1"/>
    <x v="0"/>
    <x v="2"/>
  </r>
  <r>
    <d v="2020-07-13T00:00:00"/>
    <s v="Multivitamin"/>
    <x v="1"/>
    <x v="5"/>
    <n v="31.37"/>
    <n v="4830.9799999999996"/>
    <n v="0.08"/>
    <n v="2"/>
    <x v="2"/>
    <x v="0"/>
  </r>
  <r>
    <d v="2020-07-13T00:00:00"/>
    <s v="Pre-Workout"/>
    <x v="3"/>
    <x v="33"/>
    <n v="56.72"/>
    <n v="9358.7999999999993"/>
    <n v="0.17"/>
    <n v="3"/>
    <x v="1"/>
    <x v="1"/>
  </r>
  <r>
    <d v="2020-07-13T00:00:00"/>
    <s v="BCAA"/>
    <x v="4"/>
    <x v="24"/>
    <n v="10.81"/>
    <n v="1643.12"/>
    <n v="0.2"/>
    <n v="0"/>
    <x v="2"/>
    <x v="2"/>
  </r>
  <r>
    <d v="2020-07-13T00:00:00"/>
    <s v="Creatine"/>
    <x v="3"/>
    <x v="42"/>
    <n v="48.27"/>
    <n v="6854.34"/>
    <n v="0.06"/>
    <n v="3"/>
    <x v="1"/>
    <x v="1"/>
  </r>
  <r>
    <d v="2020-07-13T00:00:00"/>
    <s v="Zinc"/>
    <x v="5"/>
    <x v="36"/>
    <n v="58.96"/>
    <n v="7782.72"/>
    <n v="0.17"/>
    <n v="2"/>
    <x v="0"/>
    <x v="2"/>
  </r>
  <r>
    <d v="2020-07-13T00:00:00"/>
    <s v="Collagen Peptides"/>
    <x v="0"/>
    <x v="40"/>
    <n v="39.71"/>
    <n v="5718.24"/>
    <n v="0.15"/>
    <n v="2"/>
    <x v="1"/>
    <x v="0"/>
  </r>
  <r>
    <d v="2020-07-13T00:00:00"/>
    <s v="Magnesium"/>
    <x v="5"/>
    <x v="38"/>
    <n v="23.8"/>
    <n v="3641.4"/>
    <n v="0.19"/>
    <n v="1"/>
    <x v="0"/>
    <x v="2"/>
  </r>
  <r>
    <d v="2020-07-13T00:00:00"/>
    <s v="Ashwagandha"/>
    <x v="6"/>
    <x v="4"/>
    <n v="41.27"/>
    <n v="6479.39"/>
    <n v="0.19"/>
    <n v="1"/>
    <x v="0"/>
    <x v="2"/>
  </r>
  <r>
    <d v="2020-07-13T00:00:00"/>
    <s v="Melatonin"/>
    <x v="7"/>
    <x v="60"/>
    <n v="40.299999999999997"/>
    <n v="5037.5"/>
    <n v="0.21"/>
    <n v="0"/>
    <x v="0"/>
    <x v="1"/>
  </r>
  <r>
    <d v="2020-07-13T00:00:00"/>
    <s v="Biotin"/>
    <x v="1"/>
    <x v="10"/>
    <n v="33.93"/>
    <n v="5394.87"/>
    <n v="0.23"/>
    <n v="1"/>
    <x v="0"/>
    <x v="2"/>
  </r>
  <r>
    <d v="2020-07-13T00:00:00"/>
    <s v="Green Tea Extract"/>
    <x v="8"/>
    <x v="11"/>
    <n v="14.08"/>
    <n v="2097.92"/>
    <n v="0.06"/>
    <n v="0"/>
    <x v="0"/>
    <x v="0"/>
  </r>
  <r>
    <d v="2020-07-13T00:00:00"/>
    <s v="Iron Supplement"/>
    <x v="5"/>
    <x v="27"/>
    <n v="37.409999999999997"/>
    <n v="5798.55"/>
    <n v="0.04"/>
    <n v="1"/>
    <x v="2"/>
    <x v="1"/>
  </r>
  <r>
    <d v="2020-07-13T00:00:00"/>
    <s v="Electrolyte Powder"/>
    <x v="9"/>
    <x v="38"/>
    <n v="35.01"/>
    <n v="5356.53"/>
    <n v="0.02"/>
    <n v="0"/>
    <x v="0"/>
    <x v="0"/>
  </r>
  <r>
    <d v="2020-07-20T00:00:00"/>
    <s v="Whey Protein"/>
    <x v="0"/>
    <x v="5"/>
    <n v="55.86"/>
    <n v="8602.44"/>
    <n v="0.1"/>
    <n v="0"/>
    <x v="1"/>
    <x v="0"/>
  </r>
  <r>
    <d v="2020-07-20T00:00:00"/>
    <s v="Vitamin C"/>
    <x v="1"/>
    <x v="29"/>
    <n v="36.270000000000003"/>
    <n v="5730.66"/>
    <n v="0.17"/>
    <n v="3"/>
    <x v="1"/>
    <x v="1"/>
  </r>
  <r>
    <d v="2020-07-20T00:00:00"/>
    <s v="Fish Oil"/>
    <x v="2"/>
    <x v="2"/>
    <n v="43.98"/>
    <n v="7080.78"/>
    <n v="0.24"/>
    <n v="1"/>
    <x v="0"/>
    <x v="1"/>
  </r>
  <r>
    <d v="2020-07-20T00:00:00"/>
    <s v="Multivitamin"/>
    <x v="1"/>
    <x v="1"/>
    <n v="41.69"/>
    <n v="5794.91"/>
    <n v="0.15"/>
    <n v="0"/>
    <x v="2"/>
    <x v="1"/>
  </r>
  <r>
    <d v="2020-07-20T00:00:00"/>
    <s v="Pre-Workout"/>
    <x v="3"/>
    <x v="29"/>
    <n v="43.25"/>
    <n v="6833.5"/>
    <n v="0.14000000000000001"/>
    <n v="1"/>
    <x v="0"/>
    <x v="1"/>
  </r>
  <r>
    <d v="2020-07-20T00:00:00"/>
    <s v="BCAA"/>
    <x v="4"/>
    <x v="6"/>
    <n v="51.58"/>
    <n v="6911.72"/>
    <n v="0.23"/>
    <n v="2"/>
    <x v="0"/>
    <x v="1"/>
  </r>
  <r>
    <d v="2020-07-20T00:00:00"/>
    <s v="Creatine"/>
    <x v="3"/>
    <x v="36"/>
    <n v="46.45"/>
    <n v="6131.4"/>
    <n v="0.19"/>
    <n v="0"/>
    <x v="1"/>
    <x v="1"/>
  </r>
  <r>
    <d v="2020-07-20T00:00:00"/>
    <s v="Zinc"/>
    <x v="5"/>
    <x v="14"/>
    <n v="10.64"/>
    <n v="1542.8"/>
    <n v="0.14000000000000001"/>
    <n v="3"/>
    <x v="0"/>
    <x v="2"/>
  </r>
  <r>
    <d v="2020-07-20T00:00:00"/>
    <s v="Collagen Peptides"/>
    <x v="0"/>
    <x v="31"/>
    <n v="35.72"/>
    <n v="6429.6"/>
    <n v="0.02"/>
    <n v="2"/>
    <x v="0"/>
    <x v="0"/>
  </r>
  <r>
    <d v="2020-07-20T00:00:00"/>
    <s v="Magnesium"/>
    <x v="5"/>
    <x v="41"/>
    <n v="29.44"/>
    <n v="4298.24"/>
    <n v="0.06"/>
    <n v="0"/>
    <x v="2"/>
    <x v="1"/>
  </r>
  <r>
    <d v="2020-07-20T00:00:00"/>
    <s v="Ashwagandha"/>
    <x v="6"/>
    <x v="0"/>
    <n v="18.84"/>
    <n v="2694.12"/>
    <n v="0.25"/>
    <n v="1"/>
    <x v="2"/>
    <x v="1"/>
  </r>
  <r>
    <d v="2020-07-20T00:00:00"/>
    <s v="Melatonin"/>
    <x v="7"/>
    <x v="22"/>
    <n v="59.78"/>
    <n v="9026.7800000000007"/>
    <n v="0.15"/>
    <n v="3"/>
    <x v="1"/>
    <x v="2"/>
  </r>
  <r>
    <d v="2020-07-20T00:00:00"/>
    <s v="Biotin"/>
    <x v="1"/>
    <x v="40"/>
    <n v="30.14"/>
    <n v="4340.16"/>
    <n v="0.17"/>
    <n v="2"/>
    <x v="1"/>
    <x v="0"/>
  </r>
  <r>
    <d v="2020-07-20T00:00:00"/>
    <s v="Green Tea Extract"/>
    <x v="8"/>
    <x v="0"/>
    <n v="41.62"/>
    <n v="5951.66"/>
    <n v="0.03"/>
    <n v="1"/>
    <x v="2"/>
    <x v="2"/>
  </r>
  <r>
    <d v="2020-07-20T00:00:00"/>
    <s v="Iron Supplement"/>
    <x v="5"/>
    <x v="4"/>
    <n v="47.67"/>
    <n v="7484.19"/>
    <n v="0.22"/>
    <n v="1"/>
    <x v="2"/>
    <x v="1"/>
  </r>
  <r>
    <d v="2020-07-20T00:00:00"/>
    <s v="Electrolyte Powder"/>
    <x v="9"/>
    <x v="10"/>
    <n v="19.329999999999998"/>
    <n v="3073.47"/>
    <n v="0.01"/>
    <n v="1"/>
    <x v="2"/>
    <x v="2"/>
  </r>
  <r>
    <d v="2020-07-27T00:00:00"/>
    <s v="Whey Protein"/>
    <x v="0"/>
    <x v="18"/>
    <n v="52.5"/>
    <n v="7770"/>
    <n v="0.05"/>
    <n v="0"/>
    <x v="1"/>
    <x v="2"/>
  </r>
  <r>
    <d v="2020-07-27T00:00:00"/>
    <s v="Vitamin C"/>
    <x v="1"/>
    <x v="61"/>
    <n v="33.92"/>
    <n v="6207.36"/>
    <n v="0.15"/>
    <n v="2"/>
    <x v="2"/>
    <x v="0"/>
  </r>
  <r>
    <d v="2020-07-27T00:00:00"/>
    <s v="Fish Oil"/>
    <x v="2"/>
    <x v="55"/>
    <n v="15.27"/>
    <n v="1985.1"/>
    <n v="0.15"/>
    <n v="1"/>
    <x v="0"/>
    <x v="2"/>
  </r>
  <r>
    <d v="2020-07-27T00:00:00"/>
    <s v="Multivitamin"/>
    <x v="1"/>
    <x v="3"/>
    <n v="51"/>
    <n v="7140"/>
    <n v="0.01"/>
    <n v="1"/>
    <x v="2"/>
    <x v="1"/>
  </r>
  <r>
    <d v="2020-07-27T00:00:00"/>
    <s v="Pre-Workout"/>
    <x v="3"/>
    <x v="4"/>
    <n v="25.39"/>
    <n v="3986.23"/>
    <n v="0.15"/>
    <n v="3"/>
    <x v="0"/>
    <x v="1"/>
  </r>
  <r>
    <d v="2020-07-27T00:00:00"/>
    <s v="BCAA"/>
    <x v="4"/>
    <x v="28"/>
    <n v="46.51"/>
    <n v="7534.62"/>
    <n v="0.09"/>
    <n v="2"/>
    <x v="1"/>
    <x v="2"/>
  </r>
  <r>
    <d v="2020-07-27T00:00:00"/>
    <s v="Creatine"/>
    <x v="3"/>
    <x v="11"/>
    <n v="45.09"/>
    <n v="6718.41"/>
    <n v="0.14000000000000001"/>
    <n v="1"/>
    <x v="2"/>
    <x v="0"/>
  </r>
  <r>
    <d v="2020-07-27T00:00:00"/>
    <s v="Zinc"/>
    <x v="5"/>
    <x v="46"/>
    <n v="25.79"/>
    <n v="4384.3"/>
    <n v="0.01"/>
    <n v="3"/>
    <x v="2"/>
    <x v="0"/>
  </r>
  <r>
    <d v="2020-07-27T00:00:00"/>
    <s v="Collagen Peptides"/>
    <x v="0"/>
    <x v="4"/>
    <n v="43.78"/>
    <n v="6873.46"/>
    <n v="0.1"/>
    <n v="2"/>
    <x v="0"/>
    <x v="1"/>
  </r>
  <r>
    <d v="2020-07-27T00:00:00"/>
    <s v="Magnesium"/>
    <x v="5"/>
    <x v="18"/>
    <n v="56.74"/>
    <n v="8397.52"/>
    <n v="0.06"/>
    <n v="0"/>
    <x v="1"/>
    <x v="2"/>
  </r>
  <r>
    <d v="2020-07-27T00:00:00"/>
    <s v="Ashwagandha"/>
    <x v="6"/>
    <x v="38"/>
    <n v="28.89"/>
    <n v="4420.17"/>
    <n v="0.02"/>
    <n v="1"/>
    <x v="2"/>
    <x v="1"/>
  </r>
  <r>
    <d v="2020-07-27T00:00:00"/>
    <s v="Melatonin"/>
    <x v="7"/>
    <x v="12"/>
    <n v="42.91"/>
    <n v="6436.5"/>
    <n v="0.25"/>
    <n v="1"/>
    <x v="0"/>
    <x v="2"/>
  </r>
  <r>
    <d v="2020-07-27T00:00:00"/>
    <s v="Biotin"/>
    <x v="1"/>
    <x v="14"/>
    <n v="15.76"/>
    <n v="2285.1999999999998"/>
    <n v="0.22"/>
    <n v="1"/>
    <x v="2"/>
    <x v="1"/>
  </r>
  <r>
    <d v="2020-07-27T00:00:00"/>
    <s v="Green Tea Extract"/>
    <x v="8"/>
    <x v="41"/>
    <n v="32.1"/>
    <n v="4686.6000000000004"/>
    <n v="0.16"/>
    <n v="0"/>
    <x v="2"/>
    <x v="0"/>
  </r>
  <r>
    <d v="2020-07-27T00:00:00"/>
    <s v="Iron Supplement"/>
    <x v="5"/>
    <x v="27"/>
    <n v="17.57"/>
    <n v="2723.35"/>
    <n v="0.12"/>
    <n v="2"/>
    <x v="2"/>
    <x v="1"/>
  </r>
  <r>
    <d v="2020-07-27T00:00:00"/>
    <s v="Electrolyte Powder"/>
    <x v="9"/>
    <x v="38"/>
    <n v="26.9"/>
    <n v="4115.7"/>
    <n v="0.03"/>
    <n v="1"/>
    <x v="1"/>
    <x v="2"/>
  </r>
  <r>
    <d v="2020-08-03T00:00:00"/>
    <s v="Whey Protein"/>
    <x v="0"/>
    <x v="30"/>
    <n v="20.440000000000001"/>
    <n v="2779.84"/>
    <n v="0.01"/>
    <n v="1"/>
    <x v="1"/>
    <x v="0"/>
  </r>
  <r>
    <d v="2020-08-03T00:00:00"/>
    <s v="Vitamin C"/>
    <x v="1"/>
    <x v="38"/>
    <n v="38.85"/>
    <n v="5944.05"/>
    <n v="0.09"/>
    <n v="3"/>
    <x v="0"/>
    <x v="0"/>
  </r>
  <r>
    <d v="2020-08-03T00:00:00"/>
    <s v="Fish Oil"/>
    <x v="2"/>
    <x v="22"/>
    <n v="38.29"/>
    <n v="5781.79"/>
    <n v="0.23"/>
    <n v="1"/>
    <x v="2"/>
    <x v="2"/>
  </r>
  <r>
    <d v="2020-08-03T00:00:00"/>
    <s v="Multivitamin"/>
    <x v="1"/>
    <x v="42"/>
    <n v="17.57"/>
    <n v="2494.94"/>
    <n v="0.11"/>
    <n v="2"/>
    <x v="2"/>
    <x v="0"/>
  </r>
  <r>
    <d v="2020-08-03T00:00:00"/>
    <s v="Pre-Workout"/>
    <x v="3"/>
    <x v="17"/>
    <n v="51.42"/>
    <n v="8227.2000000000007"/>
    <n v="0.02"/>
    <n v="1"/>
    <x v="0"/>
    <x v="2"/>
  </r>
  <r>
    <d v="2020-08-03T00:00:00"/>
    <s v="BCAA"/>
    <x v="4"/>
    <x v="27"/>
    <n v="49.17"/>
    <n v="7621.35"/>
    <n v="7.0000000000000007E-2"/>
    <n v="4"/>
    <x v="0"/>
    <x v="1"/>
  </r>
  <r>
    <d v="2020-08-03T00:00:00"/>
    <s v="Creatine"/>
    <x v="3"/>
    <x v="6"/>
    <n v="58.55"/>
    <n v="7845.7"/>
    <n v="0.04"/>
    <n v="2"/>
    <x v="1"/>
    <x v="1"/>
  </r>
  <r>
    <d v="2020-08-03T00:00:00"/>
    <s v="Zinc"/>
    <x v="5"/>
    <x v="62"/>
    <n v="35.81"/>
    <n v="4261.3900000000003"/>
    <n v="0.15"/>
    <n v="3"/>
    <x v="2"/>
    <x v="1"/>
  </r>
  <r>
    <d v="2020-08-03T00:00:00"/>
    <s v="Collagen Peptides"/>
    <x v="0"/>
    <x v="26"/>
    <n v="50.48"/>
    <n v="7874.88"/>
    <n v="0.24"/>
    <n v="0"/>
    <x v="0"/>
    <x v="0"/>
  </r>
  <r>
    <d v="2020-08-03T00:00:00"/>
    <s v="Magnesium"/>
    <x v="5"/>
    <x v="28"/>
    <n v="16.61"/>
    <n v="2690.82"/>
    <n v="0.11"/>
    <n v="2"/>
    <x v="0"/>
    <x v="1"/>
  </r>
  <r>
    <d v="2020-08-03T00:00:00"/>
    <s v="Ashwagandha"/>
    <x v="6"/>
    <x v="41"/>
    <n v="39.97"/>
    <n v="5835.62"/>
    <n v="0.23"/>
    <n v="1"/>
    <x v="2"/>
    <x v="1"/>
  </r>
  <r>
    <d v="2020-08-03T00:00:00"/>
    <s v="Melatonin"/>
    <x v="7"/>
    <x v="1"/>
    <n v="12.42"/>
    <n v="1726.38"/>
    <n v="0.21"/>
    <n v="2"/>
    <x v="0"/>
    <x v="1"/>
  </r>
  <r>
    <d v="2020-08-03T00:00:00"/>
    <s v="Biotin"/>
    <x v="1"/>
    <x v="38"/>
    <n v="49.99"/>
    <n v="7648.47"/>
    <n v="0.14000000000000001"/>
    <n v="3"/>
    <x v="2"/>
    <x v="0"/>
  </r>
  <r>
    <d v="2020-08-03T00:00:00"/>
    <s v="Green Tea Extract"/>
    <x v="8"/>
    <x v="27"/>
    <n v="39.93"/>
    <n v="6189.15"/>
    <n v="0.1"/>
    <n v="4"/>
    <x v="1"/>
    <x v="0"/>
  </r>
  <r>
    <d v="2020-08-03T00:00:00"/>
    <s v="Iron Supplement"/>
    <x v="5"/>
    <x v="22"/>
    <n v="21.02"/>
    <n v="3174.02"/>
    <n v="0.16"/>
    <n v="2"/>
    <x v="0"/>
    <x v="1"/>
  </r>
  <r>
    <d v="2020-08-03T00:00:00"/>
    <s v="Electrolyte Powder"/>
    <x v="9"/>
    <x v="15"/>
    <n v="40.22"/>
    <n v="5510.14"/>
    <n v="0.19"/>
    <n v="1"/>
    <x v="0"/>
    <x v="0"/>
  </r>
  <r>
    <d v="2020-08-10T00:00:00"/>
    <s v="Whey Protein"/>
    <x v="0"/>
    <x v="1"/>
    <n v="14.01"/>
    <n v="1947.39"/>
    <n v="0.11"/>
    <n v="0"/>
    <x v="0"/>
    <x v="2"/>
  </r>
  <r>
    <d v="2020-08-10T00:00:00"/>
    <s v="Vitamin C"/>
    <x v="1"/>
    <x v="15"/>
    <n v="29.34"/>
    <n v="4019.58"/>
    <n v="0.01"/>
    <n v="1"/>
    <x v="0"/>
    <x v="0"/>
  </r>
  <r>
    <d v="2020-08-10T00:00:00"/>
    <s v="Fish Oil"/>
    <x v="2"/>
    <x v="12"/>
    <n v="29.14"/>
    <n v="4371"/>
    <n v="0.21"/>
    <n v="0"/>
    <x v="1"/>
    <x v="1"/>
  </r>
  <r>
    <d v="2020-08-10T00:00:00"/>
    <s v="Multivitamin"/>
    <x v="1"/>
    <x v="12"/>
    <n v="13.56"/>
    <n v="2034"/>
    <n v="0.14000000000000001"/>
    <n v="2"/>
    <x v="1"/>
    <x v="0"/>
  </r>
  <r>
    <d v="2020-08-10T00:00:00"/>
    <s v="Pre-Workout"/>
    <x v="3"/>
    <x v="59"/>
    <n v="57.99"/>
    <n v="9684.33"/>
    <n v="0.01"/>
    <n v="0"/>
    <x v="1"/>
    <x v="2"/>
  </r>
  <r>
    <d v="2020-08-10T00:00:00"/>
    <s v="BCAA"/>
    <x v="4"/>
    <x v="63"/>
    <n v="37.06"/>
    <n v="4447.2"/>
    <n v="0.16"/>
    <n v="0"/>
    <x v="0"/>
    <x v="0"/>
  </r>
  <r>
    <d v="2020-08-10T00:00:00"/>
    <s v="Creatine"/>
    <x v="3"/>
    <x v="53"/>
    <n v="24.83"/>
    <n v="4370.08"/>
    <n v="0.02"/>
    <n v="0"/>
    <x v="1"/>
    <x v="2"/>
  </r>
  <r>
    <d v="2020-08-10T00:00:00"/>
    <s v="Zinc"/>
    <x v="5"/>
    <x v="6"/>
    <n v="35.93"/>
    <n v="4814.62"/>
    <n v="0.06"/>
    <n v="1"/>
    <x v="0"/>
    <x v="2"/>
  </r>
  <r>
    <d v="2020-08-10T00:00:00"/>
    <s v="Collagen Peptides"/>
    <x v="0"/>
    <x v="64"/>
    <n v="29.11"/>
    <n v="5152.47"/>
    <n v="0.14000000000000001"/>
    <n v="0"/>
    <x v="2"/>
    <x v="0"/>
  </r>
  <r>
    <d v="2020-08-10T00:00:00"/>
    <s v="Magnesium"/>
    <x v="5"/>
    <x v="27"/>
    <n v="34.479999999999997"/>
    <n v="5344.4"/>
    <n v="0.1"/>
    <n v="0"/>
    <x v="0"/>
    <x v="0"/>
  </r>
  <r>
    <d v="2020-08-10T00:00:00"/>
    <s v="Ashwagandha"/>
    <x v="6"/>
    <x v="40"/>
    <n v="14.92"/>
    <n v="2148.48"/>
    <n v="0.24"/>
    <n v="2"/>
    <x v="1"/>
    <x v="1"/>
  </r>
  <r>
    <d v="2020-08-10T00:00:00"/>
    <s v="Melatonin"/>
    <x v="7"/>
    <x v="29"/>
    <n v="29.66"/>
    <n v="4686.28"/>
    <n v="0.06"/>
    <n v="0"/>
    <x v="2"/>
    <x v="0"/>
  </r>
  <r>
    <d v="2020-08-10T00:00:00"/>
    <s v="Biotin"/>
    <x v="1"/>
    <x v="15"/>
    <n v="43.88"/>
    <n v="6011.56"/>
    <n v="0.14000000000000001"/>
    <n v="1"/>
    <x v="0"/>
    <x v="1"/>
  </r>
  <r>
    <d v="2020-08-10T00:00:00"/>
    <s v="Green Tea Extract"/>
    <x v="8"/>
    <x v="49"/>
    <n v="24.03"/>
    <n v="4109.13"/>
    <n v="0.09"/>
    <n v="3"/>
    <x v="2"/>
    <x v="2"/>
  </r>
  <r>
    <d v="2020-08-10T00:00:00"/>
    <s v="Iron Supplement"/>
    <x v="5"/>
    <x v="57"/>
    <n v="21.23"/>
    <n v="3524.18"/>
    <n v="0.1"/>
    <n v="1"/>
    <x v="2"/>
    <x v="1"/>
  </r>
  <r>
    <d v="2020-08-10T00:00:00"/>
    <s v="Electrolyte Powder"/>
    <x v="9"/>
    <x v="28"/>
    <n v="46.54"/>
    <n v="7539.48"/>
    <n v="0.11"/>
    <n v="2"/>
    <x v="2"/>
    <x v="2"/>
  </r>
  <r>
    <d v="2020-08-17T00:00:00"/>
    <s v="Whey Protein"/>
    <x v="0"/>
    <x v="21"/>
    <n v="53.32"/>
    <n v="8691.16"/>
    <n v="0.01"/>
    <n v="2"/>
    <x v="1"/>
    <x v="2"/>
  </r>
  <r>
    <d v="2020-08-17T00:00:00"/>
    <s v="Vitamin C"/>
    <x v="1"/>
    <x v="32"/>
    <n v="37.43"/>
    <n v="5053.05"/>
    <n v="0.1"/>
    <n v="1"/>
    <x v="0"/>
    <x v="2"/>
  </r>
  <r>
    <d v="2020-08-17T00:00:00"/>
    <s v="Fish Oil"/>
    <x v="2"/>
    <x v="26"/>
    <n v="16.649999999999999"/>
    <n v="2597.4"/>
    <n v="0.04"/>
    <n v="4"/>
    <x v="0"/>
    <x v="2"/>
  </r>
  <r>
    <d v="2020-08-17T00:00:00"/>
    <s v="Multivitamin"/>
    <x v="1"/>
    <x v="14"/>
    <n v="34.19"/>
    <n v="4957.55"/>
    <n v="0.1"/>
    <n v="1"/>
    <x v="2"/>
    <x v="0"/>
  </r>
  <r>
    <d v="2020-08-17T00:00:00"/>
    <s v="Pre-Workout"/>
    <x v="3"/>
    <x v="38"/>
    <n v="18.07"/>
    <n v="2764.71"/>
    <n v="0.12"/>
    <n v="2"/>
    <x v="1"/>
    <x v="0"/>
  </r>
  <r>
    <d v="2020-08-17T00:00:00"/>
    <s v="BCAA"/>
    <x v="4"/>
    <x v="24"/>
    <n v="47.11"/>
    <n v="7160.72"/>
    <n v="0.01"/>
    <n v="1"/>
    <x v="1"/>
    <x v="1"/>
  </r>
  <r>
    <d v="2020-08-17T00:00:00"/>
    <s v="Creatine"/>
    <x v="3"/>
    <x v="2"/>
    <n v="23.06"/>
    <n v="3712.66"/>
    <n v="0.17"/>
    <n v="2"/>
    <x v="0"/>
    <x v="0"/>
  </r>
  <r>
    <d v="2020-08-17T00:00:00"/>
    <s v="Zinc"/>
    <x v="5"/>
    <x v="28"/>
    <n v="40.51"/>
    <n v="6562.62"/>
    <n v="0.12"/>
    <n v="0"/>
    <x v="0"/>
    <x v="1"/>
  </r>
  <r>
    <d v="2020-08-17T00:00:00"/>
    <s v="Collagen Peptides"/>
    <x v="0"/>
    <x v="16"/>
    <n v="39.96"/>
    <n v="5634.36"/>
    <n v="0.13"/>
    <n v="1"/>
    <x v="2"/>
    <x v="1"/>
  </r>
  <r>
    <d v="2020-08-17T00:00:00"/>
    <s v="Magnesium"/>
    <x v="5"/>
    <x v="42"/>
    <n v="11.2"/>
    <n v="1590.4"/>
    <n v="0.15"/>
    <n v="3"/>
    <x v="0"/>
    <x v="2"/>
  </r>
  <r>
    <d v="2020-08-17T00:00:00"/>
    <s v="Ashwagandha"/>
    <x v="6"/>
    <x v="15"/>
    <n v="14.57"/>
    <n v="1996.09"/>
    <n v="0.16"/>
    <n v="1"/>
    <x v="2"/>
    <x v="0"/>
  </r>
  <r>
    <d v="2020-08-17T00:00:00"/>
    <s v="Melatonin"/>
    <x v="7"/>
    <x v="7"/>
    <n v="54.83"/>
    <n v="8060.01"/>
    <n v="0.05"/>
    <n v="0"/>
    <x v="0"/>
    <x v="0"/>
  </r>
  <r>
    <d v="2020-08-17T00:00:00"/>
    <s v="Biotin"/>
    <x v="1"/>
    <x v="33"/>
    <n v="54.53"/>
    <n v="8997.4500000000007"/>
    <n v="0.15"/>
    <n v="3"/>
    <x v="1"/>
    <x v="2"/>
  </r>
  <r>
    <d v="2020-08-17T00:00:00"/>
    <s v="Green Tea Extract"/>
    <x v="8"/>
    <x v="7"/>
    <n v="55.65"/>
    <n v="8180.55"/>
    <n v="0.14000000000000001"/>
    <n v="0"/>
    <x v="0"/>
    <x v="0"/>
  </r>
  <r>
    <d v="2020-08-17T00:00:00"/>
    <s v="Iron Supplement"/>
    <x v="5"/>
    <x v="16"/>
    <n v="22.34"/>
    <n v="3149.94"/>
    <n v="0.08"/>
    <n v="1"/>
    <x v="0"/>
    <x v="2"/>
  </r>
  <r>
    <d v="2020-08-17T00:00:00"/>
    <s v="Electrolyte Powder"/>
    <x v="9"/>
    <x v="38"/>
    <n v="40.770000000000003"/>
    <n v="6237.81"/>
    <n v="0.02"/>
    <n v="0"/>
    <x v="1"/>
    <x v="2"/>
  </r>
  <r>
    <d v="2020-08-24T00:00:00"/>
    <s v="Whey Protein"/>
    <x v="0"/>
    <x v="15"/>
    <n v="20.7"/>
    <n v="2835.9"/>
    <n v="7.0000000000000007E-2"/>
    <n v="1"/>
    <x v="1"/>
    <x v="2"/>
  </r>
  <r>
    <d v="2020-08-24T00:00:00"/>
    <s v="Vitamin C"/>
    <x v="1"/>
    <x v="28"/>
    <n v="42.47"/>
    <n v="6880.14"/>
    <n v="0.17"/>
    <n v="3"/>
    <x v="1"/>
    <x v="1"/>
  </r>
  <r>
    <d v="2020-08-24T00:00:00"/>
    <s v="Fish Oil"/>
    <x v="2"/>
    <x v="58"/>
    <n v="17.690000000000001"/>
    <n v="3060.37"/>
    <n v="0.22"/>
    <n v="1"/>
    <x v="0"/>
    <x v="1"/>
  </r>
  <r>
    <d v="2020-08-24T00:00:00"/>
    <s v="Multivitamin"/>
    <x v="1"/>
    <x v="24"/>
    <n v="43.95"/>
    <n v="6680.4"/>
    <n v="0.23"/>
    <n v="6"/>
    <x v="1"/>
    <x v="1"/>
  </r>
  <r>
    <d v="2020-08-24T00:00:00"/>
    <s v="Pre-Workout"/>
    <x v="3"/>
    <x v="29"/>
    <n v="53.99"/>
    <n v="8530.42"/>
    <n v="0.01"/>
    <n v="1"/>
    <x v="2"/>
    <x v="2"/>
  </r>
  <r>
    <d v="2020-08-24T00:00:00"/>
    <s v="BCAA"/>
    <x v="4"/>
    <x v="39"/>
    <n v="21.03"/>
    <n v="3533.04"/>
    <n v="0.03"/>
    <n v="3"/>
    <x v="1"/>
    <x v="1"/>
  </r>
  <r>
    <d v="2020-08-24T00:00:00"/>
    <s v="Creatine"/>
    <x v="3"/>
    <x v="12"/>
    <n v="21.95"/>
    <n v="3292.5"/>
    <n v="0.19"/>
    <n v="2"/>
    <x v="0"/>
    <x v="2"/>
  </r>
  <r>
    <d v="2020-08-24T00:00:00"/>
    <s v="Zinc"/>
    <x v="5"/>
    <x v="0"/>
    <n v="20.48"/>
    <n v="2928.64"/>
    <n v="0.24"/>
    <n v="2"/>
    <x v="1"/>
    <x v="2"/>
  </r>
  <r>
    <d v="2020-08-24T00:00:00"/>
    <s v="Collagen Peptides"/>
    <x v="0"/>
    <x v="20"/>
    <n v="49.09"/>
    <n v="8541.66"/>
    <n v="0.19"/>
    <n v="2"/>
    <x v="0"/>
    <x v="2"/>
  </r>
  <r>
    <d v="2020-08-24T00:00:00"/>
    <s v="Magnesium"/>
    <x v="5"/>
    <x v="6"/>
    <n v="46.47"/>
    <n v="6226.98"/>
    <n v="0.14000000000000001"/>
    <n v="0"/>
    <x v="2"/>
    <x v="0"/>
  </r>
  <r>
    <d v="2020-08-24T00:00:00"/>
    <s v="Ashwagandha"/>
    <x v="6"/>
    <x v="12"/>
    <n v="31.37"/>
    <n v="4705.5"/>
    <n v="0.16"/>
    <n v="2"/>
    <x v="2"/>
    <x v="1"/>
  </r>
  <r>
    <d v="2020-08-24T00:00:00"/>
    <s v="Melatonin"/>
    <x v="7"/>
    <x v="3"/>
    <n v="23.46"/>
    <n v="3284.4"/>
    <n v="0.05"/>
    <n v="2"/>
    <x v="2"/>
    <x v="2"/>
  </r>
  <r>
    <d v="2020-08-24T00:00:00"/>
    <s v="Biotin"/>
    <x v="1"/>
    <x v="46"/>
    <n v="47.56"/>
    <n v="8085.2"/>
    <n v="0.22"/>
    <n v="3"/>
    <x v="2"/>
    <x v="1"/>
  </r>
  <r>
    <d v="2020-08-24T00:00:00"/>
    <s v="Green Tea Extract"/>
    <x v="8"/>
    <x v="41"/>
    <n v="13.12"/>
    <n v="1915.52"/>
    <n v="0.12"/>
    <n v="0"/>
    <x v="0"/>
    <x v="0"/>
  </r>
  <r>
    <d v="2020-08-24T00:00:00"/>
    <s v="Iron Supplement"/>
    <x v="5"/>
    <x v="3"/>
    <n v="50.44"/>
    <n v="7061.6"/>
    <n v="0.22"/>
    <n v="1"/>
    <x v="0"/>
    <x v="2"/>
  </r>
  <r>
    <d v="2020-08-24T00:00:00"/>
    <s v="Electrolyte Powder"/>
    <x v="9"/>
    <x v="33"/>
    <n v="48.23"/>
    <n v="7957.95"/>
    <n v="0.04"/>
    <n v="2"/>
    <x v="2"/>
    <x v="0"/>
  </r>
  <r>
    <d v="2020-08-31T00:00:00"/>
    <s v="Whey Protein"/>
    <x v="0"/>
    <x v="53"/>
    <n v="26.58"/>
    <n v="4678.08"/>
    <n v="0.13"/>
    <n v="2"/>
    <x v="2"/>
    <x v="0"/>
  </r>
  <r>
    <d v="2020-08-31T00:00:00"/>
    <s v="Vitamin C"/>
    <x v="1"/>
    <x v="12"/>
    <n v="25.6"/>
    <n v="3840"/>
    <n v="0.2"/>
    <n v="3"/>
    <x v="2"/>
    <x v="1"/>
  </r>
  <r>
    <d v="2020-08-31T00:00:00"/>
    <s v="Fish Oil"/>
    <x v="2"/>
    <x v="40"/>
    <n v="47.59"/>
    <n v="6852.96"/>
    <n v="0.2"/>
    <n v="4"/>
    <x v="1"/>
    <x v="1"/>
  </r>
  <r>
    <d v="2020-08-31T00:00:00"/>
    <s v="Multivitamin"/>
    <x v="1"/>
    <x v="0"/>
    <n v="16.579999999999998"/>
    <n v="2370.94"/>
    <n v="0.18"/>
    <n v="2"/>
    <x v="1"/>
    <x v="1"/>
  </r>
  <r>
    <d v="2020-08-31T00:00:00"/>
    <s v="Pre-Workout"/>
    <x v="3"/>
    <x v="26"/>
    <n v="53.65"/>
    <n v="8369.4"/>
    <n v="0.04"/>
    <n v="0"/>
    <x v="1"/>
    <x v="1"/>
  </r>
  <r>
    <d v="2020-08-31T00:00:00"/>
    <s v="BCAA"/>
    <x v="4"/>
    <x v="29"/>
    <n v="52.45"/>
    <n v="8287.1"/>
    <n v="0.1"/>
    <n v="0"/>
    <x v="0"/>
    <x v="1"/>
  </r>
  <r>
    <d v="2020-08-31T00:00:00"/>
    <s v="Creatine"/>
    <x v="3"/>
    <x v="9"/>
    <n v="19.46"/>
    <n v="3191.44"/>
    <n v="0.18"/>
    <n v="2"/>
    <x v="0"/>
    <x v="0"/>
  </r>
  <r>
    <d v="2020-08-31T00:00:00"/>
    <s v="Zinc"/>
    <x v="5"/>
    <x v="5"/>
    <n v="51.44"/>
    <n v="7921.76"/>
    <n v="0.21"/>
    <n v="2"/>
    <x v="1"/>
    <x v="0"/>
  </r>
  <r>
    <d v="2020-08-31T00:00:00"/>
    <s v="Collagen Peptides"/>
    <x v="0"/>
    <x v="36"/>
    <n v="43.55"/>
    <n v="5748.6"/>
    <n v="0.17"/>
    <n v="1"/>
    <x v="1"/>
    <x v="0"/>
  </r>
  <r>
    <d v="2020-08-31T00:00:00"/>
    <s v="Magnesium"/>
    <x v="5"/>
    <x v="59"/>
    <n v="15.63"/>
    <n v="2610.21"/>
    <n v="0.1"/>
    <n v="3"/>
    <x v="2"/>
    <x v="2"/>
  </r>
  <r>
    <d v="2020-08-31T00:00:00"/>
    <s v="Ashwagandha"/>
    <x v="6"/>
    <x v="26"/>
    <n v="23.53"/>
    <n v="3670.68"/>
    <n v="0.06"/>
    <n v="4"/>
    <x v="0"/>
    <x v="2"/>
  </r>
  <r>
    <d v="2020-08-31T00:00:00"/>
    <s v="Melatonin"/>
    <x v="7"/>
    <x v="42"/>
    <n v="29.66"/>
    <n v="4211.72"/>
    <n v="0.03"/>
    <n v="0"/>
    <x v="2"/>
    <x v="2"/>
  </r>
  <r>
    <d v="2020-08-31T00:00:00"/>
    <s v="Biotin"/>
    <x v="1"/>
    <x v="22"/>
    <n v="28.46"/>
    <n v="4297.46"/>
    <n v="0.09"/>
    <n v="1"/>
    <x v="2"/>
    <x v="1"/>
  </r>
  <r>
    <d v="2020-08-31T00:00:00"/>
    <s v="Green Tea Extract"/>
    <x v="8"/>
    <x v="22"/>
    <n v="54"/>
    <n v="8154"/>
    <n v="0.13"/>
    <n v="1"/>
    <x v="2"/>
    <x v="2"/>
  </r>
  <r>
    <d v="2020-08-31T00:00:00"/>
    <s v="Iron Supplement"/>
    <x v="5"/>
    <x v="3"/>
    <n v="43.16"/>
    <n v="6042.4"/>
    <n v="0.15"/>
    <n v="1"/>
    <x v="0"/>
    <x v="2"/>
  </r>
  <r>
    <d v="2020-08-31T00:00:00"/>
    <s v="Electrolyte Powder"/>
    <x v="9"/>
    <x v="7"/>
    <n v="19.79"/>
    <n v="2909.13"/>
    <n v="0.21"/>
    <n v="2"/>
    <x v="0"/>
    <x v="1"/>
  </r>
  <r>
    <d v="2020-09-07T00:00:00"/>
    <s v="Whey Protein"/>
    <x v="0"/>
    <x v="7"/>
    <n v="22.83"/>
    <n v="3356.01"/>
    <n v="0.19"/>
    <n v="1"/>
    <x v="1"/>
    <x v="1"/>
  </r>
  <r>
    <d v="2020-09-07T00:00:00"/>
    <s v="Vitamin C"/>
    <x v="1"/>
    <x v="0"/>
    <n v="59.79"/>
    <n v="8549.9699999999993"/>
    <n v="0.11"/>
    <n v="3"/>
    <x v="2"/>
    <x v="2"/>
  </r>
  <r>
    <d v="2020-09-07T00:00:00"/>
    <s v="Fish Oil"/>
    <x v="2"/>
    <x v="40"/>
    <n v="20.21"/>
    <n v="2910.24"/>
    <n v="0.1"/>
    <n v="0"/>
    <x v="0"/>
    <x v="2"/>
  </r>
  <r>
    <d v="2020-09-07T00:00:00"/>
    <s v="Multivitamin"/>
    <x v="1"/>
    <x v="9"/>
    <n v="18.39"/>
    <n v="3015.96"/>
    <n v="0.03"/>
    <n v="0"/>
    <x v="2"/>
    <x v="1"/>
  </r>
  <r>
    <d v="2020-09-07T00:00:00"/>
    <s v="Pre-Workout"/>
    <x v="3"/>
    <x v="7"/>
    <n v="35.619999999999997"/>
    <n v="5236.1400000000003"/>
    <n v="0.09"/>
    <n v="1"/>
    <x v="1"/>
    <x v="2"/>
  </r>
  <r>
    <d v="2020-09-07T00:00:00"/>
    <s v="BCAA"/>
    <x v="4"/>
    <x v="5"/>
    <n v="15.53"/>
    <n v="2391.62"/>
    <n v="0.01"/>
    <n v="5"/>
    <x v="0"/>
    <x v="0"/>
  </r>
  <r>
    <d v="2020-09-07T00:00:00"/>
    <s v="Creatine"/>
    <x v="3"/>
    <x v="3"/>
    <n v="19.489999999999998"/>
    <n v="2728.6"/>
    <n v="0.01"/>
    <n v="1"/>
    <x v="2"/>
    <x v="2"/>
  </r>
  <r>
    <d v="2020-09-07T00:00:00"/>
    <s v="Zinc"/>
    <x v="5"/>
    <x v="28"/>
    <n v="32.21"/>
    <n v="5218.0200000000004"/>
    <n v="0.17"/>
    <n v="1"/>
    <x v="2"/>
    <x v="0"/>
  </r>
  <r>
    <d v="2020-09-07T00:00:00"/>
    <s v="Collagen Peptides"/>
    <x v="0"/>
    <x v="33"/>
    <n v="10.5"/>
    <n v="1732.5"/>
    <n v="0.19"/>
    <n v="1"/>
    <x v="2"/>
    <x v="1"/>
  </r>
  <r>
    <d v="2020-09-07T00:00:00"/>
    <s v="Magnesium"/>
    <x v="5"/>
    <x v="3"/>
    <n v="59.61"/>
    <n v="8345.4"/>
    <n v="0.21"/>
    <n v="0"/>
    <x v="2"/>
    <x v="2"/>
  </r>
  <r>
    <d v="2020-09-07T00:00:00"/>
    <s v="Ashwagandha"/>
    <x v="6"/>
    <x v="29"/>
    <n v="10.35"/>
    <n v="1635.3"/>
    <n v="0.1"/>
    <n v="1"/>
    <x v="2"/>
    <x v="0"/>
  </r>
  <r>
    <d v="2020-09-07T00:00:00"/>
    <s v="Melatonin"/>
    <x v="7"/>
    <x v="21"/>
    <n v="51.38"/>
    <n v="8374.94"/>
    <n v="0"/>
    <n v="1"/>
    <x v="0"/>
    <x v="0"/>
  </r>
  <r>
    <d v="2020-09-07T00:00:00"/>
    <s v="Biotin"/>
    <x v="1"/>
    <x v="3"/>
    <n v="13.41"/>
    <n v="1877.4"/>
    <n v="0.05"/>
    <n v="1"/>
    <x v="2"/>
    <x v="1"/>
  </r>
  <r>
    <d v="2020-09-07T00:00:00"/>
    <s v="Green Tea Extract"/>
    <x v="8"/>
    <x v="42"/>
    <n v="28.84"/>
    <n v="4095.28"/>
    <n v="0.22"/>
    <n v="3"/>
    <x v="2"/>
    <x v="1"/>
  </r>
  <r>
    <d v="2020-09-07T00:00:00"/>
    <s v="Iron Supplement"/>
    <x v="5"/>
    <x v="12"/>
    <n v="15.34"/>
    <n v="2301"/>
    <n v="0.24"/>
    <n v="0"/>
    <x v="2"/>
    <x v="1"/>
  </r>
  <r>
    <d v="2020-09-07T00:00:00"/>
    <s v="Electrolyte Powder"/>
    <x v="9"/>
    <x v="42"/>
    <n v="26.02"/>
    <n v="3694.84"/>
    <n v="0.04"/>
    <n v="2"/>
    <x v="0"/>
    <x v="1"/>
  </r>
  <r>
    <d v="2020-09-14T00:00:00"/>
    <s v="Whey Protein"/>
    <x v="0"/>
    <x v="19"/>
    <n v="16.190000000000001"/>
    <n v="2153.27"/>
    <n v="0.02"/>
    <n v="3"/>
    <x v="2"/>
    <x v="1"/>
  </r>
  <r>
    <d v="2020-09-14T00:00:00"/>
    <s v="Vitamin C"/>
    <x v="1"/>
    <x v="35"/>
    <n v="37.229999999999997"/>
    <n v="5137.74"/>
    <n v="0.02"/>
    <n v="4"/>
    <x v="1"/>
    <x v="0"/>
  </r>
  <r>
    <d v="2020-09-14T00:00:00"/>
    <s v="Fish Oil"/>
    <x v="2"/>
    <x v="3"/>
    <n v="18.440000000000001"/>
    <n v="2581.6"/>
    <n v="0.21"/>
    <n v="0"/>
    <x v="1"/>
    <x v="2"/>
  </r>
  <r>
    <d v="2020-09-14T00:00:00"/>
    <s v="Multivitamin"/>
    <x v="1"/>
    <x v="12"/>
    <n v="56.74"/>
    <n v="8511"/>
    <n v="0.23"/>
    <n v="3"/>
    <x v="1"/>
    <x v="0"/>
  </r>
  <r>
    <d v="2020-09-14T00:00:00"/>
    <s v="Pre-Workout"/>
    <x v="3"/>
    <x v="59"/>
    <n v="24.21"/>
    <n v="4043.07"/>
    <n v="7.0000000000000007E-2"/>
    <n v="1"/>
    <x v="1"/>
    <x v="0"/>
  </r>
  <r>
    <d v="2020-09-14T00:00:00"/>
    <s v="BCAA"/>
    <x v="4"/>
    <x v="41"/>
    <n v="17.989999999999998"/>
    <n v="2626.54"/>
    <n v="0.17"/>
    <n v="0"/>
    <x v="0"/>
    <x v="0"/>
  </r>
  <r>
    <d v="2020-09-14T00:00:00"/>
    <s v="Creatine"/>
    <x v="3"/>
    <x v="0"/>
    <n v="49.82"/>
    <n v="7124.26"/>
    <n v="0.18"/>
    <n v="2"/>
    <x v="2"/>
    <x v="2"/>
  </r>
  <r>
    <d v="2020-09-14T00:00:00"/>
    <s v="Zinc"/>
    <x v="5"/>
    <x v="30"/>
    <n v="14.37"/>
    <n v="1954.32"/>
    <n v="0.09"/>
    <n v="1"/>
    <x v="0"/>
    <x v="0"/>
  </r>
  <r>
    <d v="2020-09-14T00:00:00"/>
    <s v="Collagen Peptides"/>
    <x v="0"/>
    <x v="65"/>
    <n v="57.78"/>
    <n v="6818.04"/>
    <n v="0.24"/>
    <n v="1"/>
    <x v="2"/>
    <x v="1"/>
  </r>
  <r>
    <d v="2020-09-14T00:00:00"/>
    <s v="Magnesium"/>
    <x v="5"/>
    <x v="63"/>
    <n v="29.61"/>
    <n v="3553.2"/>
    <n v="0.24"/>
    <n v="0"/>
    <x v="1"/>
    <x v="1"/>
  </r>
  <r>
    <d v="2020-09-14T00:00:00"/>
    <s v="Ashwagandha"/>
    <x v="6"/>
    <x v="17"/>
    <n v="59.06"/>
    <n v="9449.6"/>
    <n v="0.1"/>
    <n v="2"/>
    <x v="0"/>
    <x v="1"/>
  </r>
  <r>
    <d v="2020-09-14T00:00:00"/>
    <s v="Melatonin"/>
    <x v="7"/>
    <x v="40"/>
    <n v="19.600000000000001"/>
    <n v="2822.4"/>
    <n v="0.04"/>
    <n v="3"/>
    <x v="2"/>
    <x v="1"/>
  </r>
  <r>
    <d v="2020-09-14T00:00:00"/>
    <s v="Biotin"/>
    <x v="1"/>
    <x v="49"/>
    <n v="41.27"/>
    <n v="7057.17"/>
    <n v="0.2"/>
    <n v="0"/>
    <x v="2"/>
    <x v="1"/>
  </r>
  <r>
    <d v="2020-09-14T00:00:00"/>
    <s v="Green Tea Extract"/>
    <x v="8"/>
    <x v="40"/>
    <n v="41.78"/>
    <n v="6016.32"/>
    <n v="0.09"/>
    <n v="0"/>
    <x v="1"/>
    <x v="2"/>
  </r>
  <r>
    <d v="2020-09-14T00:00:00"/>
    <s v="Iron Supplement"/>
    <x v="5"/>
    <x v="38"/>
    <n v="29.11"/>
    <n v="4453.83"/>
    <n v="0.03"/>
    <n v="0"/>
    <x v="1"/>
    <x v="2"/>
  </r>
  <r>
    <d v="2020-09-14T00:00:00"/>
    <s v="Electrolyte Powder"/>
    <x v="9"/>
    <x v="3"/>
    <n v="42.14"/>
    <n v="5899.6"/>
    <n v="0.15"/>
    <n v="2"/>
    <x v="1"/>
    <x v="0"/>
  </r>
  <r>
    <d v="2020-09-21T00:00:00"/>
    <s v="Whey Protein"/>
    <x v="0"/>
    <x v="14"/>
    <n v="20.2"/>
    <n v="2929"/>
    <n v="0.12"/>
    <n v="2"/>
    <x v="0"/>
    <x v="2"/>
  </r>
  <r>
    <d v="2020-09-21T00:00:00"/>
    <s v="Vitamin C"/>
    <x v="1"/>
    <x v="15"/>
    <n v="54.18"/>
    <n v="7422.66"/>
    <n v="0.09"/>
    <n v="2"/>
    <x v="0"/>
    <x v="1"/>
  </r>
  <r>
    <d v="2020-09-21T00:00:00"/>
    <s v="Fish Oil"/>
    <x v="2"/>
    <x v="0"/>
    <n v="40.49"/>
    <n v="5790.07"/>
    <n v="0.06"/>
    <n v="1"/>
    <x v="2"/>
    <x v="0"/>
  </r>
  <r>
    <d v="2020-09-21T00:00:00"/>
    <s v="Multivitamin"/>
    <x v="1"/>
    <x v="34"/>
    <n v="24.9"/>
    <n v="3212.1"/>
    <n v="0.02"/>
    <n v="3"/>
    <x v="0"/>
    <x v="1"/>
  </r>
  <r>
    <d v="2020-09-21T00:00:00"/>
    <s v="Pre-Workout"/>
    <x v="3"/>
    <x v="19"/>
    <n v="56.3"/>
    <n v="7487.9"/>
    <n v="0.04"/>
    <n v="4"/>
    <x v="1"/>
    <x v="0"/>
  </r>
  <r>
    <d v="2020-09-21T00:00:00"/>
    <s v="BCAA"/>
    <x v="4"/>
    <x v="35"/>
    <n v="37.33"/>
    <n v="5151.54"/>
    <n v="0.22"/>
    <n v="1"/>
    <x v="2"/>
    <x v="1"/>
  </r>
  <r>
    <d v="2020-09-21T00:00:00"/>
    <s v="Creatine"/>
    <x v="3"/>
    <x v="22"/>
    <n v="18.309999999999999"/>
    <n v="2764.81"/>
    <n v="0.23"/>
    <n v="1"/>
    <x v="1"/>
    <x v="0"/>
  </r>
  <r>
    <d v="2020-09-21T00:00:00"/>
    <s v="Zinc"/>
    <x v="5"/>
    <x v="14"/>
    <n v="26.94"/>
    <n v="3906.3"/>
    <n v="0.24"/>
    <n v="2"/>
    <x v="2"/>
    <x v="2"/>
  </r>
  <r>
    <d v="2020-09-21T00:00:00"/>
    <s v="Collagen Peptides"/>
    <x v="0"/>
    <x v="38"/>
    <n v="12.48"/>
    <n v="1909.44"/>
    <n v="0.06"/>
    <n v="1"/>
    <x v="2"/>
    <x v="2"/>
  </r>
  <r>
    <d v="2020-09-21T00:00:00"/>
    <s v="Magnesium"/>
    <x v="5"/>
    <x v="1"/>
    <n v="55.96"/>
    <n v="7778.44"/>
    <n v="0.11"/>
    <n v="1"/>
    <x v="0"/>
    <x v="2"/>
  </r>
  <r>
    <d v="2020-09-21T00:00:00"/>
    <s v="Ashwagandha"/>
    <x v="6"/>
    <x v="66"/>
    <n v="34.450000000000003"/>
    <n v="6269.9"/>
    <n v="0.09"/>
    <n v="4"/>
    <x v="2"/>
    <x v="0"/>
  </r>
  <r>
    <d v="2020-09-21T00:00:00"/>
    <s v="Melatonin"/>
    <x v="7"/>
    <x v="24"/>
    <n v="50.59"/>
    <n v="7689.68"/>
    <n v="0.09"/>
    <n v="1"/>
    <x v="1"/>
    <x v="0"/>
  </r>
  <r>
    <d v="2020-09-21T00:00:00"/>
    <s v="Biotin"/>
    <x v="1"/>
    <x v="9"/>
    <n v="49.7"/>
    <n v="8150.8"/>
    <n v="0.24"/>
    <n v="2"/>
    <x v="2"/>
    <x v="1"/>
  </r>
  <r>
    <d v="2020-09-21T00:00:00"/>
    <s v="Green Tea Extract"/>
    <x v="8"/>
    <x v="10"/>
    <n v="52.25"/>
    <n v="8307.75"/>
    <n v="0.1"/>
    <n v="0"/>
    <x v="1"/>
    <x v="0"/>
  </r>
  <r>
    <d v="2020-09-21T00:00:00"/>
    <s v="Iron Supplement"/>
    <x v="5"/>
    <x v="41"/>
    <n v="32.520000000000003"/>
    <n v="4747.92"/>
    <n v="0.19"/>
    <n v="1"/>
    <x v="1"/>
    <x v="1"/>
  </r>
  <r>
    <d v="2020-09-21T00:00:00"/>
    <s v="Electrolyte Powder"/>
    <x v="9"/>
    <x v="27"/>
    <n v="47.47"/>
    <n v="7357.85"/>
    <n v="0.14000000000000001"/>
    <n v="0"/>
    <x v="1"/>
    <x v="2"/>
  </r>
  <r>
    <d v="2020-09-28T00:00:00"/>
    <s v="Whey Protein"/>
    <x v="0"/>
    <x v="42"/>
    <n v="34.130000000000003"/>
    <n v="4846.46"/>
    <n v="0.05"/>
    <n v="4"/>
    <x v="1"/>
    <x v="2"/>
  </r>
  <r>
    <d v="2020-09-28T00:00:00"/>
    <s v="Vitamin C"/>
    <x v="1"/>
    <x v="7"/>
    <n v="54.9"/>
    <n v="8070.3"/>
    <n v="0.13"/>
    <n v="2"/>
    <x v="0"/>
    <x v="1"/>
  </r>
  <r>
    <d v="2020-09-28T00:00:00"/>
    <s v="Fish Oil"/>
    <x v="2"/>
    <x v="16"/>
    <n v="16.170000000000002"/>
    <n v="2279.9699999999998"/>
    <n v="0.05"/>
    <n v="0"/>
    <x v="1"/>
    <x v="1"/>
  </r>
  <r>
    <d v="2020-09-28T00:00:00"/>
    <s v="Multivitamin"/>
    <x v="1"/>
    <x v="3"/>
    <n v="51.95"/>
    <n v="7273"/>
    <n v="0.14000000000000001"/>
    <n v="0"/>
    <x v="1"/>
    <x v="1"/>
  </r>
  <r>
    <d v="2020-09-28T00:00:00"/>
    <s v="Pre-Workout"/>
    <x v="3"/>
    <x v="29"/>
    <n v="46.56"/>
    <n v="7356.48"/>
    <n v="0.19"/>
    <n v="4"/>
    <x v="0"/>
    <x v="1"/>
  </r>
  <r>
    <d v="2020-09-28T00:00:00"/>
    <s v="BCAA"/>
    <x v="4"/>
    <x v="38"/>
    <n v="42.42"/>
    <n v="6490.26"/>
    <n v="0.02"/>
    <n v="3"/>
    <x v="1"/>
    <x v="1"/>
  </r>
  <r>
    <d v="2020-09-28T00:00:00"/>
    <s v="Creatine"/>
    <x v="3"/>
    <x v="19"/>
    <n v="50.79"/>
    <n v="6755.07"/>
    <n v="0.15"/>
    <n v="1"/>
    <x v="1"/>
    <x v="0"/>
  </r>
  <r>
    <d v="2020-09-28T00:00:00"/>
    <s v="Zinc"/>
    <x v="5"/>
    <x v="11"/>
    <n v="27"/>
    <n v="4023"/>
    <n v="0.22"/>
    <n v="0"/>
    <x v="2"/>
    <x v="2"/>
  </r>
  <r>
    <d v="2020-09-28T00:00:00"/>
    <s v="Collagen Peptides"/>
    <x v="0"/>
    <x v="2"/>
    <n v="19.09"/>
    <n v="3073.49"/>
    <n v="0.11"/>
    <n v="0"/>
    <x v="0"/>
    <x v="2"/>
  </r>
  <r>
    <d v="2020-09-28T00:00:00"/>
    <s v="Magnesium"/>
    <x v="5"/>
    <x v="29"/>
    <n v="41.77"/>
    <n v="6599.66"/>
    <n v="0.05"/>
    <n v="1"/>
    <x v="1"/>
    <x v="0"/>
  </r>
  <r>
    <d v="2020-09-28T00:00:00"/>
    <s v="Ashwagandha"/>
    <x v="6"/>
    <x v="62"/>
    <n v="37.99"/>
    <n v="4520.8100000000004"/>
    <n v="0.21"/>
    <n v="2"/>
    <x v="1"/>
    <x v="0"/>
  </r>
  <r>
    <d v="2020-09-28T00:00:00"/>
    <s v="Melatonin"/>
    <x v="7"/>
    <x v="18"/>
    <n v="45.96"/>
    <n v="6802.08"/>
    <n v="0.23"/>
    <n v="1"/>
    <x v="2"/>
    <x v="1"/>
  </r>
  <r>
    <d v="2020-09-28T00:00:00"/>
    <s v="Biotin"/>
    <x v="1"/>
    <x v="16"/>
    <n v="46.3"/>
    <n v="6528.3"/>
    <n v="0.03"/>
    <n v="1"/>
    <x v="1"/>
    <x v="1"/>
  </r>
  <r>
    <d v="2020-09-28T00:00:00"/>
    <s v="Green Tea Extract"/>
    <x v="8"/>
    <x v="22"/>
    <n v="40.03"/>
    <n v="6044.53"/>
    <n v="0.04"/>
    <n v="1"/>
    <x v="0"/>
    <x v="2"/>
  </r>
  <r>
    <d v="2020-09-28T00:00:00"/>
    <s v="Iron Supplement"/>
    <x v="5"/>
    <x v="29"/>
    <n v="48.11"/>
    <n v="7601.38"/>
    <n v="0.15"/>
    <n v="0"/>
    <x v="2"/>
    <x v="2"/>
  </r>
  <r>
    <d v="2020-09-28T00:00:00"/>
    <s v="Electrolyte Powder"/>
    <x v="9"/>
    <x v="26"/>
    <n v="40.119999999999997"/>
    <n v="6258.72"/>
    <n v="0.12"/>
    <n v="1"/>
    <x v="0"/>
    <x v="0"/>
  </r>
  <r>
    <d v="2020-10-05T00:00:00"/>
    <s v="Whey Protein"/>
    <x v="0"/>
    <x v="40"/>
    <n v="19.88"/>
    <n v="2862.72"/>
    <n v="0.2"/>
    <n v="0"/>
    <x v="2"/>
    <x v="2"/>
  </r>
  <r>
    <d v="2020-10-05T00:00:00"/>
    <s v="Vitamin C"/>
    <x v="1"/>
    <x v="55"/>
    <n v="42.92"/>
    <n v="5579.6"/>
    <n v="0.11"/>
    <n v="1"/>
    <x v="2"/>
    <x v="1"/>
  </r>
  <r>
    <d v="2020-10-05T00:00:00"/>
    <s v="Fish Oil"/>
    <x v="2"/>
    <x v="24"/>
    <n v="56.64"/>
    <n v="8609.2800000000007"/>
    <n v="0.23"/>
    <n v="1"/>
    <x v="1"/>
    <x v="2"/>
  </r>
  <r>
    <d v="2020-10-05T00:00:00"/>
    <s v="Multivitamin"/>
    <x v="1"/>
    <x v="40"/>
    <n v="11.84"/>
    <n v="1704.96"/>
    <n v="0.12"/>
    <n v="1"/>
    <x v="0"/>
    <x v="2"/>
  </r>
  <r>
    <d v="2020-10-05T00:00:00"/>
    <s v="Pre-Workout"/>
    <x v="3"/>
    <x v="49"/>
    <n v="37.64"/>
    <n v="6436.44"/>
    <n v="0.19"/>
    <n v="1"/>
    <x v="1"/>
    <x v="2"/>
  </r>
  <r>
    <d v="2020-10-05T00:00:00"/>
    <s v="BCAA"/>
    <x v="4"/>
    <x v="55"/>
    <n v="35.9"/>
    <n v="4667"/>
    <n v="0.15"/>
    <n v="0"/>
    <x v="1"/>
    <x v="0"/>
  </r>
  <r>
    <d v="2020-10-05T00:00:00"/>
    <s v="Creatine"/>
    <x v="3"/>
    <x v="11"/>
    <n v="13.74"/>
    <n v="2047.26"/>
    <n v="0.03"/>
    <n v="3"/>
    <x v="2"/>
    <x v="1"/>
  </r>
  <r>
    <d v="2020-10-05T00:00:00"/>
    <s v="Zinc"/>
    <x v="5"/>
    <x v="3"/>
    <n v="35.25"/>
    <n v="4935"/>
    <n v="0.19"/>
    <n v="0"/>
    <x v="1"/>
    <x v="2"/>
  </r>
  <r>
    <d v="2020-10-05T00:00:00"/>
    <s v="Collagen Peptides"/>
    <x v="0"/>
    <x v="38"/>
    <n v="11.82"/>
    <n v="1808.46"/>
    <n v="0.01"/>
    <n v="3"/>
    <x v="2"/>
    <x v="2"/>
  </r>
  <r>
    <d v="2020-10-05T00:00:00"/>
    <s v="Magnesium"/>
    <x v="5"/>
    <x v="19"/>
    <n v="31.89"/>
    <n v="4241.37"/>
    <n v="0.21"/>
    <n v="0"/>
    <x v="2"/>
    <x v="2"/>
  </r>
  <r>
    <d v="2020-10-05T00:00:00"/>
    <s v="Ashwagandha"/>
    <x v="6"/>
    <x v="7"/>
    <n v="32.450000000000003"/>
    <n v="4770.1499999999996"/>
    <n v="0.14000000000000001"/>
    <n v="2"/>
    <x v="2"/>
    <x v="0"/>
  </r>
  <r>
    <d v="2020-10-05T00:00:00"/>
    <s v="Melatonin"/>
    <x v="7"/>
    <x v="40"/>
    <n v="15.33"/>
    <n v="2207.52"/>
    <n v="0.09"/>
    <n v="0"/>
    <x v="0"/>
    <x v="1"/>
  </r>
  <r>
    <d v="2020-10-05T00:00:00"/>
    <s v="Biotin"/>
    <x v="1"/>
    <x v="5"/>
    <n v="24.26"/>
    <n v="3736.04"/>
    <n v="0.16"/>
    <n v="1"/>
    <x v="1"/>
    <x v="0"/>
  </r>
  <r>
    <d v="2020-10-05T00:00:00"/>
    <s v="Green Tea Extract"/>
    <x v="8"/>
    <x v="11"/>
    <n v="24.1"/>
    <n v="3590.9"/>
    <n v="0.08"/>
    <n v="3"/>
    <x v="1"/>
    <x v="2"/>
  </r>
  <r>
    <d v="2020-10-05T00:00:00"/>
    <s v="Iron Supplement"/>
    <x v="5"/>
    <x v="56"/>
    <n v="55.64"/>
    <n v="6899.36"/>
    <n v="0.15"/>
    <n v="1"/>
    <x v="1"/>
    <x v="2"/>
  </r>
  <r>
    <d v="2020-10-05T00:00:00"/>
    <s v="Electrolyte Powder"/>
    <x v="9"/>
    <x v="3"/>
    <n v="52.6"/>
    <n v="7364"/>
    <n v="0.14000000000000001"/>
    <n v="1"/>
    <x v="2"/>
    <x v="2"/>
  </r>
  <r>
    <d v="2020-10-12T00:00:00"/>
    <s v="Whey Protein"/>
    <x v="0"/>
    <x v="23"/>
    <n v="58.18"/>
    <n v="7621.58"/>
    <n v="0.09"/>
    <n v="1"/>
    <x v="2"/>
    <x v="0"/>
  </r>
  <r>
    <d v="2020-10-12T00:00:00"/>
    <s v="Vitamin C"/>
    <x v="1"/>
    <x v="34"/>
    <n v="56.63"/>
    <n v="7305.27"/>
    <n v="0.14000000000000001"/>
    <n v="0"/>
    <x v="0"/>
    <x v="2"/>
  </r>
  <r>
    <d v="2020-10-12T00:00:00"/>
    <s v="Fish Oil"/>
    <x v="2"/>
    <x v="38"/>
    <n v="30.32"/>
    <n v="4638.96"/>
    <n v="0.22"/>
    <n v="2"/>
    <x v="1"/>
    <x v="0"/>
  </r>
  <r>
    <d v="2020-10-12T00:00:00"/>
    <s v="Multivitamin"/>
    <x v="1"/>
    <x v="39"/>
    <n v="16.559999999999999"/>
    <n v="2782.08"/>
    <n v="0.08"/>
    <n v="1"/>
    <x v="2"/>
    <x v="2"/>
  </r>
  <r>
    <d v="2020-10-12T00:00:00"/>
    <s v="Pre-Workout"/>
    <x v="3"/>
    <x v="46"/>
    <n v="43.82"/>
    <n v="7449.4"/>
    <n v="0.08"/>
    <n v="1"/>
    <x v="0"/>
    <x v="0"/>
  </r>
  <r>
    <d v="2020-10-12T00:00:00"/>
    <s v="BCAA"/>
    <x v="4"/>
    <x v="17"/>
    <n v="21.29"/>
    <n v="3406.4"/>
    <n v="0.15"/>
    <n v="0"/>
    <x v="0"/>
    <x v="2"/>
  </r>
  <r>
    <d v="2020-10-12T00:00:00"/>
    <s v="Creatine"/>
    <x v="3"/>
    <x v="40"/>
    <n v="17.399999999999999"/>
    <n v="2505.6"/>
    <n v="0.25"/>
    <n v="0"/>
    <x v="1"/>
    <x v="2"/>
  </r>
  <r>
    <d v="2020-10-12T00:00:00"/>
    <s v="Zinc"/>
    <x v="5"/>
    <x v="6"/>
    <n v="48.45"/>
    <n v="6492.3"/>
    <n v="0.11"/>
    <n v="1"/>
    <x v="0"/>
    <x v="0"/>
  </r>
  <r>
    <d v="2020-10-12T00:00:00"/>
    <s v="Collagen Peptides"/>
    <x v="0"/>
    <x v="18"/>
    <n v="54.26"/>
    <n v="8030.48"/>
    <n v="0.02"/>
    <n v="1"/>
    <x v="1"/>
    <x v="2"/>
  </r>
  <r>
    <d v="2020-10-12T00:00:00"/>
    <s v="Magnesium"/>
    <x v="5"/>
    <x v="46"/>
    <n v="51.48"/>
    <n v="8751.6"/>
    <n v="0.03"/>
    <n v="4"/>
    <x v="2"/>
    <x v="1"/>
  </r>
  <r>
    <d v="2020-10-12T00:00:00"/>
    <s v="Ashwagandha"/>
    <x v="6"/>
    <x v="26"/>
    <n v="56.91"/>
    <n v="8877.9599999999991"/>
    <n v="7.0000000000000007E-2"/>
    <n v="1"/>
    <x v="0"/>
    <x v="1"/>
  </r>
  <r>
    <d v="2020-10-12T00:00:00"/>
    <s v="Melatonin"/>
    <x v="7"/>
    <x v="4"/>
    <n v="56.47"/>
    <n v="8865.7900000000009"/>
    <n v="0.05"/>
    <n v="3"/>
    <x v="0"/>
    <x v="2"/>
  </r>
  <r>
    <d v="2020-10-12T00:00:00"/>
    <s v="Biotin"/>
    <x v="1"/>
    <x v="10"/>
    <n v="29.36"/>
    <n v="4668.24"/>
    <n v="7.0000000000000007E-2"/>
    <n v="1"/>
    <x v="1"/>
    <x v="0"/>
  </r>
  <r>
    <d v="2020-10-12T00:00:00"/>
    <s v="Green Tea Extract"/>
    <x v="8"/>
    <x v="41"/>
    <n v="31.73"/>
    <n v="4632.58"/>
    <n v="0.22"/>
    <n v="0"/>
    <x v="2"/>
    <x v="2"/>
  </r>
  <r>
    <d v="2020-10-12T00:00:00"/>
    <s v="Iron Supplement"/>
    <x v="5"/>
    <x v="64"/>
    <n v="26.31"/>
    <n v="4656.87"/>
    <n v="0.19"/>
    <n v="1"/>
    <x v="1"/>
    <x v="2"/>
  </r>
  <r>
    <d v="2020-10-12T00:00:00"/>
    <s v="Electrolyte Powder"/>
    <x v="9"/>
    <x v="5"/>
    <n v="47.12"/>
    <n v="7256.48"/>
    <n v="0.06"/>
    <n v="0"/>
    <x v="2"/>
    <x v="1"/>
  </r>
  <r>
    <d v="2020-10-19T00:00:00"/>
    <s v="Whey Protein"/>
    <x v="0"/>
    <x v="0"/>
    <n v="18.399999999999999"/>
    <n v="2631.2"/>
    <n v="0.09"/>
    <n v="1"/>
    <x v="0"/>
    <x v="0"/>
  </r>
  <r>
    <d v="2020-10-19T00:00:00"/>
    <s v="Vitamin C"/>
    <x v="1"/>
    <x v="56"/>
    <n v="54.22"/>
    <n v="6723.28"/>
    <n v="0.04"/>
    <n v="1"/>
    <x v="1"/>
    <x v="0"/>
  </r>
  <r>
    <d v="2020-10-19T00:00:00"/>
    <s v="Fish Oil"/>
    <x v="2"/>
    <x v="26"/>
    <n v="45.05"/>
    <n v="7027.8"/>
    <n v="0.1"/>
    <n v="1"/>
    <x v="1"/>
    <x v="2"/>
  </r>
  <r>
    <d v="2020-10-19T00:00:00"/>
    <s v="Multivitamin"/>
    <x v="1"/>
    <x v="26"/>
    <n v="28.41"/>
    <n v="4431.96"/>
    <n v="0.24"/>
    <n v="1"/>
    <x v="1"/>
    <x v="1"/>
  </r>
  <r>
    <d v="2020-10-19T00:00:00"/>
    <s v="Pre-Workout"/>
    <x v="3"/>
    <x v="12"/>
    <n v="45.86"/>
    <n v="6879"/>
    <n v="0.15"/>
    <n v="2"/>
    <x v="2"/>
    <x v="2"/>
  </r>
  <r>
    <d v="2020-10-19T00:00:00"/>
    <s v="BCAA"/>
    <x v="4"/>
    <x v="57"/>
    <n v="33.76"/>
    <n v="5604.16"/>
    <n v="0.1"/>
    <n v="4"/>
    <x v="1"/>
    <x v="0"/>
  </r>
  <r>
    <d v="2020-10-19T00:00:00"/>
    <s v="Creatine"/>
    <x v="3"/>
    <x v="4"/>
    <n v="53.15"/>
    <n v="8344.5499999999993"/>
    <n v="0.12"/>
    <n v="0"/>
    <x v="1"/>
    <x v="2"/>
  </r>
  <r>
    <d v="2020-10-19T00:00:00"/>
    <s v="Zinc"/>
    <x v="5"/>
    <x v="24"/>
    <n v="53.89"/>
    <n v="8191.28"/>
    <n v="0.05"/>
    <n v="3"/>
    <x v="2"/>
    <x v="0"/>
  </r>
  <r>
    <d v="2020-10-19T00:00:00"/>
    <s v="Collagen Peptides"/>
    <x v="0"/>
    <x v="24"/>
    <n v="58.59"/>
    <n v="8905.68"/>
    <n v="0.13"/>
    <n v="1"/>
    <x v="2"/>
    <x v="1"/>
  </r>
  <r>
    <d v="2020-10-19T00:00:00"/>
    <s v="Magnesium"/>
    <x v="5"/>
    <x v="11"/>
    <n v="25.25"/>
    <n v="3762.25"/>
    <n v="0.05"/>
    <n v="0"/>
    <x v="2"/>
    <x v="1"/>
  </r>
  <r>
    <d v="2020-10-19T00:00:00"/>
    <s v="Ashwagandha"/>
    <x v="6"/>
    <x v="42"/>
    <n v="33.58"/>
    <n v="4768.3599999999997"/>
    <n v="0.06"/>
    <n v="0"/>
    <x v="1"/>
    <x v="2"/>
  </r>
  <r>
    <d v="2020-10-19T00:00:00"/>
    <s v="Melatonin"/>
    <x v="7"/>
    <x v="40"/>
    <n v="27.15"/>
    <n v="3909.6"/>
    <n v="0.25"/>
    <n v="1"/>
    <x v="2"/>
    <x v="2"/>
  </r>
  <r>
    <d v="2020-10-19T00:00:00"/>
    <s v="Biotin"/>
    <x v="1"/>
    <x v="15"/>
    <n v="33.020000000000003"/>
    <n v="4523.74"/>
    <n v="0.18"/>
    <n v="4"/>
    <x v="0"/>
    <x v="2"/>
  </r>
  <r>
    <d v="2020-10-19T00:00:00"/>
    <s v="Green Tea Extract"/>
    <x v="8"/>
    <x v="67"/>
    <n v="46.02"/>
    <n v="5614.44"/>
    <n v="7.0000000000000007E-2"/>
    <n v="0"/>
    <x v="1"/>
    <x v="1"/>
  </r>
  <r>
    <d v="2020-10-19T00:00:00"/>
    <s v="Iron Supplement"/>
    <x v="5"/>
    <x v="65"/>
    <n v="48.72"/>
    <n v="5748.96"/>
    <n v="0.03"/>
    <n v="1"/>
    <x v="1"/>
    <x v="2"/>
  </r>
  <r>
    <d v="2020-10-19T00:00:00"/>
    <s v="Electrolyte Powder"/>
    <x v="9"/>
    <x v="5"/>
    <n v="11.36"/>
    <n v="1749.44"/>
    <n v="0.2"/>
    <n v="0"/>
    <x v="0"/>
    <x v="2"/>
  </r>
  <r>
    <d v="2020-10-26T00:00:00"/>
    <s v="Whey Protein"/>
    <x v="0"/>
    <x v="18"/>
    <n v="33.85"/>
    <n v="5009.8"/>
    <n v="0.1"/>
    <n v="3"/>
    <x v="1"/>
    <x v="2"/>
  </r>
  <r>
    <d v="2020-10-26T00:00:00"/>
    <s v="Vitamin C"/>
    <x v="1"/>
    <x v="39"/>
    <n v="40.75"/>
    <n v="6846"/>
    <n v="0.23"/>
    <n v="4"/>
    <x v="2"/>
    <x v="1"/>
  </r>
  <r>
    <d v="2020-10-26T00:00:00"/>
    <s v="Fish Oil"/>
    <x v="2"/>
    <x v="12"/>
    <n v="23.93"/>
    <n v="3589.5"/>
    <n v="0.24"/>
    <n v="0"/>
    <x v="2"/>
    <x v="2"/>
  </r>
  <r>
    <d v="2020-10-26T00:00:00"/>
    <s v="Multivitamin"/>
    <x v="1"/>
    <x v="38"/>
    <n v="23.95"/>
    <n v="3664.35"/>
    <n v="0.1"/>
    <n v="6"/>
    <x v="0"/>
    <x v="0"/>
  </r>
  <r>
    <d v="2020-10-26T00:00:00"/>
    <s v="Pre-Workout"/>
    <x v="3"/>
    <x v="56"/>
    <n v="14.13"/>
    <n v="1752.12"/>
    <n v="0.04"/>
    <n v="1"/>
    <x v="1"/>
    <x v="1"/>
  </r>
  <r>
    <d v="2020-10-26T00:00:00"/>
    <s v="BCAA"/>
    <x v="4"/>
    <x v="12"/>
    <n v="25.82"/>
    <n v="3873"/>
    <n v="0.02"/>
    <n v="1"/>
    <x v="0"/>
    <x v="0"/>
  </r>
  <r>
    <d v="2020-10-26T00:00:00"/>
    <s v="Creatine"/>
    <x v="3"/>
    <x v="40"/>
    <n v="55.48"/>
    <n v="7989.12"/>
    <n v="0"/>
    <n v="2"/>
    <x v="2"/>
    <x v="0"/>
  </r>
  <r>
    <d v="2020-10-26T00:00:00"/>
    <s v="Zinc"/>
    <x v="5"/>
    <x v="64"/>
    <n v="18.07"/>
    <n v="3198.39"/>
    <n v="0.24"/>
    <n v="2"/>
    <x v="2"/>
    <x v="2"/>
  </r>
  <r>
    <d v="2020-10-26T00:00:00"/>
    <s v="Collagen Peptides"/>
    <x v="0"/>
    <x v="18"/>
    <n v="46.66"/>
    <n v="6905.68"/>
    <n v="0.25"/>
    <n v="1"/>
    <x v="2"/>
    <x v="1"/>
  </r>
  <r>
    <d v="2020-10-26T00:00:00"/>
    <s v="Magnesium"/>
    <x v="5"/>
    <x v="22"/>
    <n v="30.28"/>
    <n v="4572.28"/>
    <n v="0.04"/>
    <n v="4"/>
    <x v="0"/>
    <x v="1"/>
  </r>
  <r>
    <d v="2020-10-26T00:00:00"/>
    <s v="Ashwagandha"/>
    <x v="6"/>
    <x v="33"/>
    <n v="40.159999999999997"/>
    <n v="6626.4"/>
    <n v="0.06"/>
    <n v="2"/>
    <x v="2"/>
    <x v="2"/>
  </r>
  <r>
    <d v="2020-10-26T00:00:00"/>
    <s v="Melatonin"/>
    <x v="7"/>
    <x v="4"/>
    <n v="59.51"/>
    <n v="9343.07"/>
    <n v="0.15"/>
    <n v="1"/>
    <x v="0"/>
    <x v="2"/>
  </r>
  <r>
    <d v="2020-10-26T00:00:00"/>
    <s v="Biotin"/>
    <x v="1"/>
    <x v="17"/>
    <n v="29.23"/>
    <n v="4676.8"/>
    <n v="0.09"/>
    <n v="1"/>
    <x v="1"/>
    <x v="2"/>
  </r>
  <r>
    <d v="2020-10-26T00:00:00"/>
    <s v="Green Tea Extract"/>
    <x v="8"/>
    <x v="2"/>
    <n v="49.7"/>
    <n v="8001.7"/>
    <n v="0.14000000000000001"/>
    <n v="1"/>
    <x v="1"/>
    <x v="1"/>
  </r>
  <r>
    <d v="2020-10-26T00:00:00"/>
    <s v="Iron Supplement"/>
    <x v="5"/>
    <x v="28"/>
    <n v="21.22"/>
    <n v="3437.64"/>
    <n v="0.13"/>
    <n v="1"/>
    <x v="1"/>
    <x v="1"/>
  </r>
  <r>
    <d v="2020-10-26T00:00:00"/>
    <s v="Electrolyte Powder"/>
    <x v="9"/>
    <x v="12"/>
    <n v="58.35"/>
    <n v="8752.5"/>
    <n v="0.14000000000000001"/>
    <n v="3"/>
    <x v="1"/>
    <x v="2"/>
  </r>
  <r>
    <d v="2020-11-02T00:00:00"/>
    <s v="Whey Protein"/>
    <x v="0"/>
    <x v="32"/>
    <n v="53.4"/>
    <n v="7209"/>
    <n v="0.15"/>
    <n v="2"/>
    <x v="0"/>
    <x v="1"/>
  </r>
  <r>
    <d v="2020-11-02T00:00:00"/>
    <s v="Vitamin C"/>
    <x v="1"/>
    <x v="14"/>
    <n v="32.9"/>
    <n v="4770.5"/>
    <n v="0.1"/>
    <n v="3"/>
    <x v="1"/>
    <x v="2"/>
  </r>
  <r>
    <d v="2020-11-02T00:00:00"/>
    <s v="Fish Oil"/>
    <x v="2"/>
    <x v="8"/>
    <n v="27.4"/>
    <n v="4959.3999999999996"/>
    <n v="0.22"/>
    <n v="5"/>
    <x v="1"/>
    <x v="2"/>
  </r>
  <r>
    <d v="2020-11-02T00:00:00"/>
    <s v="Multivitamin"/>
    <x v="1"/>
    <x v="18"/>
    <n v="36.299999999999997"/>
    <n v="5372.4"/>
    <n v="0.17"/>
    <n v="1"/>
    <x v="0"/>
    <x v="0"/>
  </r>
  <r>
    <d v="2020-11-02T00:00:00"/>
    <s v="Pre-Workout"/>
    <x v="3"/>
    <x v="10"/>
    <n v="12.46"/>
    <n v="1981.14"/>
    <n v="0.1"/>
    <n v="1"/>
    <x v="0"/>
    <x v="0"/>
  </r>
  <r>
    <d v="2020-11-02T00:00:00"/>
    <s v="BCAA"/>
    <x v="4"/>
    <x v="0"/>
    <n v="26.04"/>
    <n v="3723.72"/>
    <n v="0.05"/>
    <n v="1"/>
    <x v="2"/>
    <x v="2"/>
  </r>
  <r>
    <d v="2020-11-02T00:00:00"/>
    <s v="Creatine"/>
    <x v="3"/>
    <x v="18"/>
    <n v="59.17"/>
    <n v="8757.16"/>
    <n v="0.06"/>
    <n v="2"/>
    <x v="0"/>
    <x v="1"/>
  </r>
  <r>
    <d v="2020-11-02T00:00:00"/>
    <s v="Zinc"/>
    <x v="5"/>
    <x v="29"/>
    <n v="14.43"/>
    <n v="2279.94"/>
    <n v="0.17"/>
    <n v="0"/>
    <x v="2"/>
    <x v="2"/>
  </r>
  <r>
    <d v="2020-11-02T00:00:00"/>
    <s v="Collagen Peptides"/>
    <x v="0"/>
    <x v="38"/>
    <n v="20.55"/>
    <n v="3144.15"/>
    <n v="0.21"/>
    <n v="0"/>
    <x v="0"/>
    <x v="1"/>
  </r>
  <r>
    <d v="2020-11-02T00:00:00"/>
    <s v="Magnesium"/>
    <x v="5"/>
    <x v="9"/>
    <n v="20.88"/>
    <n v="3424.32"/>
    <n v="0.03"/>
    <n v="4"/>
    <x v="2"/>
    <x v="0"/>
  </r>
  <r>
    <d v="2020-11-02T00:00:00"/>
    <s v="Ashwagandha"/>
    <x v="6"/>
    <x v="13"/>
    <n v="27.39"/>
    <n v="3505.92"/>
    <n v="0.16"/>
    <n v="1"/>
    <x v="2"/>
    <x v="1"/>
  </r>
  <r>
    <d v="2020-11-02T00:00:00"/>
    <s v="Melatonin"/>
    <x v="7"/>
    <x v="6"/>
    <n v="21.94"/>
    <n v="2939.96"/>
    <n v="0.05"/>
    <n v="1"/>
    <x v="1"/>
    <x v="2"/>
  </r>
  <r>
    <d v="2020-11-02T00:00:00"/>
    <s v="Biotin"/>
    <x v="1"/>
    <x v="4"/>
    <n v="28.33"/>
    <n v="4447.8100000000004"/>
    <n v="0.1"/>
    <n v="4"/>
    <x v="0"/>
    <x v="0"/>
  </r>
  <r>
    <d v="2020-11-02T00:00:00"/>
    <s v="Green Tea Extract"/>
    <x v="8"/>
    <x v="3"/>
    <n v="25.85"/>
    <n v="3619"/>
    <n v="7.0000000000000007E-2"/>
    <n v="1"/>
    <x v="2"/>
    <x v="1"/>
  </r>
  <r>
    <d v="2020-11-02T00:00:00"/>
    <s v="Iron Supplement"/>
    <x v="5"/>
    <x v="9"/>
    <n v="44.36"/>
    <n v="7275.04"/>
    <n v="0.08"/>
    <n v="0"/>
    <x v="1"/>
    <x v="1"/>
  </r>
  <r>
    <d v="2020-11-02T00:00:00"/>
    <s v="Electrolyte Powder"/>
    <x v="9"/>
    <x v="4"/>
    <n v="30.46"/>
    <n v="4782.22"/>
    <n v="0.08"/>
    <n v="2"/>
    <x v="1"/>
    <x v="1"/>
  </r>
  <r>
    <d v="2020-11-09T00:00:00"/>
    <s v="Whey Protein"/>
    <x v="0"/>
    <x v="17"/>
    <n v="50.58"/>
    <n v="8092.8"/>
    <n v="7.0000000000000007E-2"/>
    <n v="1"/>
    <x v="0"/>
    <x v="1"/>
  </r>
  <r>
    <d v="2020-11-09T00:00:00"/>
    <s v="Vitamin C"/>
    <x v="1"/>
    <x v="29"/>
    <n v="59.37"/>
    <n v="9380.4599999999991"/>
    <n v="0.06"/>
    <n v="2"/>
    <x v="2"/>
    <x v="2"/>
  </r>
  <r>
    <d v="2020-11-09T00:00:00"/>
    <s v="Fish Oil"/>
    <x v="2"/>
    <x v="5"/>
    <n v="17.82"/>
    <n v="2744.28"/>
    <n v="0.19"/>
    <n v="2"/>
    <x v="1"/>
    <x v="0"/>
  </r>
  <r>
    <d v="2020-11-09T00:00:00"/>
    <s v="Multivitamin"/>
    <x v="1"/>
    <x v="42"/>
    <n v="26.69"/>
    <n v="3789.98"/>
    <n v="0.14000000000000001"/>
    <n v="3"/>
    <x v="0"/>
    <x v="1"/>
  </r>
  <r>
    <d v="2020-11-09T00:00:00"/>
    <s v="Pre-Workout"/>
    <x v="3"/>
    <x v="24"/>
    <n v="35.94"/>
    <n v="5462.88"/>
    <n v="0.01"/>
    <n v="1"/>
    <x v="0"/>
    <x v="1"/>
  </r>
  <r>
    <d v="2020-11-09T00:00:00"/>
    <s v="BCAA"/>
    <x v="4"/>
    <x v="12"/>
    <n v="19.09"/>
    <n v="2863.5"/>
    <n v="0.13"/>
    <n v="1"/>
    <x v="0"/>
    <x v="1"/>
  </r>
  <r>
    <d v="2020-11-09T00:00:00"/>
    <s v="Creatine"/>
    <x v="3"/>
    <x v="16"/>
    <n v="16.66"/>
    <n v="2349.06"/>
    <n v="0.23"/>
    <n v="3"/>
    <x v="1"/>
    <x v="1"/>
  </r>
  <r>
    <d v="2020-11-09T00:00:00"/>
    <s v="Zinc"/>
    <x v="5"/>
    <x v="29"/>
    <n v="48.79"/>
    <n v="7708.82"/>
    <n v="0.2"/>
    <n v="2"/>
    <x v="1"/>
    <x v="1"/>
  </r>
  <r>
    <d v="2020-11-09T00:00:00"/>
    <s v="Collagen Peptides"/>
    <x v="0"/>
    <x v="19"/>
    <n v="51.72"/>
    <n v="6878.76"/>
    <n v="0.14000000000000001"/>
    <n v="2"/>
    <x v="1"/>
    <x v="2"/>
  </r>
  <r>
    <d v="2020-11-09T00:00:00"/>
    <s v="Magnesium"/>
    <x v="5"/>
    <x v="18"/>
    <n v="11.72"/>
    <n v="1734.56"/>
    <n v="0.16"/>
    <n v="0"/>
    <x v="2"/>
    <x v="2"/>
  </r>
  <r>
    <d v="2020-11-09T00:00:00"/>
    <s v="Ashwagandha"/>
    <x v="6"/>
    <x v="18"/>
    <n v="37.270000000000003"/>
    <n v="5515.96"/>
    <n v="0.03"/>
    <n v="2"/>
    <x v="1"/>
    <x v="0"/>
  </r>
  <r>
    <d v="2020-11-09T00:00:00"/>
    <s v="Melatonin"/>
    <x v="7"/>
    <x v="2"/>
    <n v="15.22"/>
    <n v="2450.42"/>
    <n v="0.04"/>
    <n v="3"/>
    <x v="0"/>
    <x v="2"/>
  </r>
  <r>
    <d v="2020-11-09T00:00:00"/>
    <s v="Biotin"/>
    <x v="1"/>
    <x v="22"/>
    <n v="15.34"/>
    <n v="2316.34"/>
    <n v="0.16"/>
    <n v="3"/>
    <x v="0"/>
    <x v="2"/>
  </r>
  <r>
    <d v="2020-11-09T00:00:00"/>
    <s v="Green Tea Extract"/>
    <x v="8"/>
    <x v="21"/>
    <n v="13.76"/>
    <n v="2242.88"/>
    <n v="0.03"/>
    <n v="0"/>
    <x v="1"/>
    <x v="1"/>
  </r>
  <r>
    <d v="2020-11-09T00:00:00"/>
    <s v="Iron Supplement"/>
    <x v="5"/>
    <x v="16"/>
    <n v="23"/>
    <n v="3243"/>
    <n v="0.1"/>
    <n v="3"/>
    <x v="2"/>
    <x v="1"/>
  </r>
  <r>
    <d v="2020-11-09T00:00:00"/>
    <s v="Electrolyte Powder"/>
    <x v="9"/>
    <x v="5"/>
    <n v="45.52"/>
    <n v="7010.08"/>
    <n v="0.03"/>
    <n v="2"/>
    <x v="0"/>
    <x v="2"/>
  </r>
  <r>
    <d v="2020-11-16T00:00:00"/>
    <s v="Whey Protein"/>
    <x v="0"/>
    <x v="42"/>
    <n v="27.05"/>
    <n v="3841.1"/>
    <n v="0.25"/>
    <n v="1"/>
    <x v="1"/>
    <x v="0"/>
  </r>
  <r>
    <d v="2020-11-16T00:00:00"/>
    <s v="Vitamin C"/>
    <x v="1"/>
    <x v="42"/>
    <n v="11.23"/>
    <n v="1594.66"/>
    <n v="0.17"/>
    <n v="2"/>
    <x v="0"/>
    <x v="1"/>
  </r>
  <r>
    <d v="2020-11-16T00:00:00"/>
    <s v="Fish Oil"/>
    <x v="2"/>
    <x v="68"/>
    <n v="51.09"/>
    <n v="9911.4599999999991"/>
    <n v="0.16"/>
    <n v="2"/>
    <x v="2"/>
    <x v="2"/>
  </r>
  <r>
    <d v="2020-11-16T00:00:00"/>
    <s v="Multivitamin"/>
    <x v="1"/>
    <x v="6"/>
    <n v="59.12"/>
    <n v="7922.08"/>
    <n v="0.23"/>
    <n v="1"/>
    <x v="1"/>
    <x v="2"/>
  </r>
  <r>
    <d v="2020-11-16T00:00:00"/>
    <s v="Pre-Workout"/>
    <x v="3"/>
    <x v="65"/>
    <n v="51.32"/>
    <n v="6055.76"/>
    <n v="0.18"/>
    <n v="1"/>
    <x v="1"/>
    <x v="2"/>
  </r>
  <r>
    <d v="2020-11-16T00:00:00"/>
    <s v="BCAA"/>
    <x v="4"/>
    <x v="56"/>
    <n v="33.450000000000003"/>
    <n v="4147.8"/>
    <n v="0.23"/>
    <n v="1"/>
    <x v="0"/>
    <x v="2"/>
  </r>
  <r>
    <d v="2020-11-16T00:00:00"/>
    <s v="Creatine"/>
    <x v="3"/>
    <x v="0"/>
    <n v="13.3"/>
    <n v="1901.9"/>
    <n v="0.24"/>
    <n v="1"/>
    <x v="0"/>
    <x v="1"/>
  </r>
  <r>
    <d v="2020-11-16T00:00:00"/>
    <s v="Zinc"/>
    <x v="5"/>
    <x v="11"/>
    <n v="44.13"/>
    <n v="6575.37"/>
    <n v="0.17"/>
    <n v="2"/>
    <x v="0"/>
    <x v="0"/>
  </r>
  <r>
    <d v="2020-11-16T00:00:00"/>
    <s v="Collagen Peptides"/>
    <x v="0"/>
    <x v="16"/>
    <n v="16.260000000000002"/>
    <n v="2292.66"/>
    <n v="0.16"/>
    <n v="0"/>
    <x v="2"/>
    <x v="2"/>
  </r>
  <r>
    <d v="2020-11-16T00:00:00"/>
    <s v="Magnesium"/>
    <x v="5"/>
    <x v="38"/>
    <n v="54.54"/>
    <n v="8344.6200000000008"/>
    <n v="0.11"/>
    <n v="1"/>
    <x v="1"/>
    <x v="0"/>
  </r>
  <r>
    <d v="2020-11-16T00:00:00"/>
    <s v="Ashwagandha"/>
    <x v="6"/>
    <x v="13"/>
    <n v="51.06"/>
    <n v="6535.68"/>
    <n v="0.06"/>
    <n v="1"/>
    <x v="2"/>
    <x v="2"/>
  </r>
  <r>
    <d v="2020-11-16T00:00:00"/>
    <s v="Melatonin"/>
    <x v="7"/>
    <x v="3"/>
    <n v="19.62"/>
    <n v="2746.8"/>
    <n v="0.03"/>
    <n v="3"/>
    <x v="0"/>
    <x v="1"/>
  </r>
  <r>
    <d v="2020-11-16T00:00:00"/>
    <s v="Biotin"/>
    <x v="1"/>
    <x v="21"/>
    <n v="12.44"/>
    <n v="2027.72"/>
    <n v="0.21"/>
    <n v="1"/>
    <x v="1"/>
    <x v="2"/>
  </r>
  <r>
    <d v="2020-11-16T00:00:00"/>
    <s v="Green Tea Extract"/>
    <x v="8"/>
    <x v="40"/>
    <n v="14.57"/>
    <n v="2098.08"/>
    <n v="0.19"/>
    <n v="2"/>
    <x v="0"/>
    <x v="2"/>
  </r>
  <r>
    <d v="2020-11-16T00:00:00"/>
    <s v="Iron Supplement"/>
    <x v="5"/>
    <x v="15"/>
    <n v="19.21"/>
    <n v="2631.77"/>
    <n v="0.01"/>
    <n v="1"/>
    <x v="0"/>
    <x v="0"/>
  </r>
  <r>
    <d v="2020-11-16T00:00:00"/>
    <s v="Electrolyte Powder"/>
    <x v="9"/>
    <x v="9"/>
    <n v="12.45"/>
    <n v="2041.8"/>
    <n v="0.14000000000000001"/>
    <n v="3"/>
    <x v="1"/>
    <x v="2"/>
  </r>
  <r>
    <d v="2020-11-23T00:00:00"/>
    <s v="Whey Protein"/>
    <x v="0"/>
    <x v="40"/>
    <n v="39.82"/>
    <n v="5734.08"/>
    <n v="7.0000000000000007E-2"/>
    <n v="0"/>
    <x v="1"/>
    <x v="1"/>
  </r>
  <r>
    <d v="2020-11-23T00:00:00"/>
    <s v="Vitamin C"/>
    <x v="1"/>
    <x v="10"/>
    <n v="39.04"/>
    <n v="6207.36"/>
    <n v="0.19"/>
    <n v="2"/>
    <x v="1"/>
    <x v="2"/>
  </r>
  <r>
    <d v="2020-11-23T00:00:00"/>
    <s v="Fish Oil"/>
    <x v="2"/>
    <x v="35"/>
    <n v="16.309999999999999"/>
    <n v="2250.7800000000002"/>
    <n v="0.03"/>
    <n v="2"/>
    <x v="1"/>
    <x v="0"/>
  </r>
  <r>
    <d v="2020-11-23T00:00:00"/>
    <s v="Multivitamin"/>
    <x v="1"/>
    <x v="27"/>
    <n v="15.28"/>
    <n v="2368.4"/>
    <n v="0.2"/>
    <n v="2"/>
    <x v="2"/>
    <x v="0"/>
  </r>
  <r>
    <d v="2020-11-23T00:00:00"/>
    <s v="Pre-Workout"/>
    <x v="3"/>
    <x v="5"/>
    <n v="45.16"/>
    <n v="6954.64"/>
    <n v="0.21"/>
    <n v="0"/>
    <x v="0"/>
    <x v="1"/>
  </r>
  <r>
    <d v="2020-11-23T00:00:00"/>
    <s v="BCAA"/>
    <x v="4"/>
    <x v="10"/>
    <n v="24.31"/>
    <n v="3865.29"/>
    <n v="0.16"/>
    <n v="1"/>
    <x v="2"/>
    <x v="1"/>
  </r>
  <r>
    <d v="2020-11-23T00:00:00"/>
    <s v="Creatine"/>
    <x v="3"/>
    <x v="8"/>
    <n v="38.99"/>
    <n v="7057.19"/>
    <n v="0.04"/>
    <n v="2"/>
    <x v="1"/>
    <x v="1"/>
  </r>
  <r>
    <d v="2020-11-23T00:00:00"/>
    <s v="Zinc"/>
    <x v="5"/>
    <x v="15"/>
    <n v="34.72"/>
    <n v="4756.6400000000003"/>
    <n v="0.23"/>
    <n v="0"/>
    <x v="0"/>
    <x v="0"/>
  </r>
  <r>
    <d v="2020-11-23T00:00:00"/>
    <s v="Collagen Peptides"/>
    <x v="0"/>
    <x v="32"/>
    <n v="35.03"/>
    <n v="4729.05"/>
    <n v="0.23"/>
    <n v="0"/>
    <x v="0"/>
    <x v="2"/>
  </r>
  <r>
    <d v="2020-11-23T00:00:00"/>
    <s v="Magnesium"/>
    <x v="5"/>
    <x v="27"/>
    <n v="17.84"/>
    <n v="2765.2"/>
    <n v="0.17"/>
    <n v="2"/>
    <x v="1"/>
    <x v="1"/>
  </r>
  <r>
    <d v="2020-11-23T00:00:00"/>
    <s v="Ashwagandha"/>
    <x v="6"/>
    <x v="17"/>
    <n v="32.4"/>
    <n v="5184"/>
    <n v="0.1"/>
    <n v="5"/>
    <x v="2"/>
    <x v="1"/>
  </r>
  <r>
    <d v="2020-11-23T00:00:00"/>
    <s v="Melatonin"/>
    <x v="7"/>
    <x v="42"/>
    <n v="27.73"/>
    <n v="3937.66"/>
    <n v="0.14000000000000001"/>
    <n v="1"/>
    <x v="1"/>
    <x v="1"/>
  </r>
  <r>
    <d v="2020-11-23T00:00:00"/>
    <s v="Biotin"/>
    <x v="1"/>
    <x v="46"/>
    <n v="54.79"/>
    <n v="9314.2999999999993"/>
    <n v="0.03"/>
    <n v="2"/>
    <x v="1"/>
    <x v="1"/>
  </r>
  <r>
    <d v="2020-11-23T00:00:00"/>
    <s v="Green Tea Extract"/>
    <x v="8"/>
    <x v="47"/>
    <n v="58.42"/>
    <n v="9872.98"/>
    <n v="0.11"/>
    <n v="4"/>
    <x v="0"/>
    <x v="1"/>
  </r>
  <r>
    <d v="2020-11-23T00:00:00"/>
    <s v="Iron Supplement"/>
    <x v="5"/>
    <x v="26"/>
    <n v="19.420000000000002"/>
    <n v="3029.52"/>
    <n v="0.08"/>
    <n v="0"/>
    <x v="2"/>
    <x v="1"/>
  </r>
  <r>
    <d v="2020-11-23T00:00:00"/>
    <s v="Electrolyte Powder"/>
    <x v="9"/>
    <x v="32"/>
    <n v="31.15"/>
    <n v="4205.25"/>
    <n v="0.2"/>
    <n v="0"/>
    <x v="1"/>
    <x v="0"/>
  </r>
  <r>
    <d v="2020-11-30T00:00:00"/>
    <s v="Whey Protein"/>
    <x v="0"/>
    <x v="6"/>
    <n v="19.86"/>
    <n v="2661.24"/>
    <n v="0.02"/>
    <n v="0"/>
    <x v="0"/>
    <x v="0"/>
  </r>
  <r>
    <d v="2020-11-30T00:00:00"/>
    <s v="Vitamin C"/>
    <x v="1"/>
    <x v="69"/>
    <n v="27.7"/>
    <n v="4764.3999999999996"/>
    <n v="0.16"/>
    <n v="2"/>
    <x v="1"/>
    <x v="2"/>
  </r>
  <r>
    <d v="2020-11-30T00:00:00"/>
    <s v="Fish Oil"/>
    <x v="2"/>
    <x v="26"/>
    <n v="41.44"/>
    <n v="6464.64"/>
    <n v="7.0000000000000007E-2"/>
    <n v="0"/>
    <x v="0"/>
    <x v="1"/>
  </r>
  <r>
    <d v="2020-11-30T00:00:00"/>
    <s v="Multivitamin"/>
    <x v="1"/>
    <x v="18"/>
    <n v="38.47"/>
    <n v="5693.56"/>
    <n v="0.21"/>
    <n v="5"/>
    <x v="0"/>
    <x v="1"/>
  </r>
  <r>
    <d v="2020-11-30T00:00:00"/>
    <s v="Pre-Workout"/>
    <x v="3"/>
    <x v="30"/>
    <n v="43.71"/>
    <n v="5944.56"/>
    <n v="0.24"/>
    <n v="4"/>
    <x v="0"/>
    <x v="2"/>
  </r>
  <r>
    <d v="2020-11-30T00:00:00"/>
    <s v="BCAA"/>
    <x v="4"/>
    <x v="4"/>
    <n v="49.93"/>
    <n v="7839.01"/>
    <n v="0.03"/>
    <n v="2"/>
    <x v="0"/>
    <x v="2"/>
  </r>
  <r>
    <d v="2020-11-30T00:00:00"/>
    <s v="Creatine"/>
    <x v="3"/>
    <x v="46"/>
    <n v="41.53"/>
    <n v="7060.1"/>
    <n v="0.11"/>
    <n v="1"/>
    <x v="1"/>
    <x v="1"/>
  </r>
  <r>
    <d v="2020-11-30T00:00:00"/>
    <s v="Zinc"/>
    <x v="5"/>
    <x v="0"/>
    <n v="56.81"/>
    <n v="8123.83"/>
    <n v="0.24"/>
    <n v="0"/>
    <x v="1"/>
    <x v="2"/>
  </r>
  <r>
    <d v="2020-11-30T00:00:00"/>
    <s v="Collagen Peptides"/>
    <x v="0"/>
    <x v="57"/>
    <n v="22.64"/>
    <n v="3758.24"/>
    <n v="0.02"/>
    <n v="1"/>
    <x v="1"/>
    <x v="1"/>
  </r>
  <r>
    <d v="2020-11-30T00:00:00"/>
    <s v="Magnesium"/>
    <x v="5"/>
    <x v="46"/>
    <n v="46.05"/>
    <n v="7828.5"/>
    <n v="0.06"/>
    <n v="2"/>
    <x v="2"/>
    <x v="0"/>
  </r>
  <r>
    <d v="2020-11-30T00:00:00"/>
    <s v="Ashwagandha"/>
    <x v="6"/>
    <x v="5"/>
    <n v="51.15"/>
    <n v="7877.1"/>
    <n v="0.06"/>
    <n v="2"/>
    <x v="1"/>
    <x v="0"/>
  </r>
  <r>
    <d v="2020-11-30T00:00:00"/>
    <s v="Melatonin"/>
    <x v="7"/>
    <x v="7"/>
    <n v="15.37"/>
    <n v="2259.39"/>
    <n v="0"/>
    <n v="3"/>
    <x v="0"/>
    <x v="0"/>
  </r>
  <r>
    <d v="2020-11-30T00:00:00"/>
    <s v="Biotin"/>
    <x v="1"/>
    <x v="16"/>
    <n v="59.97"/>
    <n v="8455.77"/>
    <n v="0.05"/>
    <n v="1"/>
    <x v="0"/>
    <x v="2"/>
  </r>
  <r>
    <d v="2020-11-30T00:00:00"/>
    <s v="Green Tea Extract"/>
    <x v="8"/>
    <x v="46"/>
    <n v="49.76"/>
    <n v="8459.2000000000007"/>
    <n v="0.03"/>
    <n v="5"/>
    <x v="2"/>
    <x v="0"/>
  </r>
  <r>
    <d v="2020-11-30T00:00:00"/>
    <s v="Iron Supplement"/>
    <x v="5"/>
    <x v="37"/>
    <n v="24.97"/>
    <n v="4594.4799999999996"/>
    <n v="0.03"/>
    <n v="1"/>
    <x v="0"/>
    <x v="0"/>
  </r>
  <r>
    <d v="2020-11-30T00:00:00"/>
    <s v="Electrolyte Powder"/>
    <x v="9"/>
    <x v="21"/>
    <n v="14.42"/>
    <n v="2350.46"/>
    <n v="0.09"/>
    <n v="5"/>
    <x v="2"/>
    <x v="1"/>
  </r>
  <r>
    <d v="2020-12-07T00:00:00"/>
    <s v="Whey Protein"/>
    <x v="0"/>
    <x v="27"/>
    <n v="18.329999999999998"/>
    <n v="2841.15"/>
    <n v="0.25"/>
    <n v="3"/>
    <x v="2"/>
    <x v="0"/>
  </r>
  <r>
    <d v="2020-12-07T00:00:00"/>
    <s v="Vitamin C"/>
    <x v="1"/>
    <x v="42"/>
    <n v="12.83"/>
    <n v="1821.86"/>
    <n v="0.03"/>
    <n v="1"/>
    <x v="1"/>
    <x v="2"/>
  </r>
  <r>
    <d v="2020-12-07T00:00:00"/>
    <s v="Fish Oil"/>
    <x v="2"/>
    <x v="69"/>
    <n v="52.15"/>
    <n v="8969.7999999999993"/>
    <n v="0.11"/>
    <n v="2"/>
    <x v="2"/>
    <x v="1"/>
  </r>
  <r>
    <d v="2020-12-07T00:00:00"/>
    <s v="Multivitamin"/>
    <x v="1"/>
    <x v="10"/>
    <n v="28.06"/>
    <n v="4461.54"/>
    <n v="0.16"/>
    <n v="0"/>
    <x v="0"/>
    <x v="0"/>
  </r>
  <r>
    <d v="2020-12-07T00:00:00"/>
    <s v="Pre-Workout"/>
    <x v="3"/>
    <x v="14"/>
    <n v="59.81"/>
    <n v="8672.4500000000007"/>
    <n v="0.12"/>
    <n v="2"/>
    <x v="2"/>
    <x v="1"/>
  </r>
  <r>
    <d v="2020-12-07T00:00:00"/>
    <s v="BCAA"/>
    <x v="4"/>
    <x v="18"/>
    <n v="39.770000000000003"/>
    <n v="5885.96"/>
    <n v="0.22"/>
    <n v="1"/>
    <x v="0"/>
    <x v="2"/>
  </r>
  <r>
    <d v="2020-12-07T00:00:00"/>
    <s v="Creatine"/>
    <x v="3"/>
    <x v="5"/>
    <n v="30.87"/>
    <n v="4753.9799999999996"/>
    <n v="0.04"/>
    <n v="0"/>
    <x v="0"/>
    <x v="1"/>
  </r>
  <r>
    <d v="2020-12-07T00:00:00"/>
    <s v="Zinc"/>
    <x v="5"/>
    <x v="3"/>
    <n v="46.8"/>
    <n v="6552"/>
    <n v="0.08"/>
    <n v="1"/>
    <x v="1"/>
    <x v="2"/>
  </r>
  <r>
    <d v="2020-12-07T00:00:00"/>
    <s v="Collagen Peptides"/>
    <x v="0"/>
    <x v="7"/>
    <n v="17.190000000000001"/>
    <n v="2526.9299999999998"/>
    <n v="0"/>
    <n v="0"/>
    <x v="0"/>
    <x v="1"/>
  </r>
  <r>
    <d v="2020-12-07T00:00:00"/>
    <s v="Magnesium"/>
    <x v="5"/>
    <x v="38"/>
    <n v="35.9"/>
    <n v="5492.7"/>
    <n v="0"/>
    <n v="1"/>
    <x v="1"/>
    <x v="0"/>
  </r>
  <r>
    <d v="2020-12-07T00:00:00"/>
    <s v="Ashwagandha"/>
    <x v="6"/>
    <x v="29"/>
    <n v="46.61"/>
    <n v="7364.38"/>
    <n v="0.06"/>
    <n v="3"/>
    <x v="1"/>
    <x v="1"/>
  </r>
  <r>
    <d v="2020-12-07T00:00:00"/>
    <s v="Melatonin"/>
    <x v="7"/>
    <x v="38"/>
    <n v="21.84"/>
    <n v="3341.52"/>
    <n v="0.16"/>
    <n v="3"/>
    <x v="2"/>
    <x v="2"/>
  </r>
  <r>
    <d v="2020-12-07T00:00:00"/>
    <s v="Biotin"/>
    <x v="1"/>
    <x v="7"/>
    <n v="53.35"/>
    <n v="7842.45"/>
    <n v="0.17"/>
    <n v="1"/>
    <x v="0"/>
    <x v="0"/>
  </r>
  <r>
    <d v="2020-12-07T00:00:00"/>
    <s v="Green Tea Extract"/>
    <x v="8"/>
    <x v="12"/>
    <n v="41.34"/>
    <n v="6201"/>
    <n v="0.09"/>
    <n v="5"/>
    <x v="0"/>
    <x v="2"/>
  </r>
  <r>
    <d v="2020-12-07T00:00:00"/>
    <s v="Iron Supplement"/>
    <x v="5"/>
    <x v="11"/>
    <n v="38.29"/>
    <n v="5705.21"/>
    <n v="0.23"/>
    <n v="2"/>
    <x v="0"/>
    <x v="1"/>
  </r>
  <r>
    <d v="2020-12-07T00:00:00"/>
    <s v="Electrolyte Powder"/>
    <x v="9"/>
    <x v="18"/>
    <n v="39.31"/>
    <n v="5817.88"/>
    <n v="0.12"/>
    <n v="0"/>
    <x v="1"/>
    <x v="0"/>
  </r>
  <r>
    <d v="2020-12-14T00:00:00"/>
    <s v="Whey Protein"/>
    <x v="0"/>
    <x v="11"/>
    <n v="55.74"/>
    <n v="8305.26"/>
    <n v="0.08"/>
    <n v="4"/>
    <x v="1"/>
    <x v="2"/>
  </r>
  <r>
    <d v="2020-12-14T00:00:00"/>
    <s v="Vitamin C"/>
    <x v="1"/>
    <x v="22"/>
    <n v="37.15"/>
    <n v="5609.65"/>
    <n v="0.03"/>
    <n v="1"/>
    <x v="2"/>
    <x v="1"/>
  </r>
  <r>
    <d v="2020-12-14T00:00:00"/>
    <s v="Fish Oil"/>
    <x v="2"/>
    <x v="23"/>
    <n v="32.340000000000003"/>
    <n v="4236.54"/>
    <n v="0.19"/>
    <n v="0"/>
    <x v="0"/>
    <x v="1"/>
  </r>
  <r>
    <d v="2020-12-14T00:00:00"/>
    <s v="Multivitamin"/>
    <x v="1"/>
    <x v="30"/>
    <n v="56.33"/>
    <n v="7660.88"/>
    <n v="0.18"/>
    <n v="1"/>
    <x v="1"/>
    <x v="1"/>
  </r>
  <r>
    <d v="2020-12-14T00:00:00"/>
    <s v="Pre-Workout"/>
    <x v="3"/>
    <x v="22"/>
    <n v="59.23"/>
    <n v="8943.73"/>
    <n v="0.17"/>
    <n v="1"/>
    <x v="0"/>
    <x v="2"/>
  </r>
  <r>
    <d v="2020-12-14T00:00:00"/>
    <s v="BCAA"/>
    <x v="4"/>
    <x v="38"/>
    <n v="58.29"/>
    <n v="8918.3700000000008"/>
    <n v="0.04"/>
    <n v="2"/>
    <x v="2"/>
    <x v="0"/>
  </r>
  <r>
    <d v="2020-12-14T00:00:00"/>
    <s v="Creatine"/>
    <x v="3"/>
    <x v="3"/>
    <n v="48.84"/>
    <n v="6837.6"/>
    <n v="0.17"/>
    <n v="2"/>
    <x v="2"/>
    <x v="1"/>
  </r>
  <r>
    <d v="2020-12-14T00:00:00"/>
    <s v="Zinc"/>
    <x v="5"/>
    <x v="39"/>
    <n v="26.55"/>
    <n v="4460.3999999999996"/>
    <n v="0.06"/>
    <n v="5"/>
    <x v="1"/>
    <x v="0"/>
  </r>
  <r>
    <d v="2020-12-14T00:00:00"/>
    <s v="Collagen Peptides"/>
    <x v="0"/>
    <x v="41"/>
    <n v="44.24"/>
    <n v="6459.04"/>
    <n v="0.05"/>
    <n v="1"/>
    <x v="1"/>
    <x v="0"/>
  </r>
  <r>
    <d v="2020-12-14T00:00:00"/>
    <s v="Magnesium"/>
    <x v="5"/>
    <x v="42"/>
    <n v="21.72"/>
    <n v="3084.24"/>
    <n v="0"/>
    <n v="3"/>
    <x v="1"/>
    <x v="2"/>
  </r>
  <r>
    <d v="2020-12-14T00:00:00"/>
    <s v="Ashwagandha"/>
    <x v="6"/>
    <x v="52"/>
    <n v="26.93"/>
    <n v="4982.05"/>
    <n v="0"/>
    <n v="2"/>
    <x v="2"/>
    <x v="1"/>
  </r>
  <r>
    <d v="2020-12-14T00:00:00"/>
    <s v="Melatonin"/>
    <x v="7"/>
    <x v="21"/>
    <n v="17.98"/>
    <n v="2930.74"/>
    <n v="0.2"/>
    <n v="2"/>
    <x v="0"/>
    <x v="2"/>
  </r>
  <r>
    <d v="2020-12-14T00:00:00"/>
    <s v="Biotin"/>
    <x v="1"/>
    <x v="0"/>
    <n v="48.49"/>
    <n v="6934.07"/>
    <n v="0.2"/>
    <n v="1"/>
    <x v="2"/>
    <x v="2"/>
  </r>
  <r>
    <d v="2020-12-14T00:00:00"/>
    <s v="Green Tea Extract"/>
    <x v="8"/>
    <x v="64"/>
    <n v="48.59"/>
    <n v="8600.43"/>
    <n v="0.12"/>
    <n v="4"/>
    <x v="0"/>
    <x v="2"/>
  </r>
  <r>
    <d v="2020-12-14T00:00:00"/>
    <s v="Iron Supplement"/>
    <x v="5"/>
    <x v="47"/>
    <n v="56.82"/>
    <n v="9602.58"/>
    <n v="0.21"/>
    <n v="3"/>
    <x v="1"/>
    <x v="2"/>
  </r>
  <r>
    <d v="2020-12-14T00:00:00"/>
    <s v="Electrolyte Powder"/>
    <x v="9"/>
    <x v="35"/>
    <n v="52.51"/>
    <n v="7246.38"/>
    <n v="7.0000000000000007E-2"/>
    <n v="4"/>
    <x v="2"/>
    <x v="1"/>
  </r>
  <r>
    <d v="2020-12-21T00:00:00"/>
    <s v="Whey Protein"/>
    <x v="0"/>
    <x v="67"/>
    <n v="36.880000000000003"/>
    <n v="4499.3599999999997"/>
    <n v="0.14000000000000001"/>
    <n v="1"/>
    <x v="0"/>
    <x v="2"/>
  </r>
  <r>
    <d v="2020-12-21T00:00:00"/>
    <s v="Vitamin C"/>
    <x v="1"/>
    <x v="63"/>
    <n v="10.7"/>
    <n v="1284"/>
    <n v="0.14000000000000001"/>
    <n v="3"/>
    <x v="0"/>
    <x v="0"/>
  </r>
  <r>
    <d v="2020-12-21T00:00:00"/>
    <s v="Fish Oil"/>
    <x v="2"/>
    <x v="26"/>
    <n v="10.66"/>
    <n v="1662.96"/>
    <n v="0.14000000000000001"/>
    <n v="1"/>
    <x v="1"/>
    <x v="0"/>
  </r>
  <r>
    <d v="2020-12-21T00:00:00"/>
    <s v="Multivitamin"/>
    <x v="1"/>
    <x v="12"/>
    <n v="44.22"/>
    <n v="6633"/>
    <n v="0.13"/>
    <n v="2"/>
    <x v="2"/>
    <x v="0"/>
  </r>
  <r>
    <d v="2020-12-21T00:00:00"/>
    <s v="Pre-Workout"/>
    <x v="3"/>
    <x v="11"/>
    <n v="42.41"/>
    <n v="6319.09"/>
    <n v="0.04"/>
    <n v="3"/>
    <x v="2"/>
    <x v="0"/>
  </r>
  <r>
    <d v="2020-12-21T00:00:00"/>
    <s v="BCAA"/>
    <x v="4"/>
    <x v="5"/>
    <n v="58.12"/>
    <n v="8950.48"/>
    <n v="0.13"/>
    <n v="0"/>
    <x v="1"/>
    <x v="1"/>
  </r>
  <r>
    <d v="2020-12-21T00:00:00"/>
    <s v="Creatine"/>
    <x v="3"/>
    <x v="5"/>
    <n v="50.18"/>
    <n v="7727.72"/>
    <n v="0.2"/>
    <n v="4"/>
    <x v="1"/>
    <x v="2"/>
  </r>
  <r>
    <d v="2020-12-21T00:00:00"/>
    <s v="Zinc"/>
    <x v="5"/>
    <x v="12"/>
    <n v="47.67"/>
    <n v="7150.5"/>
    <n v="0.03"/>
    <n v="1"/>
    <x v="0"/>
    <x v="2"/>
  </r>
  <r>
    <d v="2020-12-21T00:00:00"/>
    <s v="Collagen Peptides"/>
    <x v="0"/>
    <x v="24"/>
    <n v="30.9"/>
    <n v="4696.8"/>
    <n v="0.21"/>
    <n v="3"/>
    <x v="2"/>
    <x v="1"/>
  </r>
  <r>
    <d v="2020-12-21T00:00:00"/>
    <s v="Magnesium"/>
    <x v="5"/>
    <x v="23"/>
    <n v="23.13"/>
    <n v="3030.03"/>
    <n v="0.22"/>
    <n v="0"/>
    <x v="0"/>
    <x v="2"/>
  </r>
  <r>
    <d v="2020-12-21T00:00:00"/>
    <s v="Ashwagandha"/>
    <x v="6"/>
    <x v="29"/>
    <n v="41.16"/>
    <n v="6503.28"/>
    <n v="0.09"/>
    <n v="2"/>
    <x v="2"/>
    <x v="2"/>
  </r>
  <r>
    <d v="2020-12-21T00:00:00"/>
    <s v="Melatonin"/>
    <x v="7"/>
    <x v="3"/>
    <n v="21.78"/>
    <n v="3049.2"/>
    <n v="0.18"/>
    <n v="3"/>
    <x v="0"/>
    <x v="1"/>
  </r>
  <r>
    <d v="2020-12-21T00:00:00"/>
    <s v="Biotin"/>
    <x v="1"/>
    <x v="6"/>
    <n v="39.68"/>
    <n v="5317.12"/>
    <n v="0.03"/>
    <n v="1"/>
    <x v="1"/>
    <x v="2"/>
  </r>
  <r>
    <d v="2020-12-21T00:00:00"/>
    <s v="Green Tea Extract"/>
    <x v="8"/>
    <x v="30"/>
    <n v="47.94"/>
    <n v="6519.84"/>
    <n v="0.03"/>
    <n v="1"/>
    <x v="2"/>
    <x v="0"/>
  </r>
  <r>
    <d v="2020-12-21T00:00:00"/>
    <s v="Iron Supplement"/>
    <x v="5"/>
    <x v="12"/>
    <n v="36.78"/>
    <n v="5517"/>
    <n v="0.1"/>
    <n v="3"/>
    <x v="1"/>
    <x v="1"/>
  </r>
  <r>
    <d v="2020-12-21T00:00:00"/>
    <s v="Electrolyte Powder"/>
    <x v="9"/>
    <x v="12"/>
    <n v="34.520000000000003"/>
    <n v="5178"/>
    <n v="0.21"/>
    <n v="3"/>
    <x v="1"/>
    <x v="1"/>
  </r>
  <r>
    <d v="2020-12-28T00:00:00"/>
    <s v="Whey Protein"/>
    <x v="0"/>
    <x v="41"/>
    <n v="34.6"/>
    <n v="5051.6000000000004"/>
    <n v="0.14000000000000001"/>
    <n v="1"/>
    <x v="2"/>
    <x v="1"/>
  </r>
  <r>
    <d v="2020-12-28T00:00:00"/>
    <s v="Vitamin C"/>
    <x v="1"/>
    <x v="2"/>
    <n v="26.7"/>
    <n v="4298.7"/>
    <n v="0.03"/>
    <n v="1"/>
    <x v="1"/>
    <x v="1"/>
  </r>
  <r>
    <d v="2020-12-28T00:00:00"/>
    <s v="Fish Oil"/>
    <x v="2"/>
    <x v="64"/>
    <n v="18.440000000000001"/>
    <n v="3263.88"/>
    <n v="0.12"/>
    <n v="1"/>
    <x v="0"/>
    <x v="2"/>
  </r>
  <r>
    <d v="2020-12-28T00:00:00"/>
    <s v="Multivitamin"/>
    <x v="1"/>
    <x v="22"/>
    <n v="27.83"/>
    <n v="4202.33"/>
    <n v="0.11"/>
    <n v="4"/>
    <x v="2"/>
    <x v="1"/>
  </r>
  <r>
    <d v="2020-12-28T00:00:00"/>
    <s v="Pre-Workout"/>
    <x v="3"/>
    <x v="41"/>
    <n v="22.17"/>
    <n v="3236.82"/>
    <n v="0.11"/>
    <n v="2"/>
    <x v="0"/>
    <x v="0"/>
  </r>
  <r>
    <d v="2020-12-28T00:00:00"/>
    <s v="BCAA"/>
    <x v="4"/>
    <x v="35"/>
    <n v="11.06"/>
    <n v="1526.28"/>
    <n v="0.1"/>
    <n v="2"/>
    <x v="1"/>
    <x v="2"/>
  </r>
  <r>
    <d v="2020-12-28T00:00:00"/>
    <s v="Creatine"/>
    <x v="3"/>
    <x v="40"/>
    <n v="20.25"/>
    <n v="2916"/>
    <n v="0.19"/>
    <n v="0"/>
    <x v="2"/>
    <x v="2"/>
  </r>
  <r>
    <d v="2020-12-28T00:00:00"/>
    <s v="Zinc"/>
    <x v="5"/>
    <x v="33"/>
    <n v="53.72"/>
    <n v="8863.7999999999993"/>
    <n v="0.09"/>
    <n v="2"/>
    <x v="2"/>
    <x v="1"/>
  </r>
  <r>
    <d v="2020-12-28T00:00:00"/>
    <s v="Collagen Peptides"/>
    <x v="0"/>
    <x v="0"/>
    <n v="16.329999999999998"/>
    <n v="2335.19"/>
    <n v="0.04"/>
    <n v="1"/>
    <x v="0"/>
    <x v="1"/>
  </r>
  <r>
    <d v="2020-12-28T00:00:00"/>
    <s v="Magnesium"/>
    <x v="5"/>
    <x v="34"/>
    <n v="57.19"/>
    <n v="7377.51"/>
    <n v="0.24"/>
    <n v="1"/>
    <x v="0"/>
    <x v="0"/>
  </r>
  <r>
    <d v="2020-12-28T00:00:00"/>
    <s v="Ashwagandha"/>
    <x v="6"/>
    <x v="69"/>
    <n v="23.49"/>
    <n v="4040.28"/>
    <n v="0.18"/>
    <n v="2"/>
    <x v="1"/>
    <x v="1"/>
  </r>
  <r>
    <d v="2020-12-28T00:00:00"/>
    <s v="Melatonin"/>
    <x v="7"/>
    <x v="26"/>
    <n v="15.68"/>
    <n v="2446.08"/>
    <n v="0"/>
    <n v="7"/>
    <x v="1"/>
    <x v="0"/>
  </r>
  <r>
    <d v="2020-12-28T00:00:00"/>
    <s v="Biotin"/>
    <x v="1"/>
    <x v="28"/>
    <n v="35.49"/>
    <n v="5749.38"/>
    <n v="0.08"/>
    <n v="0"/>
    <x v="2"/>
    <x v="1"/>
  </r>
  <r>
    <d v="2020-12-28T00:00:00"/>
    <s v="Green Tea Extract"/>
    <x v="8"/>
    <x v="42"/>
    <n v="47.82"/>
    <n v="6790.44"/>
    <n v="0.13"/>
    <n v="0"/>
    <x v="2"/>
    <x v="1"/>
  </r>
  <r>
    <d v="2020-12-28T00:00:00"/>
    <s v="Iron Supplement"/>
    <x v="5"/>
    <x v="7"/>
    <n v="41.87"/>
    <n v="6154.89"/>
    <n v="0.2"/>
    <n v="1"/>
    <x v="2"/>
    <x v="0"/>
  </r>
  <r>
    <d v="2020-12-28T00:00:00"/>
    <s v="Electrolyte Powder"/>
    <x v="9"/>
    <x v="14"/>
    <n v="53.8"/>
    <n v="7801"/>
    <n v="0.2"/>
    <n v="0"/>
    <x v="2"/>
    <x v="2"/>
  </r>
  <r>
    <d v="2021-01-04T00:00:00"/>
    <s v="Whey Protein"/>
    <x v="0"/>
    <x v="12"/>
    <n v="41.25"/>
    <n v="6187.5"/>
    <n v="0.24"/>
    <n v="2"/>
    <x v="1"/>
    <x v="2"/>
  </r>
  <r>
    <d v="2021-01-04T00:00:00"/>
    <s v="Vitamin C"/>
    <x v="1"/>
    <x v="22"/>
    <n v="13.15"/>
    <n v="1985.65"/>
    <n v="0.05"/>
    <n v="0"/>
    <x v="0"/>
    <x v="2"/>
  </r>
  <r>
    <d v="2021-01-04T00:00:00"/>
    <s v="Fish Oil"/>
    <x v="2"/>
    <x v="10"/>
    <n v="16.8"/>
    <n v="2671.2"/>
    <n v="0.21"/>
    <n v="0"/>
    <x v="1"/>
    <x v="1"/>
  </r>
  <r>
    <d v="2021-01-04T00:00:00"/>
    <s v="Multivitamin"/>
    <x v="1"/>
    <x v="0"/>
    <n v="28.62"/>
    <n v="4092.66"/>
    <n v="0.06"/>
    <n v="1"/>
    <x v="2"/>
    <x v="2"/>
  </r>
  <r>
    <d v="2021-01-04T00:00:00"/>
    <s v="Pre-Workout"/>
    <x v="3"/>
    <x v="7"/>
    <n v="12.8"/>
    <n v="1881.6"/>
    <n v="0.04"/>
    <n v="0"/>
    <x v="1"/>
    <x v="2"/>
  </r>
  <r>
    <d v="2021-01-04T00:00:00"/>
    <s v="BCAA"/>
    <x v="4"/>
    <x v="5"/>
    <n v="51.82"/>
    <n v="7980.28"/>
    <n v="0.13"/>
    <n v="1"/>
    <x v="1"/>
    <x v="2"/>
  </r>
  <r>
    <d v="2021-01-04T00:00:00"/>
    <s v="Creatine"/>
    <x v="3"/>
    <x v="24"/>
    <n v="19.88"/>
    <n v="3021.76"/>
    <n v="0.08"/>
    <n v="2"/>
    <x v="2"/>
    <x v="0"/>
  </r>
  <r>
    <d v="2021-01-04T00:00:00"/>
    <s v="Zinc"/>
    <x v="5"/>
    <x v="1"/>
    <n v="58.51"/>
    <n v="8132.89"/>
    <n v="0.01"/>
    <n v="2"/>
    <x v="2"/>
    <x v="2"/>
  </r>
  <r>
    <d v="2021-01-04T00:00:00"/>
    <s v="Collagen Peptides"/>
    <x v="0"/>
    <x v="2"/>
    <n v="16.78"/>
    <n v="2701.58"/>
    <n v="0.04"/>
    <n v="2"/>
    <x v="1"/>
    <x v="2"/>
  </r>
  <r>
    <d v="2021-01-04T00:00:00"/>
    <s v="Magnesium"/>
    <x v="5"/>
    <x v="27"/>
    <n v="56.87"/>
    <n v="8814.85"/>
    <n v="0.17"/>
    <n v="0"/>
    <x v="0"/>
    <x v="0"/>
  </r>
  <r>
    <d v="2021-01-04T00:00:00"/>
    <s v="Ashwagandha"/>
    <x v="6"/>
    <x v="3"/>
    <n v="20.47"/>
    <n v="2865.8"/>
    <n v="0.02"/>
    <n v="2"/>
    <x v="2"/>
    <x v="1"/>
  </r>
  <r>
    <d v="2021-01-04T00:00:00"/>
    <s v="Melatonin"/>
    <x v="7"/>
    <x v="41"/>
    <n v="42.51"/>
    <n v="6206.46"/>
    <n v="0.02"/>
    <n v="4"/>
    <x v="1"/>
    <x v="1"/>
  </r>
  <r>
    <d v="2021-01-04T00:00:00"/>
    <s v="Biotin"/>
    <x v="1"/>
    <x v="16"/>
    <n v="30.11"/>
    <n v="4245.51"/>
    <n v="0.01"/>
    <n v="1"/>
    <x v="2"/>
    <x v="2"/>
  </r>
  <r>
    <d v="2021-01-04T00:00:00"/>
    <s v="Green Tea Extract"/>
    <x v="8"/>
    <x v="19"/>
    <n v="27.54"/>
    <n v="3662.82"/>
    <n v="0.19"/>
    <n v="2"/>
    <x v="1"/>
    <x v="1"/>
  </r>
  <r>
    <d v="2021-01-04T00:00:00"/>
    <s v="Iron Supplement"/>
    <x v="5"/>
    <x v="30"/>
    <n v="28.67"/>
    <n v="3899.12"/>
    <n v="0.04"/>
    <n v="2"/>
    <x v="1"/>
    <x v="0"/>
  </r>
  <r>
    <d v="2021-01-04T00:00:00"/>
    <s v="Electrolyte Powder"/>
    <x v="9"/>
    <x v="29"/>
    <n v="28.34"/>
    <n v="4477.72"/>
    <n v="0.03"/>
    <n v="2"/>
    <x v="0"/>
    <x v="2"/>
  </r>
  <r>
    <d v="2021-01-11T00:00:00"/>
    <s v="Whey Protein"/>
    <x v="0"/>
    <x v="2"/>
    <n v="38.93"/>
    <n v="6267.73"/>
    <n v="0.23"/>
    <n v="2"/>
    <x v="2"/>
    <x v="2"/>
  </r>
  <r>
    <d v="2021-01-11T00:00:00"/>
    <s v="Vitamin C"/>
    <x v="1"/>
    <x v="15"/>
    <n v="52.16"/>
    <n v="7145.92"/>
    <n v="0.16"/>
    <n v="2"/>
    <x v="1"/>
    <x v="1"/>
  </r>
  <r>
    <d v="2021-01-11T00:00:00"/>
    <s v="Fish Oil"/>
    <x v="2"/>
    <x v="49"/>
    <n v="37.21"/>
    <n v="6362.91"/>
    <n v="0.19"/>
    <n v="3"/>
    <x v="0"/>
    <x v="0"/>
  </r>
  <r>
    <d v="2021-01-11T00:00:00"/>
    <s v="Multivitamin"/>
    <x v="1"/>
    <x v="5"/>
    <n v="49.87"/>
    <n v="7679.98"/>
    <n v="0.18"/>
    <n v="0"/>
    <x v="1"/>
    <x v="2"/>
  </r>
  <r>
    <d v="2021-01-11T00:00:00"/>
    <s v="Pre-Workout"/>
    <x v="3"/>
    <x v="11"/>
    <n v="26.87"/>
    <n v="4003.63"/>
    <n v="0"/>
    <n v="1"/>
    <x v="0"/>
    <x v="1"/>
  </r>
  <r>
    <d v="2021-01-11T00:00:00"/>
    <s v="BCAA"/>
    <x v="4"/>
    <x v="24"/>
    <n v="43.17"/>
    <n v="6561.84"/>
    <n v="0.21"/>
    <n v="0"/>
    <x v="0"/>
    <x v="0"/>
  </r>
  <r>
    <d v="2021-01-11T00:00:00"/>
    <s v="Creatine"/>
    <x v="3"/>
    <x v="19"/>
    <n v="17.829999999999998"/>
    <n v="2371.39"/>
    <n v="0.24"/>
    <n v="2"/>
    <x v="0"/>
    <x v="0"/>
  </r>
  <r>
    <d v="2021-01-11T00:00:00"/>
    <s v="Zinc"/>
    <x v="5"/>
    <x v="23"/>
    <n v="41.91"/>
    <n v="5490.21"/>
    <n v="0.09"/>
    <n v="3"/>
    <x v="1"/>
    <x v="2"/>
  </r>
  <r>
    <d v="2021-01-11T00:00:00"/>
    <s v="Collagen Peptides"/>
    <x v="0"/>
    <x v="25"/>
    <n v="39.54"/>
    <n v="4982.04"/>
    <n v="0.16"/>
    <n v="0"/>
    <x v="0"/>
    <x v="0"/>
  </r>
  <r>
    <d v="2021-01-11T00:00:00"/>
    <s v="Magnesium"/>
    <x v="5"/>
    <x v="14"/>
    <n v="19.75"/>
    <n v="2863.75"/>
    <n v="0.21"/>
    <n v="1"/>
    <x v="2"/>
    <x v="2"/>
  </r>
  <r>
    <d v="2021-01-11T00:00:00"/>
    <s v="Ashwagandha"/>
    <x v="6"/>
    <x v="17"/>
    <n v="20.38"/>
    <n v="3260.8"/>
    <n v="0.14000000000000001"/>
    <n v="3"/>
    <x v="2"/>
    <x v="2"/>
  </r>
  <r>
    <d v="2021-01-11T00:00:00"/>
    <s v="Melatonin"/>
    <x v="7"/>
    <x v="18"/>
    <n v="32.61"/>
    <n v="4826.28"/>
    <n v="0.04"/>
    <n v="1"/>
    <x v="2"/>
    <x v="1"/>
  </r>
  <r>
    <d v="2021-01-11T00:00:00"/>
    <s v="Biotin"/>
    <x v="1"/>
    <x v="48"/>
    <n v="53.4"/>
    <n v="9505.2000000000007"/>
    <n v="0.22"/>
    <n v="1"/>
    <x v="0"/>
    <x v="0"/>
  </r>
  <r>
    <d v="2021-01-11T00:00:00"/>
    <s v="Green Tea Extract"/>
    <x v="8"/>
    <x v="34"/>
    <n v="25.58"/>
    <n v="3299.82"/>
    <n v="0.2"/>
    <n v="1"/>
    <x v="2"/>
    <x v="0"/>
  </r>
  <r>
    <d v="2021-01-11T00:00:00"/>
    <s v="Iron Supplement"/>
    <x v="5"/>
    <x v="11"/>
    <n v="29.12"/>
    <n v="4338.88"/>
    <n v="0.11"/>
    <n v="1"/>
    <x v="2"/>
    <x v="2"/>
  </r>
  <r>
    <d v="2021-01-11T00:00:00"/>
    <s v="Electrolyte Powder"/>
    <x v="9"/>
    <x v="14"/>
    <n v="50.44"/>
    <n v="7313.8"/>
    <n v="0.09"/>
    <n v="1"/>
    <x v="2"/>
    <x v="1"/>
  </r>
  <r>
    <d v="2021-01-18T00:00:00"/>
    <s v="Whey Protein"/>
    <x v="0"/>
    <x v="26"/>
    <n v="23.88"/>
    <n v="3725.28"/>
    <n v="0.23"/>
    <n v="2"/>
    <x v="0"/>
    <x v="0"/>
  </r>
  <r>
    <d v="2021-01-18T00:00:00"/>
    <s v="Vitamin C"/>
    <x v="1"/>
    <x v="38"/>
    <n v="11.46"/>
    <n v="1753.38"/>
    <n v="0.15"/>
    <n v="1"/>
    <x v="2"/>
    <x v="0"/>
  </r>
  <r>
    <d v="2021-01-18T00:00:00"/>
    <s v="Fish Oil"/>
    <x v="2"/>
    <x v="24"/>
    <n v="14.07"/>
    <n v="2138.64"/>
    <n v="0.05"/>
    <n v="4"/>
    <x v="2"/>
    <x v="1"/>
  </r>
  <r>
    <d v="2021-01-18T00:00:00"/>
    <s v="Multivitamin"/>
    <x v="1"/>
    <x v="7"/>
    <n v="12.64"/>
    <n v="1858.08"/>
    <n v="0.01"/>
    <n v="2"/>
    <x v="1"/>
    <x v="2"/>
  </r>
  <r>
    <d v="2021-01-18T00:00:00"/>
    <s v="Pre-Workout"/>
    <x v="3"/>
    <x v="22"/>
    <n v="22.16"/>
    <n v="3346.16"/>
    <n v="0.19"/>
    <n v="0"/>
    <x v="0"/>
    <x v="1"/>
  </r>
  <r>
    <d v="2021-01-18T00:00:00"/>
    <s v="BCAA"/>
    <x v="4"/>
    <x v="35"/>
    <n v="24.31"/>
    <n v="3354.78"/>
    <n v="0.06"/>
    <n v="2"/>
    <x v="2"/>
    <x v="2"/>
  </r>
  <r>
    <d v="2021-01-18T00:00:00"/>
    <s v="Creatine"/>
    <x v="3"/>
    <x v="27"/>
    <n v="30.89"/>
    <n v="4787.95"/>
    <n v="0.02"/>
    <n v="1"/>
    <x v="1"/>
    <x v="0"/>
  </r>
  <r>
    <d v="2021-01-18T00:00:00"/>
    <s v="Zinc"/>
    <x v="5"/>
    <x v="29"/>
    <n v="35.909999999999997"/>
    <n v="5673.78"/>
    <n v="0.01"/>
    <n v="2"/>
    <x v="1"/>
    <x v="2"/>
  </r>
  <r>
    <d v="2021-01-18T00:00:00"/>
    <s v="Collagen Peptides"/>
    <x v="0"/>
    <x v="22"/>
    <n v="57.25"/>
    <n v="8644.75"/>
    <n v="0.17"/>
    <n v="0"/>
    <x v="0"/>
    <x v="1"/>
  </r>
  <r>
    <d v="2021-01-18T00:00:00"/>
    <s v="Magnesium"/>
    <x v="5"/>
    <x v="11"/>
    <n v="33.49"/>
    <n v="4990.01"/>
    <n v="0.11"/>
    <n v="2"/>
    <x v="2"/>
    <x v="0"/>
  </r>
  <r>
    <d v="2021-01-18T00:00:00"/>
    <s v="Ashwagandha"/>
    <x v="6"/>
    <x v="14"/>
    <n v="35.19"/>
    <n v="5102.55"/>
    <n v="0.21"/>
    <n v="2"/>
    <x v="2"/>
    <x v="1"/>
  </r>
  <r>
    <d v="2021-01-18T00:00:00"/>
    <s v="Melatonin"/>
    <x v="7"/>
    <x v="40"/>
    <n v="55.61"/>
    <n v="8007.84"/>
    <n v="0.05"/>
    <n v="0"/>
    <x v="0"/>
    <x v="1"/>
  </r>
  <r>
    <d v="2021-01-18T00:00:00"/>
    <s v="Biotin"/>
    <x v="1"/>
    <x v="10"/>
    <n v="58.39"/>
    <n v="9284.01"/>
    <n v="0.22"/>
    <n v="2"/>
    <x v="1"/>
    <x v="2"/>
  </r>
  <r>
    <d v="2021-01-18T00:00:00"/>
    <s v="Green Tea Extract"/>
    <x v="8"/>
    <x v="22"/>
    <n v="22.33"/>
    <n v="3371.83"/>
    <n v="0.11"/>
    <n v="2"/>
    <x v="2"/>
    <x v="0"/>
  </r>
  <r>
    <d v="2021-01-18T00:00:00"/>
    <s v="Iron Supplement"/>
    <x v="5"/>
    <x v="24"/>
    <n v="23.99"/>
    <n v="3646.48"/>
    <n v="0.14000000000000001"/>
    <n v="0"/>
    <x v="2"/>
    <x v="0"/>
  </r>
  <r>
    <d v="2021-01-18T00:00:00"/>
    <s v="Electrolyte Powder"/>
    <x v="9"/>
    <x v="7"/>
    <n v="44.67"/>
    <n v="6566.49"/>
    <n v="0.25"/>
    <n v="1"/>
    <x v="1"/>
    <x v="2"/>
  </r>
  <r>
    <d v="2021-01-25T00:00:00"/>
    <s v="Whey Protein"/>
    <x v="0"/>
    <x v="12"/>
    <n v="32.03"/>
    <n v="4804.5"/>
    <n v="0.21"/>
    <n v="2"/>
    <x v="0"/>
    <x v="2"/>
  </r>
  <r>
    <d v="2021-01-25T00:00:00"/>
    <s v="Vitamin C"/>
    <x v="1"/>
    <x v="59"/>
    <n v="53.67"/>
    <n v="8962.89"/>
    <n v="0.01"/>
    <n v="3"/>
    <x v="1"/>
    <x v="1"/>
  </r>
  <r>
    <d v="2021-01-25T00:00:00"/>
    <s v="Fish Oil"/>
    <x v="2"/>
    <x v="40"/>
    <n v="35.6"/>
    <n v="5126.3999999999996"/>
    <n v="0.24"/>
    <n v="0"/>
    <x v="1"/>
    <x v="0"/>
  </r>
  <r>
    <d v="2021-01-25T00:00:00"/>
    <s v="Multivitamin"/>
    <x v="1"/>
    <x v="14"/>
    <n v="29.8"/>
    <n v="4321"/>
    <n v="0.05"/>
    <n v="1"/>
    <x v="1"/>
    <x v="1"/>
  </r>
  <r>
    <d v="2021-01-25T00:00:00"/>
    <s v="Pre-Workout"/>
    <x v="3"/>
    <x v="41"/>
    <n v="48.1"/>
    <n v="7022.6"/>
    <n v="0.13"/>
    <n v="5"/>
    <x v="2"/>
    <x v="1"/>
  </r>
  <r>
    <d v="2021-01-25T00:00:00"/>
    <s v="BCAA"/>
    <x v="4"/>
    <x v="11"/>
    <n v="23.11"/>
    <n v="3443.39"/>
    <n v="0.11"/>
    <n v="0"/>
    <x v="2"/>
    <x v="2"/>
  </r>
  <r>
    <d v="2021-01-25T00:00:00"/>
    <s v="Creatine"/>
    <x v="3"/>
    <x v="64"/>
    <n v="23.41"/>
    <n v="4143.57"/>
    <n v="0.15"/>
    <n v="2"/>
    <x v="0"/>
    <x v="2"/>
  </r>
  <r>
    <d v="2021-01-25T00:00:00"/>
    <s v="Zinc"/>
    <x v="5"/>
    <x v="12"/>
    <n v="38.11"/>
    <n v="5716.5"/>
    <n v="0.14000000000000001"/>
    <n v="0"/>
    <x v="1"/>
    <x v="0"/>
  </r>
  <r>
    <d v="2021-01-25T00:00:00"/>
    <s v="Collagen Peptides"/>
    <x v="0"/>
    <x v="6"/>
    <n v="23.44"/>
    <n v="3140.96"/>
    <n v="0.01"/>
    <n v="2"/>
    <x v="0"/>
    <x v="1"/>
  </r>
  <r>
    <d v="2021-01-25T00:00:00"/>
    <s v="Magnesium"/>
    <x v="5"/>
    <x v="22"/>
    <n v="34.21"/>
    <n v="5165.71"/>
    <n v="0.02"/>
    <n v="1"/>
    <x v="2"/>
    <x v="0"/>
  </r>
  <r>
    <d v="2021-01-25T00:00:00"/>
    <s v="Ashwagandha"/>
    <x v="6"/>
    <x v="7"/>
    <n v="55.33"/>
    <n v="8133.51"/>
    <n v="0.05"/>
    <n v="2"/>
    <x v="1"/>
    <x v="1"/>
  </r>
  <r>
    <d v="2021-01-25T00:00:00"/>
    <s v="Melatonin"/>
    <x v="7"/>
    <x v="7"/>
    <n v="27.36"/>
    <n v="4021.92"/>
    <n v="7.0000000000000007E-2"/>
    <n v="2"/>
    <x v="1"/>
    <x v="2"/>
  </r>
  <r>
    <d v="2021-01-25T00:00:00"/>
    <s v="Biotin"/>
    <x v="1"/>
    <x v="64"/>
    <n v="50.57"/>
    <n v="8950.89"/>
    <n v="0.01"/>
    <n v="2"/>
    <x v="2"/>
    <x v="0"/>
  </r>
  <r>
    <d v="2021-01-25T00:00:00"/>
    <s v="Green Tea Extract"/>
    <x v="8"/>
    <x v="17"/>
    <n v="51.19"/>
    <n v="8190.4"/>
    <n v="0.16"/>
    <n v="4"/>
    <x v="2"/>
    <x v="1"/>
  </r>
  <r>
    <d v="2021-01-25T00:00:00"/>
    <s v="Iron Supplement"/>
    <x v="5"/>
    <x v="22"/>
    <n v="36.409999999999997"/>
    <n v="5497.91"/>
    <n v="0.03"/>
    <n v="2"/>
    <x v="2"/>
    <x v="2"/>
  </r>
  <r>
    <d v="2021-01-25T00:00:00"/>
    <s v="Electrolyte Powder"/>
    <x v="9"/>
    <x v="11"/>
    <n v="10.5"/>
    <n v="1564.5"/>
    <n v="0.05"/>
    <n v="1"/>
    <x v="0"/>
    <x v="2"/>
  </r>
  <r>
    <d v="2021-02-01T00:00:00"/>
    <s v="Whey Protein"/>
    <x v="0"/>
    <x v="48"/>
    <n v="31.22"/>
    <n v="5557.16"/>
    <n v="0.18"/>
    <n v="2"/>
    <x v="0"/>
    <x v="1"/>
  </r>
  <r>
    <d v="2021-02-01T00:00:00"/>
    <s v="Vitamin C"/>
    <x v="1"/>
    <x v="0"/>
    <n v="20.88"/>
    <n v="2985.84"/>
    <n v="0.24"/>
    <n v="0"/>
    <x v="1"/>
    <x v="0"/>
  </r>
  <r>
    <d v="2021-02-01T00:00:00"/>
    <s v="Fish Oil"/>
    <x v="2"/>
    <x v="14"/>
    <n v="21.09"/>
    <n v="3058.05"/>
    <n v="0.2"/>
    <n v="0"/>
    <x v="1"/>
    <x v="1"/>
  </r>
  <r>
    <d v="2021-02-01T00:00:00"/>
    <s v="Multivitamin"/>
    <x v="1"/>
    <x v="34"/>
    <n v="10.5"/>
    <n v="1354.5"/>
    <n v="0.02"/>
    <n v="2"/>
    <x v="1"/>
    <x v="2"/>
  </r>
  <r>
    <d v="2021-02-01T00:00:00"/>
    <s v="Pre-Workout"/>
    <x v="3"/>
    <x v="33"/>
    <n v="12.62"/>
    <n v="2082.3000000000002"/>
    <n v="0.2"/>
    <n v="3"/>
    <x v="1"/>
    <x v="2"/>
  </r>
  <r>
    <d v="2021-02-01T00:00:00"/>
    <s v="BCAA"/>
    <x v="4"/>
    <x v="28"/>
    <n v="21.65"/>
    <n v="3507.3"/>
    <n v="0.21"/>
    <n v="2"/>
    <x v="2"/>
    <x v="2"/>
  </r>
  <r>
    <d v="2021-02-01T00:00:00"/>
    <s v="Creatine"/>
    <x v="3"/>
    <x v="1"/>
    <n v="49.63"/>
    <n v="6898.57"/>
    <n v="0.05"/>
    <n v="0"/>
    <x v="0"/>
    <x v="0"/>
  </r>
  <r>
    <d v="2021-02-01T00:00:00"/>
    <s v="Zinc"/>
    <x v="5"/>
    <x v="9"/>
    <n v="52.08"/>
    <n v="8541.1200000000008"/>
    <n v="0.14000000000000001"/>
    <n v="3"/>
    <x v="2"/>
    <x v="2"/>
  </r>
  <r>
    <d v="2021-02-01T00:00:00"/>
    <s v="Collagen Peptides"/>
    <x v="0"/>
    <x v="69"/>
    <n v="13.77"/>
    <n v="2368.44"/>
    <n v="0.06"/>
    <n v="2"/>
    <x v="2"/>
    <x v="0"/>
  </r>
  <r>
    <d v="2021-02-01T00:00:00"/>
    <s v="Magnesium"/>
    <x v="5"/>
    <x v="59"/>
    <n v="40.35"/>
    <n v="6738.45"/>
    <n v="0.05"/>
    <n v="3"/>
    <x v="0"/>
    <x v="0"/>
  </r>
  <r>
    <d v="2021-02-01T00:00:00"/>
    <s v="Ashwagandha"/>
    <x v="6"/>
    <x v="70"/>
    <n v="34.74"/>
    <n v="6461.64"/>
    <n v="0.02"/>
    <n v="2"/>
    <x v="0"/>
    <x v="0"/>
  </r>
  <r>
    <d v="2021-02-01T00:00:00"/>
    <s v="Melatonin"/>
    <x v="7"/>
    <x v="12"/>
    <n v="32.1"/>
    <n v="4815"/>
    <n v="0.08"/>
    <n v="1"/>
    <x v="1"/>
    <x v="0"/>
  </r>
  <r>
    <d v="2021-02-01T00:00:00"/>
    <s v="Biotin"/>
    <x v="1"/>
    <x v="38"/>
    <n v="48.05"/>
    <n v="7351.65"/>
    <n v="0.18"/>
    <n v="1"/>
    <x v="1"/>
    <x v="0"/>
  </r>
  <r>
    <d v="2021-02-01T00:00:00"/>
    <s v="Green Tea Extract"/>
    <x v="8"/>
    <x v="71"/>
    <n v="26.18"/>
    <n v="4686.22"/>
    <n v="0.05"/>
    <n v="2"/>
    <x v="0"/>
    <x v="2"/>
  </r>
  <r>
    <d v="2021-02-01T00:00:00"/>
    <s v="Iron Supplement"/>
    <x v="5"/>
    <x v="30"/>
    <n v="44.85"/>
    <n v="6099.6"/>
    <n v="0.14000000000000001"/>
    <n v="1"/>
    <x v="2"/>
    <x v="1"/>
  </r>
  <r>
    <d v="2021-02-01T00:00:00"/>
    <s v="Electrolyte Powder"/>
    <x v="9"/>
    <x v="7"/>
    <n v="10.29"/>
    <n v="1512.63"/>
    <n v="0.02"/>
    <n v="3"/>
    <x v="0"/>
    <x v="1"/>
  </r>
  <r>
    <d v="2021-02-08T00:00:00"/>
    <s v="Whey Protein"/>
    <x v="0"/>
    <x v="34"/>
    <n v="56"/>
    <n v="7224"/>
    <n v="7.0000000000000007E-2"/>
    <n v="1"/>
    <x v="1"/>
    <x v="0"/>
  </r>
  <r>
    <d v="2021-02-08T00:00:00"/>
    <s v="Vitamin C"/>
    <x v="1"/>
    <x v="24"/>
    <n v="57.1"/>
    <n v="8679.2000000000007"/>
    <n v="0.18"/>
    <n v="0"/>
    <x v="0"/>
    <x v="2"/>
  </r>
  <r>
    <d v="2021-02-08T00:00:00"/>
    <s v="Fish Oil"/>
    <x v="2"/>
    <x v="26"/>
    <n v="33.54"/>
    <n v="5232.24"/>
    <n v="0.01"/>
    <n v="0"/>
    <x v="0"/>
    <x v="2"/>
  </r>
  <r>
    <d v="2021-02-08T00:00:00"/>
    <s v="Multivitamin"/>
    <x v="1"/>
    <x v="2"/>
    <n v="25.08"/>
    <n v="4037.88"/>
    <n v="0.1"/>
    <n v="3"/>
    <x v="2"/>
    <x v="0"/>
  </r>
  <r>
    <d v="2021-02-08T00:00:00"/>
    <s v="Pre-Workout"/>
    <x v="3"/>
    <x v="10"/>
    <n v="15.88"/>
    <n v="2524.92"/>
    <n v="0.06"/>
    <n v="3"/>
    <x v="0"/>
    <x v="0"/>
  </r>
  <r>
    <d v="2021-02-08T00:00:00"/>
    <s v="BCAA"/>
    <x v="4"/>
    <x v="38"/>
    <n v="39.82"/>
    <n v="6092.46"/>
    <n v="0.09"/>
    <n v="3"/>
    <x v="1"/>
    <x v="2"/>
  </r>
  <r>
    <d v="2021-02-08T00:00:00"/>
    <s v="Creatine"/>
    <x v="3"/>
    <x v="22"/>
    <n v="16.45"/>
    <n v="2483.9499999999998"/>
    <n v="0.13"/>
    <n v="4"/>
    <x v="2"/>
    <x v="0"/>
  </r>
  <r>
    <d v="2021-02-08T00:00:00"/>
    <s v="Zinc"/>
    <x v="5"/>
    <x v="0"/>
    <n v="48.2"/>
    <n v="6892.6"/>
    <n v="0.06"/>
    <n v="0"/>
    <x v="1"/>
    <x v="1"/>
  </r>
  <r>
    <d v="2021-02-08T00:00:00"/>
    <s v="Collagen Peptides"/>
    <x v="0"/>
    <x v="23"/>
    <n v="19.98"/>
    <n v="2617.38"/>
    <n v="0.09"/>
    <n v="1"/>
    <x v="0"/>
    <x v="1"/>
  </r>
  <r>
    <d v="2021-02-08T00:00:00"/>
    <s v="Magnesium"/>
    <x v="5"/>
    <x v="29"/>
    <n v="30.32"/>
    <n v="4790.5600000000004"/>
    <n v="0.12"/>
    <n v="2"/>
    <x v="0"/>
    <x v="0"/>
  </r>
  <r>
    <d v="2021-02-08T00:00:00"/>
    <s v="Ashwagandha"/>
    <x v="6"/>
    <x v="21"/>
    <n v="50.39"/>
    <n v="8213.57"/>
    <n v="0.17"/>
    <n v="2"/>
    <x v="2"/>
    <x v="2"/>
  </r>
  <r>
    <d v="2021-02-08T00:00:00"/>
    <s v="Melatonin"/>
    <x v="7"/>
    <x v="4"/>
    <n v="16.920000000000002"/>
    <n v="2656.44"/>
    <n v="0.17"/>
    <n v="1"/>
    <x v="2"/>
    <x v="0"/>
  </r>
  <r>
    <d v="2021-02-08T00:00:00"/>
    <s v="Biotin"/>
    <x v="1"/>
    <x v="27"/>
    <n v="55.34"/>
    <n v="8577.7000000000007"/>
    <n v="0.15"/>
    <n v="0"/>
    <x v="0"/>
    <x v="1"/>
  </r>
  <r>
    <d v="2021-02-08T00:00:00"/>
    <s v="Green Tea Extract"/>
    <x v="8"/>
    <x v="18"/>
    <n v="49.71"/>
    <n v="7357.08"/>
    <n v="0.12"/>
    <n v="3"/>
    <x v="1"/>
    <x v="0"/>
  </r>
  <r>
    <d v="2021-02-08T00:00:00"/>
    <s v="Iron Supplement"/>
    <x v="5"/>
    <x v="16"/>
    <n v="54.93"/>
    <n v="7745.13"/>
    <n v="0.22"/>
    <n v="2"/>
    <x v="2"/>
    <x v="2"/>
  </r>
  <r>
    <d v="2021-02-08T00:00:00"/>
    <s v="Electrolyte Powder"/>
    <x v="9"/>
    <x v="33"/>
    <n v="53.25"/>
    <n v="8786.25"/>
    <n v="0.08"/>
    <n v="0"/>
    <x v="1"/>
    <x v="2"/>
  </r>
  <r>
    <d v="2021-02-15T00:00:00"/>
    <s v="Whey Protein"/>
    <x v="0"/>
    <x v="3"/>
    <n v="22.56"/>
    <n v="3158.4"/>
    <n v="0.08"/>
    <n v="0"/>
    <x v="2"/>
    <x v="0"/>
  </r>
  <r>
    <d v="2021-02-15T00:00:00"/>
    <s v="Vitamin C"/>
    <x v="1"/>
    <x v="42"/>
    <n v="32.090000000000003"/>
    <n v="4556.78"/>
    <n v="0.09"/>
    <n v="2"/>
    <x v="0"/>
    <x v="2"/>
  </r>
  <r>
    <d v="2021-02-15T00:00:00"/>
    <s v="Fish Oil"/>
    <x v="2"/>
    <x v="39"/>
    <n v="26.6"/>
    <n v="4468.8"/>
    <n v="0.19"/>
    <n v="0"/>
    <x v="1"/>
    <x v="0"/>
  </r>
  <r>
    <d v="2021-02-15T00:00:00"/>
    <s v="Multivitamin"/>
    <x v="1"/>
    <x v="6"/>
    <n v="50.39"/>
    <n v="6752.26"/>
    <n v="0.06"/>
    <n v="0"/>
    <x v="2"/>
    <x v="1"/>
  </r>
  <r>
    <d v="2021-02-15T00:00:00"/>
    <s v="Pre-Workout"/>
    <x v="3"/>
    <x v="6"/>
    <n v="41.69"/>
    <n v="5586.46"/>
    <n v="0.06"/>
    <n v="1"/>
    <x v="1"/>
    <x v="0"/>
  </r>
  <r>
    <d v="2021-02-15T00:00:00"/>
    <s v="BCAA"/>
    <x v="4"/>
    <x v="22"/>
    <n v="21.66"/>
    <n v="3270.66"/>
    <n v="0.22"/>
    <n v="1"/>
    <x v="0"/>
    <x v="1"/>
  </r>
  <r>
    <d v="2021-02-15T00:00:00"/>
    <s v="Creatine"/>
    <x v="3"/>
    <x v="4"/>
    <n v="28.63"/>
    <n v="4494.91"/>
    <n v="0.09"/>
    <n v="2"/>
    <x v="0"/>
    <x v="2"/>
  </r>
  <r>
    <d v="2021-02-15T00:00:00"/>
    <s v="Zinc"/>
    <x v="5"/>
    <x v="13"/>
    <n v="20.89"/>
    <n v="2673.92"/>
    <n v="0.17"/>
    <n v="2"/>
    <x v="1"/>
    <x v="1"/>
  </r>
  <r>
    <d v="2021-02-15T00:00:00"/>
    <s v="Collagen Peptides"/>
    <x v="0"/>
    <x v="24"/>
    <n v="43.09"/>
    <n v="6549.68"/>
    <n v="0.09"/>
    <n v="3"/>
    <x v="0"/>
    <x v="0"/>
  </r>
  <r>
    <d v="2021-02-15T00:00:00"/>
    <s v="Magnesium"/>
    <x v="5"/>
    <x v="42"/>
    <n v="47.27"/>
    <n v="6712.34"/>
    <n v="0.09"/>
    <n v="1"/>
    <x v="0"/>
    <x v="0"/>
  </r>
  <r>
    <d v="2021-02-15T00:00:00"/>
    <s v="Ashwagandha"/>
    <x v="6"/>
    <x v="11"/>
    <n v="56.5"/>
    <n v="8418.5"/>
    <n v="0.14000000000000001"/>
    <n v="2"/>
    <x v="1"/>
    <x v="1"/>
  </r>
  <r>
    <d v="2021-02-15T00:00:00"/>
    <s v="Melatonin"/>
    <x v="7"/>
    <x v="47"/>
    <n v="21.6"/>
    <n v="3650.4"/>
    <n v="0.18"/>
    <n v="3"/>
    <x v="2"/>
    <x v="2"/>
  </r>
  <r>
    <d v="2021-02-15T00:00:00"/>
    <s v="Biotin"/>
    <x v="1"/>
    <x v="33"/>
    <n v="14.47"/>
    <n v="2387.5500000000002"/>
    <n v="0.11"/>
    <n v="1"/>
    <x v="2"/>
    <x v="0"/>
  </r>
  <r>
    <d v="2021-02-15T00:00:00"/>
    <s v="Green Tea Extract"/>
    <x v="8"/>
    <x v="42"/>
    <n v="13.78"/>
    <n v="1956.76"/>
    <n v="0.21"/>
    <n v="1"/>
    <x v="0"/>
    <x v="0"/>
  </r>
  <r>
    <d v="2021-02-15T00:00:00"/>
    <s v="Iron Supplement"/>
    <x v="5"/>
    <x v="38"/>
    <n v="26.87"/>
    <n v="4111.1099999999997"/>
    <n v="0.02"/>
    <n v="4"/>
    <x v="0"/>
    <x v="2"/>
  </r>
  <r>
    <d v="2021-02-15T00:00:00"/>
    <s v="Electrolyte Powder"/>
    <x v="9"/>
    <x v="28"/>
    <n v="21.18"/>
    <n v="3431.16"/>
    <n v="0.23"/>
    <n v="1"/>
    <x v="2"/>
    <x v="2"/>
  </r>
  <r>
    <d v="2021-02-22T00:00:00"/>
    <s v="Whey Protein"/>
    <x v="0"/>
    <x v="30"/>
    <n v="57.19"/>
    <n v="7777.84"/>
    <n v="0"/>
    <n v="0"/>
    <x v="0"/>
    <x v="0"/>
  </r>
  <r>
    <d v="2021-02-22T00:00:00"/>
    <s v="Vitamin C"/>
    <x v="1"/>
    <x v="20"/>
    <n v="15.66"/>
    <n v="2724.84"/>
    <n v="0.14000000000000001"/>
    <n v="3"/>
    <x v="1"/>
    <x v="2"/>
  </r>
  <r>
    <d v="2021-02-22T00:00:00"/>
    <s v="Fish Oil"/>
    <x v="2"/>
    <x v="26"/>
    <n v="59.64"/>
    <n v="9303.84"/>
    <n v="0.1"/>
    <n v="1"/>
    <x v="2"/>
    <x v="1"/>
  </r>
  <r>
    <d v="2021-02-22T00:00:00"/>
    <s v="Multivitamin"/>
    <x v="1"/>
    <x v="24"/>
    <n v="14.32"/>
    <n v="2176.64"/>
    <n v="0"/>
    <n v="1"/>
    <x v="0"/>
    <x v="2"/>
  </r>
  <r>
    <d v="2021-02-22T00:00:00"/>
    <s v="Pre-Workout"/>
    <x v="3"/>
    <x v="9"/>
    <n v="59.96"/>
    <n v="9833.44"/>
    <n v="7.0000000000000007E-2"/>
    <n v="1"/>
    <x v="1"/>
    <x v="0"/>
  </r>
  <r>
    <d v="2021-02-22T00:00:00"/>
    <s v="BCAA"/>
    <x v="4"/>
    <x v="30"/>
    <n v="24.26"/>
    <n v="3299.36"/>
    <n v="0.2"/>
    <n v="3"/>
    <x v="1"/>
    <x v="2"/>
  </r>
  <r>
    <d v="2021-02-22T00:00:00"/>
    <s v="Creatine"/>
    <x v="3"/>
    <x v="59"/>
    <n v="15.64"/>
    <n v="2611.88"/>
    <n v="0.22"/>
    <n v="2"/>
    <x v="2"/>
    <x v="0"/>
  </r>
  <r>
    <d v="2021-02-22T00:00:00"/>
    <s v="Zinc"/>
    <x v="5"/>
    <x v="30"/>
    <n v="24.36"/>
    <n v="3312.96"/>
    <n v="0.18"/>
    <n v="1"/>
    <x v="1"/>
    <x v="0"/>
  </r>
  <r>
    <d v="2021-02-22T00:00:00"/>
    <s v="Collagen Peptides"/>
    <x v="0"/>
    <x v="14"/>
    <n v="35.159999999999997"/>
    <n v="5098.2"/>
    <n v="0.08"/>
    <n v="2"/>
    <x v="1"/>
    <x v="0"/>
  </r>
  <r>
    <d v="2021-02-22T00:00:00"/>
    <s v="Magnesium"/>
    <x v="5"/>
    <x v="28"/>
    <n v="37.53"/>
    <n v="6079.86"/>
    <n v="0.21"/>
    <n v="1"/>
    <x v="2"/>
    <x v="2"/>
  </r>
  <r>
    <d v="2021-02-22T00:00:00"/>
    <s v="Ashwagandha"/>
    <x v="6"/>
    <x v="41"/>
    <n v="33.369999999999997"/>
    <n v="4872.0200000000004"/>
    <n v="7.0000000000000007E-2"/>
    <n v="4"/>
    <x v="2"/>
    <x v="0"/>
  </r>
  <r>
    <d v="2021-02-22T00:00:00"/>
    <s v="Melatonin"/>
    <x v="7"/>
    <x v="0"/>
    <n v="36.340000000000003"/>
    <n v="5196.62"/>
    <n v="0.01"/>
    <n v="0"/>
    <x v="0"/>
    <x v="2"/>
  </r>
  <r>
    <d v="2021-02-22T00:00:00"/>
    <s v="Biotin"/>
    <x v="1"/>
    <x v="1"/>
    <n v="31.66"/>
    <n v="4400.74"/>
    <n v="0.2"/>
    <n v="2"/>
    <x v="1"/>
    <x v="2"/>
  </r>
  <r>
    <d v="2021-02-22T00:00:00"/>
    <s v="Green Tea Extract"/>
    <x v="8"/>
    <x v="7"/>
    <n v="25.82"/>
    <n v="3795.54"/>
    <n v="0.19"/>
    <n v="0"/>
    <x v="1"/>
    <x v="0"/>
  </r>
  <r>
    <d v="2021-02-22T00:00:00"/>
    <s v="Iron Supplement"/>
    <x v="5"/>
    <x v="11"/>
    <n v="21.78"/>
    <n v="3245.22"/>
    <n v="0.23"/>
    <n v="3"/>
    <x v="1"/>
    <x v="2"/>
  </r>
  <r>
    <d v="2021-02-22T00:00:00"/>
    <s v="Electrolyte Powder"/>
    <x v="9"/>
    <x v="29"/>
    <n v="36.020000000000003"/>
    <n v="5691.16"/>
    <n v="0.24"/>
    <n v="4"/>
    <x v="1"/>
    <x v="1"/>
  </r>
  <r>
    <d v="2021-03-01T00:00:00"/>
    <s v="Whey Protein"/>
    <x v="0"/>
    <x v="1"/>
    <n v="19.86"/>
    <n v="2760.54"/>
    <n v="0.05"/>
    <n v="2"/>
    <x v="0"/>
    <x v="0"/>
  </r>
  <r>
    <d v="2021-03-01T00:00:00"/>
    <s v="Vitamin C"/>
    <x v="1"/>
    <x v="7"/>
    <n v="14.45"/>
    <n v="2124.15"/>
    <n v="0.13"/>
    <n v="3"/>
    <x v="2"/>
    <x v="2"/>
  </r>
  <r>
    <d v="2021-03-01T00:00:00"/>
    <s v="Fish Oil"/>
    <x v="2"/>
    <x v="47"/>
    <n v="28.33"/>
    <n v="4787.7700000000004"/>
    <n v="0.15"/>
    <n v="0"/>
    <x v="1"/>
    <x v="1"/>
  </r>
  <r>
    <d v="2021-03-01T00:00:00"/>
    <s v="Multivitamin"/>
    <x v="1"/>
    <x v="30"/>
    <n v="14.27"/>
    <n v="1940.72"/>
    <n v="0.23"/>
    <n v="0"/>
    <x v="1"/>
    <x v="0"/>
  </r>
  <r>
    <d v="2021-03-01T00:00:00"/>
    <s v="Pre-Workout"/>
    <x v="3"/>
    <x v="7"/>
    <n v="39.950000000000003"/>
    <n v="5872.65"/>
    <n v="0.02"/>
    <n v="0"/>
    <x v="0"/>
    <x v="2"/>
  </r>
  <r>
    <d v="2021-03-01T00:00:00"/>
    <s v="BCAA"/>
    <x v="4"/>
    <x v="58"/>
    <n v="49.06"/>
    <n v="8487.3799999999992"/>
    <n v="0"/>
    <n v="1"/>
    <x v="1"/>
    <x v="0"/>
  </r>
  <r>
    <d v="2021-03-01T00:00:00"/>
    <s v="Creatine"/>
    <x v="3"/>
    <x v="27"/>
    <n v="55.48"/>
    <n v="8599.4"/>
    <n v="0.16"/>
    <n v="0"/>
    <x v="0"/>
    <x v="2"/>
  </r>
  <r>
    <d v="2021-03-01T00:00:00"/>
    <s v="Zinc"/>
    <x v="5"/>
    <x v="13"/>
    <n v="25.17"/>
    <n v="3221.76"/>
    <n v="0.1"/>
    <n v="0"/>
    <x v="1"/>
    <x v="0"/>
  </r>
  <r>
    <d v="2021-03-01T00:00:00"/>
    <s v="Collagen Peptides"/>
    <x v="0"/>
    <x v="38"/>
    <n v="35.15"/>
    <n v="5377.95"/>
    <n v="0.02"/>
    <n v="2"/>
    <x v="2"/>
    <x v="1"/>
  </r>
  <r>
    <d v="2021-03-01T00:00:00"/>
    <s v="Magnesium"/>
    <x v="5"/>
    <x v="40"/>
    <n v="31.73"/>
    <n v="4569.12"/>
    <n v="0.05"/>
    <n v="0"/>
    <x v="0"/>
    <x v="0"/>
  </r>
  <r>
    <d v="2021-03-01T00:00:00"/>
    <s v="Ashwagandha"/>
    <x v="6"/>
    <x v="17"/>
    <n v="48.36"/>
    <n v="7737.6"/>
    <n v="0.05"/>
    <n v="1"/>
    <x v="1"/>
    <x v="0"/>
  </r>
  <r>
    <d v="2021-03-01T00:00:00"/>
    <s v="Melatonin"/>
    <x v="7"/>
    <x v="11"/>
    <n v="56.59"/>
    <n v="8431.91"/>
    <n v="0.05"/>
    <n v="1"/>
    <x v="1"/>
    <x v="1"/>
  </r>
  <r>
    <d v="2021-03-01T00:00:00"/>
    <s v="Biotin"/>
    <x v="1"/>
    <x v="32"/>
    <n v="33.03"/>
    <n v="4459.05"/>
    <n v="0.23"/>
    <n v="3"/>
    <x v="0"/>
    <x v="1"/>
  </r>
  <r>
    <d v="2021-03-01T00:00:00"/>
    <s v="Green Tea Extract"/>
    <x v="8"/>
    <x v="41"/>
    <n v="54.81"/>
    <n v="8002.26"/>
    <n v="0.2"/>
    <n v="0"/>
    <x v="2"/>
    <x v="0"/>
  </r>
  <r>
    <d v="2021-03-01T00:00:00"/>
    <s v="Iron Supplement"/>
    <x v="5"/>
    <x v="0"/>
    <n v="21.49"/>
    <n v="3073.07"/>
    <n v="0.05"/>
    <n v="0"/>
    <x v="1"/>
    <x v="0"/>
  </r>
  <r>
    <d v="2021-03-01T00:00:00"/>
    <s v="Electrolyte Powder"/>
    <x v="9"/>
    <x v="27"/>
    <n v="12.62"/>
    <n v="1956.1"/>
    <n v="0.06"/>
    <n v="3"/>
    <x v="0"/>
    <x v="0"/>
  </r>
  <r>
    <d v="2021-03-08T00:00:00"/>
    <s v="Whey Protein"/>
    <x v="0"/>
    <x v="33"/>
    <n v="30.8"/>
    <n v="5082"/>
    <n v="0.24"/>
    <n v="1"/>
    <x v="1"/>
    <x v="1"/>
  </r>
  <r>
    <d v="2021-03-08T00:00:00"/>
    <s v="Vitamin C"/>
    <x v="1"/>
    <x v="1"/>
    <n v="18.64"/>
    <n v="2590.96"/>
    <n v="0.09"/>
    <n v="3"/>
    <x v="2"/>
    <x v="1"/>
  </r>
  <r>
    <d v="2021-03-08T00:00:00"/>
    <s v="Fish Oil"/>
    <x v="2"/>
    <x v="5"/>
    <n v="56.72"/>
    <n v="8734.8799999999992"/>
    <n v="0.01"/>
    <n v="0"/>
    <x v="1"/>
    <x v="2"/>
  </r>
  <r>
    <d v="2021-03-08T00:00:00"/>
    <s v="Multivitamin"/>
    <x v="1"/>
    <x v="24"/>
    <n v="11.98"/>
    <n v="1820.96"/>
    <n v="0.1"/>
    <n v="2"/>
    <x v="1"/>
    <x v="0"/>
  </r>
  <r>
    <d v="2021-03-08T00:00:00"/>
    <s v="Pre-Workout"/>
    <x v="3"/>
    <x v="4"/>
    <n v="26.03"/>
    <n v="4086.71"/>
    <n v="0.02"/>
    <n v="1"/>
    <x v="2"/>
    <x v="2"/>
  </r>
  <r>
    <d v="2021-03-08T00:00:00"/>
    <s v="BCAA"/>
    <x v="4"/>
    <x v="11"/>
    <n v="48.32"/>
    <n v="7199.68"/>
    <n v="0.12"/>
    <n v="1"/>
    <x v="1"/>
    <x v="1"/>
  </r>
  <r>
    <d v="2021-03-08T00:00:00"/>
    <s v="Creatine"/>
    <x v="3"/>
    <x v="28"/>
    <n v="43.65"/>
    <n v="7071.3"/>
    <n v="0.01"/>
    <n v="2"/>
    <x v="1"/>
    <x v="0"/>
  </r>
  <r>
    <d v="2021-03-08T00:00:00"/>
    <s v="Zinc"/>
    <x v="5"/>
    <x v="17"/>
    <n v="21.43"/>
    <n v="3428.8"/>
    <n v="0.22"/>
    <n v="0"/>
    <x v="1"/>
    <x v="2"/>
  </r>
  <r>
    <d v="2021-03-08T00:00:00"/>
    <s v="Collagen Peptides"/>
    <x v="0"/>
    <x v="10"/>
    <n v="32.340000000000003"/>
    <n v="5142.0600000000004"/>
    <n v="0"/>
    <n v="3"/>
    <x v="2"/>
    <x v="1"/>
  </r>
  <r>
    <d v="2021-03-08T00:00:00"/>
    <s v="Magnesium"/>
    <x v="5"/>
    <x v="14"/>
    <n v="43.87"/>
    <n v="6361.15"/>
    <n v="0.18"/>
    <n v="4"/>
    <x v="1"/>
    <x v="1"/>
  </r>
  <r>
    <d v="2021-03-08T00:00:00"/>
    <s v="Ashwagandha"/>
    <x v="6"/>
    <x v="22"/>
    <n v="57.69"/>
    <n v="8711.19"/>
    <n v="0.16"/>
    <n v="1"/>
    <x v="1"/>
    <x v="2"/>
  </r>
  <r>
    <d v="2021-03-08T00:00:00"/>
    <s v="Melatonin"/>
    <x v="7"/>
    <x v="6"/>
    <n v="28.11"/>
    <n v="3766.74"/>
    <n v="0.17"/>
    <n v="1"/>
    <x v="2"/>
    <x v="2"/>
  </r>
  <r>
    <d v="2021-03-08T00:00:00"/>
    <s v="Biotin"/>
    <x v="1"/>
    <x v="35"/>
    <n v="13.03"/>
    <n v="1798.14"/>
    <n v="0.1"/>
    <n v="1"/>
    <x v="2"/>
    <x v="2"/>
  </r>
  <r>
    <d v="2021-03-08T00:00:00"/>
    <s v="Green Tea Extract"/>
    <x v="8"/>
    <x v="18"/>
    <n v="51.4"/>
    <n v="7607.2"/>
    <n v="0.19"/>
    <n v="0"/>
    <x v="1"/>
    <x v="1"/>
  </r>
  <r>
    <d v="2021-03-08T00:00:00"/>
    <s v="Iron Supplement"/>
    <x v="5"/>
    <x v="35"/>
    <n v="56.74"/>
    <n v="7830.12"/>
    <n v="0.21"/>
    <n v="3"/>
    <x v="2"/>
    <x v="2"/>
  </r>
  <r>
    <d v="2021-03-08T00:00:00"/>
    <s v="Electrolyte Powder"/>
    <x v="9"/>
    <x v="0"/>
    <n v="33.54"/>
    <n v="4796.22"/>
    <n v="0.04"/>
    <n v="0"/>
    <x v="0"/>
    <x v="2"/>
  </r>
  <r>
    <d v="2021-03-15T00:00:00"/>
    <s v="Whey Protein"/>
    <x v="0"/>
    <x v="64"/>
    <n v="22"/>
    <n v="3894"/>
    <n v="0.02"/>
    <n v="4"/>
    <x v="2"/>
    <x v="1"/>
  </r>
  <r>
    <d v="2021-03-15T00:00:00"/>
    <s v="Vitamin C"/>
    <x v="1"/>
    <x v="38"/>
    <n v="55.58"/>
    <n v="8503.74"/>
    <n v="0.09"/>
    <n v="2"/>
    <x v="1"/>
    <x v="0"/>
  </r>
  <r>
    <d v="2021-03-15T00:00:00"/>
    <s v="Fish Oil"/>
    <x v="2"/>
    <x v="65"/>
    <n v="51.56"/>
    <n v="6084.08"/>
    <n v="0.19"/>
    <n v="1"/>
    <x v="0"/>
    <x v="2"/>
  </r>
  <r>
    <d v="2021-03-15T00:00:00"/>
    <s v="Multivitamin"/>
    <x v="1"/>
    <x v="41"/>
    <n v="10.01"/>
    <n v="1461.46"/>
    <n v="0.06"/>
    <n v="0"/>
    <x v="2"/>
    <x v="2"/>
  </r>
  <r>
    <d v="2021-03-15T00:00:00"/>
    <s v="Pre-Workout"/>
    <x v="3"/>
    <x v="16"/>
    <n v="23.98"/>
    <n v="3381.18"/>
    <n v="0.05"/>
    <n v="1"/>
    <x v="0"/>
    <x v="0"/>
  </r>
  <r>
    <d v="2021-03-15T00:00:00"/>
    <s v="BCAA"/>
    <x v="4"/>
    <x v="57"/>
    <n v="13.93"/>
    <n v="2312.38"/>
    <n v="0.09"/>
    <n v="2"/>
    <x v="1"/>
    <x v="2"/>
  </r>
  <r>
    <d v="2021-03-15T00:00:00"/>
    <s v="Creatine"/>
    <x v="3"/>
    <x v="24"/>
    <n v="57.98"/>
    <n v="8812.9599999999991"/>
    <n v="0.2"/>
    <n v="2"/>
    <x v="2"/>
    <x v="1"/>
  </r>
  <r>
    <d v="2021-03-15T00:00:00"/>
    <s v="Zinc"/>
    <x v="5"/>
    <x v="12"/>
    <n v="59.22"/>
    <n v="8883"/>
    <n v="0.1"/>
    <n v="0"/>
    <x v="0"/>
    <x v="2"/>
  </r>
  <r>
    <d v="2021-03-15T00:00:00"/>
    <s v="Collagen Peptides"/>
    <x v="0"/>
    <x v="26"/>
    <n v="39.29"/>
    <n v="6129.24"/>
    <n v="0.15"/>
    <n v="1"/>
    <x v="1"/>
    <x v="0"/>
  </r>
  <r>
    <d v="2021-03-15T00:00:00"/>
    <s v="Magnesium"/>
    <x v="5"/>
    <x v="9"/>
    <n v="32.43"/>
    <n v="5318.52"/>
    <n v="0.13"/>
    <n v="2"/>
    <x v="0"/>
    <x v="1"/>
  </r>
  <r>
    <d v="2021-03-15T00:00:00"/>
    <s v="Ashwagandha"/>
    <x v="6"/>
    <x v="2"/>
    <n v="42.3"/>
    <n v="6810.3"/>
    <n v="0.04"/>
    <n v="4"/>
    <x v="1"/>
    <x v="1"/>
  </r>
  <r>
    <d v="2021-03-15T00:00:00"/>
    <s v="Melatonin"/>
    <x v="7"/>
    <x v="41"/>
    <n v="11.02"/>
    <n v="1608.92"/>
    <n v="0.05"/>
    <n v="1"/>
    <x v="0"/>
    <x v="1"/>
  </r>
  <r>
    <d v="2021-03-15T00:00:00"/>
    <s v="Biotin"/>
    <x v="1"/>
    <x v="59"/>
    <n v="56.49"/>
    <n v="9433.83"/>
    <n v="0.12"/>
    <n v="1"/>
    <x v="2"/>
    <x v="2"/>
  </r>
  <r>
    <d v="2021-03-15T00:00:00"/>
    <s v="Green Tea Extract"/>
    <x v="8"/>
    <x v="19"/>
    <n v="22.35"/>
    <n v="2972.55"/>
    <n v="0.22"/>
    <n v="3"/>
    <x v="1"/>
    <x v="0"/>
  </r>
  <r>
    <d v="2021-03-15T00:00:00"/>
    <s v="Iron Supplement"/>
    <x v="5"/>
    <x v="53"/>
    <n v="43.85"/>
    <n v="7717.6"/>
    <n v="0.19"/>
    <n v="0"/>
    <x v="1"/>
    <x v="1"/>
  </r>
  <r>
    <d v="2021-03-15T00:00:00"/>
    <s v="Electrolyte Powder"/>
    <x v="9"/>
    <x v="5"/>
    <n v="34.880000000000003"/>
    <n v="5371.52"/>
    <n v="0.04"/>
    <n v="0"/>
    <x v="0"/>
    <x v="2"/>
  </r>
  <r>
    <d v="2021-03-22T00:00:00"/>
    <s v="Whey Protein"/>
    <x v="0"/>
    <x v="14"/>
    <n v="41.16"/>
    <n v="5968.2"/>
    <n v="0.02"/>
    <n v="1"/>
    <x v="1"/>
    <x v="0"/>
  </r>
  <r>
    <d v="2021-03-22T00:00:00"/>
    <s v="Vitamin C"/>
    <x v="1"/>
    <x v="15"/>
    <n v="41.87"/>
    <n v="5736.19"/>
    <n v="0.14000000000000001"/>
    <n v="2"/>
    <x v="2"/>
    <x v="0"/>
  </r>
  <r>
    <d v="2021-03-22T00:00:00"/>
    <s v="Fish Oil"/>
    <x v="2"/>
    <x v="40"/>
    <n v="31.64"/>
    <n v="4556.16"/>
    <n v="0.12"/>
    <n v="2"/>
    <x v="1"/>
    <x v="1"/>
  </r>
  <r>
    <d v="2021-03-22T00:00:00"/>
    <s v="Multivitamin"/>
    <x v="1"/>
    <x v="5"/>
    <n v="14.29"/>
    <n v="2200.66"/>
    <n v="0.02"/>
    <n v="3"/>
    <x v="1"/>
    <x v="0"/>
  </r>
  <r>
    <d v="2021-03-22T00:00:00"/>
    <s v="Pre-Workout"/>
    <x v="3"/>
    <x v="4"/>
    <n v="27.84"/>
    <n v="4370.88"/>
    <n v="0.15"/>
    <n v="3"/>
    <x v="1"/>
    <x v="1"/>
  </r>
  <r>
    <d v="2021-03-22T00:00:00"/>
    <s v="BCAA"/>
    <x v="4"/>
    <x v="63"/>
    <n v="54.49"/>
    <n v="6538.8"/>
    <n v="0"/>
    <n v="0"/>
    <x v="1"/>
    <x v="0"/>
  </r>
  <r>
    <d v="2021-03-22T00:00:00"/>
    <s v="Creatine"/>
    <x v="3"/>
    <x v="16"/>
    <n v="11.41"/>
    <n v="1608.81"/>
    <n v="0.06"/>
    <n v="3"/>
    <x v="0"/>
    <x v="0"/>
  </r>
  <r>
    <d v="2021-03-22T00:00:00"/>
    <s v="Zinc"/>
    <x v="5"/>
    <x v="7"/>
    <n v="55.91"/>
    <n v="8218.77"/>
    <n v="0.1"/>
    <n v="0"/>
    <x v="0"/>
    <x v="1"/>
  </r>
  <r>
    <d v="2021-03-22T00:00:00"/>
    <s v="Collagen Peptides"/>
    <x v="0"/>
    <x v="22"/>
    <n v="50.22"/>
    <n v="7583.22"/>
    <n v="0.02"/>
    <n v="2"/>
    <x v="2"/>
    <x v="1"/>
  </r>
  <r>
    <d v="2021-03-22T00:00:00"/>
    <s v="Magnesium"/>
    <x v="5"/>
    <x v="24"/>
    <n v="16.12"/>
    <n v="2450.2399999999998"/>
    <n v="0.13"/>
    <n v="3"/>
    <x v="1"/>
    <x v="0"/>
  </r>
  <r>
    <d v="2021-03-22T00:00:00"/>
    <s v="Ashwagandha"/>
    <x v="6"/>
    <x v="7"/>
    <n v="13.52"/>
    <n v="1987.44"/>
    <n v="7.0000000000000007E-2"/>
    <n v="1"/>
    <x v="1"/>
    <x v="2"/>
  </r>
  <r>
    <d v="2021-03-22T00:00:00"/>
    <s v="Melatonin"/>
    <x v="7"/>
    <x v="53"/>
    <n v="33.04"/>
    <n v="5815.04"/>
    <n v="0.17"/>
    <n v="0"/>
    <x v="0"/>
    <x v="2"/>
  </r>
  <r>
    <d v="2021-03-22T00:00:00"/>
    <s v="Biotin"/>
    <x v="1"/>
    <x v="11"/>
    <n v="53.34"/>
    <n v="7947.66"/>
    <n v="0.16"/>
    <n v="2"/>
    <x v="1"/>
    <x v="0"/>
  </r>
  <r>
    <d v="2021-03-22T00:00:00"/>
    <s v="Green Tea Extract"/>
    <x v="8"/>
    <x v="6"/>
    <n v="16.63"/>
    <n v="2228.42"/>
    <n v="0.19"/>
    <n v="1"/>
    <x v="0"/>
    <x v="1"/>
  </r>
  <r>
    <d v="2021-03-22T00:00:00"/>
    <s v="Iron Supplement"/>
    <x v="5"/>
    <x v="58"/>
    <n v="47.69"/>
    <n v="8250.3700000000008"/>
    <n v="0.05"/>
    <n v="1"/>
    <x v="1"/>
    <x v="2"/>
  </r>
  <r>
    <d v="2021-03-22T00:00:00"/>
    <s v="Electrolyte Powder"/>
    <x v="9"/>
    <x v="5"/>
    <n v="15.2"/>
    <n v="2340.8000000000002"/>
    <n v="0.24"/>
    <n v="3"/>
    <x v="2"/>
    <x v="1"/>
  </r>
  <r>
    <d v="2021-03-29T00:00:00"/>
    <s v="Whey Protein"/>
    <x v="0"/>
    <x v="16"/>
    <n v="35.92"/>
    <n v="5064.72"/>
    <n v="0.12"/>
    <n v="1"/>
    <x v="0"/>
    <x v="1"/>
  </r>
  <r>
    <d v="2021-03-29T00:00:00"/>
    <s v="Vitamin C"/>
    <x v="1"/>
    <x v="38"/>
    <n v="30.55"/>
    <n v="4674.1499999999996"/>
    <n v="0.16"/>
    <n v="2"/>
    <x v="0"/>
    <x v="0"/>
  </r>
  <r>
    <d v="2021-03-29T00:00:00"/>
    <s v="Fish Oil"/>
    <x v="2"/>
    <x v="29"/>
    <n v="52.99"/>
    <n v="8372.42"/>
    <n v="0.11"/>
    <n v="1"/>
    <x v="2"/>
    <x v="1"/>
  </r>
  <r>
    <d v="2021-03-29T00:00:00"/>
    <s v="Multivitamin"/>
    <x v="1"/>
    <x v="3"/>
    <n v="54.34"/>
    <n v="7607.6"/>
    <n v="0.09"/>
    <n v="2"/>
    <x v="1"/>
    <x v="0"/>
  </r>
  <r>
    <d v="2021-03-29T00:00:00"/>
    <s v="Pre-Workout"/>
    <x v="3"/>
    <x v="23"/>
    <n v="59.58"/>
    <n v="7804.98"/>
    <n v="0.19"/>
    <n v="0"/>
    <x v="1"/>
    <x v="0"/>
  </r>
  <r>
    <d v="2021-03-29T00:00:00"/>
    <s v="BCAA"/>
    <x v="4"/>
    <x v="12"/>
    <n v="30.48"/>
    <n v="4572"/>
    <n v="0.2"/>
    <n v="2"/>
    <x v="1"/>
    <x v="2"/>
  </r>
  <r>
    <d v="2021-03-29T00:00:00"/>
    <s v="Creatine"/>
    <x v="3"/>
    <x v="3"/>
    <n v="39.630000000000003"/>
    <n v="5548.2"/>
    <n v="0.09"/>
    <n v="1"/>
    <x v="2"/>
    <x v="2"/>
  </r>
  <r>
    <d v="2021-03-29T00:00:00"/>
    <s v="Zinc"/>
    <x v="5"/>
    <x v="5"/>
    <n v="34.32"/>
    <n v="5285.28"/>
    <n v="0.13"/>
    <n v="0"/>
    <x v="1"/>
    <x v="1"/>
  </r>
  <r>
    <d v="2021-03-29T00:00:00"/>
    <s v="Collagen Peptides"/>
    <x v="0"/>
    <x v="28"/>
    <n v="16.55"/>
    <n v="2681.1"/>
    <n v="0.19"/>
    <n v="4"/>
    <x v="0"/>
    <x v="0"/>
  </r>
  <r>
    <d v="2021-03-29T00:00:00"/>
    <s v="Magnesium"/>
    <x v="5"/>
    <x v="64"/>
    <n v="16.78"/>
    <n v="2970.06"/>
    <n v="0.13"/>
    <n v="0"/>
    <x v="2"/>
    <x v="2"/>
  </r>
  <r>
    <d v="2021-03-29T00:00:00"/>
    <s v="Ashwagandha"/>
    <x v="6"/>
    <x v="58"/>
    <n v="22.64"/>
    <n v="3916.72"/>
    <n v="0.1"/>
    <n v="1"/>
    <x v="0"/>
    <x v="0"/>
  </r>
  <r>
    <d v="2021-03-29T00:00:00"/>
    <s v="Melatonin"/>
    <x v="7"/>
    <x v="2"/>
    <n v="18.54"/>
    <n v="2984.94"/>
    <n v="7.0000000000000007E-2"/>
    <n v="1"/>
    <x v="1"/>
    <x v="2"/>
  </r>
  <r>
    <d v="2021-03-29T00:00:00"/>
    <s v="Biotin"/>
    <x v="1"/>
    <x v="32"/>
    <n v="38.29"/>
    <n v="5169.1499999999996"/>
    <n v="0.18"/>
    <n v="3"/>
    <x v="1"/>
    <x v="2"/>
  </r>
  <r>
    <d v="2021-03-29T00:00:00"/>
    <s v="Green Tea Extract"/>
    <x v="8"/>
    <x v="3"/>
    <n v="25.11"/>
    <n v="3515.4"/>
    <n v="0.22"/>
    <n v="4"/>
    <x v="2"/>
    <x v="2"/>
  </r>
  <r>
    <d v="2021-03-29T00:00:00"/>
    <s v="Iron Supplement"/>
    <x v="5"/>
    <x v="33"/>
    <n v="57.37"/>
    <n v="9466.0499999999993"/>
    <n v="0.11"/>
    <n v="0"/>
    <x v="1"/>
    <x v="2"/>
  </r>
  <r>
    <d v="2021-03-29T00:00:00"/>
    <s v="Electrolyte Powder"/>
    <x v="9"/>
    <x v="18"/>
    <n v="37.19"/>
    <n v="5504.12"/>
    <n v="0.08"/>
    <n v="1"/>
    <x v="2"/>
    <x v="1"/>
  </r>
  <r>
    <d v="2021-04-05T00:00:00"/>
    <s v="Whey Protein"/>
    <x v="0"/>
    <x v="5"/>
    <n v="43.1"/>
    <n v="6637.4"/>
    <n v="0.11"/>
    <n v="3"/>
    <x v="1"/>
    <x v="1"/>
  </r>
  <r>
    <d v="2021-04-05T00:00:00"/>
    <s v="Vitamin C"/>
    <x v="1"/>
    <x v="47"/>
    <n v="36.6"/>
    <n v="6185.4"/>
    <n v="7.0000000000000007E-2"/>
    <n v="0"/>
    <x v="0"/>
    <x v="2"/>
  </r>
  <r>
    <d v="2021-04-05T00:00:00"/>
    <s v="Fish Oil"/>
    <x v="2"/>
    <x v="26"/>
    <n v="18.149999999999999"/>
    <n v="2831.4"/>
    <n v="0.2"/>
    <n v="3"/>
    <x v="1"/>
    <x v="1"/>
  </r>
  <r>
    <d v="2021-04-05T00:00:00"/>
    <s v="Multivitamin"/>
    <x v="1"/>
    <x v="46"/>
    <n v="55.2"/>
    <n v="9384"/>
    <n v="0.08"/>
    <n v="2"/>
    <x v="0"/>
    <x v="1"/>
  </r>
  <r>
    <d v="2021-04-05T00:00:00"/>
    <s v="Pre-Workout"/>
    <x v="3"/>
    <x v="44"/>
    <n v="46.02"/>
    <n v="5660.46"/>
    <n v="0.11"/>
    <n v="0"/>
    <x v="1"/>
    <x v="1"/>
  </r>
  <r>
    <d v="2021-04-05T00:00:00"/>
    <s v="BCAA"/>
    <x v="4"/>
    <x v="35"/>
    <n v="10.02"/>
    <n v="1382.76"/>
    <n v="0.2"/>
    <n v="0"/>
    <x v="0"/>
    <x v="0"/>
  </r>
  <r>
    <d v="2021-04-05T00:00:00"/>
    <s v="Creatine"/>
    <x v="3"/>
    <x v="35"/>
    <n v="34.24"/>
    <n v="4725.12"/>
    <n v="0.09"/>
    <n v="1"/>
    <x v="0"/>
    <x v="0"/>
  </r>
  <r>
    <d v="2021-04-05T00:00:00"/>
    <s v="Zinc"/>
    <x v="5"/>
    <x v="57"/>
    <n v="14.73"/>
    <n v="2445.1799999999998"/>
    <n v="0.19"/>
    <n v="2"/>
    <x v="2"/>
    <x v="2"/>
  </r>
  <r>
    <d v="2021-04-05T00:00:00"/>
    <s v="Collagen Peptides"/>
    <x v="0"/>
    <x v="24"/>
    <n v="17.02"/>
    <n v="2587.04"/>
    <n v="0.16"/>
    <n v="0"/>
    <x v="0"/>
    <x v="2"/>
  </r>
  <r>
    <d v="2021-04-05T00:00:00"/>
    <s v="Magnesium"/>
    <x v="5"/>
    <x v="12"/>
    <n v="24.18"/>
    <n v="3627"/>
    <n v="0.24"/>
    <n v="3"/>
    <x v="1"/>
    <x v="2"/>
  </r>
  <r>
    <d v="2021-04-05T00:00:00"/>
    <s v="Ashwagandha"/>
    <x v="6"/>
    <x v="29"/>
    <n v="15.31"/>
    <n v="2418.98"/>
    <n v="0.12"/>
    <n v="0"/>
    <x v="0"/>
    <x v="1"/>
  </r>
  <r>
    <d v="2021-04-05T00:00:00"/>
    <s v="Melatonin"/>
    <x v="7"/>
    <x v="11"/>
    <n v="41.97"/>
    <n v="6253.53"/>
    <n v="0.03"/>
    <n v="1"/>
    <x v="0"/>
    <x v="2"/>
  </r>
  <r>
    <d v="2021-04-05T00:00:00"/>
    <s v="Biotin"/>
    <x v="1"/>
    <x v="42"/>
    <n v="12.03"/>
    <n v="1708.26"/>
    <n v="0.23"/>
    <n v="3"/>
    <x v="1"/>
    <x v="1"/>
  </r>
  <r>
    <d v="2021-04-05T00:00:00"/>
    <s v="Green Tea Extract"/>
    <x v="8"/>
    <x v="42"/>
    <n v="11.56"/>
    <n v="1641.52"/>
    <n v="0.24"/>
    <n v="1"/>
    <x v="1"/>
    <x v="1"/>
  </r>
  <r>
    <d v="2021-04-05T00:00:00"/>
    <s v="Iron Supplement"/>
    <x v="5"/>
    <x v="0"/>
    <n v="13.32"/>
    <n v="1904.76"/>
    <n v="0.25"/>
    <n v="0"/>
    <x v="0"/>
    <x v="2"/>
  </r>
  <r>
    <d v="2021-04-05T00:00:00"/>
    <s v="Electrolyte Powder"/>
    <x v="9"/>
    <x v="26"/>
    <n v="57.45"/>
    <n v="8962.2000000000007"/>
    <n v="0.06"/>
    <n v="1"/>
    <x v="0"/>
    <x v="1"/>
  </r>
  <r>
    <d v="2021-04-12T00:00:00"/>
    <s v="Whey Protein"/>
    <x v="0"/>
    <x v="11"/>
    <n v="13.4"/>
    <n v="1996.6"/>
    <n v="0.05"/>
    <n v="0"/>
    <x v="2"/>
    <x v="2"/>
  </r>
  <r>
    <d v="2021-04-12T00:00:00"/>
    <s v="Vitamin C"/>
    <x v="1"/>
    <x v="10"/>
    <n v="38.67"/>
    <n v="6148.53"/>
    <n v="0.05"/>
    <n v="3"/>
    <x v="2"/>
    <x v="2"/>
  </r>
  <r>
    <d v="2021-04-12T00:00:00"/>
    <s v="Fish Oil"/>
    <x v="2"/>
    <x v="45"/>
    <n v="27.62"/>
    <n v="4833.5"/>
    <n v="0.06"/>
    <n v="0"/>
    <x v="0"/>
    <x v="2"/>
  </r>
  <r>
    <d v="2021-04-12T00:00:00"/>
    <s v="Multivitamin"/>
    <x v="1"/>
    <x v="16"/>
    <n v="36.68"/>
    <n v="5171.88"/>
    <n v="0.24"/>
    <n v="1"/>
    <x v="1"/>
    <x v="1"/>
  </r>
  <r>
    <d v="2021-04-12T00:00:00"/>
    <s v="Pre-Workout"/>
    <x v="3"/>
    <x v="4"/>
    <n v="35.630000000000003"/>
    <n v="5593.91"/>
    <n v="7.0000000000000007E-2"/>
    <n v="1"/>
    <x v="0"/>
    <x v="0"/>
  </r>
  <r>
    <d v="2021-04-12T00:00:00"/>
    <s v="BCAA"/>
    <x v="4"/>
    <x v="11"/>
    <n v="57.03"/>
    <n v="8497.4699999999993"/>
    <n v="0.08"/>
    <n v="0"/>
    <x v="1"/>
    <x v="0"/>
  </r>
  <r>
    <d v="2021-04-12T00:00:00"/>
    <s v="Creatine"/>
    <x v="3"/>
    <x v="12"/>
    <n v="18.420000000000002"/>
    <n v="2763"/>
    <n v="0.19"/>
    <n v="5"/>
    <x v="0"/>
    <x v="2"/>
  </r>
  <r>
    <d v="2021-04-12T00:00:00"/>
    <s v="Zinc"/>
    <x v="5"/>
    <x v="53"/>
    <n v="53.77"/>
    <n v="9463.52"/>
    <n v="0.18"/>
    <n v="1"/>
    <x v="2"/>
    <x v="2"/>
  </r>
  <r>
    <d v="2021-04-12T00:00:00"/>
    <s v="Collagen Peptides"/>
    <x v="0"/>
    <x v="22"/>
    <n v="34.01"/>
    <n v="5135.51"/>
    <n v="0.09"/>
    <n v="1"/>
    <x v="0"/>
    <x v="1"/>
  </r>
  <r>
    <d v="2021-04-12T00:00:00"/>
    <s v="Magnesium"/>
    <x v="5"/>
    <x v="38"/>
    <n v="55.05"/>
    <n v="8422.65"/>
    <n v="0.17"/>
    <n v="2"/>
    <x v="2"/>
    <x v="2"/>
  </r>
  <r>
    <d v="2021-04-12T00:00:00"/>
    <s v="Ashwagandha"/>
    <x v="6"/>
    <x v="23"/>
    <n v="16.05"/>
    <n v="2102.5500000000002"/>
    <n v="0.02"/>
    <n v="1"/>
    <x v="1"/>
    <x v="0"/>
  </r>
  <r>
    <d v="2021-04-12T00:00:00"/>
    <s v="Melatonin"/>
    <x v="7"/>
    <x v="41"/>
    <n v="14.46"/>
    <n v="2111.16"/>
    <n v="0.11"/>
    <n v="0"/>
    <x v="0"/>
    <x v="0"/>
  </r>
  <r>
    <d v="2021-04-12T00:00:00"/>
    <s v="Biotin"/>
    <x v="1"/>
    <x v="4"/>
    <n v="14.74"/>
    <n v="2314.1799999999998"/>
    <n v="0.24"/>
    <n v="1"/>
    <x v="0"/>
    <x v="0"/>
  </r>
  <r>
    <d v="2021-04-12T00:00:00"/>
    <s v="Green Tea Extract"/>
    <x v="8"/>
    <x v="7"/>
    <n v="11.23"/>
    <n v="1650.81"/>
    <n v="0.2"/>
    <n v="1"/>
    <x v="0"/>
    <x v="0"/>
  </r>
  <r>
    <d v="2021-04-12T00:00:00"/>
    <s v="Iron Supplement"/>
    <x v="5"/>
    <x v="42"/>
    <n v="18.12"/>
    <n v="2573.04"/>
    <n v="0.22"/>
    <n v="2"/>
    <x v="1"/>
    <x v="0"/>
  </r>
  <r>
    <d v="2021-04-12T00:00:00"/>
    <s v="Electrolyte Powder"/>
    <x v="9"/>
    <x v="3"/>
    <n v="44.53"/>
    <n v="6234.2"/>
    <n v="0.14000000000000001"/>
    <n v="1"/>
    <x v="2"/>
    <x v="1"/>
  </r>
  <r>
    <d v="2021-04-19T00:00:00"/>
    <s v="Whey Protein"/>
    <x v="0"/>
    <x v="14"/>
    <n v="43.48"/>
    <n v="6304.6"/>
    <n v="0.24"/>
    <n v="0"/>
    <x v="0"/>
    <x v="0"/>
  </r>
  <r>
    <d v="2021-04-19T00:00:00"/>
    <s v="Vitamin C"/>
    <x v="1"/>
    <x v="38"/>
    <n v="32.33"/>
    <n v="4946.49"/>
    <n v="0.06"/>
    <n v="3"/>
    <x v="2"/>
    <x v="1"/>
  </r>
  <r>
    <d v="2021-04-19T00:00:00"/>
    <s v="Fish Oil"/>
    <x v="2"/>
    <x v="11"/>
    <n v="25.24"/>
    <n v="3760.76"/>
    <n v="0.05"/>
    <n v="0"/>
    <x v="2"/>
    <x v="2"/>
  </r>
  <r>
    <d v="2021-04-19T00:00:00"/>
    <s v="Multivitamin"/>
    <x v="1"/>
    <x v="29"/>
    <n v="44.5"/>
    <n v="7031"/>
    <n v="0.1"/>
    <n v="1"/>
    <x v="2"/>
    <x v="0"/>
  </r>
  <r>
    <d v="2021-04-19T00:00:00"/>
    <s v="Pre-Workout"/>
    <x v="3"/>
    <x v="11"/>
    <n v="15.03"/>
    <n v="2239.4699999999998"/>
    <n v="0.08"/>
    <n v="2"/>
    <x v="0"/>
    <x v="1"/>
  </r>
  <r>
    <d v="2021-04-19T00:00:00"/>
    <s v="BCAA"/>
    <x v="4"/>
    <x v="26"/>
    <n v="33.01"/>
    <n v="5149.5600000000004"/>
    <n v="0.05"/>
    <n v="1"/>
    <x v="1"/>
    <x v="0"/>
  </r>
  <r>
    <d v="2021-04-19T00:00:00"/>
    <s v="Creatine"/>
    <x v="3"/>
    <x v="1"/>
    <n v="23.98"/>
    <n v="3333.22"/>
    <n v="0.03"/>
    <n v="2"/>
    <x v="2"/>
    <x v="2"/>
  </r>
  <r>
    <d v="2021-04-19T00:00:00"/>
    <s v="Zinc"/>
    <x v="5"/>
    <x v="13"/>
    <n v="42.24"/>
    <n v="5406.72"/>
    <n v="0.08"/>
    <n v="2"/>
    <x v="1"/>
    <x v="2"/>
  </r>
  <r>
    <d v="2021-04-19T00:00:00"/>
    <s v="Collagen Peptides"/>
    <x v="0"/>
    <x v="24"/>
    <n v="42.54"/>
    <n v="6466.08"/>
    <n v="0.03"/>
    <n v="1"/>
    <x v="2"/>
    <x v="0"/>
  </r>
  <r>
    <d v="2021-04-19T00:00:00"/>
    <s v="Magnesium"/>
    <x v="5"/>
    <x v="18"/>
    <n v="40.200000000000003"/>
    <n v="5949.6"/>
    <n v="0.22"/>
    <n v="6"/>
    <x v="1"/>
    <x v="1"/>
  </r>
  <r>
    <d v="2021-04-19T00:00:00"/>
    <s v="Ashwagandha"/>
    <x v="6"/>
    <x v="5"/>
    <n v="21.26"/>
    <n v="3274.04"/>
    <n v="0.06"/>
    <n v="1"/>
    <x v="1"/>
    <x v="0"/>
  </r>
  <r>
    <d v="2021-04-19T00:00:00"/>
    <s v="Melatonin"/>
    <x v="7"/>
    <x v="14"/>
    <n v="28.41"/>
    <n v="4119.45"/>
    <n v="0.09"/>
    <n v="1"/>
    <x v="0"/>
    <x v="2"/>
  </r>
  <r>
    <d v="2021-04-19T00:00:00"/>
    <s v="Biotin"/>
    <x v="1"/>
    <x v="9"/>
    <n v="40.71"/>
    <n v="6676.44"/>
    <n v="0.08"/>
    <n v="3"/>
    <x v="2"/>
    <x v="2"/>
  </r>
  <r>
    <d v="2021-04-19T00:00:00"/>
    <s v="Green Tea Extract"/>
    <x v="8"/>
    <x v="12"/>
    <n v="34.86"/>
    <n v="5229"/>
    <n v="0.17"/>
    <n v="0"/>
    <x v="0"/>
    <x v="0"/>
  </r>
  <r>
    <d v="2021-04-19T00:00:00"/>
    <s v="Iron Supplement"/>
    <x v="5"/>
    <x v="57"/>
    <n v="27.15"/>
    <n v="4506.8999999999996"/>
    <n v="0.03"/>
    <n v="1"/>
    <x v="1"/>
    <x v="1"/>
  </r>
  <r>
    <d v="2021-04-19T00:00:00"/>
    <s v="Electrolyte Powder"/>
    <x v="9"/>
    <x v="12"/>
    <n v="43.93"/>
    <n v="6589.5"/>
    <n v="0.11"/>
    <n v="4"/>
    <x v="1"/>
    <x v="0"/>
  </r>
  <r>
    <d v="2021-04-26T00:00:00"/>
    <s v="Whey Protein"/>
    <x v="0"/>
    <x v="38"/>
    <n v="15.47"/>
    <n v="2366.91"/>
    <n v="0.1"/>
    <n v="1"/>
    <x v="2"/>
    <x v="1"/>
  </r>
  <r>
    <d v="2021-04-26T00:00:00"/>
    <s v="Vitamin C"/>
    <x v="1"/>
    <x v="24"/>
    <n v="13.92"/>
    <n v="2115.84"/>
    <n v="0.02"/>
    <n v="3"/>
    <x v="0"/>
    <x v="2"/>
  </r>
  <r>
    <d v="2021-04-26T00:00:00"/>
    <s v="Fish Oil"/>
    <x v="2"/>
    <x v="1"/>
    <n v="37.14"/>
    <n v="5162.46"/>
    <n v="0.21"/>
    <n v="0"/>
    <x v="0"/>
    <x v="0"/>
  </r>
  <r>
    <d v="2021-04-26T00:00:00"/>
    <s v="Multivitamin"/>
    <x v="1"/>
    <x v="6"/>
    <n v="57.32"/>
    <n v="7680.88"/>
    <n v="0.1"/>
    <n v="1"/>
    <x v="1"/>
    <x v="2"/>
  </r>
  <r>
    <d v="2021-04-26T00:00:00"/>
    <s v="Pre-Workout"/>
    <x v="3"/>
    <x v="5"/>
    <n v="51.85"/>
    <n v="7984.9"/>
    <n v="0.25"/>
    <n v="0"/>
    <x v="1"/>
    <x v="1"/>
  </r>
  <r>
    <d v="2021-04-26T00:00:00"/>
    <s v="BCAA"/>
    <x v="4"/>
    <x v="19"/>
    <n v="51.03"/>
    <n v="6786.99"/>
    <n v="7.0000000000000007E-2"/>
    <n v="0"/>
    <x v="2"/>
    <x v="0"/>
  </r>
  <r>
    <d v="2021-04-26T00:00:00"/>
    <s v="Creatine"/>
    <x v="3"/>
    <x v="2"/>
    <n v="28.47"/>
    <n v="4583.67"/>
    <n v="0.13"/>
    <n v="2"/>
    <x v="0"/>
    <x v="0"/>
  </r>
  <r>
    <d v="2021-04-26T00:00:00"/>
    <s v="Zinc"/>
    <x v="5"/>
    <x v="29"/>
    <n v="40.630000000000003"/>
    <n v="6419.54"/>
    <n v="0.15"/>
    <n v="2"/>
    <x v="0"/>
    <x v="1"/>
  </r>
  <r>
    <d v="2021-04-26T00:00:00"/>
    <s v="Collagen Peptides"/>
    <x v="0"/>
    <x v="27"/>
    <n v="14.23"/>
    <n v="2205.65"/>
    <n v="0.03"/>
    <n v="1"/>
    <x v="1"/>
    <x v="1"/>
  </r>
  <r>
    <d v="2021-04-26T00:00:00"/>
    <s v="Magnesium"/>
    <x v="5"/>
    <x v="12"/>
    <n v="45.06"/>
    <n v="6759"/>
    <n v="0.2"/>
    <n v="1"/>
    <x v="0"/>
    <x v="2"/>
  </r>
  <r>
    <d v="2021-04-26T00:00:00"/>
    <s v="Ashwagandha"/>
    <x v="6"/>
    <x v="7"/>
    <n v="19.59"/>
    <n v="2879.73"/>
    <n v="0.02"/>
    <n v="2"/>
    <x v="1"/>
    <x v="0"/>
  </r>
  <r>
    <d v="2021-04-26T00:00:00"/>
    <s v="Melatonin"/>
    <x v="7"/>
    <x v="16"/>
    <n v="45.2"/>
    <n v="6373.2"/>
    <n v="0.24"/>
    <n v="1"/>
    <x v="1"/>
    <x v="1"/>
  </r>
  <r>
    <d v="2021-04-26T00:00:00"/>
    <s v="Biotin"/>
    <x v="1"/>
    <x v="26"/>
    <n v="41.53"/>
    <n v="6478.68"/>
    <n v="0.11"/>
    <n v="0"/>
    <x v="0"/>
    <x v="0"/>
  </r>
  <r>
    <d v="2021-04-26T00:00:00"/>
    <s v="Green Tea Extract"/>
    <x v="8"/>
    <x v="12"/>
    <n v="50.53"/>
    <n v="7579.5"/>
    <n v="0.18"/>
    <n v="2"/>
    <x v="0"/>
    <x v="0"/>
  </r>
  <r>
    <d v="2021-04-26T00:00:00"/>
    <s v="Iron Supplement"/>
    <x v="5"/>
    <x v="19"/>
    <n v="35.020000000000003"/>
    <n v="4657.66"/>
    <n v="0.22"/>
    <n v="3"/>
    <x v="1"/>
    <x v="0"/>
  </r>
  <r>
    <d v="2021-04-26T00:00:00"/>
    <s v="Electrolyte Powder"/>
    <x v="9"/>
    <x v="22"/>
    <n v="47.32"/>
    <n v="7145.32"/>
    <n v="0"/>
    <n v="0"/>
    <x v="1"/>
    <x v="2"/>
  </r>
  <r>
    <d v="2021-05-03T00:00:00"/>
    <s v="Whey Protein"/>
    <x v="0"/>
    <x v="38"/>
    <n v="55.83"/>
    <n v="8541.99"/>
    <n v="0.18"/>
    <n v="2"/>
    <x v="1"/>
    <x v="1"/>
  </r>
  <r>
    <d v="2021-05-03T00:00:00"/>
    <s v="Vitamin C"/>
    <x v="1"/>
    <x v="41"/>
    <n v="16.010000000000002"/>
    <n v="2337.46"/>
    <n v="0.13"/>
    <n v="2"/>
    <x v="1"/>
    <x v="1"/>
  </r>
  <r>
    <d v="2021-05-03T00:00:00"/>
    <s v="Fish Oil"/>
    <x v="2"/>
    <x v="7"/>
    <n v="36.090000000000003"/>
    <n v="5305.23"/>
    <n v="0.02"/>
    <n v="0"/>
    <x v="2"/>
    <x v="0"/>
  </r>
  <r>
    <d v="2021-05-03T00:00:00"/>
    <s v="Multivitamin"/>
    <x v="1"/>
    <x v="9"/>
    <n v="54.74"/>
    <n v="8977.36"/>
    <n v="0.03"/>
    <n v="5"/>
    <x v="0"/>
    <x v="1"/>
  </r>
  <r>
    <d v="2021-05-03T00:00:00"/>
    <s v="Pre-Workout"/>
    <x v="3"/>
    <x v="1"/>
    <n v="59.87"/>
    <n v="8321.93"/>
    <n v="7.0000000000000007E-2"/>
    <n v="2"/>
    <x v="2"/>
    <x v="0"/>
  </r>
  <r>
    <d v="2021-05-03T00:00:00"/>
    <s v="BCAA"/>
    <x v="4"/>
    <x v="15"/>
    <n v="55.2"/>
    <n v="7562.4"/>
    <n v="0.08"/>
    <n v="2"/>
    <x v="1"/>
    <x v="2"/>
  </r>
  <r>
    <d v="2021-05-03T00:00:00"/>
    <s v="Creatine"/>
    <x v="3"/>
    <x v="35"/>
    <n v="26.82"/>
    <n v="3701.16"/>
    <n v="0.05"/>
    <n v="1"/>
    <x v="0"/>
    <x v="0"/>
  </r>
  <r>
    <d v="2021-05-03T00:00:00"/>
    <s v="Zinc"/>
    <x v="5"/>
    <x v="41"/>
    <n v="32.42"/>
    <n v="4733.32"/>
    <n v="0.08"/>
    <n v="2"/>
    <x v="2"/>
    <x v="2"/>
  </r>
  <r>
    <d v="2021-05-03T00:00:00"/>
    <s v="Collagen Peptides"/>
    <x v="0"/>
    <x v="33"/>
    <n v="17.86"/>
    <n v="2946.9"/>
    <n v="0.17"/>
    <n v="2"/>
    <x v="1"/>
    <x v="1"/>
  </r>
  <r>
    <d v="2021-05-03T00:00:00"/>
    <s v="Magnesium"/>
    <x v="5"/>
    <x v="27"/>
    <n v="32.020000000000003"/>
    <n v="4963.1000000000004"/>
    <n v="0.23"/>
    <n v="2"/>
    <x v="2"/>
    <x v="0"/>
  </r>
  <r>
    <d v="2021-05-03T00:00:00"/>
    <s v="Ashwagandha"/>
    <x v="6"/>
    <x v="12"/>
    <n v="26.28"/>
    <n v="3942"/>
    <n v="0.25"/>
    <n v="2"/>
    <x v="1"/>
    <x v="0"/>
  </r>
  <r>
    <d v="2021-05-03T00:00:00"/>
    <s v="Melatonin"/>
    <x v="7"/>
    <x v="63"/>
    <n v="41.17"/>
    <n v="4940.3999999999996"/>
    <n v="0.01"/>
    <n v="0"/>
    <x v="0"/>
    <x v="1"/>
  </r>
  <r>
    <d v="2021-05-03T00:00:00"/>
    <s v="Biotin"/>
    <x v="1"/>
    <x v="18"/>
    <n v="31.91"/>
    <n v="4722.68"/>
    <n v="7.0000000000000007E-2"/>
    <n v="0"/>
    <x v="2"/>
    <x v="1"/>
  </r>
  <r>
    <d v="2021-05-03T00:00:00"/>
    <s v="Green Tea Extract"/>
    <x v="8"/>
    <x v="4"/>
    <n v="20.010000000000002"/>
    <n v="3141.57"/>
    <n v="0.08"/>
    <n v="2"/>
    <x v="1"/>
    <x v="1"/>
  </r>
  <r>
    <d v="2021-05-03T00:00:00"/>
    <s v="Iron Supplement"/>
    <x v="5"/>
    <x v="13"/>
    <n v="13.66"/>
    <n v="1748.48"/>
    <n v="0.2"/>
    <n v="2"/>
    <x v="2"/>
    <x v="1"/>
  </r>
  <r>
    <d v="2021-05-03T00:00:00"/>
    <s v="Electrolyte Powder"/>
    <x v="9"/>
    <x v="17"/>
    <n v="43.47"/>
    <n v="6955.2"/>
    <n v="0.12"/>
    <n v="2"/>
    <x v="2"/>
    <x v="0"/>
  </r>
  <r>
    <d v="2021-05-10T00:00:00"/>
    <s v="Whey Protein"/>
    <x v="0"/>
    <x v="2"/>
    <n v="27.88"/>
    <n v="4488.68"/>
    <n v="7.0000000000000007E-2"/>
    <n v="2"/>
    <x v="2"/>
    <x v="0"/>
  </r>
  <r>
    <d v="2021-05-10T00:00:00"/>
    <s v="Vitamin C"/>
    <x v="1"/>
    <x v="4"/>
    <n v="27.12"/>
    <n v="4257.84"/>
    <n v="0.19"/>
    <n v="2"/>
    <x v="2"/>
    <x v="2"/>
  </r>
  <r>
    <d v="2021-05-10T00:00:00"/>
    <s v="Fish Oil"/>
    <x v="2"/>
    <x v="59"/>
    <n v="35.880000000000003"/>
    <n v="5991.96"/>
    <n v="0.14000000000000001"/>
    <n v="2"/>
    <x v="1"/>
    <x v="1"/>
  </r>
  <r>
    <d v="2021-05-10T00:00:00"/>
    <s v="Multivitamin"/>
    <x v="1"/>
    <x v="37"/>
    <n v="12.67"/>
    <n v="2331.2800000000002"/>
    <n v="0.23"/>
    <n v="2"/>
    <x v="2"/>
    <x v="2"/>
  </r>
  <r>
    <d v="2021-05-10T00:00:00"/>
    <s v="Pre-Workout"/>
    <x v="3"/>
    <x v="5"/>
    <n v="14.68"/>
    <n v="2260.7199999999998"/>
    <n v="0.19"/>
    <n v="2"/>
    <x v="1"/>
    <x v="0"/>
  </r>
  <r>
    <d v="2021-05-10T00:00:00"/>
    <s v="BCAA"/>
    <x v="4"/>
    <x v="0"/>
    <n v="51.89"/>
    <n v="7420.27"/>
    <n v="0.02"/>
    <n v="3"/>
    <x v="2"/>
    <x v="2"/>
  </r>
  <r>
    <d v="2021-05-10T00:00:00"/>
    <s v="Creatine"/>
    <x v="3"/>
    <x v="16"/>
    <n v="56.8"/>
    <n v="8008.8"/>
    <n v="0.17"/>
    <n v="1"/>
    <x v="1"/>
    <x v="1"/>
  </r>
  <r>
    <d v="2021-05-10T00:00:00"/>
    <s v="Zinc"/>
    <x v="5"/>
    <x v="4"/>
    <n v="23.86"/>
    <n v="3746.02"/>
    <n v="0.25"/>
    <n v="2"/>
    <x v="0"/>
    <x v="1"/>
  </r>
  <r>
    <d v="2021-05-10T00:00:00"/>
    <s v="Collagen Peptides"/>
    <x v="0"/>
    <x v="27"/>
    <n v="12.46"/>
    <n v="1931.3"/>
    <n v="0.01"/>
    <n v="2"/>
    <x v="0"/>
    <x v="0"/>
  </r>
  <r>
    <d v="2021-05-10T00:00:00"/>
    <s v="Magnesium"/>
    <x v="5"/>
    <x v="17"/>
    <n v="52.04"/>
    <n v="8326.4"/>
    <n v="0.01"/>
    <n v="1"/>
    <x v="0"/>
    <x v="1"/>
  </r>
  <r>
    <d v="2021-05-10T00:00:00"/>
    <s v="Ashwagandha"/>
    <x v="6"/>
    <x v="3"/>
    <n v="13.62"/>
    <n v="1906.8"/>
    <n v="0.24"/>
    <n v="0"/>
    <x v="1"/>
    <x v="2"/>
  </r>
  <r>
    <d v="2021-05-10T00:00:00"/>
    <s v="Melatonin"/>
    <x v="7"/>
    <x v="49"/>
    <n v="59.28"/>
    <n v="10136.879999999999"/>
    <n v="0.14000000000000001"/>
    <n v="4"/>
    <x v="0"/>
    <x v="2"/>
  </r>
  <r>
    <d v="2021-05-10T00:00:00"/>
    <s v="Biotin"/>
    <x v="1"/>
    <x v="47"/>
    <n v="14.81"/>
    <n v="2502.89"/>
    <n v="0.11"/>
    <n v="4"/>
    <x v="2"/>
    <x v="0"/>
  </r>
  <r>
    <d v="2021-05-10T00:00:00"/>
    <s v="Green Tea Extract"/>
    <x v="8"/>
    <x v="22"/>
    <n v="17.059999999999999"/>
    <n v="2576.06"/>
    <n v="0"/>
    <n v="3"/>
    <x v="0"/>
    <x v="2"/>
  </r>
  <r>
    <d v="2021-05-10T00:00:00"/>
    <s v="Iron Supplement"/>
    <x v="5"/>
    <x v="55"/>
    <n v="55.73"/>
    <n v="7244.9"/>
    <n v="0.05"/>
    <n v="2"/>
    <x v="0"/>
    <x v="0"/>
  </r>
  <r>
    <d v="2021-05-10T00:00:00"/>
    <s v="Electrolyte Powder"/>
    <x v="9"/>
    <x v="34"/>
    <n v="18.2"/>
    <n v="2347.8000000000002"/>
    <n v="0.18"/>
    <n v="1"/>
    <x v="1"/>
    <x v="1"/>
  </r>
  <r>
    <d v="2021-05-17T00:00:00"/>
    <s v="Whey Protein"/>
    <x v="0"/>
    <x v="11"/>
    <n v="18.559999999999999"/>
    <n v="2765.44"/>
    <n v="0.19"/>
    <n v="1"/>
    <x v="1"/>
    <x v="0"/>
  </r>
  <r>
    <d v="2021-05-17T00:00:00"/>
    <s v="Vitamin C"/>
    <x v="1"/>
    <x v="26"/>
    <n v="44.41"/>
    <n v="6927.96"/>
    <n v="0.03"/>
    <n v="1"/>
    <x v="0"/>
    <x v="0"/>
  </r>
  <r>
    <d v="2021-05-17T00:00:00"/>
    <s v="Fish Oil"/>
    <x v="2"/>
    <x v="3"/>
    <n v="23.1"/>
    <n v="3234"/>
    <n v="0.22"/>
    <n v="3"/>
    <x v="1"/>
    <x v="0"/>
  </r>
  <r>
    <d v="2021-05-17T00:00:00"/>
    <s v="Multivitamin"/>
    <x v="1"/>
    <x v="35"/>
    <n v="14.39"/>
    <n v="1985.82"/>
    <n v="0.1"/>
    <n v="2"/>
    <x v="1"/>
    <x v="1"/>
  </r>
  <r>
    <d v="2021-05-17T00:00:00"/>
    <s v="Pre-Workout"/>
    <x v="3"/>
    <x v="26"/>
    <n v="24.13"/>
    <n v="3764.28"/>
    <n v="0.09"/>
    <n v="0"/>
    <x v="1"/>
    <x v="2"/>
  </r>
  <r>
    <d v="2021-05-17T00:00:00"/>
    <s v="BCAA"/>
    <x v="4"/>
    <x v="29"/>
    <n v="45.44"/>
    <n v="7179.52"/>
    <n v="0.06"/>
    <n v="1"/>
    <x v="0"/>
    <x v="0"/>
  </r>
  <r>
    <d v="2021-05-17T00:00:00"/>
    <s v="Creatine"/>
    <x v="3"/>
    <x v="40"/>
    <n v="27.05"/>
    <n v="3895.2"/>
    <n v="0.2"/>
    <n v="3"/>
    <x v="0"/>
    <x v="2"/>
  </r>
  <r>
    <d v="2021-05-17T00:00:00"/>
    <s v="Zinc"/>
    <x v="5"/>
    <x v="22"/>
    <n v="11.54"/>
    <n v="1742.54"/>
    <n v="0.22"/>
    <n v="0"/>
    <x v="1"/>
    <x v="2"/>
  </r>
  <r>
    <d v="2021-05-17T00:00:00"/>
    <s v="Collagen Peptides"/>
    <x v="0"/>
    <x v="53"/>
    <n v="27.1"/>
    <n v="4769.6000000000004"/>
    <n v="0.23"/>
    <n v="0"/>
    <x v="1"/>
    <x v="0"/>
  </r>
  <r>
    <d v="2021-05-17T00:00:00"/>
    <s v="Magnesium"/>
    <x v="5"/>
    <x v="38"/>
    <n v="20.97"/>
    <n v="3208.41"/>
    <n v="0.11"/>
    <n v="2"/>
    <x v="1"/>
    <x v="0"/>
  </r>
  <r>
    <d v="2021-05-17T00:00:00"/>
    <s v="Ashwagandha"/>
    <x v="6"/>
    <x v="29"/>
    <n v="56.84"/>
    <n v="8980.7199999999993"/>
    <n v="0.04"/>
    <n v="1"/>
    <x v="2"/>
    <x v="0"/>
  </r>
  <r>
    <d v="2021-05-17T00:00:00"/>
    <s v="Melatonin"/>
    <x v="7"/>
    <x v="16"/>
    <n v="16.149999999999999"/>
    <n v="2277.15"/>
    <n v="0.25"/>
    <n v="1"/>
    <x v="1"/>
    <x v="2"/>
  </r>
  <r>
    <d v="2021-05-17T00:00:00"/>
    <s v="Biotin"/>
    <x v="1"/>
    <x v="19"/>
    <n v="45.97"/>
    <n v="6114.01"/>
    <n v="0.21"/>
    <n v="0"/>
    <x v="0"/>
    <x v="0"/>
  </r>
  <r>
    <d v="2021-05-17T00:00:00"/>
    <s v="Green Tea Extract"/>
    <x v="8"/>
    <x v="56"/>
    <n v="31.58"/>
    <n v="3915.92"/>
    <n v="0.06"/>
    <n v="1"/>
    <x v="2"/>
    <x v="1"/>
  </r>
  <r>
    <d v="2021-05-17T00:00:00"/>
    <s v="Iron Supplement"/>
    <x v="5"/>
    <x v="16"/>
    <n v="55.3"/>
    <n v="7797.3"/>
    <n v="0.14000000000000001"/>
    <n v="1"/>
    <x v="2"/>
    <x v="1"/>
  </r>
  <r>
    <d v="2021-05-17T00:00:00"/>
    <s v="Electrolyte Powder"/>
    <x v="9"/>
    <x v="41"/>
    <n v="46.38"/>
    <n v="6771.48"/>
    <n v="0.11"/>
    <n v="3"/>
    <x v="0"/>
    <x v="2"/>
  </r>
  <r>
    <d v="2021-05-24T00:00:00"/>
    <s v="Whey Protein"/>
    <x v="0"/>
    <x v="53"/>
    <n v="38.03"/>
    <n v="6693.28"/>
    <n v="0.02"/>
    <n v="1"/>
    <x v="1"/>
    <x v="0"/>
  </r>
  <r>
    <d v="2021-05-24T00:00:00"/>
    <s v="Vitamin C"/>
    <x v="1"/>
    <x v="7"/>
    <n v="53.83"/>
    <n v="7913.01"/>
    <n v="0.04"/>
    <n v="1"/>
    <x v="2"/>
    <x v="1"/>
  </r>
  <r>
    <d v="2021-05-24T00:00:00"/>
    <s v="Fish Oil"/>
    <x v="2"/>
    <x v="5"/>
    <n v="29.15"/>
    <n v="4489.1000000000004"/>
    <n v="0.22"/>
    <n v="2"/>
    <x v="0"/>
    <x v="2"/>
  </r>
  <r>
    <d v="2021-05-24T00:00:00"/>
    <s v="Multivitamin"/>
    <x v="1"/>
    <x v="18"/>
    <n v="33.229999999999997"/>
    <n v="4918.04"/>
    <n v="0.21"/>
    <n v="2"/>
    <x v="1"/>
    <x v="1"/>
  </r>
  <r>
    <d v="2021-05-24T00:00:00"/>
    <s v="Pre-Workout"/>
    <x v="3"/>
    <x v="21"/>
    <n v="15.92"/>
    <n v="2594.96"/>
    <n v="0"/>
    <n v="1"/>
    <x v="0"/>
    <x v="0"/>
  </r>
  <r>
    <d v="2021-05-24T00:00:00"/>
    <s v="BCAA"/>
    <x v="4"/>
    <x v="4"/>
    <n v="24.79"/>
    <n v="3892.03"/>
    <n v="0.12"/>
    <n v="1"/>
    <x v="2"/>
    <x v="1"/>
  </r>
  <r>
    <d v="2021-05-24T00:00:00"/>
    <s v="Creatine"/>
    <x v="3"/>
    <x v="7"/>
    <n v="16.82"/>
    <n v="2472.54"/>
    <n v="0.05"/>
    <n v="0"/>
    <x v="2"/>
    <x v="0"/>
  </r>
  <r>
    <d v="2021-05-24T00:00:00"/>
    <s v="Zinc"/>
    <x v="5"/>
    <x v="35"/>
    <n v="41.36"/>
    <n v="5707.68"/>
    <n v="0.08"/>
    <n v="4"/>
    <x v="2"/>
    <x v="2"/>
  </r>
  <r>
    <d v="2021-05-24T00:00:00"/>
    <s v="Collagen Peptides"/>
    <x v="0"/>
    <x v="35"/>
    <n v="27.89"/>
    <n v="3848.82"/>
    <n v="0"/>
    <n v="3"/>
    <x v="2"/>
    <x v="1"/>
  </r>
  <r>
    <d v="2021-05-24T00:00:00"/>
    <s v="Magnesium"/>
    <x v="5"/>
    <x v="39"/>
    <n v="37.18"/>
    <n v="6246.24"/>
    <n v="0.16"/>
    <n v="1"/>
    <x v="0"/>
    <x v="0"/>
  </r>
  <r>
    <d v="2021-05-24T00:00:00"/>
    <s v="Ashwagandha"/>
    <x v="6"/>
    <x v="27"/>
    <n v="12.7"/>
    <n v="1968.5"/>
    <n v="0.11"/>
    <n v="2"/>
    <x v="1"/>
    <x v="2"/>
  </r>
  <r>
    <d v="2021-05-24T00:00:00"/>
    <s v="Melatonin"/>
    <x v="7"/>
    <x v="59"/>
    <n v="51.13"/>
    <n v="8538.7099999999991"/>
    <n v="0.05"/>
    <n v="1"/>
    <x v="0"/>
    <x v="2"/>
  </r>
  <r>
    <d v="2021-05-24T00:00:00"/>
    <s v="Biotin"/>
    <x v="1"/>
    <x v="0"/>
    <n v="17.52"/>
    <n v="2505.36"/>
    <n v="0.13"/>
    <n v="2"/>
    <x v="1"/>
    <x v="2"/>
  </r>
  <r>
    <d v="2021-05-24T00:00:00"/>
    <s v="Green Tea Extract"/>
    <x v="8"/>
    <x v="18"/>
    <n v="52.44"/>
    <n v="7761.12"/>
    <n v="0.18"/>
    <n v="1"/>
    <x v="2"/>
    <x v="2"/>
  </r>
  <r>
    <d v="2021-05-24T00:00:00"/>
    <s v="Iron Supplement"/>
    <x v="5"/>
    <x v="16"/>
    <n v="38.85"/>
    <n v="5477.85"/>
    <n v="0.06"/>
    <n v="1"/>
    <x v="0"/>
    <x v="1"/>
  </r>
  <r>
    <d v="2021-05-24T00:00:00"/>
    <s v="Electrolyte Powder"/>
    <x v="9"/>
    <x v="28"/>
    <n v="59.6"/>
    <n v="9655.2000000000007"/>
    <n v="0.03"/>
    <n v="3"/>
    <x v="1"/>
    <x v="2"/>
  </r>
  <r>
    <d v="2021-05-31T00:00:00"/>
    <s v="Whey Protein"/>
    <x v="0"/>
    <x v="41"/>
    <n v="54.03"/>
    <n v="7888.38"/>
    <n v="0.1"/>
    <n v="1"/>
    <x v="1"/>
    <x v="2"/>
  </r>
  <r>
    <d v="2021-05-31T00:00:00"/>
    <s v="Vitamin C"/>
    <x v="1"/>
    <x v="67"/>
    <n v="22.24"/>
    <n v="2713.28"/>
    <n v="0.17"/>
    <n v="0"/>
    <x v="0"/>
    <x v="2"/>
  </r>
  <r>
    <d v="2021-05-31T00:00:00"/>
    <s v="Fish Oil"/>
    <x v="2"/>
    <x v="19"/>
    <n v="42.39"/>
    <n v="5637.87"/>
    <n v="0.18"/>
    <n v="0"/>
    <x v="2"/>
    <x v="0"/>
  </r>
  <r>
    <d v="2021-05-31T00:00:00"/>
    <s v="Multivitamin"/>
    <x v="1"/>
    <x v="34"/>
    <n v="23.03"/>
    <n v="2970.87"/>
    <n v="0.21"/>
    <n v="3"/>
    <x v="2"/>
    <x v="0"/>
  </r>
  <r>
    <d v="2021-05-31T00:00:00"/>
    <s v="Pre-Workout"/>
    <x v="3"/>
    <x v="17"/>
    <n v="51.09"/>
    <n v="8174.4"/>
    <n v="0.19"/>
    <n v="2"/>
    <x v="2"/>
    <x v="1"/>
  </r>
  <r>
    <d v="2021-05-31T00:00:00"/>
    <s v="BCAA"/>
    <x v="4"/>
    <x v="40"/>
    <n v="16.09"/>
    <n v="2316.96"/>
    <n v="0.13"/>
    <n v="2"/>
    <x v="2"/>
    <x v="2"/>
  </r>
  <r>
    <d v="2021-05-31T00:00:00"/>
    <s v="Creatine"/>
    <x v="3"/>
    <x v="14"/>
    <n v="28.18"/>
    <n v="4086.1"/>
    <n v="0.16"/>
    <n v="3"/>
    <x v="2"/>
    <x v="1"/>
  </r>
  <r>
    <d v="2021-05-31T00:00:00"/>
    <s v="Zinc"/>
    <x v="5"/>
    <x v="30"/>
    <n v="17.04"/>
    <n v="2317.44"/>
    <n v="0.16"/>
    <n v="2"/>
    <x v="1"/>
    <x v="0"/>
  </r>
  <r>
    <d v="2021-05-31T00:00:00"/>
    <s v="Collagen Peptides"/>
    <x v="0"/>
    <x v="58"/>
    <n v="57.51"/>
    <n v="9949.23"/>
    <n v="0.02"/>
    <n v="2"/>
    <x v="0"/>
    <x v="1"/>
  </r>
  <r>
    <d v="2021-05-31T00:00:00"/>
    <s v="Magnesium"/>
    <x v="5"/>
    <x v="22"/>
    <n v="51.58"/>
    <n v="7788.58"/>
    <n v="0.04"/>
    <n v="0"/>
    <x v="1"/>
    <x v="0"/>
  </r>
  <r>
    <d v="2021-05-31T00:00:00"/>
    <s v="Ashwagandha"/>
    <x v="6"/>
    <x v="59"/>
    <n v="16.45"/>
    <n v="2747.15"/>
    <n v="0.12"/>
    <n v="2"/>
    <x v="1"/>
    <x v="2"/>
  </r>
  <r>
    <d v="2021-05-31T00:00:00"/>
    <s v="Melatonin"/>
    <x v="7"/>
    <x v="27"/>
    <n v="55.29"/>
    <n v="8569.9500000000007"/>
    <n v="0.13"/>
    <n v="0"/>
    <x v="1"/>
    <x v="1"/>
  </r>
  <r>
    <d v="2021-05-31T00:00:00"/>
    <s v="Biotin"/>
    <x v="1"/>
    <x v="49"/>
    <n v="46.59"/>
    <n v="7966.89"/>
    <n v="0.18"/>
    <n v="1"/>
    <x v="2"/>
    <x v="1"/>
  </r>
  <r>
    <d v="2021-05-31T00:00:00"/>
    <s v="Green Tea Extract"/>
    <x v="8"/>
    <x v="1"/>
    <n v="20.99"/>
    <n v="2917.61"/>
    <n v="0.11"/>
    <n v="2"/>
    <x v="1"/>
    <x v="2"/>
  </r>
  <r>
    <d v="2021-05-31T00:00:00"/>
    <s v="Iron Supplement"/>
    <x v="5"/>
    <x v="2"/>
    <n v="49.61"/>
    <n v="7987.21"/>
    <n v="0.21"/>
    <n v="2"/>
    <x v="0"/>
    <x v="2"/>
  </r>
  <r>
    <d v="2021-05-31T00:00:00"/>
    <s v="Electrolyte Powder"/>
    <x v="9"/>
    <x v="3"/>
    <n v="25.74"/>
    <n v="3603.6"/>
    <n v="0.03"/>
    <n v="1"/>
    <x v="2"/>
    <x v="1"/>
  </r>
  <r>
    <d v="2021-06-07T00:00:00"/>
    <s v="Whey Protein"/>
    <x v="0"/>
    <x v="1"/>
    <n v="55.42"/>
    <n v="7703.38"/>
    <n v="0.03"/>
    <n v="2"/>
    <x v="1"/>
    <x v="2"/>
  </r>
  <r>
    <d v="2021-06-07T00:00:00"/>
    <s v="Vitamin C"/>
    <x v="1"/>
    <x v="4"/>
    <n v="56.13"/>
    <n v="8812.41"/>
    <n v="0.14000000000000001"/>
    <n v="1"/>
    <x v="1"/>
    <x v="0"/>
  </r>
  <r>
    <d v="2021-06-07T00:00:00"/>
    <s v="Fish Oil"/>
    <x v="2"/>
    <x v="17"/>
    <n v="44.68"/>
    <n v="7148.8"/>
    <n v="0.01"/>
    <n v="3"/>
    <x v="1"/>
    <x v="2"/>
  </r>
  <r>
    <d v="2021-06-07T00:00:00"/>
    <s v="Multivitamin"/>
    <x v="1"/>
    <x v="18"/>
    <n v="21.06"/>
    <n v="3116.88"/>
    <n v="0.17"/>
    <n v="2"/>
    <x v="1"/>
    <x v="0"/>
  </r>
  <r>
    <d v="2021-06-07T00:00:00"/>
    <s v="Pre-Workout"/>
    <x v="3"/>
    <x v="11"/>
    <n v="32.82"/>
    <n v="4890.18"/>
    <n v="0.22"/>
    <n v="1"/>
    <x v="0"/>
    <x v="1"/>
  </r>
  <r>
    <d v="2021-06-07T00:00:00"/>
    <s v="BCAA"/>
    <x v="4"/>
    <x v="9"/>
    <n v="30.53"/>
    <n v="5006.92"/>
    <n v="0.06"/>
    <n v="1"/>
    <x v="1"/>
    <x v="0"/>
  </r>
  <r>
    <d v="2021-06-07T00:00:00"/>
    <s v="Creatine"/>
    <x v="3"/>
    <x v="21"/>
    <n v="36.22"/>
    <n v="5903.86"/>
    <n v="0.2"/>
    <n v="1"/>
    <x v="2"/>
    <x v="2"/>
  </r>
  <r>
    <d v="2021-06-07T00:00:00"/>
    <s v="Zinc"/>
    <x v="5"/>
    <x v="27"/>
    <n v="15.46"/>
    <n v="2396.3000000000002"/>
    <n v="0.2"/>
    <n v="0"/>
    <x v="1"/>
    <x v="1"/>
  </r>
  <r>
    <d v="2021-06-07T00:00:00"/>
    <s v="Collagen Peptides"/>
    <x v="0"/>
    <x v="16"/>
    <n v="27.32"/>
    <n v="3852.12"/>
    <n v="0.24"/>
    <n v="4"/>
    <x v="1"/>
    <x v="0"/>
  </r>
  <r>
    <d v="2021-06-07T00:00:00"/>
    <s v="Magnesium"/>
    <x v="5"/>
    <x v="16"/>
    <n v="45.25"/>
    <n v="6380.25"/>
    <n v="0.11"/>
    <n v="0"/>
    <x v="1"/>
    <x v="0"/>
  </r>
  <r>
    <d v="2021-06-07T00:00:00"/>
    <s v="Ashwagandha"/>
    <x v="6"/>
    <x v="29"/>
    <n v="53.51"/>
    <n v="8454.58"/>
    <n v="0.03"/>
    <n v="0"/>
    <x v="2"/>
    <x v="2"/>
  </r>
  <r>
    <d v="2021-06-07T00:00:00"/>
    <s v="Melatonin"/>
    <x v="7"/>
    <x v="4"/>
    <n v="29.88"/>
    <n v="4691.16"/>
    <n v="0.08"/>
    <n v="1"/>
    <x v="0"/>
    <x v="2"/>
  </r>
  <r>
    <d v="2021-06-07T00:00:00"/>
    <s v="Biotin"/>
    <x v="1"/>
    <x v="11"/>
    <n v="41.59"/>
    <n v="6196.91"/>
    <n v="0.06"/>
    <n v="4"/>
    <x v="0"/>
    <x v="0"/>
  </r>
  <r>
    <d v="2021-06-07T00:00:00"/>
    <s v="Green Tea Extract"/>
    <x v="8"/>
    <x v="40"/>
    <n v="38.53"/>
    <n v="5548.32"/>
    <n v="0.11"/>
    <n v="1"/>
    <x v="1"/>
    <x v="0"/>
  </r>
  <r>
    <d v="2021-06-07T00:00:00"/>
    <s v="Iron Supplement"/>
    <x v="5"/>
    <x v="10"/>
    <n v="51.66"/>
    <n v="8213.94"/>
    <n v="0.06"/>
    <n v="2"/>
    <x v="1"/>
    <x v="2"/>
  </r>
  <r>
    <d v="2021-06-07T00:00:00"/>
    <s v="Electrolyte Powder"/>
    <x v="9"/>
    <x v="38"/>
    <n v="34.299999999999997"/>
    <n v="5247.9"/>
    <n v="0.08"/>
    <n v="0"/>
    <x v="1"/>
    <x v="2"/>
  </r>
  <r>
    <d v="2021-06-14T00:00:00"/>
    <s v="Whey Protein"/>
    <x v="0"/>
    <x v="1"/>
    <n v="44.15"/>
    <n v="6136.85"/>
    <n v="0.17"/>
    <n v="4"/>
    <x v="2"/>
    <x v="1"/>
  </r>
  <r>
    <d v="2021-06-14T00:00:00"/>
    <s v="Vitamin C"/>
    <x v="1"/>
    <x v="10"/>
    <n v="54.21"/>
    <n v="8619.39"/>
    <n v="0.22"/>
    <n v="1"/>
    <x v="0"/>
    <x v="2"/>
  </r>
  <r>
    <d v="2021-06-14T00:00:00"/>
    <s v="Fish Oil"/>
    <x v="2"/>
    <x v="22"/>
    <n v="14.15"/>
    <n v="2136.65"/>
    <n v="0.05"/>
    <n v="1"/>
    <x v="0"/>
    <x v="2"/>
  </r>
  <r>
    <d v="2021-06-14T00:00:00"/>
    <s v="Multivitamin"/>
    <x v="1"/>
    <x v="38"/>
    <n v="59.41"/>
    <n v="9089.73"/>
    <n v="0.1"/>
    <n v="0"/>
    <x v="2"/>
    <x v="1"/>
  </r>
  <r>
    <d v="2021-06-14T00:00:00"/>
    <s v="Pre-Workout"/>
    <x v="3"/>
    <x v="28"/>
    <n v="19.93"/>
    <n v="3228.66"/>
    <n v="0.12"/>
    <n v="2"/>
    <x v="1"/>
    <x v="0"/>
  </r>
  <r>
    <d v="2021-06-14T00:00:00"/>
    <s v="BCAA"/>
    <x v="4"/>
    <x v="17"/>
    <n v="25.26"/>
    <n v="4041.6"/>
    <n v="0.24"/>
    <n v="2"/>
    <x v="1"/>
    <x v="0"/>
  </r>
  <r>
    <d v="2021-06-14T00:00:00"/>
    <s v="Creatine"/>
    <x v="3"/>
    <x v="7"/>
    <n v="46.56"/>
    <n v="6844.32"/>
    <n v="0.06"/>
    <n v="0"/>
    <x v="0"/>
    <x v="2"/>
  </r>
  <r>
    <d v="2021-06-14T00:00:00"/>
    <s v="Zinc"/>
    <x v="5"/>
    <x v="22"/>
    <n v="41.45"/>
    <n v="6258.95"/>
    <n v="0.03"/>
    <n v="2"/>
    <x v="2"/>
    <x v="2"/>
  </r>
  <r>
    <d v="2021-06-14T00:00:00"/>
    <s v="Collagen Peptides"/>
    <x v="0"/>
    <x v="42"/>
    <n v="16.350000000000001"/>
    <n v="2321.6999999999998"/>
    <n v="0.23"/>
    <n v="3"/>
    <x v="2"/>
    <x v="0"/>
  </r>
  <r>
    <d v="2021-06-14T00:00:00"/>
    <s v="Magnesium"/>
    <x v="5"/>
    <x v="3"/>
    <n v="40.43"/>
    <n v="5660.2"/>
    <n v="0.24"/>
    <n v="1"/>
    <x v="1"/>
    <x v="0"/>
  </r>
  <r>
    <d v="2021-06-14T00:00:00"/>
    <s v="Ashwagandha"/>
    <x v="6"/>
    <x v="4"/>
    <n v="29.81"/>
    <n v="4680.17"/>
    <n v="0.24"/>
    <n v="2"/>
    <x v="0"/>
    <x v="0"/>
  </r>
  <r>
    <d v="2021-06-14T00:00:00"/>
    <s v="Melatonin"/>
    <x v="7"/>
    <x v="42"/>
    <n v="45.18"/>
    <n v="6415.56"/>
    <n v="0.16"/>
    <n v="1"/>
    <x v="1"/>
    <x v="0"/>
  </r>
  <r>
    <d v="2021-06-14T00:00:00"/>
    <s v="Biotin"/>
    <x v="1"/>
    <x v="48"/>
    <n v="25.19"/>
    <n v="4483.82"/>
    <n v="0.23"/>
    <n v="1"/>
    <x v="2"/>
    <x v="2"/>
  </r>
  <r>
    <d v="2021-06-14T00:00:00"/>
    <s v="Green Tea Extract"/>
    <x v="8"/>
    <x v="16"/>
    <n v="51.19"/>
    <n v="7217.79"/>
    <n v="0.03"/>
    <n v="3"/>
    <x v="1"/>
    <x v="1"/>
  </r>
  <r>
    <d v="2021-06-14T00:00:00"/>
    <s v="Iron Supplement"/>
    <x v="5"/>
    <x v="2"/>
    <n v="45.6"/>
    <n v="7341.6"/>
    <n v="0.1"/>
    <n v="1"/>
    <x v="0"/>
    <x v="2"/>
  </r>
  <r>
    <d v="2021-06-14T00:00:00"/>
    <s v="Electrolyte Powder"/>
    <x v="9"/>
    <x v="6"/>
    <n v="34.049999999999997"/>
    <n v="4562.7"/>
    <n v="0.09"/>
    <n v="1"/>
    <x v="2"/>
    <x v="1"/>
  </r>
  <r>
    <d v="2021-06-21T00:00:00"/>
    <s v="Whey Protein"/>
    <x v="0"/>
    <x v="44"/>
    <n v="31.81"/>
    <n v="3912.63"/>
    <n v="0.05"/>
    <n v="2"/>
    <x v="0"/>
    <x v="0"/>
  </r>
  <r>
    <d v="2021-06-21T00:00:00"/>
    <s v="Vitamin C"/>
    <x v="1"/>
    <x v="28"/>
    <n v="24.92"/>
    <n v="4037.04"/>
    <n v="0.16"/>
    <n v="1"/>
    <x v="1"/>
    <x v="0"/>
  </r>
  <r>
    <d v="2021-06-21T00:00:00"/>
    <s v="Fish Oil"/>
    <x v="2"/>
    <x v="3"/>
    <n v="12.02"/>
    <n v="1682.8"/>
    <n v="0.02"/>
    <n v="0"/>
    <x v="0"/>
    <x v="1"/>
  </r>
  <r>
    <d v="2021-06-21T00:00:00"/>
    <s v="Multivitamin"/>
    <x v="1"/>
    <x v="30"/>
    <n v="59.79"/>
    <n v="8131.44"/>
    <n v="7.0000000000000007E-2"/>
    <n v="0"/>
    <x v="2"/>
    <x v="0"/>
  </r>
  <r>
    <d v="2021-06-21T00:00:00"/>
    <s v="Pre-Workout"/>
    <x v="3"/>
    <x v="22"/>
    <n v="53.67"/>
    <n v="8104.17"/>
    <n v="0.1"/>
    <n v="1"/>
    <x v="1"/>
    <x v="1"/>
  </r>
  <r>
    <d v="2021-06-21T00:00:00"/>
    <s v="BCAA"/>
    <x v="4"/>
    <x v="1"/>
    <n v="25.83"/>
    <n v="3590.37"/>
    <n v="0.17"/>
    <n v="1"/>
    <x v="1"/>
    <x v="0"/>
  </r>
  <r>
    <d v="2021-06-21T00:00:00"/>
    <s v="Creatine"/>
    <x v="3"/>
    <x v="38"/>
    <n v="19.559999999999999"/>
    <n v="2992.68"/>
    <n v="0.1"/>
    <n v="4"/>
    <x v="2"/>
    <x v="2"/>
  </r>
  <r>
    <d v="2021-06-21T00:00:00"/>
    <s v="Zinc"/>
    <x v="5"/>
    <x v="41"/>
    <n v="22.75"/>
    <n v="3321.5"/>
    <n v="0.03"/>
    <n v="0"/>
    <x v="0"/>
    <x v="1"/>
  </r>
  <r>
    <d v="2021-06-21T00:00:00"/>
    <s v="Collagen Peptides"/>
    <x v="0"/>
    <x v="0"/>
    <n v="18.7"/>
    <n v="2674.1"/>
    <n v="0.19"/>
    <n v="0"/>
    <x v="0"/>
    <x v="1"/>
  </r>
  <r>
    <d v="2021-06-21T00:00:00"/>
    <s v="Magnesium"/>
    <x v="5"/>
    <x v="24"/>
    <n v="35.33"/>
    <n v="5370.16"/>
    <n v="0.14000000000000001"/>
    <n v="1"/>
    <x v="0"/>
    <x v="0"/>
  </r>
  <r>
    <d v="2021-06-21T00:00:00"/>
    <s v="Ashwagandha"/>
    <x v="6"/>
    <x v="42"/>
    <n v="53.56"/>
    <n v="7605.52"/>
    <n v="0.05"/>
    <n v="0"/>
    <x v="1"/>
    <x v="1"/>
  </r>
  <r>
    <d v="2021-06-21T00:00:00"/>
    <s v="Melatonin"/>
    <x v="7"/>
    <x v="39"/>
    <n v="37.57"/>
    <n v="6311.76"/>
    <n v="0.09"/>
    <n v="0"/>
    <x v="2"/>
    <x v="2"/>
  </r>
  <r>
    <d v="2021-06-21T00:00:00"/>
    <s v="Biotin"/>
    <x v="1"/>
    <x v="38"/>
    <n v="20.149999999999999"/>
    <n v="3082.95"/>
    <n v="0.11"/>
    <n v="2"/>
    <x v="2"/>
    <x v="1"/>
  </r>
  <r>
    <d v="2021-06-21T00:00:00"/>
    <s v="Green Tea Extract"/>
    <x v="8"/>
    <x v="38"/>
    <n v="37.4"/>
    <n v="5722.2"/>
    <n v="0.18"/>
    <n v="2"/>
    <x v="1"/>
    <x v="2"/>
  </r>
  <r>
    <d v="2021-06-21T00:00:00"/>
    <s v="Iron Supplement"/>
    <x v="5"/>
    <x v="27"/>
    <n v="45.51"/>
    <n v="7054.05"/>
    <n v="0.17"/>
    <n v="0"/>
    <x v="1"/>
    <x v="0"/>
  </r>
  <r>
    <d v="2021-06-21T00:00:00"/>
    <s v="Electrolyte Powder"/>
    <x v="9"/>
    <x v="7"/>
    <n v="43.47"/>
    <n v="6390.09"/>
    <n v="0.05"/>
    <n v="2"/>
    <x v="2"/>
    <x v="2"/>
  </r>
  <r>
    <d v="2021-06-28T00:00:00"/>
    <s v="Whey Protein"/>
    <x v="0"/>
    <x v="46"/>
    <n v="56.07"/>
    <n v="9531.9"/>
    <n v="0.24"/>
    <n v="0"/>
    <x v="1"/>
    <x v="0"/>
  </r>
  <r>
    <d v="2021-06-28T00:00:00"/>
    <s v="Vitamin C"/>
    <x v="1"/>
    <x v="5"/>
    <n v="52.99"/>
    <n v="8160.46"/>
    <n v="0.06"/>
    <n v="5"/>
    <x v="1"/>
    <x v="1"/>
  </r>
  <r>
    <d v="2021-06-28T00:00:00"/>
    <s v="Fish Oil"/>
    <x v="2"/>
    <x v="5"/>
    <n v="14.28"/>
    <n v="2199.12"/>
    <n v="0.05"/>
    <n v="2"/>
    <x v="2"/>
    <x v="0"/>
  </r>
  <r>
    <d v="2021-06-28T00:00:00"/>
    <s v="Multivitamin"/>
    <x v="1"/>
    <x v="14"/>
    <n v="44.8"/>
    <n v="6496"/>
    <n v="0.09"/>
    <n v="0"/>
    <x v="1"/>
    <x v="0"/>
  </r>
  <r>
    <d v="2021-06-28T00:00:00"/>
    <s v="Pre-Workout"/>
    <x v="3"/>
    <x v="51"/>
    <n v="36.03"/>
    <n v="4575.8100000000004"/>
    <n v="0.19"/>
    <n v="1"/>
    <x v="2"/>
    <x v="1"/>
  </r>
  <r>
    <d v="2021-06-28T00:00:00"/>
    <s v="BCAA"/>
    <x v="4"/>
    <x v="7"/>
    <n v="11.32"/>
    <n v="1664.04"/>
    <n v="0.08"/>
    <n v="4"/>
    <x v="1"/>
    <x v="2"/>
  </r>
  <r>
    <d v="2021-06-28T00:00:00"/>
    <s v="Creatine"/>
    <x v="3"/>
    <x v="57"/>
    <n v="39.39"/>
    <n v="6538.74"/>
    <n v="0.21"/>
    <n v="1"/>
    <x v="2"/>
    <x v="0"/>
  </r>
  <r>
    <d v="2021-06-28T00:00:00"/>
    <s v="Zinc"/>
    <x v="5"/>
    <x v="12"/>
    <n v="44.66"/>
    <n v="6699"/>
    <n v="0.02"/>
    <n v="0"/>
    <x v="0"/>
    <x v="2"/>
  </r>
  <r>
    <d v="2021-06-28T00:00:00"/>
    <s v="Collagen Peptides"/>
    <x v="0"/>
    <x v="17"/>
    <n v="40.880000000000003"/>
    <n v="6540.8"/>
    <n v="0.16"/>
    <n v="0"/>
    <x v="2"/>
    <x v="0"/>
  </r>
  <r>
    <d v="2021-06-28T00:00:00"/>
    <s v="Magnesium"/>
    <x v="5"/>
    <x v="21"/>
    <n v="22.95"/>
    <n v="3740.85"/>
    <n v="0.18"/>
    <n v="1"/>
    <x v="0"/>
    <x v="2"/>
  </r>
  <r>
    <d v="2021-06-28T00:00:00"/>
    <s v="Ashwagandha"/>
    <x v="6"/>
    <x v="62"/>
    <n v="18.93"/>
    <n v="2252.67"/>
    <n v="0.08"/>
    <n v="1"/>
    <x v="2"/>
    <x v="0"/>
  </r>
  <r>
    <d v="2021-06-28T00:00:00"/>
    <s v="Melatonin"/>
    <x v="7"/>
    <x v="12"/>
    <n v="23.53"/>
    <n v="3529.5"/>
    <n v="0.01"/>
    <n v="2"/>
    <x v="2"/>
    <x v="0"/>
  </r>
  <r>
    <d v="2021-06-28T00:00:00"/>
    <s v="Biotin"/>
    <x v="1"/>
    <x v="41"/>
    <n v="53.35"/>
    <n v="7789.1"/>
    <n v="0.19"/>
    <n v="3"/>
    <x v="2"/>
    <x v="1"/>
  </r>
  <r>
    <d v="2021-06-28T00:00:00"/>
    <s v="Green Tea Extract"/>
    <x v="8"/>
    <x v="12"/>
    <n v="44.81"/>
    <n v="6721.5"/>
    <n v="0.05"/>
    <n v="1"/>
    <x v="0"/>
    <x v="2"/>
  </r>
  <r>
    <d v="2021-06-28T00:00:00"/>
    <s v="Iron Supplement"/>
    <x v="5"/>
    <x v="6"/>
    <n v="53.21"/>
    <n v="7130.14"/>
    <n v="0.12"/>
    <n v="2"/>
    <x v="0"/>
    <x v="2"/>
  </r>
  <r>
    <d v="2021-06-28T00:00:00"/>
    <s v="Electrolyte Powder"/>
    <x v="9"/>
    <x v="5"/>
    <n v="31.59"/>
    <n v="4864.8599999999997"/>
    <n v="0.2"/>
    <n v="1"/>
    <x v="0"/>
    <x v="0"/>
  </r>
  <r>
    <d v="2021-07-05T00:00:00"/>
    <s v="Whey Protein"/>
    <x v="0"/>
    <x v="45"/>
    <n v="33.130000000000003"/>
    <n v="5797.75"/>
    <n v="0.2"/>
    <n v="3"/>
    <x v="1"/>
    <x v="2"/>
  </r>
  <r>
    <d v="2021-07-05T00:00:00"/>
    <s v="Vitamin C"/>
    <x v="1"/>
    <x v="24"/>
    <n v="33.39"/>
    <n v="5075.28"/>
    <n v="0.24"/>
    <n v="2"/>
    <x v="0"/>
    <x v="0"/>
  </r>
  <r>
    <d v="2021-07-05T00:00:00"/>
    <s v="Fish Oil"/>
    <x v="2"/>
    <x v="28"/>
    <n v="33.39"/>
    <n v="5409.18"/>
    <n v="0.16"/>
    <n v="3"/>
    <x v="1"/>
    <x v="1"/>
  </r>
  <r>
    <d v="2021-07-05T00:00:00"/>
    <s v="Multivitamin"/>
    <x v="1"/>
    <x v="24"/>
    <n v="25.86"/>
    <n v="3930.72"/>
    <n v="7.0000000000000007E-2"/>
    <n v="1"/>
    <x v="2"/>
    <x v="1"/>
  </r>
  <r>
    <d v="2021-07-05T00:00:00"/>
    <s v="Pre-Workout"/>
    <x v="3"/>
    <x v="44"/>
    <n v="50.63"/>
    <n v="6227.49"/>
    <n v="0.03"/>
    <n v="0"/>
    <x v="1"/>
    <x v="1"/>
  </r>
  <r>
    <d v="2021-07-05T00:00:00"/>
    <s v="BCAA"/>
    <x v="4"/>
    <x v="18"/>
    <n v="48.18"/>
    <n v="7130.64"/>
    <n v="0.11"/>
    <n v="2"/>
    <x v="2"/>
    <x v="1"/>
  </r>
  <r>
    <d v="2021-07-05T00:00:00"/>
    <s v="Creatine"/>
    <x v="3"/>
    <x v="5"/>
    <n v="17.82"/>
    <n v="2744.28"/>
    <n v="0.11"/>
    <n v="1"/>
    <x v="0"/>
    <x v="2"/>
  </r>
  <r>
    <d v="2021-07-05T00:00:00"/>
    <s v="Zinc"/>
    <x v="5"/>
    <x v="10"/>
    <n v="29.41"/>
    <n v="4676.1899999999996"/>
    <n v="0.04"/>
    <n v="1"/>
    <x v="1"/>
    <x v="2"/>
  </r>
  <r>
    <d v="2021-07-05T00:00:00"/>
    <s v="Collagen Peptides"/>
    <x v="0"/>
    <x v="38"/>
    <n v="35.75"/>
    <n v="5469.75"/>
    <n v="0.04"/>
    <n v="2"/>
    <x v="0"/>
    <x v="1"/>
  </r>
  <r>
    <d v="2021-07-05T00:00:00"/>
    <s v="Magnesium"/>
    <x v="5"/>
    <x v="33"/>
    <n v="34.58"/>
    <n v="5705.7"/>
    <n v="0.24"/>
    <n v="1"/>
    <x v="2"/>
    <x v="1"/>
  </r>
  <r>
    <d v="2021-07-05T00:00:00"/>
    <s v="Ashwagandha"/>
    <x v="6"/>
    <x v="38"/>
    <n v="40.299999999999997"/>
    <n v="6165.9"/>
    <n v="0.02"/>
    <n v="4"/>
    <x v="0"/>
    <x v="0"/>
  </r>
  <r>
    <d v="2021-07-05T00:00:00"/>
    <s v="Melatonin"/>
    <x v="7"/>
    <x v="29"/>
    <n v="45.21"/>
    <n v="7143.18"/>
    <n v="0.15"/>
    <n v="1"/>
    <x v="2"/>
    <x v="0"/>
  </r>
  <r>
    <d v="2021-07-05T00:00:00"/>
    <s v="Biotin"/>
    <x v="1"/>
    <x v="12"/>
    <n v="39.17"/>
    <n v="5875.5"/>
    <n v="0.13"/>
    <n v="1"/>
    <x v="0"/>
    <x v="1"/>
  </r>
  <r>
    <d v="2021-07-05T00:00:00"/>
    <s v="Green Tea Extract"/>
    <x v="8"/>
    <x v="1"/>
    <n v="22.08"/>
    <n v="3069.12"/>
    <n v="0.13"/>
    <n v="1"/>
    <x v="2"/>
    <x v="0"/>
  </r>
  <r>
    <d v="2021-07-05T00:00:00"/>
    <s v="Iron Supplement"/>
    <x v="5"/>
    <x v="18"/>
    <n v="27.51"/>
    <n v="4071.48"/>
    <n v="0.11"/>
    <n v="0"/>
    <x v="0"/>
    <x v="1"/>
  </r>
  <r>
    <d v="2021-07-05T00:00:00"/>
    <s v="Electrolyte Powder"/>
    <x v="9"/>
    <x v="24"/>
    <n v="17.489999999999998"/>
    <n v="2658.48"/>
    <n v="0.14000000000000001"/>
    <n v="1"/>
    <x v="2"/>
    <x v="2"/>
  </r>
  <r>
    <d v="2021-07-12T00:00:00"/>
    <s v="Whey Protein"/>
    <x v="0"/>
    <x v="3"/>
    <n v="16.52"/>
    <n v="2312.8000000000002"/>
    <n v="0.08"/>
    <n v="0"/>
    <x v="0"/>
    <x v="2"/>
  </r>
  <r>
    <d v="2021-07-12T00:00:00"/>
    <s v="Vitamin C"/>
    <x v="1"/>
    <x v="6"/>
    <n v="39.39"/>
    <n v="5278.26"/>
    <n v="0.02"/>
    <n v="3"/>
    <x v="1"/>
    <x v="0"/>
  </r>
  <r>
    <d v="2021-07-12T00:00:00"/>
    <s v="Fish Oil"/>
    <x v="2"/>
    <x v="66"/>
    <n v="32.5"/>
    <n v="5915"/>
    <n v="0.01"/>
    <n v="2"/>
    <x v="0"/>
    <x v="1"/>
  </r>
  <r>
    <d v="2021-07-12T00:00:00"/>
    <s v="Multivitamin"/>
    <x v="1"/>
    <x v="7"/>
    <n v="20.34"/>
    <n v="2989.98"/>
    <n v="0.16"/>
    <n v="1"/>
    <x v="0"/>
    <x v="0"/>
  </r>
  <r>
    <d v="2021-07-12T00:00:00"/>
    <s v="Pre-Workout"/>
    <x v="3"/>
    <x v="15"/>
    <n v="38.25"/>
    <n v="5240.25"/>
    <n v="0.21"/>
    <n v="0"/>
    <x v="2"/>
    <x v="2"/>
  </r>
  <r>
    <d v="2021-07-12T00:00:00"/>
    <s v="BCAA"/>
    <x v="4"/>
    <x v="2"/>
    <n v="15.75"/>
    <n v="2535.75"/>
    <n v="0.17"/>
    <n v="1"/>
    <x v="2"/>
    <x v="1"/>
  </r>
  <r>
    <d v="2021-07-12T00:00:00"/>
    <s v="Creatine"/>
    <x v="3"/>
    <x v="53"/>
    <n v="42.14"/>
    <n v="7416.64"/>
    <n v="0.1"/>
    <n v="4"/>
    <x v="1"/>
    <x v="0"/>
  </r>
  <r>
    <d v="2021-07-12T00:00:00"/>
    <s v="Zinc"/>
    <x v="5"/>
    <x v="40"/>
    <n v="55.07"/>
    <n v="7930.08"/>
    <n v="7.0000000000000007E-2"/>
    <n v="2"/>
    <x v="2"/>
    <x v="2"/>
  </r>
  <r>
    <d v="2021-07-12T00:00:00"/>
    <s v="Collagen Peptides"/>
    <x v="0"/>
    <x v="18"/>
    <n v="24.75"/>
    <n v="3663"/>
    <n v="0"/>
    <n v="0"/>
    <x v="1"/>
    <x v="0"/>
  </r>
  <r>
    <d v="2021-07-12T00:00:00"/>
    <s v="Magnesium"/>
    <x v="5"/>
    <x v="42"/>
    <n v="18.559999999999999"/>
    <n v="2635.52"/>
    <n v="0.22"/>
    <n v="2"/>
    <x v="0"/>
    <x v="2"/>
  </r>
  <r>
    <d v="2021-07-12T00:00:00"/>
    <s v="Ashwagandha"/>
    <x v="6"/>
    <x v="55"/>
    <n v="42.68"/>
    <n v="5548.4"/>
    <n v="0.24"/>
    <n v="0"/>
    <x v="0"/>
    <x v="0"/>
  </r>
  <r>
    <d v="2021-07-12T00:00:00"/>
    <s v="Melatonin"/>
    <x v="7"/>
    <x v="58"/>
    <n v="48.29"/>
    <n v="8354.17"/>
    <n v="0.02"/>
    <n v="2"/>
    <x v="1"/>
    <x v="0"/>
  </r>
  <r>
    <d v="2021-07-12T00:00:00"/>
    <s v="Biotin"/>
    <x v="1"/>
    <x v="3"/>
    <n v="50.52"/>
    <n v="7072.8"/>
    <n v="0.03"/>
    <n v="1"/>
    <x v="2"/>
    <x v="2"/>
  </r>
  <r>
    <d v="2021-07-12T00:00:00"/>
    <s v="Green Tea Extract"/>
    <x v="8"/>
    <x v="20"/>
    <n v="58.9"/>
    <n v="10248.6"/>
    <n v="0.25"/>
    <n v="2"/>
    <x v="0"/>
    <x v="0"/>
  </r>
  <r>
    <d v="2021-07-12T00:00:00"/>
    <s v="Iron Supplement"/>
    <x v="5"/>
    <x v="15"/>
    <n v="31.22"/>
    <n v="4277.1400000000003"/>
    <n v="0.08"/>
    <n v="1"/>
    <x v="0"/>
    <x v="2"/>
  </r>
  <r>
    <d v="2021-07-12T00:00:00"/>
    <s v="Electrolyte Powder"/>
    <x v="9"/>
    <x v="72"/>
    <n v="46.67"/>
    <n v="8867.2999999999993"/>
    <n v="0"/>
    <n v="2"/>
    <x v="1"/>
    <x v="0"/>
  </r>
  <r>
    <d v="2021-07-19T00:00:00"/>
    <s v="Whey Protein"/>
    <x v="0"/>
    <x v="46"/>
    <n v="19.28"/>
    <n v="3277.6"/>
    <n v="0.16"/>
    <n v="2"/>
    <x v="1"/>
    <x v="0"/>
  </r>
  <r>
    <d v="2021-07-19T00:00:00"/>
    <s v="Vitamin C"/>
    <x v="1"/>
    <x v="4"/>
    <n v="22.61"/>
    <n v="3549.77"/>
    <n v="0.24"/>
    <n v="3"/>
    <x v="1"/>
    <x v="2"/>
  </r>
  <r>
    <d v="2021-07-19T00:00:00"/>
    <s v="Fish Oil"/>
    <x v="2"/>
    <x v="18"/>
    <n v="32.619999999999997"/>
    <n v="4827.76"/>
    <n v="0.11"/>
    <n v="0"/>
    <x v="0"/>
    <x v="1"/>
  </r>
  <r>
    <d v="2021-07-19T00:00:00"/>
    <s v="Multivitamin"/>
    <x v="1"/>
    <x v="7"/>
    <n v="11.13"/>
    <n v="1636.11"/>
    <n v="0.11"/>
    <n v="2"/>
    <x v="2"/>
    <x v="0"/>
  </r>
  <r>
    <d v="2021-07-19T00:00:00"/>
    <s v="Pre-Workout"/>
    <x v="3"/>
    <x v="4"/>
    <n v="55.48"/>
    <n v="8710.36"/>
    <n v="0"/>
    <n v="2"/>
    <x v="2"/>
    <x v="2"/>
  </r>
  <r>
    <d v="2021-07-19T00:00:00"/>
    <s v="BCAA"/>
    <x v="4"/>
    <x v="2"/>
    <n v="26.19"/>
    <n v="4216.59"/>
    <n v="0.03"/>
    <n v="3"/>
    <x v="1"/>
    <x v="0"/>
  </r>
  <r>
    <d v="2021-07-19T00:00:00"/>
    <s v="Creatine"/>
    <x v="3"/>
    <x v="11"/>
    <n v="39.29"/>
    <n v="5854.21"/>
    <n v="0.17"/>
    <n v="2"/>
    <x v="1"/>
    <x v="1"/>
  </r>
  <r>
    <d v="2021-07-19T00:00:00"/>
    <s v="Zinc"/>
    <x v="5"/>
    <x v="26"/>
    <n v="35.68"/>
    <n v="5566.08"/>
    <n v="0.2"/>
    <n v="1"/>
    <x v="0"/>
    <x v="0"/>
  </r>
  <r>
    <d v="2021-07-19T00:00:00"/>
    <s v="Collagen Peptides"/>
    <x v="0"/>
    <x v="41"/>
    <n v="55.73"/>
    <n v="8136.58"/>
    <n v="0.02"/>
    <n v="2"/>
    <x v="2"/>
    <x v="2"/>
  </r>
  <r>
    <d v="2021-07-19T00:00:00"/>
    <s v="Magnesium"/>
    <x v="5"/>
    <x v="7"/>
    <n v="43.98"/>
    <n v="6465.06"/>
    <n v="0.02"/>
    <n v="2"/>
    <x v="2"/>
    <x v="0"/>
  </r>
  <r>
    <d v="2021-07-19T00:00:00"/>
    <s v="Ashwagandha"/>
    <x v="6"/>
    <x v="17"/>
    <n v="18.53"/>
    <n v="2964.8"/>
    <n v="0.22"/>
    <n v="2"/>
    <x v="0"/>
    <x v="1"/>
  </r>
  <r>
    <d v="2021-07-19T00:00:00"/>
    <s v="Melatonin"/>
    <x v="7"/>
    <x v="59"/>
    <n v="37.1"/>
    <n v="6195.7"/>
    <n v="0.23"/>
    <n v="3"/>
    <x v="0"/>
    <x v="2"/>
  </r>
  <r>
    <d v="2021-07-19T00:00:00"/>
    <s v="Biotin"/>
    <x v="1"/>
    <x v="18"/>
    <n v="29.66"/>
    <n v="4389.68"/>
    <n v="0.1"/>
    <n v="1"/>
    <x v="1"/>
    <x v="2"/>
  </r>
  <r>
    <d v="2021-07-19T00:00:00"/>
    <s v="Green Tea Extract"/>
    <x v="8"/>
    <x v="16"/>
    <n v="13.49"/>
    <n v="1902.09"/>
    <n v="0.17"/>
    <n v="0"/>
    <x v="2"/>
    <x v="0"/>
  </r>
  <r>
    <d v="2021-07-19T00:00:00"/>
    <s v="Iron Supplement"/>
    <x v="5"/>
    <x v="40"/>
    <n v="23.5"/>
    <n v="3384"/>
    <n v="0.19"/>
    <n v="3"/>
    <x v="2"/>
    <x v="2"/>
  </r>
  <r>
    <d v="2021-07-19T00:00:00"/>
    <s v="Electrolyte Powder"/>
    <x v="9"/>
    <x v="1"/>
    <n v="33.520000000000003"/>
    <n v="4659.28"/>
    <n v="0.22"/>
    <n v="2"/>
    <x v="2"/>
    <x v="2"/>
  </r>
  <r>
    <d v="2021-07-26T00:00:00"/>
    <s v="Whey Protein"/>
    <x v="0"/>
    <x v="12"/>
    <n v="52.37"/>
    <n v="7855.5"/>
    <n v="0"/>
    <n v="1"/>
    <x v="1"/>
    <x v="1"/>
  </r>
  <r>
    <d v="2021-07-26T00:00:00"/>
    <s v="Vitamin C"/>
    <x v="1"/>
    <x v="47"/>
    <n v="37.14"/>
    <n v="6276.66"/>
    <n v="0.13"/>
    <n v="1"/>
    <x v="0"/>
    <x v="2"/>
  </r>
  <r>
    <d v="2021-07-26T00:00:00"/>
    <s v="Fish Oil"/>
    <x v="2"/>
    <x v="22"/>
    <n v="30.92"/>
    <n v="4668.92"/>
    <n v="0.18"/>
    <n v="3"/>
    <x v="0"/>
    <x v="1"/>
  </r>
  <r>
    <d v="2021-07-26T00:00:00"/>
    <s v="Multivitamin"/>
    <x v="1"/>
    <x v="30"/>
    <n v="30.4"/>
    <n v="4134.3999999999996"/>
    <n v="0.17"/>
    <n v="0"/>
    <x v="2"/>
    <x v="2"/>
  </r>
  <r>
    <d v="2021-07-26T00:00:00"/>
    <s v="Pre-Workout"/>
    <x v="3"/>
    <x v="27"/>
    <n v="30.91"/>
    <n v="4791.05"/>
    <n v="0.23"/>
    <n v="5"/>
    <x v="1"/>
    <x v="1"/>
  </r>
  <r>
    <d v="2021-07-26T00:00:00"/>
    <s v="BCAA"/>
    <x v="4"/>
    <x v="36"/>
    <n v="57.52"/>
    <n v="7592.64"/>
    <n v="0.24"/>
    <n v="0"/>
    <x v="2"/>
    <x v="0"/>
  </r>
  <r>
    <d v="2021-07-26T00:00:00"/>
    <s v="Creatine"/>
    <x v="3"/>
    <x v="12"/>
    <n v="11.02"/>
    <n v="1653"/>
    <n v="0.15"/>
    <n v="1"/>
    <x v="2"/>
    <x v="2"/>
  </r>
  <r>
    <d v="2021-07-26T00:00:00"/>
    <s v="Zinc"/>
    <x v="5"/>
    <x v="33"/>
    <n v="44.34"/>
    <n v="7316.1"/>
    <n v="0.17"/>
    <n v="1"/>
    <x v="1"/>
    <x v="0"/>
  </r>
  <r>
    <d v="2021-07-26T00:00:00"/>
    <s v="Collagen Peptides"/>
    <x v="0"/>
    <x v="42"/>
    <n v="50.02"/>
    <n v="7102.84"/>
    <n v="0.11"/>
    <n v="2"/>
    <x v="0"/>
    <x v="2"/>
  </r>
  <r>
    <d v="2021-07-26T00:00:00"/>
    <s v="Magnesium"/>
    <x v="5"/>
    <x v="5"/>
    <n v="31.25"/>
    <n v="4812.5"/>
    <n v="7.0000000000000007E-2"/>
    <n v="1"/>
    <x v="0"/>
    <x v="1"/>
  </r>
  <r>
    <d v="2021-07-26T00:00:00"/>
    <s v="Ashwagandha"/>
    <x v="6"/>
    <x v="22"/>
    <n v="32.01"/>
    <n v="4833.51"/>
    <n v="0.02"/>
    <n v="2"/>
    <x v="1"/>
    <x v="0"/>
  </r>
  <r>
    <d v="2021-07-26T00:00:00"/>
    <s v="Melatonin"/>
    <x v="7"/>
    <x v="1"/>
    <n v="30.64"/>
    <n v="4258.96"/>
    <n v="0.06"/>
    <n v="1"/>
    <x v="1"/>
    <x v="0"/>
  </r>
  <r>
    <d v="2021-07-26T00:00:00"/>
    <s v="Biotin"/>
    <x v="1"/>
    <x v="14"/>
    <n v="36.86"/>
    <n v="5344.7"/>
    <n v="0.05"/>
    <n v="0"/>
    <x v="1"/>
    <x v="0"/>
  </r>
  <r>
    <d v="2021-07-26T00:00:00"/>
    <s v="Green Tea Extract"/>
    <x v="8"/>
    <x v="59"/>
    <n v="30.6"/>
    <n v="5110.2"/>
    <n v="0.01"/>
    <n v="1"/>
    <x v="1"/>
    <x v="1"/>
  </r>
  <r>
    <d v="2021-07-26T00:00:00"/>
    <s v="Iron Supplement"/>
    <x v="5"/>
    <x v="24"/>
    <n v="45.35"/>
    <n v="6893.2"/>
    <n v="0.04"/>
    <n v="1"/>
    <x v="0"/>
    <x v="2"/>
  </r>
  <r>
    <d v="2021-07-26T00:00:00"/>
    <s v="Electrolyte Powder"/>
    <x v="9"/>
    <x v="6"/>
    <n v="20.71"/>
    <n v="2775.14"/>
    <n v="0.02"/>
    <n v="1"/>
    <x v="1"/>
    <x v="2"/>
  </r>
  <r>
    <d v="2021-08-02T00:00:00"/>
    <s v="Whey Protein"/>
    <x v="0"/>
    <x v="32"/>
    <n v="36.69"/>
    <n v="4953.1499999999996"/>
    <n v="0.04"/>
    <n v="0"/>
    <x v="0"/>
    <x v="2"/>
  </r>
  <r>
    <d v="2021-08-02T00:00:00"/>
    <s v="Vitamin C"/>
    <x v="1"/>
    <x v="28"/>
    <n v="40.31"/>
    <n v="6530.22"/>
    <n v="0.08"/>
    <n v="2"/>
    <x v="2"/>
    <x v="1"/>
  </r>
  <r>
    <d v="2021-08-02T00:00:00"/>
    <s v="Fish Oil"/>
    <x v="2"/>
    <x v="0"/>
    <n v="21.15"/>
    <n v="3024.45"/>
    <n v="0.05"/>
    <n v="1"/>
    <x v="2"/>
    <x v="2"/>
  </r>
  <r>
    <d v="2021-08-02T00:00:00"/>
    <s v="Multivitamin"/>
    <x v="1"/>
    <x v="26"/>
    <n v="10.6"/>
    <n v="1653.6"/>
    <n v="0.13"/>
    <n v="2"/>
    <x v="2"/>
    <x v="1"/>
  </r>
  <r>
    <d v="2021-08-02T00:00:00"/>
    <s v="Pre-Workout"/>
    <x v="3"/>
    <x v="11"/>
    <n v="56.4"/>
    <n v="8403.6"/>
    <n v="0.21"/>
    <n v="1"/>
    <x v="1"/>
    <x v="2"/>
  </r>
  <r>
    <d v="2021-08-02T00:00:00"/>
    <s v="BCAA"/>
    <x v="4"/>
    <x v="3"/>
    <n v="35.22"/>
    <n v="4930.8"/>
    <n v="0.19"/>
    <n v="1"/>
    <x v="1"/>
    <x v="2"/>
  </r>
  <r>
    <d v="2021-08-02T00:00:00"/>
    <s v="Creatine"/>
    <x v="3"/>
    <x v="51"/>
    <n v="50.3"/>
    <n v="6388.1"/>
    <n v="7.0000000000000007E-2"/>
    <n v="2"/>
    <x v="0"/>
    <x v="1"/>
  </r>
  <r>
    <d v="2021-08-02T00:00:00"/>
    <s v="Zinc"/>
    <x v="5"/>
    <x v="7"/>
    <n v="52.26"/>
    <n v="7682.22"/>
    <n v="0.13"/>
    <n v="2"/>
    <x v="1"/>
    <x v="2"/>
  </r>
  <r>
    <d v="2021-08-02T00:00:00"/>
    <s v="Collagen Peptides"/>
    <x v="0"/>
    <x v="59"/>
    <n v="25.66"/>
    <n v="4285.22"/>
    <n v="0.19"/>
    <n v="1"/>
    <x v="0"/>
    <x v="2"/>
  </r>
  <r>
    <d v="2021-08-02T00:00:00"/>
    <s v="Magnesium"/>
    <x v="5"/>
    <x v="41"/>
    <n v="46.22"/>
    <n v="6748.12"/>
    <n v="0.1"/>
    <n v="0"/>
    <x v="1"/>
    <x v="2"/>
  </r>
  <r>
    <d v="2021-08-02T00:00:00"/>
    <s v="Ashwagandha"/>
    <x v="6"/>
    <x v="14"/>
    <n v="18.8"/>
    <n v="2726"/>
    <n v="0.19"/>
    <n v="1"/>
    <x v="2"/>
    <x v="2"/>
  </r>
  <r>
    <d v="2021-08-02T00:00:00"/>
    <s v="Melatonin"/>
    <x v="7"/>
    <x v="18"/>
    <n v="59.1"/>
    <n v="8746.7999999999993"/>
    <n v="0.1"/>
    <n v="0"/>
    <x v="2"/>
    <x v="0"/>
  </r>
  <r>
    <d v="2021-08-02T00:00:00"/>
    <s v="Biotin"/>
    <x v="1"/>
    <x v="55"/>
    <n v="39.97"/>
    <n v="5196.1000000000004"/>
    <n v="0.1"/>
    <n v="1"/>
    <x v="1"/>
    <x v="0"/>
  </r>
  <r>
    <d v="2021-08-02T00:00:00"/>
    <s v="Green Tea Extract"/>
    <x v="8"/>
    <x v="56"/>
    <n v="35.24"/>
    <n v="4369.76"/>
    <n v="0.04"/>
    <n v="0"/>
    <x v="1"/>
    <x v="2"/>
  </r>
  <r>
    <d v="2021-08-02T00:00:00"/>
    <s v="Iron Supplement"/>
    <x v="5"/>
    <x v="19"/>
    <n v="40.49"/>
    <n v="5385.17"/>
    <n v="0.05"/>
    <n v="0"/>
    <x v="1"/>
    <x v="1"/>
  </r>
  <r>
    <d v="2021-08-02T00:00:00"/>
    <s v="Electrolyte Powder"/>
    <x v="9"/>
    <x v="33"/>
    <n v="26.38"/>
    <n v="4352.7"/>
    <n v="0.05"/>
    <n v="1"/>
    <x v="1"/>
    <x v="1"/>
  </r>
  <r>
    <d v="2021-08-09T00:00:00"/>
    <s v="Whey Protein"/>
    <x v="0"/>
    <x v="22"/>
    <n v="18.22"/>
    <n v="2751.22"/>
    <n v="0.2"/>
    <n v="2"/>
    <x v="1"/>
    <x v="0"/>
  </r>
  <r>
    <d v="2021-08-09T00:00:00"/>
    <s v="Vitamin C"/>
    <x v="1"/>
    <x v="6"/>
    <n v="18.510000000000002"/>
    <n v="2480.34"/>
    <n v="0.06"/>
    <n v="1"/>
    <x v="0"/>
    <x v="2"/>
  </r>
  <r>
    <d v="2021-08-09T00:00:00"/>
    <s v="Fish Oil"/>
    <x v="2"/>
    <x v="24"/>
    <n v="57.39"/>
    <n v="8723.2800000000007"/>
    <n v="0.03"/>
    <n v="4"/>
    <x v="0"/>
    <x v="2"/>
  </r>
  <r>
    <d v="2021-08-09T00:00:00"/>
    <s v="Multivitamin"/>
    <x v="1"/>
    <x v="3"/>
    <n v="26.95"/>
    <n v="3773"/>
    <n v="0.04"/>
    <n v="3"/>
    <x v="1"/>
    <x v="2"/>
  </r>
  <r>
    <d v="2021-08-09T00:00:00"/>
    <s v="Pre-Workout"/>
    <x v="3"/>
    <x v="0"/>
    <n v="38.32"/>
    <n v="5479.76"/>
    <n v="0.12"/>
    <n v="1"/>
    <x v="0"/>
    <x v="0"/>
  </r>
  <r>
    <d v="2021-08-09T00:00:00"/>
    <s v="BCAA"/>
    <x v="4"/>
    <x v="10"/>
    <n v="43.41"/>
    <n v="6902.19"/>
    <n v="0.22"/>
    <n v="0"/>
    <x v="2"/>
    <x v="2"/>
  </r>
  <r>
    <d v="2021-08-09T00:00:00"/>
    <s v="Creatine"/>
    <x v="3"/>
    <x v="32"/>
    <n v="31.86"/>
    <n v="4301.1000000000004"/>
    <n v="0.1"/>
    <n v="0"/>
    <x v="0"/>
    <x v="0"/>
  </r>
  <r>
    <d v="2021-08-09T00:00:00"/>
    <s v="Zinc"/>
    <x v="5"/>
    <x v="12"/>
    <n v="33.83"/>
    <n v="5074.5"/>
    <n v="0.19"/>
    <n v="1"/>
    <x v="2"/>
    <x v="0"/>
  </r>
  <r>
    <d v="2021-08-09T00:00:00"/>
    <s v="Collagen Peptides"/>
    <x v="0"/>
    <x v="4"/>
    <n v="30.74"/>
    <n v="4826.18"/>
    <n v="0.19"/>
    <n v="0"/>
    <x v="0"/>
    <x v="0"/>
  </r>
  <r>
    <d v="2021-08-09T00:00:00"/>
    <s v="Magnesium"/>
    <x v="5"/>
    <x v="19"/>
    <n v="30.1"/>
    <n v="4003.3"/>
    <n v="0.21"/>
    <n v="1"/>
    <x v="2"/>
    <x v="2"/>
  </r>
  <r>
    <d v="2021-08-09T00:00:00"/>
    <s v="Ashwagandha"/>
    <x v="6"/>
    <x v="26"/>
    <n v="39.31"/>
    <n v="6132.36"/>
    <n v="0.09"/>
    <n v="2"/>
    <x v="0"/>
    <x v="1"/>
  </r>
  <r>
    <d v="2021-08-09T00:00:00"/>
    <s v="Melatonin"/>
    <x v="7"/>
    <x v="40"/>
    <n v="59.64"/>
    <n v="8588.16"/>
    <n v="0.03"/>
    <n v="0"/>
    <x v="1"/>
    <x v="0"/>
  </r>
  <r>
    <d v="2021-08-09T00:00:00"/>
    <s v="Biotin"/>
    <x v="1"/>
    <x v="59"/>
    <n v="42.51"/>
    <n v="7099.17"/>
    <n v="0.08"/>
    <n v="1"/>
    <x v="2"/>
    <x v="2"/>
  </r>
  <r>
    <d v="2021-08-09T00:00:00"/>
    <s v="Green Tea Extract"/>
    <x v="8"/>
    <x v="16"/>
    <n v="30.54"/>
    <n v="4306.1400000000003"/>
    <n v="0.18"/>
    <n v="1"/>
    <x v="1"/>
    <x v="2"/>
  </r>
  <r>
    <d v="2021-08-09T00:00:00"/>
    <s v="Iron Supplement"/>
    <x v="5"/>
    <x v="53"/>
    <n v="35.15"/>
    <n v="6186.4"/>
    <n v="0.15"/>
    <n v="4"/>
    <x v="0"/>
    <x v="2"/>
  </r>
  <r>
    <d v="2021-08-09T00:00:00"/>
    <s v="Electrolyte Powder"/>
    <x v="9"/>
    <x v="67"/>
    <n v="52.68"/>
    <n v="6426.96"/>
    <n v="0.06"/>
    <n v="3"/>
    <x v="0"/>
    <x v="1"/>
  </r>
  <r>
    <d v="2021-08-16T00:00:00"/>
    <s v="Whey Protein"/>
    <x v="0"/>
    <x v="58"/>
    <n v="31.95"/>
    <n v="5527.35"/>
    <n v="0.01"/>
    <n v="4"/>
    <x v="1"/>
    <x v="0"/>
  </r>
  <r>
    <d v="2021-08-16T00:00:00"/>
    <s v="Vitamin C"/>
    <x v="1"/>
    <x v="11"/>
    <n v="44.49"/>
    <n v="6629.01"/>
    <n v="0.12"/>
    <n v="0"/>
    <x v="0"/>
    <x v="2"/>
  </r>
  <r>
    <d v="2021-08-16T00:00:00"/>
    <s v="Fish Oil"/>
    <x v="2"/>
    <x v="1"/>
    <n v="38.71"/>
    <n v="5380.69"/>
    <n v="0.16"/>
    <n v="1"/>
    <x v="0"/>
    <x v="2"/>
  </r>
  <r>
    <d v="2021-08-16T00:00:00"/>
    <s v="Multivitamin"/>
    <x v="1"/>
    <x v="5"/>
    <n v="44.76"/>
    <n v="6893.04"/>
    <n v="0.1"/>
    <n v="2"/>
    <x v="0"/>
    <x v="0"/>
  </r>
  <r>
    <d v="2021-08-16T00:00:00"/>
    <s v="Pre-Workout"/>
    <x v="3"/>
    <x v="27"/>
    <n v="55.85"/>
    <n v="8656.75"/>
    <n v="0.03"/>
    <n v="2"/>
    <x v="2"/>
    <x v="2"/>
  </r>
  <r>
    <d v="2021-08-16T00:00:00"/>
    <s v="BCAA"/>
    <x v="4"/>
    <x v="19"/>
    <n v="26.65"/>
    <n v="3544.45"/>
    <n v="0.09"/>
    <n v="0"/>
    <x v="0"/>
    <x v="2"/>
  </r>
  <r>
    <d v="2021-08-16T00:00:00"/>
    <s v="Creatine"/>
    <x v="3"/>
    <x v="38"/>
    <n v="11.71"/>
    <n v="1791.63"/>
    <n v="0.08"/>
    <n v="3"/>
    <x v="1"/>
    <x v="0"/>
  </r>
  <r>
    <d v="2021-08-16T00:00:00"/>
    <s v="Zinc"/>
    <x v="5"/>
    <x v="4"/>
    <n v="44.91"/>
    <n v="7050.87"/>
    <n v="0.08"/>
    <n v="0"/>
    <x v="1"/>
    <x v="1"/>
  </r>
  <r>
    <d v="2021-08-16T00:00:00"/>
    <s v="Collagen Peptides"/>
    <x v="0"/>
    <x v="16"/>
    <n v="59.02"/>
    <n v="8321.82"/>
    <n v="0.12"/>
    <n v="0"/>
    <x v="1"/>
    <x v="0"/>
  </r>
  <r>
    <d v="2021-08-16T00:00:00"/>
    <s v="Magnesium"/>
    <x v="5"/>
    <x v="32"/>
    <n v="38.93"/>
    <n v="5255.55"/>
    <n v="0.02"/>
    <n v="3"/>
    <x v="1"/>
    <x v="1"/>
  </r>
  <r>
    <d v="2021-08-16T00:00:00"/>
    <s v="Ashwagandha"/>
    <x v="6"/>
    <x v="14"/>
    <n v="49.03"/>
    <n v="7109.35"/>
    <n v="0.19"/>
    <n v="2"/>
    <x v="2"/>
    <x v="2"/>
  </r>
  <r>
    <d v="2021-08-16T00:00:00"/>
    <s v="Melatonin"/>
    <x v="7"/>
    <x v="5"/>
    <n v="41.44"/>
    <n v="6381.76"/>
    <n v="0.14000000000000001"/>
    <n v="5"/>
    <x v="2"/>
    <x v="0"/>
  </r>
  <r>
    <d v="2021-08-16T00:00:00"/>
    <s v="Biotin"/>
    <x v="1"/>
    <x v="10"/>
    <n v="53.62"/>
    <n v="8525.58"/>
    <n v="0.05"/>
    <n v="0"/>
    <x v="2"/>
    <x v="2"/>
  </r>
  <r>
    <d v="2021-08-16T00:00:00"/>
    <s v="Green Tea Extract"/>
    <x v="8"/>
    <x v="11"/>
    <n v="51.46"/>
    <n v="7667.54"/>
    <n v="0.11"/>
    <n v="2"/>
    <x v="0"/>
    <x v="1"/>
  </r>
  <r>
    <d v="2021-08-16T00:00:00"/>
    <s v="Iron Supplement"/>
    <x v="5"/>
    <x v="22"/>
    <n v="40.76"/>
    <n v="6154.76"/>
    <n v="0.21"/>
    <n v="0"/>
    <x v="2"/>
    <x v="0"/>
  </r>
  <r>
    <d v="2021-08-16T00:00:00"/>
    <s v="Electrolyte Powder"/>
    <x v="9"/>
    <x v="38"/>
    <n v="18.21"/>
    <n v="2786.13"/>
    <n v="0.03"/>
    <n v="4"/>
    <x v="2"/>
    <x v="1"/>
  </r>
  <r>
    <d v="2021-08-23T00:00:00"/>
    <s v="Whey Protein"/>
    <x v="0"/>
    <x v="41"/>
    <n v="18.57"/>
    <n v="2711.22"/>
    <n v="0.17"/>
    <n v="2"/>
    <x v="1"/>
    <x v="0"/>
  </r>
  <r>
    <d v="2021-08-23T00:00:00"/>
    <s v="Vitamin C"/>
    <x v="1"/>
    <x v="27"/>
    <n v="54.68"/>
    <n v="8475.4"/>
    <n v="0.1"/>
    <n v="1"/>
    <x v="0"/>
    <x v="1"/>
  </r>
  <r>
    <d v="2021-08-23T00:00:00"/>
    <s v="Fish Oil"/>
    <x v="2"/>
    <x v="11"/>
    <n v="53.18"/>
    <n v="7923.82"/>
    <n v="0.23"/>
    <n v="1"/>
    <x v="2"/>
    <x v="0"/>
  </r>
  <r>
    <d v="2021-08-23T00:00:00"/>
    <s v="Multivitamin"/>
    <x v="1"/>
    <x v="33"/>
    <n v="56.54"/>
    <n v="9329.1"/>
    <n v="0.06"/>
    <n v="2"/>
    <x v="2"/>
    <x v="2"/>
  </r>
  <r>
    <d v="2021-08-23T00:00:00"/>
    <s v="Pre-Workout"/>
    <x v="3"/>
    <x v="42"/>
    <n v="10.27"/>
    <n v="1458.34"/>
    <n v="0.14000000000000001"/>
    <n v="1"/>
    <x v="1"/>
    <x v="1"/>
  </r>
  <r>
    <d v="2021-08-23T00:00:00"/>
    <s v="BCAA"/>
    <x v="4"/>
    <x v="0"/>
    <n v="52.57"/>
    <n v="7517.51"/>
    <n v="0.15"/>
    <n v="3"/>
    <x v="2"/>
    <x v="0"/>
  </r>
  <r>
    <d v="2021-08-23T00:00:00"/>
    <s v="Creatine"/>
    <x v="3"/>
    <x v="16"/>
    <n v="32.53"/>
    <n v="4586.7299999999996"/>
    <n v="0"/>
    <n v="1"/>
    <x v="0"/>
    <x v="0"/>
  </r>
  <r>
    <d v="2021-08-23T00:00:00"/>
    <s v="Zinc"/>
    <x v="5"/>
    <x v="26"/>
    <n v="46.81"/>
    <n v="7302.36"/>
    <n v="0.14000000000000001"/>
    <n v="0"/>
    <x v="2"/>
    <x v="0"/>
  </r>
  <r>
    <d v="2021-08-23T00:00:00"/>
    <s v="Collagen Peptides"/>
    <x v="0"/>
    <x v="19"/>
    <n v="23.75"/>
    <n v="3158.75"/>
    <n v="0.02"/>
    <n v="1"/>
    <x v="0"/>
    <x v="1"/>
  </r>
  <r>
    <d v="2021-08-23T00:00:00"/>
    <s v="Magnesium"/>
    <x v="5"/>
    <x v="24"/>
    <n v="46.02"/>
    <n v="6995.04"/>
    <n v="0.16"/>
    <n v="1"/>
    <x v="2"/>
    <x v="2"/>
  </r>
  <r>
    <d v="2021-08-23T00:00:00"/>
    <s v="Ashwagandha"/>
    <x v="6"/>
    <x v="17"/>
    <n v="41.87"/>
    <n v="6699.2"/>
    <n v="0.14000000000000001"/>
    <n v="0"/>
    <x v="0"/>
    <x v="0"/>
  </r>
  <r>
    <d v="2021-08-23T00:00:00"/>
    <s v="Melatonin"/>
    <x v="7"/>
    <x v="4"/>
    <n v="57.13"/>
    <n v="8969.41"/>
    <n v="0.2"/>
    <n v="2"/>
    <x v="2"/>
    <x v="1"/>
  </r>
  <r>
    <d v="2021-08-23T00:00:00"/>
    <s v="Biotin"/>
    <x v="1"/>
    <x v="16"/>
    <n v="27.02"/>
    <n v="3809.82"/>
    <n v="0.12"/>
    <n v="1"/>
    <x v="1"/>
    <x v="1"/>
  </r>
  <r>
    <d v="2021-08-23T00:00:00"/>
    <s v="Green Tea Extract"/>
    <x v="8"/>
    <x v="12"/>
    <n v="58.89"/>
    <n v="8833.5"/>
    <n v="0.03"/>
    <n v="3"/>
    <x v="0"/>
    <x v="2"/>
  </r>
  <r>
    <d v="2021-08-23T00:00:00"/>
    <s v="Iron Supplement"/>
    <x v="5"/>
    <x v="46"/>
    <n v="46.25"/>
    <n v="7862.5"/>
    <n v="0.11"/>
    <n v="2"/>
    <x v="2"/>
    <x v="1"/>
  </r>
  <r>
    <d v="2021-08-23T00:00:00"/>
    <s v="Electrolyte Powder"/>
    <x v="9"/>
    <x v="40"/>
    <n v="38.909999999999997"/>
    <n v="5603.04"/>
    <n v="0.12"/>
    <n v="2"/>
    <x v="0"/>
    <x v="1"/>
  </r>
  <r>
    <d v="2021-08-30T00:00:00"/>
    <s v="Whey Protein"/>
    <x v="0"/>
    <x v="42"/>
    <n v="14.19"/>
    <n v="2014.98"/>
    <n v="0.01"/>
    <n v="1"/>
    <x v="2"/>
    <x v="0"/>
  </r>
  <r>
    <d v="2021-08-30T00:00:00"/>
    <s v="Vitamin C"/>
    <x v="1"/>
    <x v="13"/>
    <n v="50.65"/>
    <n v="6483.2"/>
    <n v="0.01"/>
    <n v="2"/>
    <x v="1"/>
    <x v="1"/>
  </r>
  <r>
    <d v="2021-08-30T00:00:00"/>
    <s v="Fish Oil"/>
    <x v="2"/>
    <x v="16"/>
    <n v="34.25"/>
    <n v="4829.25"/>
    <n v="0.08"/>
    <n v="1"/>
    <x v="0"/>
    <x v="0"/>
  </r>
  <r>
    <d v="2021-08-30T00:00:00"/>
    <s v="Multivitamin"/>
    <x v="1"/>
    <x v="41"/>
    <n v="15.73"/>
    <n v="2296.58"/>
    <n v="0.25"/>
    <n v="1"/>
    <x v="0"/>
    <x v="1"/>
  </r>
  <r>
    <d v="2021-08-30T00:00:00"/>
    <s v="Pre-Workout"/>
    <x v="3"/>
    <x v="40"/>
    <n v="28.19"/>
    <n v="4059.36"/>
    <n v="0.21"/>
    <n v="1"/>
    <x v="2"/>
    <x v="2"/>
  </r>
  <r>
    <d v="2021-08-30T00:00:00"/>
    <s v="BCAA"/>
    <x v="4"/>
    <x v="29"/>
    <n v="52.31"/>
    <n v="8264.98"/>
    <n v="0.18"/>
    <n v="1"/>
    <x v="1"/>
    <x v="0"/>
  </r>
  <r>
    <d v="2021-08-30T00:00:00"/>
    <s v="Creatine"/>
    <x v="3"/>
    <x v="32"/>
    <n v="58.8"/>
    <n v="7938"/>
    <n v="0.06"/>
    <n v="1"/>
    <x v="0"/>
    <x v="2"/>
  </r>
  <r>
    <d v="2021-08-30T00:00:00"/>
    <s v="Zinc"/>
    <x v="5"/>
    <x v="24"/>
    <n v="35.840000000000003"/>
    <n v="5447.68"/>
    <n v="0.2"/>
    <n v="1"/>
    <x v="2"/>
    <x v="0"/>
  </r>
  <r>
    <d v="2021-08-30T00:00:00"/>
    <s v="Collagen Peptides"/>
    <x v="0"/>
    <x v="62"/>
    <n v="38.78"/>
    <n v="4614.82"/>
    <n v="0.24"/>
    <n v="2"/>
    <x v="0"/>
    <x v="0"/>
  </r>
  <r>
    <d v="2021-08-30T00:00:00"/>
    <s v="Magnesium"/>
    <x v="5"/>
    <x v="3"/>
    <n v="20.059999999999999"/>
    <n v="2808.4"/>
    <n v="0.23"/>
    <n v="3"/>
    <x v="1"/>
    <x v="0"/>
  </r>
  <r>
    <d v="2021-08-30T00:00:00"/>
    <s v="Ashwagandha"/>
    <x v="6"/>
    <x v="17"/>
    <n v="35.22"/>
    <n v="5635.2"/>
    <n v="0.12"/>
    <n v="1"/>
    <x v="0"/>
    <x v="2"/>
  </r>
  <r>
    <d v="2021-08-30T00:00:00"/>
    <s v="Melatonin"/>
    <x v="7"/>
    <x v="12"/>
    <n v="16.59"/>
    <n v="2488.5"/>
    <n v="0.22"/>
    <n v="2"/>
    <x v="1"/>
    <x v="2"/>
  </r>
  <r>
    <d v="2021-08-30T00:00:00"/>
    <s v="Biotin"/>
    <x v="1"/>
    <x v="7"/>
    <n v="28.5"/>
    <n v="4189.5"/>
    <n v="0.19"/>
    <n v="2"/>
    <x v="1"/>
    <x v="0"/>
  </r>
  <r>
    <d v="2021-08-30T00:00:00"/>
    <s v="Green Tea Extract"/>
    <x v="8"/>
    <x v="17"/>
    <n v="20.23"/>
    <n v="3236.8"/>
    <n v="0.08"/>
    <n v="1"/>
    <x v="1"/>
    <x v="2"/>
  </r>
  <r>
    <d v="2021-08-30T00:00:00"/>
    <s v="Iron Supplement"/>
    <x v="5"/>
    <x v="40"/>
    <n v="26.47"/>
    <n v="3811.68"/>
    <n v="0.03"/>
    <n v="1"/>
    <x v="0"/>
    <x v="2"/>
  </r>
  <r>
    <d v="2021-08-30T00:00:00"/>
    <s v="Electrolyte Powder"/>
    <x v="9"/>
    <x v="5"/>
    <n v="13.55"/>
    <n v="2086.6999999999998"/>
    <n v="0.12"/>
    <n v="2"/>
    <x v="2"/>
    <x v="0"/>
  </r>
  <r>
    <d v="2021-09-06T00:00:00"/>
    <s v="Whey Protein"/>
    <x v="0"/>
    <x v="12"/>
    <n v="24.45"/>
    <n v="3667.5"/>
    <n v="0.02"/>
    <n v="4"/>
    <x v="0"/>
    <x v="2"/>
  </r>
  <r>
    <d v="2021-09-06T00:00:00"/>
    <s v="Vitamin C"/>
    <x v="1"/>
    <x v="41"/>
    <n v="49.6"/>
    <n v="7241.6"/>
    <n v="0.08"/>
    <n v="2"/>
    <x v="2"/>
    <x v="2"/>
  </r>
  <r>
    <d v="2021-09-06T00:00:00"/>
    <s v="Fish Oil"/>
    <x v="2"/>
    <x v="6"/>
    <n v="17.239999999999998"/>
    <n v="2310.16"/>
    <n v="0.2"/>
    <n v="0"/>
    <x v="0"/>
    <x v="2"/>
  </r>
  <r>
    <d v="2021-09-06T00:00:00"/>
    <s v="Multivitamin"/>
    <x v="1"/>
    <x v="22"/>
    <n v="33.049999999999997"/>
    <n v="4990.55"/>
    <n v="0.08"/>
    <n v="1"/>
    <x v="2"/>
    <x v="1"/>
  </r>
  <r>
    <d v="2021-09-06T00:00:00"/>
    <s v="Pre-Workout"/>
    <x v="3"/>
    <x v="20"/>
    <n v="54.46"/>
    <n v="9476.0400000000009"/>
    <n v="0.12"/>
    <n v="2"/>
    <x v="0"/>
    <x v="1"/>
  </r>
  <r>
    <d v="2021-09-06T00:00:00"/>
    <s v="BCAA"/>
    <x v="4"/>
    <x v="39"/>
    <n v="58.09"/>
    <n v="9759.1200000000008"/>
    <n v="0.1"/>
    <n v="2"/>
    <x v="2"/>
    <x v="1"/>
  </r>
  <r>
    <d v="2021-09-06T00:00:00"/>
    <s v="Creatine"/>
    <x v="3"/>
    <x v="3"/>
    <n v="36.04"/>
    <n v="5045.6000000000004"/>
    <n v="7.0000000000000007E-2"/>
    <n v="2"/>
    <x v="1"/>
    <x v="1"/>
  </r>
  <r>
    <d v="2021-09-06T00:00:00"/>
    <s v="Zinc"/>
    <x v="5"/>
    <x v="24"/>
    <n v="26.15"/>
    <n v="3974.8"/>
    <n v="0.12"/>
    <n v="2"/>
    <x v="0"/>
    <x v="2"/>
  </r>
  <r>
    <d v="2021-09-06T00:00:00"/>
    <s v="Collagen Peptides"/>
    <x v="0"/>
    <x v="7"/>
    <n v="58.08"/>
    <n v="8537.76"/>
    <n v="0.13"/>
    <n v="2"/>
    <x v="0"/>
    <x v="1"/>
  </r>
  <r>
    <d v="2021-09-06T00:00:00"/>
    <s v="Magnesium"/>
    <x v="5"/>
    <x v="7"/>
    <n v="30.36"/>
    <n v="4462.92"/>
    <n v="0.1"/>
    <n v="1"/>
    <x v="0"/>
    <x v="0"/>
  </r>
  <r>
    <d v="2021-09-06T00:00:00"/>
    <s v="Ashwagandha"/>
    <x v="6"/>
    <x v="22"/>
    <n v="16.739999999999998"/>
    <n v="2527.7399999999998"/>
    <n v="0.12"/>
    <n v="0"/>
    <x v="2"/>
    <x v="1"/>
  </r>
  <r>
    <d v="2021-09-06T00:00:00"/>
    <s v="Melatonin"/>
    <x v="7"/>
    <x v="6"/>
    <n v="40.25"/>
    <n v="5393.5"/>
    <n v="0.16"/>
    <n v="1"/>
    <x v="1"/>
    <x v="1"/>
  </r>
  <r>
    <d v="2021-09-06T00:00:00"/>
    <s v="Biotin"/>
    <x v="1"/>
    <x v="46"/>
    <n v="48.46"/>
    <n v="8238.2000000000007"/>
    <n v="0.09"/>
    <n v="4"/>
    <x v="0"/>
    <x v="2"/>
  </r>
  <r>
    <d v="2021-09-06T00:00:00"/>
    <s v="Green Tea Extract"/>
    <x v="8"/>
    <x v="15"/>
    <n v="24.28"/>
    <n v="3326.36"/>
    <n v="7.0000000000000007E-2"/>
    <n v="3"/>
    <x v="1"/>
    <x v="0"/>
  </r>
  <r>
    <d v="2021-09-06T00:00:00"/>
    <s v="Iron Supplement"/>
    <x v="5"/>
    <x v="73"/>
    <n v="23.7"/>
    <n v="2678.1"/>
    <n v="0.05"/>
    <n v="0"/>
    <x v="0"/>
    <x v="2"/>
  </r>
  <r>
    <d v="2021-09-06T00:00:00"/>
    <s v="Electrolyte Powder"/>
    <x v="9"/>
    <x v="28"/>
    <n v="10.29"/>
    <n v="1666.98"/>
    <n v="0.11"/>
    <n v="1"/>
    <x v="0"/>
    <x v="0"/>
  </r>
  <r>
    <d v="2021-09-13T00:00:00"/>
    <s v="Whey Protein"/>
    <x v="0"/>
    <x v="19"/>
    <n v="45.1"/>
    <n v="5998.3"/>
    <n v="0.18"/>
    <n v="2"/>
    <x v="0"/>
    <x v="2"/>
  </r>
  <r>
    <d v="2021-09-13T00:00:00"/>
    <s v="Vitamin C"/>
    <x v="1"/>
    <x v="28"/>
    <n v="14.66"/>
    <n v="2374.92"/>
    <n v="0.18"/>
    <n v="4"/>
    <x v="0"/>
    <x v="1"/>
  </r>
  <r>
    <d v="2021-09-13T00:00:00"/>
    <s v="Fish Oil"/>
    <x v="2"/>
    <x v="26"/>
    <n v="57.28"/>
    <n v="8935.68"/>
    <n v="0.11"/>
    <n v="2"/>
    <x v="0"/>
    <x v="1"/>
  </r>
  <r>
    <d v="2021-09-13T00:00:00"/>
    <s v="Multivitamin"/>
    <x v="1"/>
    <x v="11"/>
    <n v="13.8"/>
    <n v="2056.1999999999998"/>
    <n v="0.13"/>
    <n v="2"/>
    <x v="1"/>
    <x v="0"/>
  </r>
  <r>
    <d v="2021-09-13T00:00:00"/>
    <s v="Pre-Workout"/>
    <x v="3"/>
    <x v="2"/>
    <n v="55.45"/>
    <n v="8927.4500000000007"/>
    <n v="0.24"/>
    <n v="0"/>
    <x v="0"/>
    <x v="0"/>
  </r>
  <r>
    <d v="2021-09-13T00:00:00"/>
    <s v="BCAA"/>
    <x v="4"/>
    <x v="41"/>
    <n v="26.47"/>
    <n v="3864.62"/>
    <n v="0.13"/>
    <n v="3"/>
    <x v="0"/>
    <x v="1"/>
  </r>
  <r>
    <d v="2021-09-13T00:00:00"/>
    <s v="Creatine"/>
    <x v="3"/>
    <x v="9"/>
    <n v="14.65"/>
    <n v="2402.6"/>
    <n v="0.15"/>
    <n v="2"/>
    <x v="2"/>
    <x v="1"/>
  </r>
  <r>
    <d v="2021-09-13T00:00:00"/>
    <s v="Zinc"/>
    <x v="5"/>
    <x v="16"/>
    <n v="56.37"/>
    <n v="7948.17"/>
    <n v="0.1"/>
    <n v="3"/>
    <x v="1"/>
    <x v="0"/>
  </r>
  <r>
    <d v="2021-09-13T00:00:00"/>
    <s v="Collagen Peptides"/>
    <x v="0"/>
    <x v="41"/>
    <n v="33.799999999999997"/>
    <n v="4934.8"/>
    <n v="0.03"/>
    <n v="3"/>
    <x v="0"/>
    <x v="1"/>
  </r>
  <r>
    <d v="2021-09-13T00:00:00"/>
    <s v="Magnesium"/>
    <x v="5"/>
    <x v="18"/>
    <n v="28.36"/>
    <n v="4197.28"/>
    <n v="0"/>
    <n v="0"/>
    <x v="0"/>
    <x v="2"/>
  </r>
  <r>
    <d v="2021-09-13T00:00:00"/>
    <s v="Ashwagandha"/>
    <x v="6"/>
    <x v="12"/>
    <n v="26.74"/>
    <n v="4011"/>
    <n v="0.17"/>
    <n v="2"/>
    <x v="0"/>
    <x v="1"/>
  </r>
  <r>
    <d v="2021-09-13T00:00:00"/>
    <s v="Melatonin"/>
    <x v="7"/>
    <x v="4"/>
    <n v="55.74"/>
    <n v="8751.18"/>
    <n v="0.12"/>
    <n v="1"/>
    <x v="0"/>
    <x v="0"/>
  </r>
  <r>
    <d v="2021-09-13T00:00:00"/>
    <s v="Biotin"/>
    <x v="1"/>
    <x v="35"/>
    <n v="12.12"/>
    <n v="1672.56"/>
    <n v="0.16"/>
    <n v="0"/>
    <x v="2"/>
    <x v="1"/>
  </r>
  <r>
    <d v="2021-09-13T00:00:00"/>
    <s v="Green Tea Extract"/>
    <x v="8"/>
    <x v="0"/>
    <n v="26.36"/>
    <n v="3769.48"/>
    <n v="0.06"/>
    <n v="0"/>
    <x v="2"/>
    <x v="0"/>
  </r>
  <r>
    <d v="2021-09-13T00:00:00"/>
    <s v="Iron Supplement"/>
    <x v="5"/>
    <x v="17"/>
    <n v="32.69"/>
    <n v="5230.3999999999996"/>
    <n v="0.13"/>
    <n v="2"/>
    <x v="2"/>
    <x v="2"/>
  </r>
  <r>
    <d v="2021-09-13T00:00:00"/>
    <s v="Electrolyte Powder"/>
    <x v="9"/>
    <x v="27"/>
    <n v="12.24"/>
    <n v="1897.2"/>
    <n v="7.0000000000000007E-2"/>
    <n v="1"/>
    <x v="0"/>
    <x v="1"/>
  </r>
  <r>
    <d v="2021-09-20T00:00:00"/>
    <s v="Whey Protein"/>
    <x v="0"/>
    <x v="32"/>
    <n v="25.49"/>
    <n v="3441.15"/>
    <n v="0.13"/>
    <n v="2"/>
    <x v="1"/>
    <x v="2"/>
  </r>
  <r>
    <d v="2021-09-20T00:00:00"/>
    <s v="Vitamin C"/>
    <x v="1"/>
    <x v="41"/>
    <n v="26.81"/>
    <n v="3914.26"/>
    <n v="7.0000000000000007E-2"/>
    <n v="1"/>
    <x v="0"/>
    <x v="1"/>
  </r>
  <r>
    <d v="2021-09-20T00:00:00"/>
    <s v="Fish Oil"/>
    <x v="2"/>
    <x v="7"/>
    <n v="46.08"/>
    <n v="6773.76"/>
    <n v="0.02"/>
    <n v="3"/>
    <x v="2"/>
    <x v="2"/>
  </r>
  <r>
    <d v="2021-09-20T00:00:00"/>
    <s v="Multivitamin"/>
    <x v="1"/>
    <x v="10"/>
    <n v="51.01"/>
    <n v="8110.59"/>
    <n v="0.1"/>
    <n v="1"/>
    <x v="2"/>
    <x v="2"/>
  </r>
  <r>
    <d v="2021-09-20T00:00:00"/>
    <s v="Pre-Workout"/>
    <x v="3"/>
    <x v="12"/>
    <n v="36.92"/>
    <n v="5538"/>
    <n v="0.14000000000000001"/>
    <n v="4"/>
    <x v="1"/>
    <x v="0"/>
  </r>
  <r>
    <d v="2021-09-20T00:00:00"/>
    <s v="BCAA"/>
    <x v="4"/>
    <x v="47"/>
    <n v="50.07"/>
    <n v="8461.83"/>
    <n v="0.24"/>
    <n v="0"/>
    <x v="2"/>
    <x v="2"/>
  </r>
  <r>
    <d v="2021-09-20T00:00:00"/>
    <s v="Creatine"/>
    <x v="3"/>
    <x v="16"/>
    <n v="52.33"/>
    <n v="7378.53"/>
    <n v="0.13"/>
    <n v="2"/>
    <x v="2"/>
    <x v="1"/>
  </r>
  <r>
    <d v="2021-09-20T00:00:00"/>
    <s v="Zinc"/>
    <x v="5"/>
    <x v="32"/>
    <n v="46.59"/>
    <n v="6289.65"/>
    <n v="0.04"/>
    <n v="1"/>
    <x v="0"/>
    <x v="2"/>
  </r>
  <r>
    <d v="2021-09-20T00:00:00"/>
    <s v="Collagen Peptides"/>
    <x v="0"/>
    <x v="16"/>
    <n v="45.42"/>
    <n v="6404.22"/>
    <n v="0.09"/>
    <n v="1"/>
    <x v="0"/>
    <x v="2"/>
  </r>
  <r>
    <d v="2021-09-20T00:00:00"/>
    <s v="Magnesium"/>
    <x v="5"/>
    <x v="23"/>
    <n v="28.49"/>
    <n v="3732.19"/>
    <n v="0.16"/>
    <n v="2"/>
    <x v="1"/>
    <x v="2"/>
  </r>
  <r>
    <d v="2021-09-20T00:00:00"/>
    <s v="Ashwagandha"/>
    <x v="6"/>
    <x v="1"/>
    <n v="40.81"/>
    <n v="5672.59"/>
    <n v="0.11"/>
    <n v="0"/>
    <x v="0"/>
    <x v="1"/>
  </r>
  <r>
    <d v="2021-09-20T00:00:00"/>
    <s v="Melatonin"/>
    <x v="7"/>
    <x v="45"/>
    <n v="20.399999999999999"/>
    <n v="3570"/>
    <n v="0.08"/>
    <n v="3"/>
    <x v="1"/>
    <x v="0"/>
  </r>
  <r>
    <d v="2021-09-20T00:00:00"/>
    <s v="Biotin"/>
    <x v="1"/>
    <x v="4"/>
    <n v="32.06"/>
    <n v="5033.42"/>
    <n v="0.18"/>
    <n v="1"/>
    <x v="1"/>
    <x v="0"/>
  </r>
  <r>
    <d v="2021-09-20T00:00:00"/>
    <s v="Green Tea Extract"/>
    <x v="8"/>
    <x v="1"/>
    <n v="58.8"/>
    <n v="8173.2"/>
    <n v="0.08"/>
    <n v="1"/>
    <x v="0"/>
    <x v="0"/>
  </r>
  <r>
    <d v="2021-09-20T00:00:00"/>
    <s v="Iron Supplement"/>
    <x v="5"/>
    <x v="26"/>
    <n v="52.17"/>
    <n v="8138.52"/>
    <n v="0.19"/>
    <n v="0"/>
    <x v="0"/>
    <x v="2"/>
  </r>
  <r>
    <d v="2021-09-20T00:00:00"/>
    <s v="Electrolyte Powder"/>
    <x v="9"/>
    <x v="33"/>
    <n v="52.81"/>
    <n v="8713.65"/>
    <n v="0.03"/>
    <n v="1"/>
    <x v="0"/>
    <x v="0"/>
  </r>
  <r>
    <d v="2021-09-27T00:00:00"/>
    <s v="Whey Protein"/>
    <x v="0"/>
    <x v="57"/>
    <n v="13.91"/>
    <n v="2309.06"/>
    <n v="0.2"/>
    <n v="3"/>
    <x v="0"/>
    <x v="1"/>
  </r>
  <r>
    <d v="2021-09-27T00:00:00"/>
    <s v="Vitamin C"/>
    <x v="1"/>
    <x v="30"/>
    <n v="44.34"/>
    <n v="6030.24"/>
    <n v="0.13"/>
    <n v="2"/>
    <x v="1"/>
    <x v="0"/>
  </r>
  <r>
    <d v="2021-09-27T00:00:00"/>
    <s v="Fish Oil"/>
    <x v="2"/>
    <x v="7"/>
    <n v="24.24"/>
    <n v="3563.28"/>
    <n v="0.13"/>
    <n v="1"/>
    <x v="1"/>
    <x v="1"/>
  </r>
  <r>
    <d v="2021-09-27T00:00:00"/>
    <s v="Multivitamin"/>
    <x v="1"/>
    <x v="28"/>
    <n v="39.07"/>
    <n v="6329.34"/>
    <n v="0.2"/>
    <n v="0"/>
    <x v="1"/>
    <x v="2"/>
  </r>
  <r>
    <d v="2021-09-27T00:00:00"/>
    <s v="Pre-Workout"/>
    <x v="3"/>
    <x v="13"/>
    <n v="44.77"/>
    <n v="5730.56"/>
    <n v="0.1"/>
    <n v="3"/>
    <x v="2"/>
    <x v="0"/>
  </r>
  <r>
    <d v="2021-09-27T00:00:00"/>
    <s v="BCAA"/>
    <x v="4"/>
    <x v="42"/>
    <n v="25.03"/>
    <n v="3554.26"/>
    <n v="0.14000000000000001"/>
    <n v="1"/>
    <x v="0"/>
    <x v="2"/>
  </r>
  <r>
    <d v="2021-09-27T00:00:00"/>
    <s v="Creatine"/>
    <x v="3"/>
    <x v="22"/>
    <n v="55.62"/>
    <n v="8398.6200000000008"/>
    <n v="7.0000000000000007E-2"/>
    <n v="1"/>
    <x v="2"/>
    <x v="2"/>
  </r>
  <r>
    <d v="2021-09-27T00:00:00"/>
    <s v="Zinc"/>
    <x v="5"/>
    <x v="24"/>
    <n v="59.93"/>
    <n v="9109.36"/>
    <n v="0.06"/>
    <n v="2"/>
    <x v="1"/>
    <x v="1"/>
  </r>
  <r>
    <d v="2021-09-27T00:00:00"/>
    <s v="Collagen Peptides"/>
    <x v="0"/>
    <x v="41"/>
    <n v="10.46"/>
    <n v="1527.16"/>
    <n v="0.12"/>
    <n v="1"/>
    <x v="0"/>
    <x v="2"/>
  </r>
  <r>
    <d v="2021-09-27T00:00:00"/>
    <s v="Magnesium"/>
    <x v="5"/>
    <x v="42"/>
    <n v="25.05"/>
    <n v="3557.1"/>
    <n v="0.04"/>
    <n v="1"/>
    <x v="2"/>
    <x v="0"/>
  </r>
  <r>
    <d v="2021-09-27T00:00:00"/>
    <s v="Ashwagandha"/>
    <x v="6"/>
    <x v="3"/>
    <n v="19.940000000000001"/>
    <n v="2791.6"/>
    <n v="0.13"/>
    <n v="0"/>
    <x v="1"/>
    <x v="1"/>
  </r>
  <r>
    <d v="2021-09-27T00:00:00"/>
    <s v="Melatonin"/>
    <x v="7"/>
    <x v="26"/>
    <n v="15.52"/>
    <n v="2421.12"/>
    <n v="0.12"/>
    <n v="0"/>
    <x v="0"/>
    <x v="2"/>
  </r>
  <r>
    <d v="2021-09-27T00:00:00"/>
    <s v="Biotin"/>
    <x v="1"/>
    <x v="38"/>
    <n v="36.380000000000003"/>
    <n v="5566.14"/>
    <n v="0.13"/>
    <n v="3"/>
    <x v="1"/>
    <x v="0"/>
  </r>
  <r>
    <d v="2021-09-27T00:00:00"/>
    <s v="Green Tea Extract"/>
    <x v="8"/>
    <x v="24"/>
    <n v="30.08"/>
    <n v="4572.16"/>
    <n v="0.24"/>
    <n v="2"/>
    <x v="1"/>
    <x v="1"/>
  </r>
  <r>
    <d v="2021-09-27T00:00:00"/>
    <s v="Iron Supplement"/>
    <x v="5"/>
    <x v="42"/>
    <n v="31.62"/>
    <n v="4490.04"/>
    <n v="0.21"/>
    <n v="2"/>
    <x v="2"/>
    <x v="0"/>
  </r>
  <r>
    <d v="2021-09-27T00:00:00"/>
    <s v="Electrolyte Powder"/>
    <x v="9"/>
    <x v="35"/>
    <n v="24.53"/>
    <n v="3385.14"/>
    <n v="7.0000000000000007E-2"/>
    <n v="1"/>
    <x v="2"/>
    <x v="2"/>
  </r>
  <r>
    <d v="2021-10-04T00:00:00"/>
    <s v="Whey Protein"/>
    <x v="0"/>
    <x v="29"/>
    <n v="10.050000000000001"/>
    <n v="1587.9"/>
    <n v="0.18"/>
    <n v="0"/>
    <x v="2"/>
    <x v="2"/>
  </r>
  <r>
    <d v="2021-10-04T00:00:00"/>
    <s v="Vitamin C"/>
    <x v="1"/>
    <x v="36"/>
    <n v="29"/>
    <n v="3828"/>
    <n v="0.12"/>
    <n v="0"/>
    <x v="1"/>
    <x v="1"/>
  </r>
  <r>
    <d v="2021-10-04T00:00:00"/>
    <s v="Fish Oil"/>
    <x v="2"/>
    <x v="0"/>
    <n v="32.43"/>
    <n v="4637.49"/>
    <n v="0.16"/>
    <n v="0"/>
    <x v="0"/>
    <x v="1"/>
  </r>
  <r>
    <d v="2021-10-04T00:00:00"/>
    <s v="Multivitamin"/>
    <x v="1"/>
    <x v="35"/>
    <n v="22.81"/>
    <n v="3147.78"/>
    <n v="0.1"/>
    <n v="3"/>
    <x v="1"/>
    <x v="2"/>
  </r>
  <r>
    <d v="2021-10-04T00:00:00"/>
    <s v="Pre-Workout"/>
    <x v="3"/>
    <x v="26"/>
    <n v="44.18"/>
    <n v="6892.08"/>
    <n v="0"/>
    <n v="2"/>
    <x v="2"/>
    <x v="1"/>
  </r>
  <r>
    <d v="2021-10-04T00:00:00"/>
    <s v="BCAA"/>
    <x v="4"/>
    <x v="11"/>
    <n v="57.73"/>
    <n v="8601.77"/>
    <n v="0.23"/>
    <n v="3"/>
    <x v="2"/>
    <x v="1"/>
  </r>
  <r>
    <d v="2021-10-04T00:00:00"/>
    <s v="Creatine"/>
    <x v="3"/>
    <x v="12"/>
    <n v="33.25"/>
    <n v="4987.5"/>
    <n v="0.17"/>
    <n v="3"/>
    <x v="0"/>
    <x v="1"/>
  </r>
  <r>
    <d v="2021-10-04T00:00:00"/>
    <s v="Zinc"/>
    <x v="5"/>
    <x v="1"/>
    <n v="50.76"/>
    <n v="7055.64"/>
    <n v="0.24"/>
    <n v="3"/>
    <x v="1"/>
    <x v="2"/>
  </r>
  <r>
    <d v="2021-10-04T00:00:00"/>
    <s v="Collagen Peptides"/>
    <x v="0"/>
    <x v="42"/>
    <n v="15.61"/>
    <n v="2216.62"/>
    <n v="7.0000000000000007E-2"/>
    <n v="2"/>
    <x v="2"/>
    <x v="1"/>
  </r>
  <r>
    <d v="2021-10-04T00:00:00"/>
    <s v="Magnesium"/>
    <x v="5"/>
    <x v="5"/>
    <n v="19.32"/>
    <n v="2975.28"/>
    <n v="0.02"/>
    <n v="1"/>
    <x v="1"/>
    <x v="1"/>
  </r>
  <r>
    <d v="2021-10-04T00:00:00"/>
    <s v="Ashwagandha"/>
    <x v="6"/>
    <x v="12"/>
    <n v="27.42"/>
    <n v="4113"/>
    <n v="0.04"/>
    <n v="2"/>
    <x v="2"/>
    <x v="0"/>
  </r>
  <r>
    <d v="2021-10-04T00:00:00"/>
    <s v="Melatonin"/>
    <x v="7"/>
    <x v="11"/>
    <n v="31.38"/>
    <n v="4675.62"/>
    <n v="0.24"/>
    <n v="0"/>
    <x v="0"/>
    <x v="2"/>
  </r>
  <r>
    <d v="2021-10-04T00:00:00"/>
    <s v="Biotin"/>
    <x v="1"/>
    <x v="22"/>
    <n v="37.840000000000003"/>
    <n v="5713.84"/>
    <n v="0.23"/>
    <n v="1"/>
    <x v="1"/>
    <x v="0"/>
  </r>
  <r>
    <d v="2021-10-04T00:00:00"/>
    <s v="Green Tea Extract"/>
    <x v="8"/>
    <x v="11"/>
    <n v="40.450000000000003"/>
    <n v="6027.05"/>
    <n v="7.0000000000000007E-2"/>
    <n v="0"/>
    <x v="2"/>
    <x v="1"/>
  </r>
  <r>
    <d v="2021-10-04T00:00:00"/>
    <s v="Iron Supplement"/>
    <x v="5"/>
    <x v="22"/>
    <n v="13.79"/>
    <n v="2082.29"/>
    <n v="0.17"/>
    <n v="2"/>
    <x v="2"/>
    <x v="1"/>
  </r>
  <r>
    <d v="2021-10-04T00:00:00"/>
    <s v="Electrolyte Powder"/>
    <x v="9"/>
    <x v="35"/>
    <n v="46.02"/>
    <n v="6350.76"/>
    <n v="0.13"/>
    <n v="1"/>
    <x v="0"/>
    <x v="0"/>
  </r>
  <r>
    <d v="2021-10-11T00:00:00"/>
    <s v="Whey Protein"/>
    <x v="0"/>
    <x v="0"/>
    <n v="56.96"/>
    <n v="8145.28"/>
    <n v="0.17"/>
    <n v="0"/>
    <x v="0"/>
    <x v="1"/>
  </r>
  <r>
    <d v="2021-10-11T00:00:00"/>
    <s v="Vitamin C"/>
    <x v="1"/>
    <x v="11"/>
    <n v="14.72"/>
    <n v="2193.2800000000002"/>
    <n v="0.25"/>
    <n v="4"/>
    <x v="1"/>
    <x v="0"/>
  </r>
  <r>
    <d v="2021-10-11T00:00:00"/>
    <s v="Fish Oil"/>
    <x v="2"/>
    <x v="34"/>
    <n v="28.16"/>
    <n v="3632.64"/>
    <n v="0.21"/>
    <n v="1"/>
    <x v="1"/>
    <x v="1"/>
  </r>
  <r>
    <d v="2021-10-11T00:00:00"/>
    <s v="Multivitamin"/>
    <x v="1"/>
    <x v="18"/>
    <n v="48.72"/>
    <n v="7210.56"/>
    <n v="0.01"/>
    <n v="2"/>
    <x v="0"/>
    <x v="1"/>
  </r>
  <r>
    <d v="2021-10-11T00:00:00"/>
    <s v="Pre-Workout"/>
    <x v="3"/>
    <x v="15"/>
    <n v="27.4"/>
    <n v="3753.8"/>
    <n v="0.12"/>
    <n v="1"/>
    <x v="2"/>
    <x v="1"/>
  </r>
  <r>
    <d v="2021-10-11T00:00:00"/>
    <s v="BCAA"/>
    <x v="4"/>
    <x v="36"/>
    <n v="11.67"/>
    <n v="1540.44"/>
    <n v="0.12"/>
    <n v="3"/>
    <x v="1"/>
    <x v="2"/>
  </r>
  <r>
    <d v="2021-10-11T00:00:00"/>
    <s v="Creatine"/>
    <x v="3"/>
    <x v="10"/>
    <n v="42.26"/>
    <n v="6719.34"/>
    <n v="0.21"/>
    <n v="0"/>
    <x v="2"/>
    <x v="1"/>
  </r>
  <r>
    <d v="2021-10-11T00:00:00"/>
    <s v="Zinc"/>
    <x v="5"/>
    <x v="12"/>
    <n v="39.340000000000003"/>
    <n v="5901"/>
    <n v="0.21"/>
    <n v="0"/>
    <x v="0"/>
    <x v="1"/>
  </r>
  <r>
    <d v="2021-10-11T00:00:00"/>
    <s v="Collagen Peptides"/>
    <x v="0"/>
    <x v="4"/>
    <n v="28.96"/>
    <n v="4546.72"/>
    <n v="0.09"/>
    <n v="2"/>
    <x v="1"/>
    <x v="0"/>
  </r>
  <r>
    <d v="2021-10-11T00:00:00"/>
    <s v="Magnesium"/>
    <x v="5"/>
    <x v="39"/>
    <n v="51.24"/>
    <n v="8608.32"/>
    <n v="0.1"/>
    <n v="0"/>
    <x v="2"/>
    <x v="0"/>
  </r>
  <r>
    <d v="2021-10-11T00:00:00"/>
    <s v="Ashwagandha"/>
    <x v="6"/>
    <x v="60"/>
    <n v="29.01"/>
    <n v="3626.25"/>
    <n v="0.08"/>
    <n v="2"/>
    <x v="2"/>
    <x v="0"/>
  </r>
  <r>
    <d v="2021-10-11T00:00:00"/>
    <s v="Melatonin"/>
    <x v="7"/>
    <x v="10"/>
    <n v="21.06"/>
    <n v="3348.54"/>
    <n v="7.0000000000000007E-2"/>
    <n v="2"/>
    <x v="2"/>
    <x v="0"/>
  </r>
  <r>
    <d v="2021-10-11T00:00:00"/>
    <s v="Biotin"/>
    <x v="1"/>
    <x v="32"/>
    <n v="57.19"/>
    <n v="7720.65"/>
    <n v="0.2"/>
    <n v="0"/>
    <x v="0"/>
    <x v="2"/>
  </r>
  <r>
    <d v="2021-10-11T00:00:00"/>
    <s v="Green Tea Extract"/>
    <x v="8"/>
    <x v="7"/>
    <n v="49.55"/>
    <n v="7283.85"/>
    <n v="0.13"/>
    <n v="0"/>
    <x v="2"/>
    <x v="2"/>
  </r>
  <r>
    <d v="2021-10-11T00:00:00"/>
    <s v="Iron Supplement"/>
    <x v="5"/>
    <x v="10"/>
    <n v="23.15"/>
    <n v="3680.85"/>
    <n v="0.09"/>
    <n v="1"/>
    <x v="2"/>
    <x v="0"/>
  </r>
  <r>
    <d v="2021-10-11T00:00:00"/>
    <s v="Electrolyte Powder"/>
    <x v="9"/>
    <x v="40"/>
    <n v="29.93"/>
    <n v="4309.92"/>
    <n v="0"/>
    <n v="2"/>
    <x v="0"/>
    <x v="1"/>
  </r>
  <r>
    <d v="2021-10-18T00:00:00"/>
    <s v="Whey Protein"/>
    <x v="0"/>
    <x v="15"/>
    <n v="42.68"/>
    <n v="5847.16"/>
    <n v="0.19"/>
    <n v="2"/>
    <x v="2"/>
    <x v="0"/>
  </r>
  <r>
    <d v="2021-10-18T00:00:00"/>
    <s v="Vitamin C"/>
    <x v="1"/>
    <x v="12"/>
    <n v="46.86"/>
    <n v="7029"/>
    <n v="0.17"/>
    <n v="1"/>
    <x v="1"/>
    <x v="2"/>
  </r>
  <r>
    <d v="2021-10-18T00:00:00"/>
    <s v="Fish Oil"/>
    <x v="2"/>
    <x v="47"/>
    <n v="59.13"/>
    <n v="9992.9699999999993"/>
    <n v="0.22"/>
    <n v="2"/>
    <x v="1"/>
    <x v="2"/>
  </r>
  <r>
    <d v="2021-10-18T00:00:00"/>
    <s v="Multivitamin"/>
    <x v="1"/>
    <x v="20"/>
    <n v="19.52"/>
    <n v="3396.48"/>
    <n v="0.11"/>
    <n v="0"/>
    <x v="2"/>
    <x v="0"/>
  </r>
  <r>
    <d v="2021-10-18T00:00:00"/>
    <s v="Pre-Workout"/>
    <x v="3"/>
    <x v="41"/>
    <n v="29.32"/>
    <n v="4280.72"/>
    <n v="0.08"/>
    <n v="2"/>
    <x v="2"/>
    <x v="2"/>
  </r>
  <r>
    <d v="2021-10-18T00:00:00"/>
    <s v="BCAA"/>
    <x v="4"/>
    <x v="57"/>
    <n v="29.27"/>
    <n v="4858.82"/>
    <n v="0.04"/>
    <n v="2"/>
    <x v="1"/>
    <x v="2"/>
  </r>
  <r>
    <d v="2021-10-18T00:00:00"/>
    <s v="Creatine"/>
    <x v="3"/>
    <x v="36"/>
    <n v="24.31"/>
    <n v="3208.92"/>
    <n v="0.05"/>
    <n v="3"/>
    <x v="0"/>
    <x v="1"/>
  </r>
  <r>
    <d v="2021-10-18T00:00:00"/>
    <s v="Zinc"/>
    <x v="5"/>
    <x v="12"/>
    <n v="16.61"/>
    <n v="2491.5"/>
    <n v="0.09"/>
    <n v="2"/>
    <x v="2"/>
    <x v="2"/>
  </r>
  <r>
    <d v="2021-10-18T00:00:00"/>
    <s v="Collagen Peptides"/>
    <x v="0"/>
    <x v="2"/>
    <n v="39.49"/>
    <n v="6357.89"/>
    <n v="0.05"/>
    <n v="1"/>
    <x v="2"/>
    <x v="1"/>
  </r>
  <r>
    <d v="2021-10-18T00:00:00"/>
    <s v="Magnesium"/>
    <x v="5"/>
    <x v="30"/>
    <n v="21.24"/>
    <n v="2888.64"/>
    <n v="0.13"/>
    <n v="1"/>
    <x v="2"/>
    <x v="2"/>
  </r>
  <r>
    <d v="2021-10-18T00:00:00"/>
    <s v="Ashwagandha"/>
    <x v="6"/>
    <x v="53"/>
    <n v="42.08"/>
    <n v="7406.08"/>
    <n v="0.2"/>
    <n v="2"/>
    <x v="0"/>
    <x v="2"/>
  </r>
  <r>
    <d v="2021-10-18T00:00:00"/>
    <s v="Melatonin"/>
    <x v="7"/>
    <x v="16"/>
    <n v="11.96"/>
    <n v="1686.36"/>
    <n v="0.08"/>
    <n v="2"/>
    <x v="0"/>
    <x v="0"/>
  </r>
  <r>
    <d v="2021-10-18T00:00:00"/>
    <s v="Biotin"/>
    <x v="1"/>
    <x v="67"/>
    <n v="45.31"/>
    <n v="5527.82"/>
    <n v="0.2"/>
    <n v="1"/>
    <x v="1"/>
    <x v="1"/>
  </r>
  <r>
    <d v="2021-10-18T00:00:00"/>
    <s v="Green Tea Extract"/>
    <x v="8"/>
    <x v="4"/>
    <n v="18"/>
    <n v="2826"/>
    <n v="0.1"/>
    <n v="2"/>
    <x v="2"/>
    <x v="1"/>
  </r>
  <r>
    <d v="2021-10-18T00:00:00"/>
    <s v="Iron Supplement"/>
    <x v="5"/>
    <x v="64"/>
    <n v="35.369999999999997"/>
    <n v="6260.49"/>
    <n v="0.08"/>
    <n v="2"/>
    <x v="2"/>
    <x v="2"/>
  </r>
  <r>
    <d v="2021-10-18T00:00:00"/>
    <s v="Electrolyte Powder"/>
    <x v="9"/>
    <x v="21"/>
    <n v="32.53"/>
    <n v="5302.39"/>
    <n v="7.0000000000000007E-2"/>
    <n v="1"/>
    <x v="0"/>
    <x v="0"/>
  </r>
  <r>
    <d v="2021-10-25T00:00:00"/>
    <s v="Whey Protein"/>
    <x v="0"/>
    <x v="41"/>
    <n v="58.36"/>
    <n v="8520.56"/>
    <n v="0.11"/>
    <n v="1"/>
    <x v="2"/>
    <x v="0"/>
  </r>
  <r>
    <d v="2021-10-25T00:00:00"/>
    <s v="Vitamin C"/>
    <x v="1"/>
    <x v="9"/>
    <n v="37.6"/>
    <n v="6166.4"/>
    <n v="0.06"/>
    <n v="2"/>
    <x v="2"/>
    <x v="1"/>
  </r>
  <r>
    <d v="2021-10-25T00:00:00"/>
    <s v="Fish Oil"/>
    <x v="2"/>
    <x v="22"/>
    <n v="49.04"/>
    <n v="7405.04"/>
    <n v="0.05"/>
    <n v="2"/>
    <x v="2"/>
    <x v="2"/>
  </r>
  <r>
    <d v="2021-10-25T00:00:00"/>
    <s v="Multivitamin"/>
    <x v="1"/>
    <x v="28"/>
    <n v="18.63"/>
    <n v="3018.06"/>
    <n v="0"/>
    <n v="1"/>
    <x v="0"/>
    <x v="2"/>
  </r>
  <r>
    <d v="2021-10-25T00:00:00"/>
    <s v="Pre-Workout"/>
    <x v="3"/>
    <x v="14"/>
    <n v="19.399999999999999"/>
    <n v="2813"/>
    <n v="0.21"/>
    <n v="1"/>
    <x v="1"/>
    <x v="0"/>
  </r>
  <r>
    <d v="2021-10-25T00:00:00"/>
    <s v="BCAA"/>
    <x v="4"/>
    <x v="1"/>
    <n v="34.94"/>
    <n v="4856.66"/>
    <n v="0.05"/>
    <n v="1"/>
    <x v="0"/>
    <x v="2"/>
  </r>
  <r>
    <d v="2021-10-25T00:00:00"/>
    <s v="Creatine"/>
    <x v="3"/>
    <x v="15"/>
    <n v="48.5"/>
    <n v="6644.5"/>
    <n v="0.12"/>
    <n v="2"/>
    <x v="2"/>
    <x v="2"/>
  </r>
  <r>
    <d v="2021-10-25T00:00:00"/>
    <s v="Zinc"/>
    <x v="5"/>
    <x v="10"/>
    <n v="58.31"/>
    <n v="9271.2900000000009"/>
    <n v="0.21"/>
    <n v="1"/>
    <x v="2"/>
    <x v="1"/>
  </r>
  <r>
    <d v="2021-10-25T00:00:00"/>
    <s v="Collagen Peptides"/>
    <x v="0"/>
    <x v="15"/>
    <n v="16.920000000000002"/>
    <n v="2318.04"/>
    <n v="0.19"/>
    <n v="1"/>
    <x v="2"/>
    <x v="1"/>
  </r>
  <r>
    <d v="2021-10-25T00:00:00"/>
    <s v="Magnesium"/>
    <x v="5"/>
    <x v="2"/>
    <n v="40.229999999999997"/>
    <n v="6477.03"/>
    <n v="0.17"/>
    <n v="0"/>
    <x v="1"/>
    <x v="1"/>
  </r>
  <r>
    <d v="2021-10-25T00:00:00"/>
    <s v="Ashwagandha"/>
    <x v="6"/>
    <x v="0"/>
    <n v="10.47"/>
    <n v="1497.21"/>
    <n v="0.01"/>
    <n v="3"/>
    <x v="2"/>
    <x v="1"/>
  </r>
  <r>
    <d v="2021-10-25T00:00:00"/>
    <s v="Melatonin"/>
    <x v="7"/>
    <x v="4"/>
    <n v="44.4"/>
    <n v="6970.8"/>
    <n v="0.2"/>
    <n v="1"/>
    <x v="0"/>
    <x v="1"/>
  </r>
  <r>
    <d v="2021-10-25T00:00:00"/>
    <s v="Biotin"/>
    <x v="1"/>
    <x v="40"/>
    <n v="34.590000000000003"/>
    <n v="4980.96"/>
    <n v="0.19"/>
    <n v="0"/>
    <x v="1"/>
    <x v="2"/>
  </r>
  <r>
    <d v="2021-10-25T00:00:00"/>
    <s v="Green Tea Extract"/>
    <x v="8"/>
    <x v="16"/>
    <n v="59.58"/>
    <n v="8400.7800000000007"/>
    <n v="0.05"/>
    <n v="1"/>
    <x v="0"/>
    <x v="0"/>
  </r>
  <r>
    <d v="2021-10-25T00:00:00"/>
    <s v="Iron Supplement"/>
    <x v="5"/>
    <x v="69"/>
    <n v="58.54"/>
    <n v="10068.879999999999"/>
    <n v="0.24"/>
    <n v="3"/>
    <x v="0"/>
    <x v="0"/>
  </r>
  <r>
    <d v="2021-10-25T00:00:00"/>
    <s v="Electrolyte Powder"/>
    <x v="9"/>
    <x v="1"/>
    <n v="48.04"/>
    <n v="6677.56"/>
    <n v="0.25"/>
    <n v="0"/>
    <x v="1"/>
    <x v="0"/>
  </r>
  <r>
    <d v="2021-11-01T00:00:00"/>
    <s v="Whey Protein"/>
    <x v="0"/>
    <x v="17"/>
    <n v="18.78"/>
    <n v="3004.8"/>
    <n v="0.11"/>
    <n v="3"/>
    <x v="2"/>
    <x v="0"/>
  </r>
  <r>
    <d v="2021-11-01T00:00:00"/>
    <s v="Vitamin C"/>
    <x v="1"/>
    <x v="11"/>
    <n v="59.76"/>
    <n v="8904.24"/>
    <n v="0.1"/>
    <n v="2"/>
    <x v="2"/>
    <x v="2"/>
  </r>
  <r>
    <d v="2021-11-01T00:00:00"/>
    <s v="Fish Oil"/>
    <x v="2"/>
    <x v="14"/>
    <n v="44.78"/>
    <n v="6493.1"/>
    <n v="0.23"/>
    <n v="1"/>
    <x v="1"/>
    <x v="1"/>
  </r>
  <r>
    <d v="2021-11-01T00:00:00"/>
    <s v="Multivitamin"/>
    <x v="1"/>
    <x v="17"/>
    <n v="20.56"/>
    <n v="3289.6"/>
    <n v="0.13"/>
    <n v="0"/>
    <x v="0"/>
    <x v="1"/>
  </r>
  <r>
    <d v="2021-11-01T00:00:00"/>
    <s v="Pre-Workout"/>
    <x v="3"/>
    <x v="16"/>
    <n v="10.75"/>
    <n v="1515.75"/>
    <n v="7.0000000000000007E-2"/>
    <n v="1"/>
    <x v="0"/>
    <x v="0"/>
  </r>
  <r>
    <d v="2021-11-01T00:00:00"/>
    <s v="BCAA"/>
    <x v="4"/>
    <x v="38"/>
    <n v="42.27"/>
    <n v="6467.31"/>
    <n v="0.1"/>
    <n v="3"/>
    <x v="1"/>
    <x v="0"/>
  </r>
  <r>
    <d v="2021-11-01T00:00:00"/>
    <s v="Creatine"/>
    <x v="3"/>
    <x v="2"/>
    <n v="16.54"/>
    <n v="2662.94"/>
    <n v="0.17"/>
    <n v="2"/>
    <x v="0"/>
    <x v="0"/>
  </r>
  <r>
    <d v="2021-11-01T00:00:00"/>
    <s v="Zinc"/>
    <x v="5"/>
    <x v="2"/>
    <n v="41.26"/>
    <n v="6642.86"/>
    <n v="0.25"/>
    <n v="2"/>
    <x v="1"/>
    <x v="0"/>
  </r>
  <r>
    <d v="2021-11-01T00:00:00"/>
    <s v="Collagen Peptides"/>
    <x v="0"/>
    <x v="19"/>
    <n v="22.59"/>
    <n v="3004.47"/>
    <n v="0.19"/>
    <n v="4"/>
    <x v="0"/>
    <x v="0"/>
  </r>
  <r>
    <d v="2021-11-01T00:00:00"/>
    <s v="Magnesium"/>
    <x v="5"/>
    <x v="4"/>
    <n v="33.020000000000003"/>
    <n v="5184.1400000000003"/>
    <n v="0.09"/>
    <n v="1"/>
    <x v="0"/>
    <x v="1"/>
  </r>
  <r>
    <d v="2021-11-01T00:00:00"/>
    <s v="Ashwagandha"/>
    <x v="6"/>
    <x v="27"/>
    <n v="43.93"/>
    <n v="6809.15"/>
    <n v="0.05"/>
    <n v="1"/>
    <x v="1"/>
    <x v="0"/>
  </r>
  <r>
    <d v="2021-11-01T00:00:00"/>
    <s v="Melatonin"/>
    <x v="7"/>
    <x v="2"/>
    <n v="36.83"/>
    <n v="5929.63"/>
    <n v="0.19"/>
    <n v="2"/>
    <x v="0"/>
    <x v="0"/>
  </r>
  <r>
    <d v="2021-11-01T00:00:00"/>
    <s v="Biotin"/>
    <x v="1"/>
    <x v="7"/>
    <n v="18.13"/>
    <n v="2665.11"/>
    <n v="0.25"/>
    <n v="0"/>
    <x v="0"/>
    <x v="2"/>
  </r>
  <r>
    <d v="2021-11-01T00:00:00"/>
    <s v="Green Tea Extract"/>
    <x v="8"/>
    <x v="3"/>
    <n v="50.55"/>
    <n v="7077"/>
    <n v="0.21"/>
    <n v="5"/>
    <x v="0"/>
    <x v="2"/>
  </r>
  <r>
    <d v="2021-11-01T00:00:00"/>
    <s v="Iron Supplement"/>
    <x v="5"/>
    <x v="42"/>
    <n v="15.77"/>
    <n v="2239.34"/>
    <n v="0.1"/>
    <n v="3"/>
    <x v="1"/>
    <x v="1"/>
  </r>
  <r>
    <d v="2021-11-01T00:00:00"/>
    <s v="Electrolyte Powder"/>
    <x v="9"/>
    <x v="14"/>
    <n v="35.19"/>
    <n v="5102.55"/>
    <n v="0.16"/>
    <n v="4"/>
    <x v="2"/>
    <x v="1"/>
  </r>
  <r>
    <d v="2021-11-08T00:00:00"/>
    <s v="Whey Protein"/>
    <x v="0"/>
    <x v="56"/>
    <n v="53.15"/>
    <n v="6590.6"/>
    <n v="0.12"/>
    <n v="0"/>
    <x v="2"/>
    <x v="0"/>
  </r>
  <r>
    <d v="2021-11-08T00:00:00"/>
    <s v="Vitamin C"/>
    <x v="1"/>
    <x v="24"/>
    <n v="17.75"/>
    <n v="2698"/>
    <n v="0.21"/>
    <n v="1"/>
    <x v="0"/>
    <x v="2"/>
  </r>
  <r>
    <d v="2021-11-08T00:00:00"/>
    <s v="Fish Oil"/>
    <x v="2"/>
    <x v="58"/>
    <n v="44.65"/>
    <n v="7724.45"/>
    <n v="0"/>
    <n v="1"/>
    <x v="2"/>
    <x v="2"/>
  </r>
  <r>
    <d v="2021-11-08T00:00:00"/>
    <s v="Multivitamin"/>
    <x v="1"/>
    <x v="15"/>
    <n v="35.840000000000003"/>
    <n v="4910.08"/>
    <n v="7.0000000000000007E-2"/>
    <n v="0"/>
    <x v="2"/>
    <x v="0"/>
  </r>
  <r>
    <d v="2021-11-08T00:00:00"/>
    <s v="Pre-Workout"/>
    <x v="3"/>
    <x v="38"/>
    <n v="12.91"/>
    <n v="1975.23"/>
    <n v="0.09"/>
    <n v="2"/>
    <x v="1"/>
    <x v="1"/>
  </r>
  <r>
    <d v="2021-11-08T00:00:00"/>
    <s v="BCAA"/>
    <x v="4"/>
    <x v="24"/>
    <n v="38.29"/>
    <n v="5820.08"/>
    <n v="0.09"/>
    <n v="4"/>
    <x v="2"/>
    <x v="1"/>
  </r>
  <r>
    <d v="2021-11-08T00:00:00"/>
    <s v="Creatine"/>
    <x v="3"/>
    <x v="56"/>
    <n v="54.56"/>
    <n v="6765.44"/>
    <n v="0.2"/>
    <n v="0"/>
    <x v="2"/>
    <x v="0"/>
  </r>
  <r>
    <d v="2021-11-08T00:00:00"/>
    <s v="Zinc"/>
    <x v="5"/>
    <x v="42"/>
    <n v="14.21"/>
    <n v="2017.82"/>
    <n v="0.2"/>
    <n v="2"/>
    <x v="2"/>
    <x v="1"/>
  </r>
  <r>
    <d v="2021-11-08T00:00:00"/>
    <s v="Collagen Peptides"/>
    <x v="0"/>
    <x v="10"/>
    <n v="45.89"/>
    <n v="7296.51"/>
    <n v="0.17"/>
    <n v="3"/>
    <x v="0"/>
    <x v="2"/>
  </r>
  <r>
    <d v="2021-11-08T00:00:00"/>
    <s v="Magnesium"/>
    <x v="5"/>
    <x v="62"/>
    <n v="28.65"/>
    <n v="3409.35"/>
    <n v="0.04"/>
    <n v="1"/>
    <x v="0"/>
    <x v="2"/>
  </r>
  <r>
    <d v="2021-11-08T00:00:00"/>
    <s v="Ashwagandha"/>
    <x v="6"/>
    <x v="49"/>
    <n v="52.25"/>
    <n v="8934.75"/>
    <n v="0"/>
    <n v="0"/>
    <x v="1"/>
    <x v="0"/>
  </r>
  <r>
    <d v="2021-11-08T00:00:00"/>
    <s v="Melatonin"/>
    <x v="7"/>
    <x v="47"/>
    <n v="40.32"/>
    <n v="6814.08"/>
    <n v="0.11"/>
    <n v="4"/>
    <x v="1"/>
    <x v="0"/>
  </r>
  <r>
    <d v="2021-11-08T00:00:00"/>
    <s v="Biotin"/>
    <x v="1"/>
    <x v="19"/>
    <n v="11.48"/>
    <n v="1526.84"/>
    <n v="0.11"/>
    <n v="1"/>
    <x v="0"/>
    <x v="0"/>
  </r>
  <r>
    <d v="2021-11-08T00:00:00"/>
    <s v="Green Tea Extract"/>
    <x v="8"/>
    <x v="57"/>
    <n v="40.700000000000003"/>
    <n v="6756.2"/>
    <n v="0.13"/>
    <n v="0"/>
    <x v="1"/>
    <x v="0"/>
  </r>
  <r>
    <d v="2021-11-08T00:00:00"/>
    <s v="Iron Supplement"/>
    <x v="5"/>
    <x v="21"/>
    <n v="21.37"/>
    <n v="3483.31"/>
    <n v="0"/>
    <n v="1"/>
    <x v="0"/>
    <x v="1"/>
  </r>
  <r>
    <d v="2021-11-08T00:00:00"/>
    <s v="Electrolyte Powder"/>
    <x v="9"/>
    <x v="36"/>
    <n v="43.86"/>
    <n v="5789.52"/>
    <n v="0.22"/>
    <n v="2"/>
    <x v="0"/>
    <x v="2"/>
  </r>
  <r>
    <d v="2021-11-15T00:00:00"/>
    <s v="Whey Protein"/>
    <x v="0"/>
    <x v="20"/>
    <n v="10.61"/>
    <n v="1846.14"/>
    <n v="0.17"/>
    <n v="1"/>
    <x v="1"/>
    <x v="0"/>
  </r>
  <r>
    <d v="2021-11-15T00:00:00"/>
    <s v="Vitamin C"/>
    <x v="1"/>
    <x v="16"/>
    <n v="23.49"/>
    <n v="3312.09"/>
    <n v="0.13"/>
    <n v="1"/>
    <x v="1"/>
    <x v="0"/>
  </r>
  <r>
    <d v="2021-11-15T00:00:00"/>
    <s v="Fish Oil"/>
    <x v="2"/>
    <x v="12"/>
    <n v="29.36"/>
    <n v="4404"/>
    <n v="0.06"/>
    <n v="0"/>
    <x v="0"/>
    <x v="0"/>
  </r>
  <r>
    <d v="2021-11-15T00:00:00"/>
    <s v="Multivitamin"/>
    <x v="1"/>
    <x v="40"/>
    <n v="47.84"/>
    <n v="6888.96"/>
    <n v="0.17"/>
    <n v="0"/>
    <x v="2"/>
    <x v="2"/>
  </r>
  <r>
    <d v="2021-11-15T00:00:00"/>
    <s v="Pre-Workout"/>
    <x v="3"/>
    <x v="38"/>
    <n v="34.21"/>
    <n v="5234.13"/>
    <n v="0.14000000000000001"/>
    <n v="1"/>
    <x v="2"/>
    <x v="0"/>
  </r>
  <r>
    <d v="2021-11-15T00:00:00"/>
    <s v="BCAA"/>
    <x v="4"/>
    <x v="24"/>
    <n v="15.48"/>
    <n v="2352.96"/>
    <n v="0.19"/>
    <n v="0"/>
    <x v="2"/>
    <x v="2"/>
  </r>
  <r>
    <d v="2021-11-15T00:00:00"/>
    <s v="Creatine"/>
    <x v="3"/>
    <x v="31"/>
    <n v="32.159999999999997"/>
    <n v="5788.8"/>
    <n v="0.05"/>
    <n v="2"/>
    <x v="1"/>
    <x v="0"/>
  </r>
  <r>
    <d v="2021-11-15T00:00:00"/>
    <s v="Zinc"/>
    <x v="5"/>
    <x v="27"/>
    <n v="40.17"/>
    <n v="6226.35"/>
    <n v="0.08"/>
    <n v="3"/>
    <x v="2"/>
    <x v="1"/>
  </r>
  <r>
    <d v="2021-11-15T00:00:00"/>
    <s v="Collagen Peptides"/>
    <x v="0"/>
    <x v="57"/>
    <n v="26.24"/>
    <n v="4355.84"/>
    <n v="7.0000000000000007E-2"/>
    <n v="0"/>
    <x v="1"/>
    <x v="1"/>
  </r>
  <r>
    <d v="2021-11-15T00:00:00"/>
    <s v="Magnesium"/>
    <x v="5"/>
    <x v="21"/>
    <n v="26.26"/>
    <n v="4280.38"/>
    <n v="0.12"/>
    <n v="3"/>
    <x v="2"/>
    <x v="2"/>
  </r>
  <r>
    <d v="2021-11-15T00:00:00"/>
    <s v="Ashwagandha"/>
    <x v="6"/>
    <x v="6"/>
    <n v="54.88"/>
    <n v="7353.92"/>
    <n v="0.24"/>
    <n v="1"/>
    <x v="2"/>
    <x v="1"/>
  </r>
  <r>
    <d v="2021-11-15T00:00:00"/>
    <s v="Melatonin"/>
    <x v="7"/>
    <x v="1"/>
    <n v="26.65"/>
    <n v="3704.35"/>
    <n v="0.04"/>
    <n v="2"/>
    <x v="1"/>
    <x v="0"/>
  </r>
  <r>
    <d v="2021-11-15T00:00:00"/>
    <s v="Biotin"/>
    <x v="1"/>
    <x v="11"/>
    <n v="11.61"/>
    <n v="1729.89"/>
    <n v="0.16"/>
    <n v="2"/>
    <x v="0"/>
    <x v="1"/>
  </r>
  <r>
    <d v="2021-11-15T00:00:00"/>
    <s v="Green Tea Extract"/>
    <x v="8"/>
    <x v="40"/>
    <n v="10.7"/>
    <n v="1540.8"/>
    <n v="0"/>
    <n v="1"/>
    <x v="1"/>
    <x v="2"/>
  </r>
  <r>
    <d v="2021-11-15T00:00:00"/>
    <s v="Iron Supplement"/>
    <x v="5"/>
    <x v="23"/>
    <n v="18.850000000000001"/>
    <n v="2469.35"/>
    <n v="0.01"/>
    <n v="3"/>
    <x v="0"/>
    <x v="1"/>
  </r>
  <r>
    <d v="2021-11-15T00:00:00"/>
    <s v="Electrolyte Powder"/>
    <x v="9"/>
    <x v="39"/>
    <n v="43.61"/>
    <n v="7326.48"/>
    <n v="0"/>
    <n v="5"/>
    <x v="2"/>
    <x v="2"/>
  </r>
  <r>
    <d v="2021-11-22T00:00:00"/>
    <s v="Whey Protein"/>
    <x v="0"/>
    <x v="26"/>
    <n v="54.68"/>
    <n v="8530.08"/>
    <n v="7.0000000000000007E-2"/>
    <n v="2"/>
    <x v="0"/>
    <x v="2"/>
  </r>
  <r>
    <d v="2021-11-22T00:00:00"/>
    <s v="Vitamin C"/>
    <x v="1"/>
    <x v="32"/>
    <n v="37.909999999999997"/>
    <n v="5117.8500000000004"/>
    <n v="0.19"/>
    <n v="2"/>
    <x v="1"/>
    <x v="1"/>
  </r>
  <r>
    <d v="2021-11-22T00:00:00"/>
    <s v="Fish Oil"/>
    <x v="2"/>
    <x v="3"/>
    <n v="47.86"/>
    <n v="6700.4"/>
    <n v="0.25"/>
    <n v="2"/>
    <x v="2"/>
    <x v="1"/>
  </r>
  <r>
    <d v="2021-11-22T00:00:00"/>
    <s v="Multivitamin"/>
    <x v="1"/>
    <x v="11"/>
    <n v="30.49"/>
    <n v="4543.01"/>
    <n v="0.13"/>
    <n v="1"/>
    <x v="2"/>
    <x v="2"/>
  </r>
  <r>
    <d v="2021-11-22T00:00:00"/>
    <s v="Pre-Workout"/>
    <x v="3"/>
    <x v="18"/>
    <n v="36.340000000000003"/>
    <n v="5378.32"/>
    <n v="0.08"/>
    <n v="1"/>
    <x v="0"/>
    <x v="1"/>
  </r>
  <r>
    <d v="2021-11-22T00:00:00"/>
    <s v="BCAA"/>
    <x v="4"/>
    <x v="3"/>
    <n v="42.69"/>
    <n v="5976.6"/>
    <n v="0.17"/>
    <n v="2"/>
    <x v="0"/>
    <x v="0"/>
  </r>
  <r>
    <d v="2021-11-22T00:00:00"/>
    <s v="Creatine"/>
    <x v="3"/>
    <x v="12"/>
    <n v="56.82"/>
    <n v="8523"/>
    <n v="0.2"/>
    <n v="2"/>
    <x v="2"/>
    <x v="0"/>
  </r>
  <r>
    <d v="2021-11-22T00:00:00"/>
    <s v="Zinc"/>
    <x v="5"/>
    <x v="42"/>
    <n v="32.11"/>
    <n v="4559.62"/>
    <n v="0.01"/>
    <n v="4"/>
    <x v="2"/>
    <x v="2"/>
  </r>
  <r>
    <d v="2021-11-22T00:00:00"/>
    <s v="Collagen Peptides"/>
    <x v="0"/>
    <x v="38"/>
    <n v="42.79"/>
    <n v="6546.87"/>
    <n v="0.12"/>
    <n v="0"/>
    <x v="2"/>
    <x v="0"/>
  </r>
  <r>
    <d v="2021-11-22T00:00:00"/>
    <s v="Magnesium"/>
    <x v="5"/>
    <x v="5"/>
    <n v="30.84"/>
    <n v="4749.3599999999997"/>
    <n v="0.19"/>
    <n v="1"/>
    <x v="2"/>
    <x v="2"/>
  </r>
  <r>
    <d v="2021-11-22T00:00:00"/>
    <s v="Ashwagandha"/>
    <x v="6"/>
    <x v="1"/>
    <n v="28.6"/>
    <n v="3975.4"/>
    <n v="0.21"/>
    <n v="2"/>
    <x v="2"/>
    <x v="2"/>
  </r>
  <r>
    <d v="2021-11-22T00:00:00"/>
    <s v="Melatonin"/>
    <x v="7"/>
    <x v="41"/>
    <n v="46.04"/>
    <n v="6721.84"/>
    <n v="0.06"/>
    <n v="0"/>
    <x v="0"/>
    <x v="2"/>
  </r>
  <r>
    <d v="2021-11-22T00:00:00"/>
    <s v="Biotin"/>
    <x v="1"/>
    <x v="4"/>
    <n v="23.06"/>
    <n v="3620.42"/>
    <n v="0.13"/>
    <n v="1"/>
    <x v="0"/>
    <x v="0"/>
  </r>
  <r>
    <d v="2021-11-22T00:00:00"/>
    <s v="Green Tea Extract"/>
    <x v="8"/>
    <x v="30"/>
    <n v="11.79"/>
    <n v="1603.44"/>
    <n v="0.18"/>
    <n v="1"/>
    <x v="0"/>
    <x v="2"/>
  </r>
  <r>
    <d v="2021-11-22T00:00:00"/>
    <s v="Iron Supplement"/>
    <x v="5"/>
    <x v="23"/>
    <n v="15.13"/>
    <n v="1982.03"/>
    <n v="0.15"/>
    <n v="0"/>
    <x v="2"/>
    <x v="2"/>
  </r>
  <r>
    <d v="2021-11-22T00:00:00"/>
    <s v="Electrolyte Powder"/>
    <x v="9"/>
    <x v="17"/>
    <n v="22.47"/>
    <n v="3595.2"/>
    <n v="0.22"/>
    <n v="2"/>
    <x v="0"/>
    <x v="0"/>
  </r>
  <r>
    <d v="2021-11-29T00:00:00"/>
    <s v="Whey Protein"/>
    <x v="0"/>
    <x v="13"/>
    <n v="34.65"/>
    <n v="4435.2"/>
    <n v="0.21"/>
    <n v="1"/>
    <x v="2"/>
    <x v="2"/>
  </r>
  <r>
    <d v="2021-11-29T00:00:00"/>
    <s v="Vitamin C"/>
    <x v="1"/>
    <x v="3"/>
    <n v="33.020000000000003"/>
    <n v="4622.8"/>
    <n v="0.01"/>
    <n v="0"/>
    <x v="0"/>
    <x v="2"/>
  </r>
  <r>
    <d v="2021-11-29T00:00:00"/>
    <s v="Fish Oil"/>
    <x v="2"/>
    <x v="19"/>
    <n v="38.36"/>
    <n v="5101.88"/>
    <n v="0.14000000000000001"/>
    <n v="0"/>
    <x v="0"/>
    <x v="1"/>
  </r>
  <r>
    <d v="2021-11-29T00:00:00"/>
    <s v="Multivitamin"/>
    <x v="1"/>
    <x v="11"/>
    <n v="29.88"/>
    <n v="4452.12"/>
    <n v="0.16"/>
    <n v="2"/>
    <x v="1"/>
    <x v="0"/>
  </r>
  <r>
    <d v="2021-11-29T00:00:00"/>
    <s v="Pre-Workout"/>
    <x v="3"/>
    <x v="2"/>
    <n v="52.9"/>
    <n v="8516.9"/>
    <n v="0.1"/>
    <n v="3"/>
    <x v="0"/>
    <x v="1"/>
  </r>
  <r>
    <d v="2021-11-29T00:00:00"/>
    <s v="BCAA"/>
    <x v="4"/>
    <x v="3"/>
    <n v="12.66"/>
    <n v="1772.4"/>
    <n v="0.2"/>
    <n v="1"/>
    <x v="2"/>
    <x v="0"/>
  </r>
  <r>
    <d v="2021-11-29T00:00:00"/>
    <s v="Creatine"/>
    <x v="3"/>
    <x v="3"/>
    <n v="55.07"/>
    <n v="7709.8"/>
    <n v="0.21"/>
    <n v="1"/>
    <x v="2"/>
    <x v="0"/>
  </r>
  <r>
    <d v="2021-11-29T00:00:00"/>
    <s v="Zinc"/>
    <x v="5"/>
    <x v="5"/>
    <n v="29.58"/>
    <n v="4555.32"/>
    <n v="0.23"/>
    <n v="0"/>
    <x v="1"/>
    <x v="0"/>
  </r>
  <r>
    <d v="2021-11-29T00:00:00"/>
    <s v="Collagen Peptides"/>
    <x v="0"/>
    <x v="7"/>
    <n v="34.909999999999997"/>
    <n v="5131.7700000000004"/>
    <n v="0.11"/>
    <n v="1"/>
    <x v="1"/>
    <x v="2"/>
  </r>
  <r>
    <d v="2021-11-29T00:00:00"/>
    <s v="Magnesium"/>
    <x v="5"/>
    <x v="32"/>
    <n v="22.12"/>
    <n v="2986.2"/>
    <n v="0.05"/>
    <n v="0"/>
    <x v="0"/>
    <x v="1"/>
  </r>
  <r>
    <d v="2021-11-29T00:00:00"/>
    <s v="Ashwagandha"/>
    <x v="6"/>
    <x v="17"/>
    <n v="41.33"/>
    <n v="6612.8"/>
    <n v="0.18"/>
    <n v="2"/>
    <x v="2"/>
    <x v="0"/>
  </r>
  <r>
    <d v="2021-11-29T00:00:00"/>
    <s v="Melatonin"/>
    <x v="7"/>
    <x v="11"/>
    <n v="28.8"/>
    <n v="4291.2"/>
    <n v="0.16"/>
    <n v="1"/>
    <x v="1"/>
    <x v="1"/>
  </r>
  <r>
    <d v="2021-11-29T00:00:00"/>
    <s v="Biotin"/>
    <x v="1"/>
    <x v="9"/>
    <n v="18.53"/>
    <n v="3038.92"/>
    <n v="0.03"/>
    <n v="2"/>
    <x v="2"/>
    <x v="0"/>
  </r>
  <r>
    <d v="2021-11-29T00:00:00"/>
    <s v="Green Tea Extract"/>
    <x v="8"/>
    <x v="0"/>
    <n v="54.43"/>
    <n v="7783.49"/>
    <n v="0.06"/>
    <n v="3"/>
    <x v="0"/>
    <x v="2"/>
  </r>
  <r>
    <d v="2021-11-29T00:00:00"/>
    <s v="Iron Supplement"/>
    <x v="5"/>
    <x v="29"/>
    <n v="20.07"/>
    <n v="3171.06"/>
    <n v="0.06"/>
    <n v="1"/>
    <x v="1"/>
    <x v="1"/>
  </r>
  <r>
    <d v="2021-11-29T00:00:00"/>
    <s v="Electrolyte Powder"/>
    <x v="9"/>
    <x v="15"/>
    <n v="26.07"/>
    <n v="3571.59"/>
    <n v="0.04"/>
    <n v="0"/>
    <x v="0"/>
    <x v="0"/>
  </r>
  <r>
    <d v="2021-12-06T00:00:00"/>
    <s v="Whey Protein"/>
    <x v="0"/>
    <x v="2"/>
    <n v="11.42"/>
    <n v="1838.62"/>
    <n v="0.16"/>
    <n v="4"/>
    <x v="0"/>
    <x v="1"/>
  </r>
  <r>
    <d v="2021-12-06T00:00:00"/>
    <s v="Vitamin C"/>
    <x v="1"/>
    <x v="40"/>
    <n v="38.520000000000003"/>
    <n v="5546.88"/>
    <n v="0.23"/>
    <n v="2"/>
    <x v="1"/>
    <x v="2"/>
  </r>
  <r>
    <d v="2021-12-06T00:00:00"/>
    <s v="Fish Oil"/>
    <x v="2"/>
    <x v="5"/>
    <n v="37.090000000000003"/>
    <n v="5711.86"/>
    <n v="0.02"/>
    <n v="2"/>
    <x v="0"/>
    <x v="1"/>
  </r>
  <r>
    <d v="2021-12-06T00:00:00"/>
    <s v="Multivitamin"/>
    <x v="1"/>
    <x v="16"/>
    <n v="37.28"/>
    <n v="5256.48"/>
    <n v="0.18"/>
    <n v="2"/>
    <x v="1"/>
    <x v="1"/>
  </r>
  <r>
    <d v="2021-12-06T00:00:00"/>
    <s v="Pre-Workout"/>
    <x v="3"/>
    <x v="35"/>
    <n v="35.630000000000003"/>
    <n v="4916.9399999999996"/>
    <n v="0.08"/>
    <n v="3"/>
    <x v="1"/>
    <x v="0"/>
  </r>
  <r>
    <d v="2021-12-06T00:00:00"/>
    <s v="BCAA"/>
    <x v="4"/>
    <x v="11"/>
    <n v="39.03"/>
    <n v="5815.47"/>
    <n v="0.19"/>
    <n v="1"/>
    <x v="1"/>
    <x v="2"/>
  </r>
  <r>
    <d v="2021-12-06T00:00:00"/>
    <s v="Creatine"/>
    <x v="3"/>
    <x v="21"/>
    <n v="37.299999999999997"/>
    <n v="6079.9"/>
    <n v="0.05"/>
    <n v="1"/>
    <x v="2"/>
    <x v="1"/>
  </r>
  <r>
    <d v="2021-12-06T00:00:00"/>
    <s v="Zinc"/>
    <x v="5"/>
    <x v="0"/>
    <n v="58.35"/>
    <n v="8344.0499999999993"/>
    <n v="0.04"/>
    <n v="2"/>
    <x v="1"/>
    <x v="1"/>
  </r>
  <r>
    <d v="2021-12-06T00:00:00"/>
    <s v="Collagen Peptides"/>
    <x v="0"/>
    <x v="4"/>
    <n v="12.02"/>
    <n v="1887.14"/>
    <n v="0.1"/>
    <n v="4"/>
    <x v="1"/>
    <x v="1"/>
  </r>
  <r>
    <d v="2021-12-06T00:00:00"/>
    <s v="Magnesium"/>
    <x v="5"/>
    <x v="12"/>
    <n v="14.2"/>
    <n v="2130"/>
    <n v="0.17"/>
    <n v="2"/>
    <x v="0"/>
    <x v="1"/>
  </r>
  <r>
    <d v="2021-12-06T00:00:00"/>
    <s v="Ashwagandha"/>
    <x v="6"/>
    <x v="21"/>
    <n v="33.549999999999997"/>
    <n v="5468.65"/>
    <n v="0.1"/>
    <n v="1"/>
    <x v="2"/>
    <x v="0"/>
  </r>
  <r>
    <d v="2021-12-06T00:00:00"/>
    <s v="Melatonin"/>
    <x v="7"/>
    <x v="18"/>
    <n v="31.62"/>
    <n v="4679.76"/>
    <n v="0.24"/>
    <n v="0"/>
    <x v="1"/>
    <x v="2"/>
  </r>
  <r>
    <d v="2021-12-06T00:00:00"/>
    <s v="Biotin"/>
    <x v="1"/>
    <x v="49"/>
    <n v="41.19"/>
    <n v="7043.49"/>
    <n v="0.21"/>
    <n v="1"/>
    <x v="1"/>
    <x v="2"/>
  </r>
  <r>
    <d v="2021-12-06T00:00:00"/>
    <s v="Green Tea Extract"/>
    <x v="8"/>
    <x v="7"/>
    <n v="28.74"/>
    <n v="4224.78"/>
    <n v="0.23"/>
    <n v="3"/>
    <x v="1"/>
    <x v="0"/>
  </r>
  <r>
    <d v="2021-12-06T00:00:00"/>
    <s v="Iron Supplement"/>
    <x v="5"/>
    <x v="36"/>
    <n v="31.39"/>
    <n v="4143.4799999999996"/>
    <n v="0.02"/>
    <n v="1"/>
    <x v="2"/>
    <x v="2"/>
  </r>
  <r>
    <d v="2021-12-06T00:00:00"/>
    <s v="Electrolyte Powder"/>
    <x v="9"/>
    <x v="32"/>
    <n v="10.36"/>
    <n v="1398.6"/>
    <n v="0.08"/>
    <n v="2"/>
    <x v="0"/>
    <x v="2"/>
  </r>
  <r>
    <d v="2021-12-13T00:00:00"/>
    <s v="Whey Protein"/>
    <x v="0"/>
    <x v="11"/>
    <n v="53.71"/>
    <n v="8002.79"/>
    <n v="0.09"/>
    <n v="0"/>
    <x v="0"/>
    <x v="1"/>
  </r>
  <r>
    <d v="2021-12-13T00:00:00"/>
    <s v="Vitamin C"/>
    <x v="1"/>
    <x v="21"/>
    <n v="59.9"/>
    <n v="9763.7000000000007"/>
    <n v="0.06"/>
    <n v="2"/>
    <x v="0"/>
    <x v="0"/>
  </r>
  <r>
    <d v="2021-12-13T00:00:00"/>
    <s v="Fish Oil"/>
    <x v="2"/>
    <x v="47"/>
    <n v="55.41"/>
    <n v="9364.2900000000009"/>
    <n v="0.08"/>
    <n v="5"/>
    <x v="1"/>
    <x v="1"/>
  </r>
  <r>
    <d v="2021-12-13T00:00:00"/>
    <s v="Multivitamin"/>
    <x v="1"/>
    <x v="22"/>
    <n v="21.17"/>
    <n v="3196.67"/>
    <n v="0.18"/>
    <n v="0"/>
    <x v="0"/>
    <x v="1"/>
  </r>
  <r>
    <d v="2021-12-13T00:00:00"/>
    <s v="Pre-Workout"/>
    <x v="3"/>
    <x v="24"/>
    <n v="57.78"/>
    <n v="8782.56"/>
    <n v="0.01"/>
    <n v="0"/>
    <x v="1"/>
    <x v="2"/>
  </r>
  <r>
    <d v="2021-12-13T00:00:00"/>
    <s v="BCAA"/>
    <x v="4"/>
    <x v="3"/>
    <n v="21.64"/>
    <n v="3029.6"/>
    <n v="0.12"/>
    <n v="3"/>
    <x v="2"/>
    <x v="2"/>
  </r>
  <r>
    <d v="2021-12-13T00:00:00"/>
    <s v="Creatine"/>
    <x v="3"/>
    <x v="29"/>
    <n v="14.45"/>
    <n v="2283.1"/>
    <n v="0.17"/>
    <n v="0"/>
    <x v="2"/>
    <x v="1"/>
  </r>
  <r>
    <d v="2021-12-13T00:00:00"/>
    <s v="Zinc"/>
    <x v="5"/>
    <x v="2"/>
    <n v="30.85"/>
    <n v="4966.8500000000004"/>
    <n v="0.09"/>
    <n v="3"/>
    <x v="0"/>
    <x v="1"/>
  </r>
  <r>
    <d v="2021-12-13T00:00:00"/>
    <s v="Collagen Peptides"/>
    <x v="0"/>
    <x v="6"/>
    <n v="17.100000000000001"/>
    <n v="2291.4"/>
    <n v="0.18"/>
    <n v="3"/>
    <x v="1"/>
    <x v="0"/>
  </r>
  <r>
    <d v="2021-12-13T00:00:00"/>
    <s v="Magnesium"/>
    <x v="5"/>
    <x v="18"/>
    <n v="56.37"/>
    <n v="8342.76"/>
    <n v="0.13"/>
    <n v="1"/>
    <x v="1"/>
    <x v="2"/>
  </r>
  <r>
    <d v="2021-12-13T00:00:00"/>
    <s v="Ashwagandha"/>
    <x v="6"/>
    <x v="38"/>
    <n v="15.34"/>
    <n v="2347.02"/>
    <n v="0.21"/>
    <n v="1"/>
    <x v="1"/>
    <x v="0"/>
  </r>
  <r>
    <d v="2021-12-13T00:00:00"/>
    <s v="Melatonin"/>
    <x v="7"/>
    <x v="13"/>
    <n v="28.85"/>
    <n v="3692.8"/>
    <n v="0.03"/>
    <n v="2"/>
    <x v="2"/>
    <x v="2"/>
  </r>
  <r>
    <d v="2021-12-13T00:00:00"/>
    <s v="Biotin"/>
    <x v="1"/>
    <x v="21"/>
    <n v="40.08"/>
    <n v="6533.04"/>
    <n v="0.15"/>
    <n v="1"/>
    <x v="2"/>
    <x v="1"/>
  </r>
  <r>
    <d v="2021-12-13T00:00:00"/>
    <s v="Green Tea Extract"/>
    <x v="8"/>
    <x v="47"/>
    <n v="33.24"/>
    <n v="5617.56"/>
    <n v="0.25"/>
    <n v="1"/>
    <x v="0"/>
    <x v="1"/>
  </r>
  <r>
    <d v="2021-12-13T00:00:00"/>
    <s v="Iron Supplement"/>
    <x v="5"/>
    <x v="15"/>
    <n v="50.7"/>
    <n v="6945.9"/>
    <n v="0.19"/>
    <n v="2"/>
    <x v="0"/>
    <x v="0"/>
  </r>
  <r>
    <d v="2021-12-13T00:00:00"/>
    <s v="Electrolyte Powder"/>
    <x v="9"/>
    <x v="29"/>
    <n v="53.1"/>
    <n v="8389.7999999999993"/>
    <n v="0.22"/>
    <n v="0"/>
    <x v="1"/>
    <x v="0"/>
  </r>
  <r>
    <d v="2021-12-20T00:00:00"/>
    <s v="Whey Protein"/>
    <x v="0"/>
    <x v="59"/>
    <n v="42.32"/>
    <n v="7067.44"/>
    <n v="0.14000000000000001"/>
    <n v="0"/>
    <x v="0"/>
    <x v="0"/>
  </r>
  <r>
    <d v="2021-12-20T00:00:00"/>
    <s v="Vitamin C"/>
    <x v="1"/>
    <x v="10"/>
    <n v="42.39"/>
    <n v="6740.01"/>
    <n v="0.13"/>
    <n v="1"/>
    <x v="0"/>
    <x v="2"/>
  </r>
  <r>
    <d v="2021-12-20T00:00:00"/>
    <s v="Fish Oil"/>
    <x v="2"/>
    <x v="15"/>
    <n v="17.940000000000001"/>
    <n v="2457.7800000000002"/>
    <n v="0.05"/>
    <n v="4"/>
    <x v="1"/>
    <x v="1"/>
  </r>
  <r>
    <d v="2021-12-20T00:00:00"/>
    <s v="Multivitamin"/>
    <x v="1"/>
    <x v="30"/>
    <n v="39.53"/>
    <n v="5376.08"/>
    <n v="0.15"/>
    <n v="0"/>
    <x v="2"/>
    <x v="0"/>
  </r>
  <r>
    <d v="2021-12-20T00:00:00"/>
    <s v="Pre-Workout"/>
    <x v="3"/>
    <x v="2"/>
    <n v="21.87"/>
    <n v="3521.07"/>
    <n v="7.0000000000000007E-2"/>
    <n v="4"/>
    <x v="2"/>
    <x v="1"/>
  </r>
  <r>
    <d v="2021-12-20T00:00:00"/>
    <s v="BCAA"/>
    <x v="4"/>
    <x v="21"/>
    <n v="14.11"/>
    <n v="2299.9299999999998"/>
    <n v="0.1"/>
    <n v="2"/>
    <x v="2"/>
    <x v="0"/>
  </r>
  <r>
    <d v="2021-12-20T00:00:00"/>
    <s v="Creatine"/>
    <x v="3"/>
    <x v="35"/>
    <n v="40.049999999999997"/>
    <n v="5526.9"/>
    <n v="0.08"/>
    <n v="2"/>
    <x v="2"/>
    <x v="1"/>
  </r>
  <r>
    <d v="2021-12-20T00:00:00"/>
    <s v="Zinc"/>
    <x v="5"/>
    <x v="9"/>
    <n v="51.93"/>
    <n v="8516.52"/>
    <n v="0.03"/>
    <n v="3"/>
    <x v="0"/>
    <x v="0"/>
  </r>
  <r>
    <d v="2021-12-20T00:00:00"/>
    <s v="Collagen Peptides"/>
    <x v="0"/>
    <x v="30"/>
    <n v="42.09"/>
    <n v="5724.24"/>
    <n v="0.12"/>
    <n v="3"/>
    <x v="2"/>
    <x v="0"/>
  </r>
  <r>
    <d v="2021-12-20T00:00:00"/>
    <s v="Magnesium"/>
    <x v="5"/>
    <x v="14"/>
    <n v="35.04"/>
    <n v="5080.8"/>
    <n v="0.11"/>
    <n v="1"/>
    <x v="1"/>
    <x v="0"/>
  </r>
  <r>
    <d v="2021-12-20T00:00:00"/>
    <s v="Ashwagandha"/>
    <x v="6"/>
    <x v="4"/>
    <n v="52.65"/>
    <n v="8266.0499999999993"/>
    <n v="0.24"/>
    <n v="1"/>
    <x v="0"/>
    <x v="2"/>
  </r>
  <r>
    <d v="2021-12-20T00:00:00"/>
    <s v="Melatonin"/>
    <x v="7"/>
    <x v="29"/>
    <n v="43.85"/>
    <n v="6928.3"/>
    <n v="0.12"/>
    <n v="5"/>
    <x v="0"/>
    <x v="0"/>
  </r>
  <r>
    <d v="2021-12-20T00:00:00"/>
    <s v="Biotin"/>
    <x v="1"/>
    <x v="28"/>
    <n v="22.59"/>
    <n v="3659.58"/>
    <n v="0.09"/>
    <n v="0"/>
    <x v="1"/>
    <x v="1"/>
  </r>
  <r>
    <d v="2021-12-20T00:00:00"/>
    <s v="Green Tea Extract"/>
    <x v="8"/>
    <x v="22"/>
    <n v="36.26"/>
    <n v="5475.26"/>
    <n v="0.24"/>
    <n v="3"/>
    <x v="0"/>
    <x v="1"/>
  </r>
  <r>
    <d v="2021-12-20T00:00:00"/>
    <s v="Iron Supplement"/>
    <x v="5"/>
    <x v="30"/>
    <n v="31.2"/>
    <n v="4243.2"/>
    <n v="0.09"/>
    <n v="2"/>
    <x v="1"/>
    <x v="2"/>
  </r>
  <r>
    <d v="2021-12-20T00:00:00"/>
    <s v="Electrolyte Powder"/>
    <x v="9"/>
    <x v="22"/>
    <n v="52.65"/>
    <n v="7950.15"/>
    <n v="0.2"/>
    <n v="0"/>
    <x v="2"/>
    <x v="2"/>
  </r>
  <r>
    <d v="2021-12-27T00:00:00"/>
    <s v="Whey Protein"/>
    <x v="0"/>
    <x v="29"/>
    <n v="24.73"/>
    <n v="3907.34"/>
    <n v="0.01"/>
    <n v="1"/>
    <x v="1"/>
    <x v="2"/>
  </r>
  <r>
    <d v="2021-12-27T00:00:00"/>
    <s v="Vitamin C"/>
    <x v="1"/>
    <x v="14"/>
    <n v="44.73"/>
    <n v="6485.85"/>
    <n v="0.19"/>
    <n v="1"/>
    <x v="2"/>
    <x v="1"/>
  </r>
  <r>
    <d v="2021-12-27T00:00:00"/>
    <s v="Fish Oil"/>
    <x v="2"/>
    <x v="27"/>
    <n v="22.32"/>
    <n v="3459.6"/>
    <n v="0"/>
    <n v="1"/>
    <x v="0"/>
    <x v="0"/>
  </r>
  <r>
    <d v="2021-12-27T00:00:00"/>
    <s v="Multivitamin"/>
    <x v="1"/>
    <x v="32"/>
    <n v="18.329999999999998"/>
    <n v="2474.5500000000002"/>
    <n v="0.13"/>
    <n v="1"/>
    <x v="2"/>
    <x v="2"/>
  </r>
  <r>
    <d v="2021-12-27T00:00:00"/>
    <s v="Pre-Workout"/>
    <x v="3"/>
    <x v="42"/>
    <n v="11.86"/>
    <n v="1684.12"/>
    <n v="0.01"/>
    <n v="2"/>
    <x v="0"/>
    <x v="1"/>
  </r>
  <r>
    <d v="2021-12-27T00:00:00"/>
    <s v="BCAA"/>
    <x v="4"/>
    <x v="0"/>
    <n v="31.59"/>
    <n v="4517.37"/>
    <n v="0.11"/>
    <n v="1"/>
    <x v="0"/>
    <x v="2"/>
  </r>
  <r>
    <d v="2021-12-27T00:00:00"/>
    <s v="Creatine"/>
    <x v="3"/>
    <x v="29"/>
    <n v="16.079999999999998"/>
    <n v="2540.64"/>
    <n v="0.14000000000000001"/>
    <n v="1"/>
    <x v="0"/>
    <x v="0"/>
  </r>
  <r>
    <d v="2021-12-27T00:00:00"/>
    <s v="Zinc"/>
    <x v="5"/>
    <x v="18"/>
    <n v="34.71"/>
    <n v="5137.08"/>
    <n v="0.16"/>
    <n v="1"/>
    <x v="2"/>
    <x v="0"/>
  </r>
  <r>
    <d v="2021-12-27T00:00:00"/>
    <s v="Collagen Peptides"/>
    <x v="0"/>
    <x v="10"/>
    <n v="36.71"/>
    <n v="5836.89"/>
    <n v="0.17"/>
    <n v="3"/>
    <x v="1"/>
    <x v="2"/>
  </r>
  <r>
    <d v="2021-12-27T00:00:00"/>
    <s v="Magnesium"/>
    <x v="5"/>
    <x v="18"/>
    <n v="48.21"/>
    <n v="7135.08"/>
    <n v="0.15"/>
    <n v="0"/>
    <x v="2"/>
    <x v="2"/>
  </r>
  <r>
    <d v="2021-12-27T00:00:00"/>
    <s v="Ashwagandha"/>
    <x v="6"/>
    <x v="39"/>
    <n v="47.42"/>
    <n v="7966.56"/>
    <n v="0.19"/>
    <n v="4"/>
    <x v="0"/>
    <x v="2"/>
  </r>
  <r>
    <d v="2021-12-27T00:00:00"/>
    <s v="Melatonin"/>
    <x v="7"/>
    <x v="56"/>
    <n v="31.39"/>
    <n v="3892.36"/>
    <n v="0.08"/>
    <n v="0"/>
    <x v="2"/>
    <x v="0"/>
  </r>
  <r>
    <d v="2021-12-27T00:00:00"/>
    <s v="Biotin"/>
    <x v="1"/>
    <x v="24"/>
    <n v="15.23"/>
    <n v="2314.96"/>
    <n v="0.15"/>
    <n v="2"/>
    <x v="1"/>
    <x v="1"/>
  </r>
  <r>
    <d v="2021-12-27T00:00:00"/>
    <s v="Green Tea Extract"/>
    <x v="8"/>
    <x v="7"/>
    <n v="53.27"/>
    <n v="7830.69"/>
    <n v="7.0000000000000007E-2"/>
    <n v="0"/>
    <x v="2"/>
    <x v="1"/>
  </r>
  <r>
    <d v="2021-12-27T00:00:00"/>
    <s v="Iron Supplement"/>
    <x v="5"/>
    <x v="18"/>
    <n v="38.79"/>
    <n v="5740.92"/>
    <n v="0.15"/>
    <n v="2"/>
    <x v="0"/>
    <x v="2"/>
  </r>
  <r>
    <d v="2021-12-27T00:00:00"/>
    <s v="Electrolyte Powder"/>
    <x v="9"/>
    <x v="12"/>
    <n v="52.91"/>
    <n v="7936.5"/>
    <n v="0.08"/>
    <n v="4"/>
    <x v="2"/>
    <x v="2"/>
  </r>
  <r>
    <d v="2022-01-03T00:00:00"/>
    <s v="Whey Protein"/>
    <x v="0"/>
    <x v="55"/>
    <n v="12.33"/>
    <n v="1602.9"/>
    <n v="0.18"/>
    <n v="2"/>
    <x v="0"/>
    <x v="2"/>
  </r>
  <r>
    <d v="2022-01-03T00:00:00"/>
    <s v="Vitamin C"/>
    <x v="1"/>
    <x v="18"/>
    <n v="39.51"/>
    <n v="5847.48"/>
    <n v="0.16"/>
    <n v="3"/>
    <x v="2"/>
    <x v="0"/>
  </r>
  <r>
    <d v="2022-01-03T00:00:00"/>
    <s v="Fish Oil"/>
    <x v="2"/>
    <x v="42"/>
    <n v="55.3"/>
    <n v="7852.6"/>
    <n v="0.23"/>
    <n v="4"/>
    <x v="2"/>
    <x v="1"/>
  </r>
  <r>
    <d v="2022-01-03T00:00:00"/>
    <s v="Multivitamin"/>
    <x v="1"/>
    <x v="47"/>
    <n v="51.19"/>
    <n v="8651.11"/>
    <n v="0.1"/>
    <n v="5"/>
    <x v="1"/>
    <x v="0"/>
  </r>
  <r>
    <d v="2022-01-03T00:00:00"/>
    <s v="Pre-Workout"/>
    <x v="3"/>
    <x v="11"/>
    <n v="36.49"/>
    <n v="5437.01"/>
    <n v="0.08"/>
    <n v="0"/>
    <x v="2"/>
    <x v="0"/>
  </r>
  <r>
    <d v="2022-01-03T00:00:00"/>
    <s v="BCAA"/>
    <x v="4"/>
    <x v="39"/>
    <n v="16.98"/>
    <n v="2852.64"/>
    <n v="0.19"/>
    <n v="2"/>
    <x v="1"/>
    <x v="0"/>
  </r>
  <r>
    <d v="2022-01-03T00:00:00"/>
    <s v="Creatine"/>
    <x v="3"/>
    <x v="7"/>
    <n v="52.99"/>
    <n v="7789.53"/>
    <n v="0.18"/>
    <n v="1"/>
    <x v="0"/>
    <x v="2"/>
  </r>
  <r>
    <d v="2022-01-03T00:00:00"/>
    <s v="Zinc"/>
    <x v="5"/>
    <x v="5"/>
    <n v="33.700000000000003"/>
    <n v="5189.8"/>
    <n v="0.05"/>
    <n v="0"/>
    <x v="0"/>
    <x v="1"/>
  </r>
  <r>
    <d v="2022-01-03T00:00:00"/>
    <s v="Collagen Peptides"/>
    <x v="0"/>
    <x v="26"/>
    <n v="30.19"/>
    <n v="4709.6400000000003"/>
    <n v="0.05"/>
    <n v="2"/>
    <x v="0"/>
    <x v="0"/>
  </r>
  <r>
    <d v="2022-01-03T00:00:00"/>
    <s v="Magnesium"/>
    <x v="5"/>
    <x v="57"/>
    <n v="53.44"/>
    <n v="8871.0400000000009"/>
    <n v="0.13"/>
    <n v="2"/>
    <x v="2"/>
    <x v="1"/>
  </r>
  <r>
    <d v="2022-01-03T00:00:00"/>
    <s v="Ashwagandha"/>
    <x v="6"/>
    <x v="32"/>
    <n v="29.48"/>
    <n v="3979.8"/>
    <n v="0.13"/>
    <n v="3"/>
    <x v="1"/>
    <x v="2"/>
  </r>
  <r>
    <d v="2022-01-03T00:00:00"/>
    <s v="Melatonin"/>
    <x v="7"/>
    <x v="57"/>
    <n v="18.64"/>
    <n v="3094.24"/>
    <n v="0.09"/>
    <n v="1"/>
    <x v="2"/>
    <x v="0"/>
  </r>
  <r>
    <d v="2022-01-03T00:00:00"/>
    <s v="Biotin"/>
    <x v="1"/>
    <x v="5"/>
    <n v="58.11"/>
    <n v="8948.94"/>
    <n v="0.16"/>
    <n v="3"/>
    <x v="1"/>
    <x v="1"/>
  </r>
  <r>
    <d v="2022-01-03T00:00:00"/>
    <s v="Green Tea Extract"/>
    <x v="8"/>
    <x v="22"/>
    <n v="36.229999999999997"/>
    <n v="5470.73"/>
    <n v="0.14000000000000001"/>
    <n v="2"/>
    <x v="1"/>
    <x v="1"/>
  </r>
  <r>
    <d v="2022-01-03T00:00:00"/>
    <s v="Iron Supplement"/>
    <x v="5"/>
    <x v="1"/>
    <n v="28.2"/>
    <n v="3919.8"/>
    <n v="0.24"/>
    <n v="1"/>
    <x v="0"/>
    <x v="2"/>
  </r>
  <r>
    <d v="2022-01-03T00:00:00"/>
    <s v="Electrolyte Powder"/>
    <x v="9"/>
    <x v="17"/>
    <n v="23.28"/>
    <n v="3724.8"/>
    <n v="0.14000000000000001"/>
    <n v="3"/>
    <x v="2"/>
    <x v="2"/>
  </r>
  <r>
    <d v="2022-01-10T00:00:00"/>
    <s v="Whey Protein"/>
    <x v="0"/>
    <x v="11"/>
    <n v="20.72"/>
    <n v="3087.28"/>
    <n v="0.02"/>
    <n v="3"/>
    <x v="0"/>
    <x v="1"/>
  </r>
  <r>
    <d v="2022-01-10T00:00:00"/>
    <s v="Vitamin C"/>
    <x v="1"/>
    <x v="26"/>
    <n v="51.35"/>
    <n v="8010.6"/>
    <n v="0.21"/>
    <n v="2"/>
    <x v="2"/>
    <x v="1"/>
  </r>
  <r>
    <d v="2022-01-10T00:00:00"/>
    <s v="Fish Oil"/>
    <x v="2"/>
    <x v="41"/>
    <n v="31.61"/>
    <n v="4615.0600000000004"/>
    <n v="0.13"/>
    <n v="1"/>
    <x v="1"/>
    <x v="1"/>
  </r>
  <r>
    <d v="2022-01-10T00:00:00"/>
    <s v="Multivitamin"/>
    <x v="1"/>
    <x v="24"/>
    <n v="12.4"/>
    <n v="1884.8"/>
    <n v="0.22"/>
    <n v="1"/>
    <x v="0"/>
    <x v="0"/>
  </r>
  <r>
    <d v="2022-01-10T00:00:00"/>
    <s v="Pre-Workout"/>
    <x v="3"/>
    <x v="38"/>
    <n v="10.17"/>
    <n v="1556.01"/>
    <n v="0.06"/>
    <n v="2"/>
    <x v="1"/>
    <x v="1"/>
  </r>
  <r>
    <d v="2022-01-10T00:00:00"/>
    <s v="BCAA"/>
    <x v="4"/>
    <x v="1"/>
    <n v="19.079999999999998"/>
    <n v="2652.12"/>
    <n v="0"/>
    <n v="2"/>
    <x v="2"/>
    <x v="0"/>
  </r>
  <r>
    <d v="2022-01-10T00:00:00"/>
    <s v="Creatine"/>
    <x v="3"/>
    <x v="57"/>
    <n v="19.41"/>
    <n v="3222.06"/>
    <n v="7.0000000000000007E-2"/>
    <n v="1"/>
    <x v="1"/>
    <x v="0"/>
  </r>
  <r>
    <d v="2022-01-10T00:00:00"/>
    <s v="Zinc"/>
    <x v="5"/>
    <x v="71"/>
    <n v="46.58"/>
    <n v="8337.82"/>
    <n v="0.11"/>
    <n v="1"/>
    <x v="0"/>
    <x v="1"/>
  </r>
  <r>
    <d v="2022-01-10T00:00:00"/>
    <s v="Collagen Peptides"/>
    <x v="0"/>
    <x v="18"/>
    <n v="49.93"/>
    <n v="7389.64"/>
    <n v="0.06"/>
    <n v="2"/>
    <x v="1"/>
    <x v="1"/>
  </r>
  <r>
    <d v="2022-01-10T00:00:00"/>
    <s v="Magnesium"/>
    <x v="5"/>
    <x v="35"/>
    <n v="50.47"/>
    <n v="6964.86"/>
    <n v="0.24"/>
    <n v="1"/>
    <x v="2"/>
    <x v="1"/>
  </r>
  <r>
    <d v="2022-01-10T00:00:00"/>
    <s v="Ashwagandha"/>
    <x v="6"/>
    <x v="29"/>
    <n v="19.22"/>
    <n v="3036.76"/>
    <n v="0.11"/>
    <n v="0"/>
    <x v="0"/>
    <x v="2"/>
  </r>
  <r>
    <d v="2022-01-10T00:00:00"/>
    <s v="Melatonin"/>
    <x v="7"/>
    <x v="38"/>
    <n v="36.9"/>
    <n v="5645.7"/>
    <n v="0.17"/>
    <n v="0"/>
    <x v="2"/>
    <x v="1"/>
  </r>
  <r>
    <d v="2022-01-10T00:00:00"/>
    <s v="Biotin"/>
    <x v="1"/>
    <x v="24"/>
    <n v="57.01"/>
    <n v="8665.52"/>
    <n v="0.19"/>
    <n v="4"/>
    <x v="2"/>
    <x v="0"/>
  </r>
  <r>
    <d v="2022-01-10T00:00:00"/>
    <s v="Green Tea Extract"/>
    <x v="8"/>
    <x v="43"/>
    <n v="19.77"/>
    <n v="2313.09"/>
    <n v="0"/>
    <n v="0"/>
    <x v="1"/>
    <x v="1"/>
  </r>
  <r>
    <d v="2022-01-10T00:00:00"/>
    <s v="Iron Supplement"/>
    <x v="5"/>
    <x v="26"/>
    <n v="35.450000000000003"/>
    <n v="5530.2"/>
    <n v="0.22"/>
    <n v="2"/>
    <x v="2"/>
    <x v="2"/>
  </r>
  <r>
    <d v="2022-01-10T00:00:00"/>
    <s v="Electrolyte Powder"/>
    <x v="9"/>
    <x v="41"/>
    <n v="32.79"/>
    <n v="4787.34"/>
    <n v="0.04"/>
    <n v="2"/>
    <x v="1"/>
    <x v="0"/>
  </r>
  <r>
    <d v="2022-01-17T00:00:00"/>
    <s v="Whey Protein"/>
    <x v="0"/>
    <x v="14"/>
    <n v="47.83"/>
    <n v="6935.35"/>
    <n v="0.15"/>
    <n v="1"/>
    <x v="2"/>
    <x v="1"/>
  </r>
  <r>
    <d v="2022-01-17T00:00:00"/>
    <s v="Vitamin C"/>
    <x v="1"/>
    <x v="1"/>
    <n v="34.32"/>
    <n v="4770.4799999999996"/>
    <n v="0.06"/>
    <n v="0"/>
    <x v="0"/>
    <x v="2"/>
  </r>
  <r>
    <d v="2022-01-17T00:00:00"/>
    <s v="Fish Oil"/>
    <x v="2"/>
    <x v="30"/>
    <n v="21.45"/>
    <n v="2917.2"/>
    <n v="0.13"/>
    <n v="1"/>
    <x v="0"/>
    <x v="1"/>
  </r>
  <r>
    <d v="2022-01-17T00:00:00"/>
    <s v="Multivitamin"/>
    <x v="1"/>
    <x v="38"/>
    <n v="53.39"/>
    <n v="8168.67"/>
    <n v="0.11"/>
    <n v="0"/>
    <x v="0"/>
    <x v="0"/>
  </r>
  <r>
    <d v="2022-01-17T00:00:00"/>
    <s v="Pre-Workout"/>
    <x v="3"/>
    <x v="7"/>
    <n v="37.89"/>
    <n v="5569.83"/>
    <n v="0.16"/>
    <n v="0"/>
    <x v="1"/>
    <x v="0"/>
  </r>
  <r>
    <d v="2022-01-17T00:00:00"/>
    <s v="BCAA"/>
    <x v="4"/>
    <x v="27"/>
    <n v="47.53"/>
    <n v="7367.15"/>
    <n v="0.08"/>
    <n v="2"/>
    <x v="2"/>
    <x v="2"/>
  </r>
  <r>
    <d v="2022-01-17T00:00:00"/>
    <s v="Creatine"/>
    <x v="3"/>
    <x v="67"/>
    <n v="45.25"/>
    <n v="5520.5"/>
    <n v="0.06"/>
    <n v="2"/>
    <x v="2"/>
    <x v="1"/>
  </r>
  <r>
    <d v="2022-01-17T00:00:00"/>
    <s v="Zinc"/>
    <x v="5"/>
    <x v="27"/>
    <n v="27.68"/>
    <n v="4290.3999999999996"/>
    <n v="0.12"/>
    <n v="2"/>
    <x v="1"/>
    <x v="0"/>
  </r>
  <r>
    <d v="2022-01-17T00:00:00"/>
    <s v="Collagen Peptides"/>
    <x v="0"/>
    <x v="11"/>
    <n v="31.68"/>
    <n v="4720.32"/>
    <n v="0.05"/>
    <n v="0"/>
    <x v="2"/>
    <x v="0"/>
  </r>
  <r>
    <d v="2022-01-17T00:00:00"/>
    <s v="Magnesium"/>
    <x v="5"/>
    <x v="10"/>
    <n v="20.12"/>
    <n v="3199.08"/>
    <n v="0.24"/>
    <n v="1"/>
    <x v="0"/>
    <x v="0"/>
  </r>
  <r>
    <d v="2022-01-17T00:00:00"/>
    <s v="Ashwagandha"/>
    <x v="6"/>
    <x v="49"/>
    <n v="46.12"/>
    <n v="7886.52"/>
    <n v="0.02"/>
    <n v="1"/>
    <x v="0"/>
    <x v="0"/>
  </r>
  <r>
    <d v="2022-01-17T00:00:00"/>
    <s v="Melatonin"/>
    <x v="7"/>
    <x v="40"/>
    <n v="26.95"/>
    <n v="3880.8"/>
    <n v="0.2"/>
    <n v="0"/>
    <x v="0"/>
    <x v="0"/>
  </r>
  <r>
    <d v="2022-01-17T00:00:00"/>
    <s v="Biotin"/>
    <x v="1"/>
    <x v="15"/>
    <n v="30.42"/>
    <n v="4167.54"/>
    <n v="0.09"/>
    <n v="2"/>
    <x v="2"/>
    <x v="2"/>
  </r>
  <r>
    <d v="2022-01-17T00:00:00"/>
    <s v="Green Tea Extract"/>
    <x v="8"/>
    <x v="23"/>
    <n v="51.86"/>
    <n v="6793.66"/>
    <n v="0.02"/>
    <n v="3"/>
    <x v="0"/>
    <x v="1"/>
  </r>
  <r>
    <d v="2022-01-17T00:00:00"/>
    <s v="Iron Supplement"/>
    <x v="5"/>
    <x v="42"/>
    <n v="48.82"/>
    <n v="6932.44"/>
    <n v="0.15"/>
    <n v="2"/>
    <x v="2"/>
    <x v="1"/>
  </r>
  <r>
    <d v="2022-01-17T00:00:00"/>
    <s v="Electrolyte Powder"/>
    <x v="9"/>
    <x v="17"/>
    <n v="51.66"/>
    <n v="8265.6"/>
    <n v="0.18"/>
    <n v="2"/>
    <x v="2"/>
    <x v="2"/>
  </r>
  <r>
    <d v="2022-01-24T00:00:00"/>
    <s v="Whey Protein"/>
    <x v="0"/>
    <x v="39"/>
    <n v="20.079999999999998"/>
    <n v="3373.44"/>
    <n v="0.11"/>
    <n v="1"/>
    <x v="0"/>
    <x v="1"/>
  </r>
  <r>
    <d v="2022-01-24T00:00:00"/>
    <s v="Vitamin C"/>
    <x v="1"/>
    <x v="6"/>
    <n v="35.31"/>
    <n v="4731.54"/>
    <n v="0.01"/>
    <n v="3"/>
    <x v="1"/>
    <x v="0"/>
  </r>
  <r>
    <d v="2022-01-24T00:00:00"/>
    <s v="Fish Oil"/>
    <x v="2"/>
    <x v="33"/>
    <n v="21.45"/>
    <n v="3539.25"/>
    <n v="0.03"/>
    <n v="1"/>
    <x v="1"/>
    <x v="2"/>
  </r>
  <r>
    <d v="2022-01-24T00:00:00"/>
    <s v="Multivitamin"/>
    <x v="1"/>
    <x v="16"/>
    <n v="58.32"/>
    <n v="8223.1200000000008"/>
    <n v="0.14000000000000001"/>
    <n v="3"/>
    <x v="1"/>
    <x v="0"/>
  </r>
  <r>
    <d v="2022-01-24T00:00:00"/>
    <s v="Pre-Workout"/>
    <x v="3"/>
    <x v="27"/>
    <n v="52.73"/>
    <n v="8173.15"/>
    <n v="0.12"/>
    <n v="3"/>
    <x v="0"/>
    <x v="1"/>
  </r>
  <r>
    <d v="2022-01-24T00:00:00"/>
    <s v="BCAA"/>
    <x v="4"/>
    <x v="42"/>
    <n v="52.77"/>
    <n v="7493.34"/>
    <n v="0.15"/>
    <n v="3"/>
    <x v="1"/>
    <x v="1"/>
  </r>
  <r>
    <d v="2022-01-24T00:00:00"/>
    <s v="Creatine"/>
    <x v="3"/>
    <x v="20"/>
    <n v="35.049999999999997"/>
    <n v="6098.7"/>
    <n v="0.09"/>
    <n v="2"/>
    <x v="0"/>
    <x v="1"/>
  </r>
  <r>
    <d v="2022-01-24T00:00:00"/>
    <s v="Zinc"/>
    <x v="5"/>
    <x v="2"/>
    <n v="37.840000000000003"/>
    <n v="6092.24"/>
    <n v="0.18"/>
    <n v="0"/>
    <x v="0"/>
    <x v="2"/>
  </r>
  <r>
    <d v="2022-01-24T00:00:00"/>
    <s v="Collagen Peptides"/>
    <x v="0"/>
    <x v="28"/>
    <n v="57.48"/>
    <n v="9311.76"/>
    <n v="0.08"/>
    <n v="0"/>
    <x v="0"/>
    <x v="2"/>
  </r>
  <r>
    <d v="2022-01-24T00:00:00"/>
    <s v="Magnesium"/>
    <x v="5"/>
    <x v="12"/>
    <n v="58.48"/>
    <n v="8772"/>
    <n v="0.01"/>
    <n v="2"/>
    <x v="1"/>
    <x v="1"/>
  </r>
  <r>
    <d v="2022-01-24T00:00:00"/>
    <s v="Ashwagandha"/>
    <x v="6"/>
    <x v="22"/>
    <n v="13.29"/>
    <n v="2006.79"/>
    <n v="0.16"/>
    <n v="2"/>
    <x v="1"/>
    <x v="1"/>
  </r>
  <r>
    <d v="2022-01-24T00:00:00"/>
    <s v="Melatonin"/>
    <x v="7"/>
    <x v="42"/>
    <n v="25.21"/>
    <n v="3579.82"/>
    <n v="0.11"/>
    <n v="1"/>
    <x v="1"/>
    <x v="1"/>
  </r>
  <r>
    <d v="2022-01-24T00:00:00"/>
    <s v="Biotin"/>
    <x v="1"/>
    <x v="14"/>
    <n v="29.36"/>
    <n v="4257.2"/>
    <n v="0.15"/>
    <n v="1"/>
    <x v="2"/>
    <x v="2"/>
  </r>
  <r>
    <d v="2022-01-24T00:00:00"/>
    <s v="Green Tea Extract"/>
    <x v="8"/>
    <x v="4"/>
    <n v="24.23"/>
    <n v="3804.11"/>
    <n v="0.2"/>
    <n v="0"/>
    <x v="0"/>
    <x v="0"/>
  </r>
  <r>
    <d v="2022-01-24T00:00:00"/>
    <s v="Iron Supplement"/>
    <x v="5"/>
    <x v="33"/>
    <n v="51.72"/>
    <n v="8533.7999999999993"/>
    <n v="0.09"/>
    <n v="2"/>
    <x v="1"/>
    <x v="0"/>
  </r>
  <r>
    <d v="2022-01-24T00:00:00"/>
    <s v="Electrolyte Powder"/>
    <x v="9"/>
    <x v="30"/>
    <n v="20.8"/>
    <n v="2828.8"/>
    <n v="0.03"/>
    <n v="1"/>
    <x v="0"/>
    <x v="1"/>
  </r>
  <r>
    <d v="2022-01-31T00:00:00"/>
    <s v="Whey Protein"/>
    <x v="0"/>
    <x v="12"/>
    <n v="49.49"/>
    <n v="7423.5"/>
    <n v="0.16"/>
    <n v="2"/>
    <x v="0"/>
    <x v="0"/>
  </r>
  <r>
    <d v="2022-01-31T00:00:00"/>
    <s v="Vitamin C"/>
    <x v="1"/>
    <x v="7"/>
    <n v="30.73"/>
    <n v="4517.3100000000004"/>
    <n v="0.21"/>
    <n v="1"/>
    <x v="2"/>
    <x v="2"/>
  </r>
  <r>
    <d v="2022-01-31T00:00:00"/>
    <s v="Fish Oil"/>
    <x v="2"/>
    <x v="33"/>
    <n v="15.32"/>
    <n v="2527.8000000000002"/>
    <n v="0.12"/>
    <n v="2"/>
    <x v="0"/>
    <x v="1"/>
  </r>
  <r>
    <d v="2022-01-31T00:00:00"/>
    <s v="Multivitamin"/>
    <x v="1"/>
    <x v="42"/>
    <n v="39.75"/>
    <n v="5644.5"/>
    <n v="0.08"/>
    <n v="0"/>
    <x v="2"/>
    <x v="0"/>
  </r>
  <r>
    <d v="2022-01-31T00:00:00"/>
    <s v="Pre-Workout"/>
    <x v="3"/>
    <x v="10"/>
    <n v="51.72"/>
    <n v="8223.48"/>
    <n v="0.11"/>
    <n v="2"/>
    <x v="0"/>
    <x v="0"/>
  </r>
  <r>
    <d v="2022-01-31T00:00:00"/>
    <s v="BCAA"/>
    <x v="4"/>
    <x v="57"/>
    <n v="28.58"/>
    <n v="4744.28"/>
    <n v="0.05"/>
    <n v="3"/>
    <x v="1"/>
    <x v="0"/>
  </r>
  <r>
    <d v="2022-01-31T00:00:00"/>
    <s v="Creatine"/>
    <x v="3"/>
    <x v="18"/>
    <n v="55.22"/>
    <n v="8172.56"/>
    <n v="0.05"/>
    <n v="0"/>
    <x v="0"/>
    <x v="2"/>
  </r>
  <r>
    <d v="2022-01-31T00:00:00"/>
    <s v="Zinc"/>
    <x v="5"/>
    <x v="26"/>
    <n v="26"/>
    <n v="4056"/>
    <n v="0.08"/>
    <n v="2"/>
    <x v="1"/>
    <x v="0"/>
  </r>
  <r>
    <d v="2022-01-31T00:00:00"/>
    <s v="Collagen Peptides"/>
    <x v="0"/>
    <x v="15"/>
    <n v="21.17"/>
    <n v="2900.29"/>
    <n v="0.02"/>
    <n v="3"/>
    <x v="1"/>
    <x v="2"/>
  </r>
  <r>
    <d v="2022-01-31T00:00:00"/>
    <s v="Magnesium"/>
    <x v="5"/>
    <x v="33"/>
    <n v="45.12"/>
    <n v="7444.8"/>
    <n v="0.14000000000000001"/>
    <n v="3"/>
    <x v="1"/>
    <x v="1"/>
  </r>
  <r>
    <d v="2022-01-31T00:00:00"/>
    <s v="Ashwagandha"/>
    <x v="6"/>
    <x v="0"/>
    <n v="34.270000000000003"/>
    <n v="4900.6099999999997"/>
    <n v="0.09"/>
    <n v="3"/>
    <x v="0"/>
    <x v="1"/>
  </r>
  <r>
    <d v="2022-01-31T00:00:00"/>
    <s v="Melatonin"/>
    <x v="7"/>
    <x v="30"/>
    <n v="38.85"/>
    <n v="5283.6"/>
    <n v="0.16"/>
    <n v="0"/>
    <x v="1"/>
    <x v="0"/>
  </r>
  <r>
    <d v="2022-01-31T00:00:00"/>
    <s v="Biotin"/>
    <x v="1"/>
    <x v="41"/>
    <n v="22.33"/>
    <n v="3260.18"/>
    <n v="0.17"/>
    <n v="2"/>
    <x v="2"/>
    <x v="1"/>
  </r>
  <r>
    <d v="2022-01-31T00:00:00"/>
    <s v="Green Tea Extract"/>
    <x v="8"/>
    <x v="18"/>
    <n v="46.83"/>
    <n v="6930.84"/>
    <n v="0.11"/>
    <n v="2"/>
    <x v="0"/>
    <x v="0"/>
  </r>
  <r>
    <d v="2022-01-31T00:00:00"/>
    <s v="Iron Supplement"/>
    <x v="5"/>
    <x v="4"/>
    <n v="53.93"/>
    <n v="8467.01"/>
    <n v="0.09"/>
    <n v="1"/>
    <x v="1"/>
    <x v="0"/>
  </r>
  <r>
    <d v="2022-01-31T00:00:00"/>
    <s v="Electrolyte Powder"/>
    <x v="9"/>
    <x v="1"/>
    <n v="12.15"/>
    <n v="1688.85"/>
    <n v="0.22"/>
    <n v="2"/>
    <x v="2"/>
    <x v="2"/>
  </r>
  <r>
    <d v="2022-02-07T00:00:00"/>
    <s v="Whey Protein"/>
    <x v="0"/>
    <x v="26"/>
    <n v="52.46"/>
    <n v="8183.76"/>
    <n v="0.12"/>
    <n v="3"/>
    <x v="1"/>
    <x v="1"/>
  </r>
  <r>
    <d v="2022-02-07T00:00:00"/>
    <s v="Vitamin C"/>
    <x v="1"/>
    <x v="14"/>
    <n v="44.93"/>
    <n v="6514.85"/>
    <n v="0.06"/>
    <n v="1"/>
    <x v="0"/>
    <x v="0"/>
  </r>
  <r>
    <d v="2022-02-07T00:00:00"/>
    <s v="Fish Oil"/>
    <x v="2"/>
    <x v="22"/>
    <n v="39.56"/>
    <n v="5973.56"/>
    <n v="0.08"/>
    <n v="0"/>
    <x v="0"/>
    <x v="0"/>
  </r>
  <r>
    <d v="2022-02-07T00:00:00"/>
    <s v="Multivitamin"/>
    <x v="1"/>
    <x v="64"/>
    <n v="53.85"/>
    <n v="9531.4500000000007"/>
    <n v="0.17"/>
    <n v="1"/>
    <x v="2"/>
    <x v="2"/>
  </r>
  <r>
    <d v="2022-02-07T00:00:00"/>
    <s v="Pre-Workout"/>
    <x v="3"/>
    <x v="12"/>
    <n v="58.01"/>
    <n v="8701.5"/>
    <n v="0.06"/>
    <n v="3"/>
    <x v="0"/>
    <x v="0"/>
  </r>
  <r>
    <d v="2022-02-07T00:00:00"/>
    <s v="BCAA"/>
    <x v="4"/>
    <x v="69"/>
    <n v="56.56"/>
    <n v="9728.32"/>
    <n v="0.1"/>
    <n v="4"/>
    <x v="0"/>
    <x v="0"/>
  </r>
  <r>
    <d v="2022-02-07T00:00:00"/>
    <s v="Creatine"/>
    <x v="3"/>
    <x v="4"/>
    <n v="55.34"/>
    <n v="8688.3799999999992"/>
    <n v="0.12"/>
    <n v="1"/>
    <x v="2"/>
    <x v="1"/>
  </r>
  <r>
    <d v="2022-02-07T00:00:00"/>
    <s v="Zinc"/>
    <x v="5"/>
    <x v="24"/>
    <n v="33.46"/>
    <n v="5085.92"/>
    <n v="0.21"/>
    <n v="0"/>
    <x v="0"/>
    <x v="0"/>
  </r>
  <r>
    <d v="2022-02-07T00:00:00"/>
    <s v="Collagen Peptides"/>
    <x v="0"/>
    <x v="16"/>
    <n v="30.79"/>
    <n v="4341.3900000000003"/>
    <n v="0.18"/>
    <n v="2"/>
    <x v="2"/>
    <x v="0"/>
  </r>
  <r>
    <d v="2022-02-07T00:00:00"/>
    <s v="Magnesium"/>
    <x v="5"/>
    <x v="53"/>
    <n v="22.73"/>
    <n v="4000.48"/>
    <n v="0.23"/>
    <n v="3"/>
    <x v="2"/>
    <x v="2"/>
  </r>
  <r>
    <d v="2022-02-07T00:00:00"/>
    <s v="Ashwagandha"/>
    <x v="6"/>
    <x v="38"/>
    <n v="56.22"/>
    <n v="8601.66"/>
    <n v="0.18"/>
    <n v="1"/>
    <x v="1"/>
    <x v="0"/>
  </r>
  <r>
    <d v="2022-02-07T00:00:00"/>
    <s v="Melatonin"/>
    <x v="7"/>
    <x v="29"/>
    <n v="29.32"/>
    <n v="4632.5600000000004"/>
    <n v="0.1"/>
    <n v="0"/>
    <x v="2"/>
    <x v="2"/>
  </r>
  <r>
    <d v="2022-02-07T00:00:00"/>
    <s v="Biotin"/>
    <x v="1"/>
    <x v="26"/>
    <n v="59.41"/>
    <n v="9267.9599999999991"/>
    <n v="0.09"/>
    <n v="2"/>
    <x v="1"/>
    <x v="0"/>
  </r>
  <r>
    <d v="2022-02-07T00:00:00"/>
    <s v="Green Tea Extract"/>
    <x v="8"/>
    <x v="20"/>
    <n v="45.88"/>
    <n v="7983.12"/>
    <n v="0.19"/>
    <n v="0"/>
    <x v="1"/>
    <x v="0"/>
  </r>
  <r>
    <d v="2022-02-07T00:00:00"/>
    <s v="Iron Supplement"/>
    <x v="5"/>
    <x v="33"/>
    <n v="11.67"/>
    <n v="1925.55"/>
    <n v="0.02"/>
    <n v="0"/>
    <x v="1"/>
    <x v="1"/>
  </r>
  <r>
    <d v="2022-02-07T00:00:00"/>
    <s v="Electrolyte Powder"/>
    <x v="9"/>
    <x v="40"/>
    <n v="36.619999999999997"/>
    <n v="5273.28"/>
    <n v="7.0000000000000007E-2"/>
    <n v="3"/>
    <x v="0"/>
    <x v="1"/>
  </r>
  <r>
    <d v="2022-02-14T00:00:00"/>
    <s v="Whey Protein"/>
    <x v="0"/>
    <x v="14"/>
    <n v="25.01"/>
    <n v="3626.45"/>
    <n v="0.13"/>
    <n v="1"/>
    <x v="0"/>
    <x v="0"/>
  </r>
  <r>
    <d v="2022-02-14T00:00:00"/>
    <s v="Vitamin C"/>
    <x v="1"/>
    <x v="42"/>
    <n v="50.96"/>
    <n v="7236.32"/>
    <n v="0.25"/>
    <n v="1"/>
    <x v="1"/>
    <x v="0"/>
  </r>
  <r>
    <d v="2022-02-14T00:00:00"/>
    <s v="Fish Oil"/>
    <x v="2"/>
    <x v="41"/>
    <n v="45.92"/>
    <n v="6704.32"/>
    <n v="0.1"/>
    <n v="3"/>
    <x v="0"/>
    <x v="0"/>
  </r>
  <r>
    <d v="2022-02-14T00:00:00"/>
    <s v="Multivitamin"/>
    <x v="1"/>
    <x v="24"/>
    <n v="42.33"/>
    <n v="6434.16"/>
    <n v="0.24"/>
    <n v="2"/>
    <x v="0"/>
    <x v="0"/>
  </r>
  <r>
    <d v="2022-02-14T00:00:00"/>
    <s v="Pre-Workout"/>
    <x v="3"/>
    <x v="65"/>
    <n v="33.53"/>
    <n v="3956.54"/>
    <n v="0.08"/>
    <n v="2"/>
    <x v="1"/>
    <x v="1"/>
  </r>
  <r>
    <d v="2022-02-14T00:00:00"/>
    <s v="BCAA"/>
    <x v="4"/>
    <x v="21"/>
    <n v="59.47"/>
    <n v="9693.61"/>
    <n v="7.0000000000000007E-2"/>
    <n v="3"/>
    <x v="2"/>
    <x v="1"/>
  </r>
  <r>
    <d v="2022-02-14T00:00:00"/>
    <s v="Creatine"/>
    <x v="3"/>
    <x v="17"/>
    <n v="46.71"/>
    <n v="7473.6"/>
    <n v="0.03"/>
    <n v="3"/>
    <x v="2"/>
    <x v="0"/>
  </r>
  <r>
    <d v="2022-02-14T00:00:00"/>
    <s v="Zinc"/>
    <x v="5"/>
    <x v="22"/>
    <n v="42.79"/>
    <n v="6461.29"/>
    <n v="0.16"/>
    <n v="0"/>
    <x v="0"/>
    <x v="2"/>
  </r>
  <r>
    <d v="2022-02-14T00:00:00"/>
    <s v="Collagen Peptides"/>
    <x v="0"/>
    <x v="24"/>
    <n v="56.41"/>
    <n v="8574.32"/>
    <n v="0.13"/>
    <n v="2"/>
    <x v="1"/>
    <x v="2"/>
  </r>
  <r>
    <d v="2022-02-14T00:00:00"/>
    <s v="Magnesium"/>
    <x v="5"/>
    <x v="18"/>
    <n v="20.239999999999998"/>
    <n v="2995.52"/>
    <n v="0.09"/>
    <n v="2"/>
    <x v="2"/>
    <x v="0"/>
  </r>
  <r>
    <d v="2022-02-14T00:00:00"/>
    <s v="Ashwagandha"/>
    <x v="6"/>
    <x v="9"/>
    <n v="32.4"/>
    <n v="5313.6"/>
    <n v="0.21"/>
    <n v="3"/>
    <x v="0"/>
    <x v="1"/>
  </r>
  <r>
    <d v="2022-02-14T00:00:00"/>
    <s v="Melatonin"/>
    <x v="7"/>
    <x v="42"/>
    <n v="43.94"/>
    <n v="6239.48"/>
    <n v="0.14000000000000001"/>
    <n v="0"/>
    <x v="2"/>
    <x v="0"/>
  </r>
  <r>
    <d v="2022-02-14T00:00:00"/>
    <s v="Biotin"/>
    <x v="1"/>
    <x v="0"/>
    <n v="44.41"/>
    <n v="6350.63"/>
    <n v="0.25"/>
    <n v="2"/>
    <x v="0"/>
    <x v="2"/>
  </r>
  <r>
    <d v="2022-02-14T00:00:00"/>
    <s v="Green Tea Extract"/>
    <x v="8"/>
    <x v="45"/>
    <n v="48.57"/>
    <n v="8499.75"/>
    <n v="0.01"/>
    <n v="2"/>
    <x v="0"/>
    <x v="2"/>
  </r>
  <r>
    <d v="2022-02-14T00:00:00"/>
    <s v="Iron Supplement"/>
    <x v="5"/>
    <x v="11"/>
    <n v="53.12"/>
    <n v="7914.88"/>
    <n v="0.21"/>
    <n v="0"/>
    <x v="1"/>
    <x v="1"/>
  </r>
  <r>
    <d v="2022-02-14T00:00:00"/>
    <s v="Electrolyte Powder"/>
    <x v="9"/>
    <x v="5"/>
    <n v="30.78"/>
    <n v="4740.12"/>
    <n v="0.21"/>
    <n v="1"/>
    <x v="1"/>
    <x v="2"/>
  </r>
  <r>
    <d v="2022-02-21T00:00:00"/>
    <s v="Whey Protein"/>
    <x v="0"/>
    <x v="45"/>
    <n v="43.14"/>
    <n v="7549.5"/>
    <n v="0.17"/>
    <n v="1"/>
    <x v="2"/>
    <x v="2"/>
  </r>
  <r>
    <d v="2022-02-21T00:00:00"/>
    <s v="Vitamin C"/>
    <x v="1"/>
    <x v="40"/>
    <n v="48.09"/>
    <n v="6924.96"/>
    <n v="0.08"/>
    <n v="1"/>
    <x v="1"/>
    <x v="0"/>
  </r>
  <r>
    <d v="2022-02-21T00:00:00"/>
    <s v="Fish Oil"/>
    <x v="2"/>
    <x v="25"/>
    <n v="34.29"/>
    <n v="4320.54"/>
    <n v="0.02"/>
    <n v="2"/>
    <x v="0"/>
    <x v="1"/>
  </r>
  <r>
    <d v="2022-02-21T00:00:00"/>
    <s v="Multivitamin"/>
    <x v="1"/>
    <x v="24"/>
    <n v="58.85"/>
    <n v="8945.2000000000007"/>
    <n v="0.16"/>
    <n v="0"/>
    <x v="2"/>
    <x v="2"/>
  </r>
  <r>
    <d v="2022-02-21T00:00:00"/>
    <s v="Pre-Workout"/>
    <x v="3"/>
    <x v="29"/>
    <n v="49.78"/>
    <n v="7865.24"/>
    <n v="0.15"/>
    <n v="2"/>
    <x v="1"/>
    <x v="2"/>
  </r>
  <r>
    <d v="2022-02-21T00:00:00"/>
    <s v="BCAA"/>
    <x v="4"/>
    <x v="26"/>
    <n v="42"/>
    <n v="6552"/>
    <n v="0.15"/>
    <n v="0"/>
    <x v="0"/>
    <x v="1"/>
  </r>
  <r>
    <d v="2022-02-21T00:00:00"/>
    <s v="Creatine"/>
    <x v="3"/>
    <x v="35"/>
    <n v="16.41"/>
    <n v="2264.58"/>
    <n v="7.0000000000000007E-2"/>
    <n v="2"/>
    <x v="1"/>
    <x v="2"/>
  </r>
  <r>
    <d v="2022-02-21T00:00:00"/>
    <s v="Zinc"/>
    <x v="5"/>
    <x v="40"/>
    <n v="57.06"/>
    <n v="8216.64"/>
    <n v="0.06"/>
    <n v="1"/>
    <x v="2"/>
    <x v="2"/>
  </r>
  <r>
    <d v="2022-02-21T00:00:00"/>
    <s v="Collagen Peptides"/>
    <x v="0"/>
    <x v="5"/>
    <n v="55.08"/>
    <n v="8482.32"/>
    <n v="0.23"/>
    <n v="2"/>
    <x v="1"/>
    <x v="0"/>
  </r>
  <r>
    <d v="2022-02-21T00:00:00"/>
    <s v="Magnesium"/>
    <x v="5"/>
    <x v="3"/>
    <n v="29.19"/>
    <n v="4086.6"/>
    <n v="0.04"/>
    <n v="2"/>
    <x v="2"/>
    <x v="2"/>
  </r>
  <r>
    <d v="2022-02-21T00:00:00"/>
    <s v="Ashwagandha"/>
    <x v="6"/>
    <x v="26"/>
    <n v="51.83"/>
    <n v="8085.48"/>
    <n v="0.06"/>
    <n v="1"/>
    <x v="0"/>
    <x v="0"/>
  </r>
  <r>
    <d v="2022-02-21T00:00:00"/>
    <s v="Melatonin"/>
    <x v="7"/>
    <x v="26"/>
    <n v="32.06"/>
    <n v="5001.3599999999997"/>
    <n v="0.02"/>
    <n v="1"/>
    <x v="0"/>
    <x v="1"/>
  </r>
  <r>
    <d v="2022-02-21T00:00:00"/>
    <s v="Biotin"/>
    <x v="1"/>
    <x v="7"/>
    <n v="45.13"/>
    <n v="6634.11"/>
    <n v="0.24"/>
    <n v="1"/>
    <x v="0"/>
    <x v="2"/>
  </r>
  <r>
    <d v="2022-02-21T00:00:00"/>
    <s v="Green Tea Extract"/>
    <x v="8"/>
    <x v="18"/>
    <n v="40.479999999999997"/>
    <n v="5991.04"/>
    <n v="0.03"/>
    <n v="2"/>
    <x v="2"/>
    <x v="0"/>
  </r>
  <r>
    <d v="2022-02-21T00:00:00"/>
    <s v="Iron Supplement"/>
    <x v="5"/>
    <x v="15"/>
    <n v="36.46"/>
    <n v="4995.0200000000004"/>
    <n v="0.22"/>
    <n v="1"/>
    <x v="2"/>
    <x v="2"/>
  </r>
  <r>
    <d v="2022-02-21T00:00:00"/>
    <s v="Electrolyte Powder"/>
    <x v="9"/>
    <x v="42"/>
    <n v="53.71"/>
    <n v="7626.82"/>
    <n v="0.04"/>
    <n v="1"/>
    <x v="0"/>
    <x v="2"/>
  </r>
  <r>
    <d v="2022-02-28T00:00:00"/>
    <s v="Whey Protein"/>
    <x v="0"/>
    <x v="15"/>
    <n v="33.72"/>
    <n v="4619.6400000000003"/>
    <n v="0.09"/>
    <n v="1"/>
    <x v="0"/>
    <x v="1"/>
  </r>
  <r>
    <d v="2022-02-28T00:00:00"/>
    <s v="Vitamin C"/>
    <x v="1"/>
    <x v="33"/>
    <n v="45.89"/>
    <n v="7571.85"/>
    <n v="0.22"/>
    <n v="3"/>
    <x v="2"/>
    <x v="1"/>
  </r>
  <r>
    <d v="2022-02-28T00:00:00"/>
    <s v="Fish Oil"/>
    <x v="2"/>
    <x v="40"/>
    <n v="11.24"/>
    <n v="1618.56"/>
    <n v="0.09"/>
    <n v="3"/>
    <x v="0"/>
    <x v="1"/>
  </r>
  <r>
    <d v="2022-02-28T00:00:00"/>
    <s v="Multivitamin"/>
    <x v="1"/>
    <x v="42"/>
    <n v="25.13"/>
    <n v="3568.46"/>
    <n v="0.15"/>
    <n v="1"/>
    <x v="1"/>
    <x v="2"/>
  </r>
  <r>
    <d v="2022-02-28T00:00:00"/>
    <s v="Pre-Workout"/>
    <x v="3"/>
    <x v="29"/>
    <n v="43.71"/>
    <n v="6906.18"/>
    <n v="0.05"/>
    <n v="4"/>
    <x v="0"/>
    <x v="2"/>
  </r>
  <r>
    <d v="2022-02-28T00:00:00"/>
    <s v="BCAA"/>
    <x v="4"/>
    <x v="16"/>
    <n v="14.5"/>
    <n v="2044.5"/>
    <n v="0.14000000000000001"/>
    <n v="0"/>
    <x v="0"/>
    <x v="0"/>
  </r>
  <r>
    <d v="2022-02-28T00:00:00"/>
    <s v="Creatine"/>
    <x v="3"/>
    <x v="32"/>
    <n v="24.08"/>
    <n v="3250.8"/>
    <n v="0.15"/>
    <n v="2"/>
    <x v="2"/>
    <x v="0"/>
  </r>
  <r>
    <d v="2022-02-28T00:00:00"/>
    <s v="Zinc"/>
    <x v="5"/>
    <x v="17"/>
    <n v="22.27"/>
    <n v="3563.2"/>
    <n v="0.24"/>
    <n v="0"/>
    <x v="2"/>
    <x v="2"/>
  </r>
  <r>
    <d v="2022-02-28T00:00:00"/>
    <s v="Collagen Peptides"/>
    <x v="0"/>
    <x v="59"/>
    <n v="57.36"/>
    <n v="9579.1200000000008"/>
    <n v="0.09"/>
    <n v="1"/>
    <x v="2"/>
    <x v="1"/>
  </r>
  <r>
    <d v="2022-02-28T00:00:00"/>
    <s v="Magnesium"/>
    <x v="5"/>
    <x v="29"/>
    <n v="25.9"/>
    <n v="4092.2"/>
    <n v="0.14000000000000001"/>
    <n v="2"/>
    <x v="2"/>
    <x v="1"/>
  </r>
  <r>
    <d v="2022-02-28T00:00:00"/>
    <s v="Ashwagandha"/>
    <x v="6"/>
    <x v="62"/>
    <n v="32.9"/>
    <n v="3915.1"/>
    <n v="0.03"/>
    <n v="1"/>
    <x v="2"/>
    <x v="2"/>
  </r>
  <r>
    <d v="2022-02-28T00:00:00"/>
    <s v="Melatonin"/>
    <x v="7"/>
    <x v="1"/>
    <n v="19.88"/>
    <n v="2763.32"/>
    <n v="0.14000000000000001"/>
    <n v="0"/>
    <x v="2"/>
    <x v="0"/>
  </r>
  <r>
    <d v="2022-02-28T00:00:00"/>
    <s v="Biotin"/>
    <x v="1"/>
    <x v="71"/>
    <n v="45.42"/>
    <n v="8130.18"/>
    <n v="0.02"/>
    <n v="0"/>
    <x v="0"/>
    <x v="0"/>
  </r>
  <r>
    <d v="2022-02-28T00:00:00"/>
    <s v="Green Tea Extract"/>
    <x v="8"/>
    <x v="12"/>
    <n v="57.58"/>
    <n v="8637"/>
    <n v="0.24"/>
    <n v="2"/>
    <x v="1"/>
    <x v="0"/>
  </r>
  <r>
    <d v="2022-02-28T00:00:00"/>
    <s v="Iron Supplement"/>
    <x v="5"/>
    <x v="5"/>
    <n v="27.81"/>
    <n v="4282.74"/>
    <n v="0.24"/>
    <n v="2"/>
    <x v="1"/>
    <x v="0"/>
  </r>
  <r>
    <d v="2022-02-28T00:00:00"/>
    <s v="Electrolyte Powder"/>
    <x v="9"/>
    <x v="38"/>
    <n v="12.33"/>
    <n v="1886.49"/>
    <n v="0.24"/>
    <n v="1"/>
    <x v="0"/>
    <x v="0"/>
  </r>
  <r>
    <d v="2022-03-07T00:00:00"/>
    <s v="Whey Protein"/>
    <x v="0"/>
    <x v="18"/>
    <n v="51.85"/>
    <n v="7673.8"/>
    <n v="0.01"/>
    <n v="3"/>
    <x v="1"/>
    <x v="1"/>
  </r>
  <r>
    <d v="2022-03-07T00:00:00"/>
    <s v="Vitamin C"/>
    <x v="1"/>
    <x v="32"/>
    <n v="46.49"/>
    <n v="6276.15"/>
    <n v="0.04"/>
    <n v="1"/>
    <x v="2"/>
    <x v="0"/>
  </r>
  <r>
    <d v="2022-03-07T00:00:00"/>
    <s v="Fish Oil"/>
    <x v="2"/>
    <x v="0"/>
    <n v="52.96"/>
    <n v="7573.28"/>
    <n v="0.1"/>
    <n v="1"/>
    <x v="1"/>
    <x v="0"/>
  </r>
  <r>
    <d v="2022-03-07T00:00:00"/>
    <s v="Multivitamin"/>
    <x v="1"/>
    <x v="15"/>
    <n v="53.58"/>
    <n v="7340.46"/>
    <n v="0.09"/>
    <n v="4"/>
    <x v="1"/>
    <x v="1"/>
  </r>
  <r>
    <d v="2022-03-07T00:00:00"/>
    <s v="Pre-Workout"/>
    <x v="3"/>
    <x v="53"/>
    <n v="18.87"/>
    <n v="3321.12"/>
    <n v="0.22"/>
    <n v="1"/>
    <x v="0"/>
    <x v="0"/>
  </r>
  <r>
    <d v="2022-03-07T00:00:00"/>
    <s v="BCAA"/>
    <x v="4"/>
    <x v="38"/>
    <n v="16.670000000000002"/>
    <n v="2550.5100000000002"/>
    <n v="0.03"/>
    <n v="3"/>
    <x v="1"/>
    <x v="1"/>
  </r>
  <r>
    <d v="2022-03-07T00:00:00"/>
    <s v="Creatine"/>
    <x v="3"/>
    <x v="10"/>
    <n v="48.46"/>
    <n v="7705.14"/>
    <n v="0.11"/>
    <n v="2"/>
    <x v="2"/>
    <x v="1"/>
  </r>
  <r>
    <d v="2022-03-07T00:00:00"/>
    <s v="Zinc"/>
    <x v="5"/>
    <x v="14"/>
    <n v="46.45"/>
    <n v="6735.25"/>
    <n v="0.1"/>
    <n v="4"/>
    <x v="1"/>
    <x v="2"/>
  </r>
  <r>
    <d v="2022-03-07T00:00:00"/>
    <s v="Collagen Peptides"/>
    <x v="0"/>
    <x v="40"/>
    <n v="56.65"/>
    <n v="8157.6"/>
    <n v="0.06"/>
    <n v="2"/>
    <x v="1"/>
    <x v="2"/>
  </r>
  <r>
    <d v="2022-03-07T00:00:00"/>
    <s v="Magnesium"/>
    <x v="5"/>
    <x v="18"/>
    <n v="32.51"/>
    <n v="4811.4799999999996"/>
    <n v="0.19"/>
    <n v="1"/>
    <x v="1"/>
    <x v="1"/>
  </r>
  <r>
    <d v="2022-03-07T00:00:00"/>
    <s v="Ashwagandha"/>
    <x v="6"/>
    <x v="1"/>
    <n v="31.27"/>
    <n v="4346.53"/>
    <n v="0.19"/>
    <n v="2"/>
    <x v="2"/>
    <x v="1"/>
  </r>
  <r>
    <d v="2022-03-07T00:00:00"/>
    <s v="Melatonin"/>
    <x v="7"/>
    <x v="4"/>
    <n v="34.07"/>
    <n v="5348.99"/>
    <n v="0.01"/>
    <n v="3"/>
    <x v="0"/>
    <x v="1"/>
  </r>
  <r>
    <d v="2022-03-07T00:00:00"/>
    <s v="Biotin"/>
    <x v="1"/>
    <x v="27"/>
    <n v="49.39"/>
    <n v="7655.45"/>
    <n v="0.06"/>
    <n v="2"/>
    <x v="1"/>
    <x v="2"/>
  </r>
  <r>
    <d v="2022-03-07T00:00:00"/>
    <s v="Green Tea Extract"/>
    <x v="8"/>
    <x v="4"/>
    <n v="37.270000000000003"/>
    <n v="5851.39"/>
    <n v="0.04"/>
    <n v="1"/>
    <x v="2"/>
    <x v="1"/>
  </r>
  <r>
    <d v="2022-03-07T00:00:00"/>
    <s v="Iron Supplement"/>
    <x v="5"/>
    <x v="59"/>
    <n v="51.98"/>
    <n v="8680.66"/>
    <n v="0.15"/>
    <n v="1"/>
    <x v="1"/>
    <x v="2"/>
  </r>
  <r>
    <d v="2022-03-07T00:00:00"/>
    <s v="Electrolyte Powder"/>
    <x v="9"/>
    <x v="38"/>
    <n v="29.93"/>
    <n v="4579.29"/>
    <n v="0.03"/>
    <n v="1"/>
    <x v="1"/>
    <x v="2"/>
  </r>
  <r>
    <d v="2022-03-14T00:00:00"/>
    <s v="Whey Protein"/>
    <x v="0"/>
    <x v="13"/>
    <n v="30.8"/>
    <n v="3942.4"/>
    <n v="0.08"/>
    <n v="3"/>
    <x v="0"/>
    <x v="2"/>
  </r>
  <r>
    <d v="2022-03-14T00:00:00"/>
    <s v="Vitamin C"/>
    <x v="1"/>
    <x v="14"/>
    <n v="36.51"/>
    <n v="5293.95"/>
    <n v="0.18"/>
    <n v="1"/>
    <x v="0"/>
    <x v="1"/>
  </r>
  <r>
    <d v="2022-03-14T00:00:00"/>
    <s v="Fish Oil"/>
    <x v="2"/>
    <x v="45"/>
    <n v="51.57"/>
    <n v="9024.75"/>
    <n v="0.09"/>
    <n v="0"/>
    <x v="0"/>
    <x v="2"/>
  </r>
  <r>
    <d v="2022-03-14T00:00:00"/>
    <s v="Multivitamin"/>
    <x v="1"/>
    <x v="26"/>
    <n v="33.76"/>
    <n v="5266.56"/>
    <n v="0.05"/>
    <n v="2"/>
    <x v="0"/>
    <x v="0"/>
  </r>
  <r>
    <d v="2022-03-14T00:00:00"/>
    <s v="Pre-Workout"/>
    <x v="3"/>
    <x v="21"/>
    <n v="34.79"/>
    <n v="5670.77"/>
    <n v="0.23"/>
    <n v="3"/>
    <x v="2"/>
    <x v="2"/>
  </r>
  <r>
    <d v="2022-03-14T00:00:00"/>
    <s v="BCAA"/>
    <x v="4"/>
    <x v="2"/>
    <n v="37.25"/>
    <n v="5997.25"/>
    <n v="0.06"/>
    <n v="1"/>
    <x v="2"/>
    <x v="1"/>
  </r>
  <r>
    <d v="2022-03-14T00:00:00"/>
    <s v="Creatine"/>
    <x v="3"/>
    <x v="11"/>
    <n v="54.8"/>
    <n v="8165.2"/>
    <n v="0.1"/>
    <n v="0"/>
    <x v="0"/>
    <x v="2"/>
  </r>
  <r>
    <d v="2022-03-14T00:00:00"/>
    <s v="Zinc"/>
    <x v="5"/>
    <x v="33"/>
    <n v="41.09"/>
    <n v="6779.85"/>
    <n v="0.01"/>
    <n v="1"/>
    <x v="1"/>
    <x v="0"/>
  </r>
  <r>
    <d v="2022-03-14T00:00:00"/>
    <s v="Collagen Peptides"/>
    <x v="0"/>
    <x v="7"/>
    <n v="55.25"/>
    <n v="8121.75"/>
    <n v="0.22"/>
    <n v="1"/>
    <x v="2"/>
    <x v="1"/>
  </r>
  <r>
    <d v="2022-03-14T00:00:00"/>
    <s v="Magnesium"/>
    <x v="5"/>
    <x v="34"/>
    <n v="26.82"/>
    <n v="3459.78"/>
    <n v="0.17"/>
    <n v="0"/>
    <x v="0"/>
    <x v="1"/>
  </r>
  <r>
    <d v="2022-03-14T00:00:00"/>
    <s v="Ashwagandha"/>
    <x v="6"/>
    <x v="6"/>
    <n v="20.62"/>
    <n v="2763.08"/>
    <n v="0.21"/>
    <n v="0"/>
    <x v="0"/>
    <x v="2"/>
  </r>
  <r>
    <d v="2022-03-14T00:00:00"/>
    <s v="Melatonin"/>
    <x v="7"/>
    <x v="18"/>
    <n v="19.13"/>
    <n v="2831.24"/>
    <n v="0.15"/>
    <n v="2"/>
    <x v="1"/>
    <x v="2"/>
  </r>
  <r>
    <d v="2022-03-14T00:00:00"/>
    <s v="Biotin"/>
    <x v="1"/>
    <x v="0"/>
    <n v="40.17"/>
    <n v="5744.31"/>
    <n v="0.1"/>
    <n v="1"/>
    <x v="0"/>
    <x v="2"/>
  </r>
  <r>
    <d v="2022-03-14T00:00:00"/>
    <s v="Green Tea Extract"/>
    <x v="8"/>
    <x v="38"/>
    <n v="30.14"/>
    <n v="4611.42"/>
    <n v="0.09"/>
    <n v="1"/>
    <x v="2"/>
    <x v="1"/>
  </r>
  <r>
    <d v="2022-03-14T00:00:00"/>
    <s v="Iron Supplement"/>
    <x v="5"/>
    <x v="17"/>
    <n v="57.02"/>
    <n v="9123.2000000000007"/>
    <n v="7.0000000000000007E-2"/>
    <n v="1"/>
    <x v="2"/>
    <x v="0"/>
  </r>
  <r>
    <d v="2022-03-14T00:00:00"/>
    <s v="Electrolyte Powder"/>
    <x v="9"/>
    <x v="2"/>
    <n v="37.35"/>
    <n v="6013.35"/>
    <n v="0.01"/>
    <n v="1"/>
    <x v="1"/>
    <x v="2"/>
  </r>
  <r>
    <d v="2022-03-21T00:00:00"/>
    <s v="Whey Protein"/>
    <x v="0"/>
    <x v="0"/>
    <n v="43.81"/>
    <n v="6264.83"/>
    <n v="0.09"/>
    <n v="1"/>
    <x v="1"/>
    <x v="2"/>
  </r>
  <r>
    <d v="2022-03-21T00:00:00"/>
    <s v="Vitamin C"/>
    <x v="1"/>
    <x v="30"/>
    <n v="26.76"/>
    <n v="3639.36"/>
    <n v="0.01"/>
    <n v="1"/>
    <x v="2"/>
    <x v="2"/>
  </r>
  <r>
    <d v="2022-03-21T00:00:00"/>
    <s v="Fish Oil"/>
    <x v="2"/>
    <x v="33"/>
    <n v="47"/>
    <n v="7755"/>
    <n v="0.16"/>
    <n v="1"/>
    <x v="0"/>
    <x v="2"/>
  </r>
  <r>
    <d v="2022-03-21T00:00:00"/>
    <s v="Multivitamin"/>
    <x v="1"/>
    <x v="32"/>
    <n v="52.73"/>
    <n v="7118.55"/>
    <n v="0.17"/>
    <n v="0"/>
    <x v="1"/>
    <x v="1"/>
  </r>
  <r>
    <d v="2022-03-21T00:00:00"/>
    <s v="Pre-Workout"/>
    <x v="3"/>
    <x v="1"/>
    <n v="38.520000000000003"/>
    <n v="5354.28"/>
    <n v="0.19"/>
    <n v="0"/>
    <x v="1"/>
    <x v="1"/>
  </r>
  <r>
    <d v="2022-03-21T00:00:00"/>
    <s v="BCAA"/>
    <x v="4"/>
    <x v="9"/>
    <n v="44.5"/>
    <n v="7298"/>
    <n v="0.24"/>
    <n v="0"/>
    <x v="0"/>
    <x v="2"/>
  </r>
  <r>
    <d v="2022-03-21T00:00:00"/>
    <s v="Creatine"/>
    <x v="3"/>
    <x v="47"/>
    <n v="29.65"/>
    <n v="5010.8500000000004"/>
    <n v="0.21"/>
    <n v="3"/>
    <x v="2"/>
    <x v="2"/>
  </r>
  <r>
    <d v="2022-03-21T00:00:00"/>
    <s v="Zinc"/>
    <x v="5"/>
    <x v="12"/>
    <n v="45.41"/>
    <n v="6811.5"/>
    <n v="0.21"/>
    <n v="0"/>
    <x v="2"/>
    <x v="0"/>
  </r>
  <r>
    <d v="2022-03-21T00:00:00"/>
    <s v="Collagen Peptides"/>
    <x v="0"/>
    <x v="28"/>
    <n v="32.53"/>
    <n v="5269.86"/>
    <n v="0.11"/>
    <n v="1"/>
    <x v="0"/>
    <x v="1"/>
  </r>
  <r>
    <d v="2022-03-21T00:00:00"/>
    <s v="Magnesium"/>
    <x v="5"/>
    <x v="53"/>
    <n v="57.66"/>
    <n v="10148.16"/>
    <n v="0.05"/>
    <n v="2"/>
    <x v="1"/>
    <x v="0"/>
  </r>
  <r>
    <d v="2022-03-21T00:00:00"/>
    <s v="Ashwagandha"/>
    <x v="6"/>
    <x v="28"/>
    <n v="40.35"/>
    <n v="6536.7"/>
    <n v="0.14000000000000001"/>
    <n v="3"/>
    <x v="1"/>
    <x v="2"/>
  </r>
  <r>
    <d v="2022-03-21T00:00:00"/>
    <s v="Melatonin"/>
    <x v="7"/>
    <x v="21"/>
    <n v="52.43"/>
    <n v="8546.09"/>
    <n v="0.1"/>
    <n v="1"/>
    <x v="1"/>
    <x v="0"/>
  </r>
  <r>
    <d v="2022-03-21T00:00:00"/>
    <s v="Biotin"/>
    <x v="1"/>
    <x v="57"/>
    <n v="50.42"/>
    <n v="8369.7199999999993"/>
    <n v="7.0000000000000007E-2"/>
    <n v="0"/>
    <x v="2"/>
    <x v="1"/>
  </r>
  <r>
    <d v="2022-03-21T00:00:00"/>
    <s v="Green Tea Extract"/>
    <x v="8"/>
    <x v="12"/>
    <n v="47.72"/>
    <n v="7158"/>
    <n v="7.0000000000000007E-2"/>
    <n v="1"/>
    <x v="1"/>
    <x v="0"/>
  </r>
  <r>
    <d v="2022-03-21T00:00:00"/>
    <s v="Iron Supplement"/>
    <x v="5"/>
    <x v="55"/>
    <n v="49.07"/>
    <n v="6379.1"/>
    <n v="0.04"/>
    <n v="2"/>
    <x v="2"/>
    <x v="2"/>
  </r>
  <r>
    <d v="2022-03-21T00:00:00"/>
    <s v="Electrolyte Powder"/>
    <x v="9"/>
    <x v="49"/>
    <n v="50.55"/>
    <n v="8644.0499999999993"/>
    <n v="0.03"/>
    <n v="1"/>
    <x v="1"/>
    <x v="2"/>
  </r>
  <r>
    <d v="2022-03-28T00:00:00"/>
    <s v="Whey Protein"/>
    <x v="0"/>
    <x v="39"/>
    <n v="41.98"/>
    <n v="7052.64"/>
    <n v="0.17"/>
    <n v="1"/>
    <x v="1"/>
    <x v="2"/>
  </r>
  <r>
    <d v="2022-03-28T00:00:00"/>
    <s v="Vitamin C"/>
    <x v="1"/>
    <x v="26"/>
    <n v="54.99"/>
    <n v="8578.44"/>
    <n v="0.08"/>
    <n v="1"/>
    <x v="0"/>
    <x v="1"/>
  </r>
  <r>
    <d v="2022-03-28T00:00:00"/>
    <s v="Fish Oil"/>
    <x v="2"/>
    <x v="57"/>
    <n v="35.75"/>
    <n v="5934.5"/>
    <n v="0.03"/>
    <n v="1"/>
    <x v="2"/>
    <x v="2"/>
  </r>
  <r>
    <d v="2022-03-28T00:00:00"/>
    <s v="Multivitamin"/>
    <x v="1"/>
    <x v="26"/>
    <n v="51.82"/>
    <n v="8083.92"/>
    <n v="0.24"/>
    <n v="3"/>
    <x v="0"/>
    <x v="2"/>
  </r>
  <r>
    <d v="2022-03-28T00:00:00"/>
    <s v="Pre-Workout"/>
    <x v="3"/>
    <x v="41"/>
    <n v="27.57"/>
    <n v="4025.22"/>
    <n v="0.04"/>
    <n v="0"/>
    <x v="0"/>
    <x v="1"/>
  </r>
  <r>
    <d v="2022-03-28T00:00:00"/>
    <s v="BCAA"/>
    <x v="4"/>
    <x v="41"/>
    <n v="21.95"/>
    <n v="3204.7"/>
    <n v="0.05"/>
    <n v="4"/>
    <x v="1"/>
    <x v="1"/>
  </r>
  <r>
    <d v="2022-03-28T00:00:00"/>
    <s v="Creatine"/>
    <x v="3"/>
    <x v="0"/>
    <n v="55.89"/>
    <n v="7992.27"/>
    <n v="0.03"/>
    <n v="1"/>
    <x v="0"/>
    <x v="1"/>
  </r>
  <r>
    <d v="2022-03-28T00:00:00"/>
    <s v="Zinc"/>
    <x v="5"/>
    <x v="42"/>
    <n v="12.5"/>
    <n v="1775"/>
    <n v="0.03"/>
    <n v="0"/>
    <x v="0"/>
    <x v="1"/>
  </r>
  <r>
    <d v="2022-03-28T00:00:00"/>
    <s v="Collagen Peptides"/>
    <x v="0"/>
    <x v="17"/>
    <n v="27.14"/>
    <n v="4342.3999999999996"/>
    <n v="0.1"/>
    <n v="4"/>
    <x v="2"/>
    <x v="0"/>
  </r>
  <r>
    <d v="2022-03-28T00:00:00"/>
    <s v="Magnesium"/>
    <x v="5"/>
    <x v="46"/>
    <n v="54.23"/>
    <n v="9219.1"/>
    <n v="0.08"/>
    <n v="1"/>
    <x v="1"/>
    <x v="0"/>
  </r>
  <r>
    <d v="2022-03-28T00:00:00"/>
    <s v="Ashwagandha"/>
    <x v="6"/>
    <x v="5"/>
    <n v="34.08"/>
    <n v="5248.32"/>
    <n v="0.1"/>
    <n v="5"/>
    <x v="1"/>
    <x v="0"/>
  </r>
  <r>
    <d v="2022-03-28T00:00:00"/>
    <s v="Melatonin"/>
    <x v="7"/>
    <x v="21"/>
    <n v="46.36"/>
    <n v="7556.68"/>
    <n v="7.0000000000000007E-2"/>
    <n v="0"/>
    <x v="0"/>
    <x v="2"/>
  </r>
  <r>
    <d v="2022-03-28T00:00:00"/>
    <s v="Biotin"/>
    <x v="1"/>
    <x v="14"/>
    <n v="10.83"/>
    <n v="1570.35"/>
    <n v="0.2"/>
    <n v="1"/>
    <x v="2"/>
    <x v="0"/>
  </r>
  <r>
    <d v="2022-03-28T00:00:00"/>
    <s v="Green Tea Extract"/>
    <x v="8"/>
    <x v="38"/>
    <n v="18.75"/>
    <n v="2868.75"/>
    <n v="0.22"/>
    <n v="2"/>
    <x v="0"/>
    <x v="0"/>
  </r>
  <r>
    <d v="2022-03-28T00:00:00"/>
    <s v="Iron Supplement"/>
    <x v="5"/>
    <x v="14"/>
    <n v="52.92"/>
    <n v="7673.4"/>
    <n v="0.25"/>
    <n v="2"/>
    <x v="0"/>
    <x v="0"/>
  </r>
  <r>
    <d v="2022-03-28T00:00:00"/>
    <s v="Electrolyte Powder"/>
    <x v="9"/>
    <x v="2"/>
    <n v="27.77"/>
    <n v="4470.97"/>
    <n v="0.14000000000000001"/>
    <n v="3"/>
    <x v="1"/>
    <x v="2"/>
  </r>
  <r>
    <d v="2022-04-04T00:00:00"/>
    <s v="Whey Protein"/>
    <x v="0"/>
    <x v="4"/>
    <n v="26.84"/>
    <n v="4213.88"/>
    <n v="0.04"/>
    <n v="1"/>
    <x v="1"/>
    <x v="0"/>
  </r>
  <r>
    <d v="2022-04-04T00:00:00"/>
    <s v="Vitamin C"/>
    <x v="1"/>
    <x v="47"/>
    <n v="20.99"/>
    <n v="3547.31"/>
    <n v="0.08"/>
    <n v="2"/>
    <x v="1"/>
    <x v="2"/>
  </r>
  <r>
    <d v="2022-04-04T00:00:00"/>
    <s v="Fish Oil"/>
    <x v="2"/>
    <x v="22"/>
    <n v="18.21"/>
    <n v="2749.71"/>
    <n v="0.06"/>
    <n v="1"/>
    <x v="1"/>
    <x v="2"/>
  </r>
  <r>
    <d v="2022-04-04T00:00:00"/>
    <s v="Multivitamin"/>
    <x v="1"/>
    <x v="11"/>
    <n v="46.46"/>
    <n v="6922.54"/>
    <n v="0.08"/>
    <n v="2"/>
    <x v="1"/>
    <x v="2"/>
  </r>
  <r>
    <d v="2022-04-04T00:00:00"/>
    <s v="Pre-Workout"/>
    <x v="3"/>
    <x v="42"/>
    <n v="48.61"/>
    <n v="6902.62"/>
    <n v="0.23"/>
    <n v="1"/>
    <x v="2"/>
    <x v="0"/>
  </r>
  <r>
    <d v="2022-04-04T00:00:00"/>
    <s v="BCAA"/>
    <x v="4"/>
    <x v="40"/>
    <n v="56.36"/>
    <n v="8115.84"/>
    <n v="0.23"/>
    <n v="0"/>
    <x v="0"/>
    <x v="0"/>
  </r>
  <r>
    <d v="2022-04-04T00:00:00"/>
    <s v="Creatine"/>
    <x v="3"/>
    <x v="6"/>
    <n v="15.33"/>
    <n v="2054.2199999999998"/>
    <n v="0.09"/>
    <n v="0"/>
    <x v="0"/>
    <x v="0"/>
  </r>
  <r>
    <d v="2022-04-04T00:00:00"/>
    <s v="Zinc"/>
    <x v="5"/>
    <x v="38"/>
    <n v="15.87"/>
    <n v="2428.11"/>
    <n v="0.17"/>
    <n v="1"/>
    <x v="0"/>
    <x v="0"/>
  </r>
  <r>
    <d v="2022-04-04T00:00:00"/>
    <s v="Collagen Peptides"/>
    <x v="0"/>
    <x v="35"/>
    <n v="13.8"/>
    <n v="1904.4"/>
    <n v="0.17"/>
    <n v="1"/>
    <x v="0"/>
    <x v="1"/>
  </r>
  <r>
    <d v="2022-04-04T00:00:00"/>
    <s v="Magnesium"/>
    <x v="5"/>
    <x v="0"/>
    <n v="53.23"/>
    <n v="7611.89"/>
    <n v="0.12"/>
    <n v="1"/>
    <x v="1"/>
    <x v="2"/>
  </r>
  <r>
    <d v="2022-04-04T00:00:00"/>
    <s v="Ashwagandha"/>
    <x v="6"/>
    <x v="24"/>
    <n v="19.63"/>
    <n v="2983.76"/>
    <n v="0.19"/>
    <n v="0"/>
    <x v="0"/>
    <x v="2"/>
  </r>
  <r>
    <d v="2022-04-04T00:00:00"/>
    <s v="Melatonin"/>
    <x v="7"/>
    <x v="36"/>
    <n v="20.440000000000001"/>
    <n v="2698.08"/>
    <n v="0.08"/>
    <n v="1"/>
    <x v="0"/>
    <x v="0"/>
  </r>
  <r>
    <d v="2022-04-04T00:00:00"/>
    <s v="Biotin"/>
    <x v="1"/>
    <x v="18"/>
    <n v="41.17"/>
    <n v="6093.16"/>
    <n v="0.16"/>
    <n v="2"/>
    <x v="0"/>
    <x v="2"/>
  </r>
  <r>
    <d v="2022-04-04T00:00:00"/>
    <s v="Green Tea Extract"/>
    <x v="8"/>
    <x v="42"/>
    <n v="31.9"/>
    <n v="4529.8"/>
    <n v="0.08"/>
    <n v="4"/>
    <x v="2"/>
    <x v="2"/>
  </r>
  <r>
    <d v="2022-04-04T00:00:00"/>
    <s v="Iron Supplement"/>
    <x v="5"/>
    <x v="28"/>
    <n v="10.28"/>
    <n v="1665.36"/>
    <n v="0.01"/>
    <n v="1"/>
    <x v="1"/>
    <x v="2"/>
  </r>
  <r>
    <d v="2022-04-04T00:00:00"/>
    <s v="Electrolyte Powder"/>
    <x v="9"/>
    <x v="19"/>
    <n v="52.9"/>
    <n v="7035.7"/>
    <n v="0.18"/>
    <n v="0"/>
    <x v="1"/>
    <x v="2"/>
  </r>
  <r>
    <d v="2022-04-11T00:00:00"/>
    <s v="Whey Protein"/>
    <x v="0"/>
    <x v="41"/>
    <n v="50.51"/>
    <n v="7374.46"/>
    <n v="0.21"/>
    <n v="3"/>
    <x v="2"/>
    <x v="1"/>
  </r>
  <r>
    <d v="2022-04-11T00:00:00"/>
    <s v="Vitamin C"/>
    <x v="1"/>
    <x v="12"/>
    <n v="15.59"/>
    <n v="2338.5"/>
    <n v="0.14000000000000001"/>
    <n v="1"/>
    <x v="2"/>
    <x v="1"/>
  </r>
  <r>
    <d v="2022-04-11T00:00:00"/>
    <s v="Fish Oil"/>
    <x v="2"/>
    <x v="18"/>
    <n v="22.85"/>
    <n v="3381.8"/>
    <n v="0.01"/>
    <n v="0"/>
    <x v="0"/>
    <x v="2"/>
  </r>
  <r>
    <d v="2022-04-11T00:00:00"/>
    <s v="Multivitamin"/>
    <x v="1"/>
    <x v="74"/>
    <n v="15.52"/>
    <n v="1598.56"/>
    <n v="0.06"/>
    <n v="0"/>
    <x v="0"/>
    <x v="0"/>
  </r>
  <r>
    <d v="2022-04-11T00:00:00"/>
    <s v="Pre-Workout"/>
    <x v="3"/>
    <x v="6"/>
    <n v="52.9"/>
    <n v="7088.6"/>
    <n v="0.17"/>
    <n v="1"/>
    <x v="1"/>
    <x v="2"/>
  </r>
  <r>
    <d v="2022-04-11T00:00:00"/>
    <s v="BCAA"/>
    <x v="4"/>
    <x v="24"/>
    <n v="46.41"/>
    <n v="7054.32"/>
    <n v="0.17"/>
    <n v="3"/>
    <x v="1"/>
    <x v="2"/>
  </r>
  <r>
    <d v="2022-04-11T00:00:00"/>
    <s v="Creatine"/>
    <x v="3"/>
    <x v="57"/>
    <n v="31.49"/>
    <n v="5227.34"/>
    <n v="0.16"/>
    <n v="3"/>
    <x v="0"/>
    <x v="2"/>
  </r>
  <r>
    <d v="2022-04-11T00:00:00"/>
    <s v="Zinc"/>
    <x v="5"/>
    <x v="15"/>
    <n v="53.6"/>
    <n v="7343.2"/>
    <n v="0.06"/>
    <n v="1"/>
    <x v="0"/>
    <x v="0"/>
  </r>
  <r>
    <d v="2022-04-11T00:00:00"/>
    <s v="Collagen Peptides"/>
    <x v="0"/>
    <x v="6"/>
    <n v="18.86"/>
    <n v="2527.2399999999998"/>
    <n v="0.09"/>
    <n v="1"/>
    <x v="1"/>
    <x v="1"/>
  </r>
  <r>
    <d v="2022-04-11T00:00:00"/>
    <s v="Magnesium"/>
    <x v="5"/>
    <x v="19"/>
    <n v="12.59"/>
    <n v="1674.47"/>
    <n v="0.01"/>
    <n v="0"/>
    <x v="1"/>
    <x v="2"/>
  </r>
  <r>
    <d v="2022-04-11T00:00:00"/>
    <s v="Ashwagandha"/>
    <x v="6"/>
    <x v="35"/>
    <n v="22.03"/>
    <n v="3040.14"/>
    <n v="0.13"/>
    <n v="1"/>
    <x v="2"/>
    <x v="2"/>
  </r>
  <r>
    <d v="2022-04-11T00:00:00"/>
    <s v="Melatonin"/>
    <x v="7"/>
    <x v="1"/>
    <n v="25.48"/>
    <n v="3541.72"/>
    <n v="0.23"/>
    <n v="2"/>
    <x v="0"/>
    <x v="0"/>
  </r>
  <r>
    <d v="2022-04-11T00:00:00"/>
    <s v="Biotin"/>
    <x v="1"/>
    <x v="18"/>
    <n v="50.9"/>
    <n v="7533.2"/>
    <n v="7.0000000000000007E-2"/>
    <n v="1"/>
    <x v="2"/>
    <x v="1"/>
  </r>
  <r>
    <d v="2022-04-11T00:00:00"/>
    <s v="Green Tea Extract"/>
    <x v="8"/>
    <x v="20"/>
    <n v="12.11"/>
    <n v="2107.14"/>
    <n v="0.11"/>
    <n v="3"/>
    <x v="2"/>
    <x v="0"/>
  </r>
  <r>
    <d v="2022-04-11T00:00:00"/>
    <s v="Iron Supplement"/>
    <x v="5"/>
    <x v="22"/>
    <n v="39.43"/>
    <n v="5953.93"/>
    <n v="0.19"/>
    <n v="0"/>
    <x v="1"/>
    <x v="0"/>
  </r>
  <r>
    <d v="2022-04-11T00:00:00"/>
    <s v="Electrolyte Powder"/>
    <x v="9"/>
    <x v="15"/>
    <n v="39.68"/>
    <n v="5436.16"/>
    <n v="0.22"/>
    <n v="2"/>
    <x v="1"/>
    <x v="0"/>
  </r>
  <r>
    <d v="2022-04-18T00:00:00"/>
    <s v="Whey Protein"/>
    <x v="0"/>
    <x v="47"/>
    <n v="25.71"/>
    <n v="4344.99"/>
    <n v="0.24"/>
    <n v="1"/>
    <x v="2"/>
    <x v="1"/>
  </r>
  <r>
    <d v="2022-04-18T00:00:00"/>
    <s v="Vitamin C"/>
    <x v="1"/>
    <x v="17"/>
    <n v="16"/>
    <n v="2560"/>
    <n v="0.13"/>
    <n v="1"/>
    <x v="0"/>
    <x v="0"/>
  </r>
  <r>
    <d v="2022-04-18T00:00:00"/>
    <s v="Fish Oil"/>
    <x v="2"/>
    <x v="2"/>
    <n v="55.53"/>
    <n v="8940.33"/>
    <n v="0"/>
    <n v="3"/>
    <x v="1"/>
    <x v="0"/>
  </r>
  <r>
    <d v="2022-04-18T00:00:00"/>
    <s v="Multivitamin"/>
    <x v="1"/>
    <x v="20"/>
    <n v="16.510000000000002"/>
    <n v="2872.74"/>
    <n v="0.02"/>
    <n v="0"/>
    <x v="1"/>
    <x v="1"/>
  </r>
  <r>
    <d v="2022-04-18T00:00:00"/>
    <s v="Pre-Workout"/>
    <x v="3"/>
    <x v="27"/>
    <n v="59.35"/>
    <n v="9199.25"/>
    <n v="0.1"/>
    <n v="1"/>
    <x v="1"/>
    <x v="0"/>
  </r>
  <r>
    <d v="2022-04-18T00:00:00"/>
    <s v="BCAA"/>
    <x v="4"/>
    <x v="5"/>
    <n v="56.84"/>
    <n v="8753.36"/>
    <n v="0.2"/>
    <n v="1"/>
    <x v="1"/>
    <x v="1"/>
  </r>
  <r>
    <d v="2022-04-18T00:00:00"/>
    <s v="Creatine"/>
    <x v="3"/>
    <x v="27"/>
    <n v="34.53"/>
    <n v="5352.15"/>
    <n v="0.05"/>
    <n v="0"/>
    <x v="2"/>
    <x v="1"/>
  </r>
  <r>
    <d v="2022-04-18T00:00:00"/>
    <s v="Zinc"/>
    <x v="5"/>
    <x v="36"/>
    <n v="24.89"/>
    <n v="3285.48"/>
    <n v="0.14000000000000001"/>
    <n v="1"/>
    <x v="1"/>
    <x v="0"/>
  </r>
  <r>
    <d v="2022-04-18T00:00:00"/>
    <s v="Collagen Peptides"/>
    <x v="0"/>
    <x v="26"/>
    <n v="16.2"/>
    <n v="2527.1999999999998"/>
    <n v="0.12"/>
    <n v="1"/>
    <x v="0"/>
    <x v="2"/>
  </r>
  <r>
    <d v="2022-04-18T00:00:00"/>
    <s v="Magnesium"/>
    <x v="5"/>
    <x v="42"/>
    <n v="54.79"/>
    <n v="7780.18"/>
    <n v="0.17"/>
    <n v="0"/>
    <x v="0"/>
    <x v="1"/>
  </r>
  <r>
    <d v="2022-04-18T00:00:00"/>
    <s v="Ashwagandha"/>
    <x v="6"/>
    <x v="4"/>
    <n v="45.09"/>
    <n v="7079.13"/>
    <n v="0.19"/>
    <n v="2"/>
    <x v="2"/>
    <x v="1"/>
  </r>
  <r>
    <d v="2022-04-18T00:00:00"/>
    <s v="Melatonin"/>
    <x v="7"/>
    <x v="11"/>
    <n v="10.55"/>
    <n v="1571.95"/>
    <n v="0.23"/>
    <n v="2"/>
    <x v="0"/>
    <x v="0"/>
  </r>
  <r>
    <d v="2022-04-18T00:00:00"/>
    <s v="Biotin"/>
    <x v="1"/>
    <x v="3"/>
    <n v="51.15"/>
    <n v="7161"/>
    <n v="0.06"/>
    <n v="0"/>
    <x v="2"/>
    <x v="0"/>
  </r>
  <r>
    <d v="2022-04-18T00:00:00"/>
    <s v="Green Tea Extract"/>
    <x v="8"/>
    <x v="57"/>
    <n v="11.05"/>
    <n v="1834.3"/>
    <n v="0.12"/>
    <n v="1"/>
    <x v="1"/>
    <x v="1"/>
  </r>
  <r>
    <d v="2022-04-18T00:00:00"/>
    <s v="Iron Supplement"/>
    <x v="5"/>
    <x v="4"/>
    <n v="13.87"/>
    <n v="2177.59"/>
    <n v="0.04"/>
    <n v="1"/>
    <x v="2"/>
    <x v="2"/>
  </r>
  <r>
    <d v="2022-04-18T00:00:00"/>
    <s v="Electrolyte Powder"/>
    <x v="9"/>
    <x v="15"/>
    <n v="30.8"/>
    <n v="4219.6000000000004"/>
    <n v="0.02"/>
    <n v="1"/>
    <x v="1"/>
    <x v="2"/>
  </r>
  <r>
    <d v="2022-04-25T00:00:00"/>
    <s v="Whey Protein"/>
    <x v="0"/>
    <x v="55"/>
    <n v="21.98"/>
    <n v="2857.4"/>
    <n v="0.21"/>
    <n v="3"/>
    <x v="0"/>
    <x v="1"/>
  </r>
  <r>
    <d v="2022-04-25T00:00:00"/>
    <s v="Vitamin C"/>
    <x v="1"/>
    <x v="21"/>
    <n v="23.62"/>
    <n v="3850.06"/>
    <n v="0.14000000000000001"/>
    <n v="2"/>
    <x v="0"/>
    <x v="2"/>
  </r>
  <r>
    <d v="2022-04-25T00:00:00"/>
    <s v="Fish Oil"/>
    <x v="2"/>
    <x v="21"/>
    <n v="43.92"/>
    <n v="7158.96"/>
    <n v="0.24"/>
    <n v="1"/>
    <x v="2"/>
    <x v="2"/>
  </r>
  <r>
    <d v="2022-04-25T00:00:00"/>
    <s v="Multivitamin"/>
    <x v="1"/>
    <x v="9"/>
    <n v="19.809999999999999"/>
    <n v="3248.84"/>
    <n v="0.14000000000000001"/>
    <n v="1"/>
    <x v="2"/>
    <x v="0"/>
  </r>
  <r>
    <d v="2022-04-25T00:00:00"/>
    <s v="Pre-Workout"/>
    <x v="3"/>
    <x v="59"/>
    <n v="22.89"/>
    <n v="3822.63"/>
    <n v="0.19"/>
    <n v="0"/>
    <x v="1"/>
    <x v="0"/>
  </r>
  <r>
    <d v="2022-04-25T00:00:00"/>
    <s v="BCAA"/>
    <x v="4"/>
    <x v="0"/>
    <n v="41.13"/>
    <n v="5881.59"/>
    <n v="0.04"/>
    <n v="3"/>
    <x v="1"/>
    <x v="1"/>
  </r>
  <r>
    <d v="2022-04-25T00:00:00"/>
    <s v="Creatine"/>
    <x v="3"/>
    <x v="18"/>
    <n v="33.39"/>
    <n v="4941.72"/>
    <n v="7.0000000000000007E-2"/>
    <n v="0"/>
    <x v="0"/>
    <x v="0"/>
  </r>
  <r>
    <d v="2022-04-25T00:00:00"/>
    <s v="Zinc"/>
    <x v="5"/>
    <x v="36"/>
    <n v="39.46"/>
    <n v="5208.72"/>
    <n v="7.0000000000000007E-2"/>
    <n v="0"/>
    <x v="1"/>
    <x v="1"/>
  </r>
  <r>
    <d v="2022-04-25T00:00:00"/>
    <s v="Collagen Peptides"/>
    <x v="0"/>
    <x v="23"/>
    <n v="58"/>
    <n v="7598"/>
    <n v="0.01"/>
    <n v="4"/>
    <x v="0"/>
    <x v="1"/>
  </r>
  <r>
    <d v="2022-04-25T00:00:00"/>
    <s v="Magnesium"/>
    <x v="5"/>
    <x v="0"/>
    <n v="25.85"/>
    <n v="3696.55"/>
    <n v="0.16"/>
    <n v="0"/>
    <x v="2"/>
    <x v="2"/>
  </r>
  <r>
    <d v="2022-04-25T00:00:00"/>
    <s v="Ashwagandha"/>
    <x v="6"/>
    <x v="3"/>
    <n v="36.43"/>
    <n v="5100.2"/>
    <n v="0.23"/>
    <n v="1"/>
    <x v="2"/>
    <x v="1"/>
  </r>
  <r>
    <d v="2022-04-25T00:00:00"/>
    <s v="Melatonin"/>
    <x v="7"/>
    <x v="57"/>
    <n v="58.96"/>
    <n v="9787.36"/>
    <n v="0.24"/>
    <n v="1"/>
    <x v="0"/>
    <x v="2"/>
  </r>
  <r>
    <d v="2022-04-25T00:00:00"/>
    <s v="Biotin"/>
    <x v="1"/>
    <x v="59"/>
    <n v="20.53"/>
    <n v="3428.51"/>
    <n v="0.16"/>
    <n v="0"/>
    <x v="0"/>
    <x v="2"/>
  </r>
  <r>
    <d v="2022-04-25T00:00:00"/>
    <s v="Green Tea Extract"/>
    <x v="8"/>
    <x v="9"/>
    <n v="13.54"/>
    <n v="2220.56"/>
    <n v="0.1"/>
    <n v="2"/>
    <x v="2"/>
    <x v="2"/>
  </r>
  <r>
    <d v="2022-04-25T00:00:00"/>
    <s v="Iron Supplement"/>
    <x v="5"/>
    <x v="18"/>
    <n v="47.46"/>
    <n v="7024.08"/>
    <n v="0.14000000000000001"/>
    <n v="1"/>
    <x v="0"/>
    <x v="0"/>
  </r>
  <r>
    <d v="2022-04-25T00:00:00"/>
    <s v="Electrolyte Powder"/>
    <x v="9"/>
    <x v="0"/>
    <n v="26.93"/>
    <n v="3850.99"/>
    <n v="0.19"/>
    <n v="1"/>
    <x v="1"/>
    <x v="0"/>
  </r>
  <r>
    <d v="2022-05-02T00:00:00"/>
    <s v="Whey Protein"/>
    <x v="0"/>
    <x v="57"/>
    <n v="21.91"/>
    <n v="3637.06"/>
    <n v="0.21"/>
    <n v="2"/>
    <x v="1"/>
    <x v="2"/>
  </r>
  <r>
    <d v="2022-05-02T00:00:00"/>
    <s v="Vitamin C"/>
    <x v="1"/>
    <x v="35"/>
    <n v="27.89"/>
    <n v="3848.82"/>
    <n v="0.21"/>
    <n v="1"/>
    <x v="2"/>
    <x v="2"/>
  </r>
  <r>
    <d v="2022-05-02T00:00:00"/>
    <s v="Fish Oil"/>
    <x v="2"/>
    <x v="29"/>
    <n v="29.8"/>
    <n v="4708.3999999999996"/>
    <n v="0.25"/>
    <n v="3"/>
    <x v="2"/>
    <x v="1"/>
  </r>
  <r>
    <d v="2022-05-02T00:00:00"/>
    <s v="Multivitamin"/>
    <x v="1"/>
    <x v="30"/>
    <n v="26.49"/>
    <n v="3602.64"/>
    <n v="0.16"/>
    <n v="2"/>
    <x v="1"/>
    <x v="2"/>
  </r>
  <r>
    <d v="2022-05-02T00:00:00"/>
    <s v="Pre-Workout"/>
    <x v="3"/>
    <x v="10"/>
    <n v="50.54"/>
    <n v="8035.86"/>
    <n v="0.11"/>
    <n v="0"/>
    <x v="2"/>
    <x v="0"/>
  </r>
  <r>
    <d v="2022-05-02T00:00:00"/>
    <s v="BCAA"/>
    <x v="4"/>
    <x v="24"/>
    <n v="49.65"/>
    <n v="7546.8"/>
    <n v="0.14000000000000001"/>
    <n v="2"/>
    <x v="0"/>
    <x v="1"/>
  </r>
  <r>
    <d v="2022-05-02T00:00:00"/>
    <s v="Creatine"/>
    <x v="3"/>
    <x v="58"/>
    <n v="26.57"/>
    <n v="4596.6099999999997"/>
    <n v="0.24"/>
    <n v="3"/>
    <x v="0"/>
    <x v="0"/>
  </r>
  <r>
    <d v="2022-05-02T00:00:00"/>
    <s v="Zinc"/>
    <x v="5"/>
    <x v="0"/>
    <n v="30.75"/>
    <n v="4397.25"/>
    <n v="0.04"/>
    <n v="4"/>
    <x v="0"/>
    <x v="1"/>
  </r>
  <r>
    <d v="2022-05-02T00:00:00"/>
    <s v="Collagen Peptides"/>
    <x v="0"/>
    <x v="7"/>
    <n v="19.47"/>
    <n v="2862.09"/>
    <n v="0.14000000000000001"/>
    <n v="0"/>
    <x v="0"/>
    <x v="1"/>
  </r>
  <r>
    <d v="2022-05-02T00:00:00"/>
    <s v="Magnesium"/>
    <x v="5"/>
    <x v="17"/>
    <n v="41.28"/>
    <n v="6604.8"/>
    <n v="0.01"/>
    <n v="1"/>
    <x v="2"/>
    <x v="2"/>
  </r>
  <r>
    <d v="2022-05-02T00:00:00"/>
    <s v="Ashwagandha"/>
    <x v="6"/>
    <x v="13"/>
    <n v="41.37"/>
    <n v="5295.36"/>
    <n v="0.14000000000000001"/>
    <n v="1"/>
    <x v="2"/>
    <x v="2"/>
  </r>
  <r>
    <d v="2022-05-02T00:00:00"/>
    <s v="Melatonin"/>
    <x v="7"/>
    <x v="24"/>
    <n v="22.23"/>
    <n v="3378.96"/>
    <n v="0.03"/>
    <n v="3"/>
    <x v="1"/>
    <x v="0"/>
  </r>
  <r>
    <d v="2022-05-02T00:00:00"/>
    <s v="Biotin"/>
    <x v="1"/>
    <x v="5"/>
    <n v="18.86"/>
    <n v="2904.44"/>
    <n v="0.22"/>
    <n v="2"/>
    <x v="1"/>
    <x v="0"/>
  </r>
  <r>
    <d v="2022-05-02T00:00:00"/>
    <s v="Green Tea Extract"/>
    <x v="8"/>
    <x v="26"/>
    <n v="23.1"/>
    <n v="3603.6"/>
    <n v="0.24"/>
    <n v="3"/>
    <x v="0"/>
    <x v="0"/>
  </r>
  <r>
    <d v="2022-05-02T00:00:00"/>
    <s v="Iron Supplement"/>
    <x v="5"/>
    <x v="0"/>
    <n v="47.95"/>
    <n v="6856.85"/>
    <n v="7.0000000000000007E-2"/>
    <n v="1"/>
    <x v="0"/>
    <x v="2"/>
  </r>
  <r>
    <d v="2022-05-02T00:00:00"/>
    <s v="Electrolyte Powder"/>
    <x v="9"/>
    <x v="15"/>
    <n v="46.14"/>
    <n v="6321.18"/>
    <n v="7.0000000000000007E-2"/>
    <n v="2"/>
    <x v="1"/>
    <x v="2"/>
  </r>
  <r>
    <d v="2022-05-09T00:00:00"/>
    <s v="Whey Protein"/>
    <x v="0"/>
    <x v="11"/>
    <n v="49.45"/>
    <n v="7368.05"/>
    <n v="0.19"/>
    <n v="1"/>
    <x v="0"/>
    <x v="0"/>
  </r>
  <r>
    <d v="2022-05-09T00:00:00"/>
    <s v="Vitamin C"/>
    <x v="1"/>
    <x v="18"/>
    <n v="58.7"/>
    <n v="8687.6"/>
    <n v="0.08"/>
    <n v="3"/>
    <x v="2"/>
    <x v="2"/>
  </r>
  <r>
    <d v="2022-05-09T00:00:00"/>
    <s v="Fish Oil"/>
    <x v="2"/>
    <x v="26"/>
    <n v="40.67"/>
    <n v="6344.52"/>
    <n v="7.0000000000000007E-2"/>
    <n v="1"/>
    <x v="2"/>
    <x v="1"/>
  </r>
  <r>
    <d v="2022-05-09T00:00:00"/>
    <s v="Multivitamin"/>
    <x v="1"/>
    <x v="19"/>
    <n v="27.38"/>
    <n v="3641.54"/>
    <n v="0.19"/>
    <n v="1"/>
    <x v="2"/>
    <x v="2"/>
  </r>
  <r>
    <d v="2022-05-09T00:00:00"/>
    <s v="Pre-Workout"/>
    <x v="3"/>
    <x v="36"/>
    <n v="40.07"/>
    <n v="5289.24"/>
    <n v="0.24"/>
    <n v="2"/>
    <x v="0"/>
    <x v="1"/>
  </r>
  <r>
    <d v="2022-05-09T00:00:00"/>
    <s v="BCAA"/>
    <x v="4"/>
    <x v="15"/>
    <n v="42.42"/>
    <n v="5811.54"/>
    <n v="0.01"/>
    <n v="0"/>
    <x v="1"/>
    <x v="0"/>
  </r>
  <r>
    <d v="2022-05-09T00:00:00"/>
    <s v="Creatine"/>
    <x v="3"/>
    <x v="6"/>
    <n v="31.48"/>
    <n v="4218.32"/>
    <n v="0.12"/>
    <n v="0"/>
    <x v="1"/>
    <x v="0"/>
  </r>
  <r>
    <d v="2022-05-09T00:00:00"/>
    <s v="Zinc"/>
    <x v="5"/>
    <x v="26"/>
    <n v="24.72"/>
    <n v="3856.32"/>
    <n v="0"/>
    <n v="0"/>
    <x v="0"/>
    <x v="2"/>
  </r>
  <r>
    <d v="2022-05-09T00:00:00"/>
    <s v="Collagen Peptides"/>
    <x v="0"/>
    <x v="41"/>
    <n v="28.84"/>
    <n v="4210.6400000000003"/>
    <n v="0.16"/>
    <n v="1"/>
    <x v="1"/>
    <x v="0"/>
  </r>
  <r>
    <d v="2022-05-09T00:00:00"/>
    <s v="Magnesium"/>
    <x v="5"/>
    <x v="3"/>
    <n v="40.700000000000003"/>
    <n v="5698"/>
    <n v="0.22"/>
    <n v="2"/>
    <x v="0"/>
    <x v="1"/>
  </r>
  <r>
    <d v="2022-05-09T00:00:00"/>
    <s v="Ashwagandha"/>
    <x v="6"/>
    <x v="24"/>
    <n v="28.25"/>
    <n v="4294"/>
    <n v="0.22"/>
    <n v="0"/>
    <x v="2"/>
    <x v="0"/>
  </r>
  <r>
    <d v="2022-05-09T00:00:00"/>
    <s v="Melatonin"/>
    <x v="7"/>
    <x v="4"/>
    <n v="40.28"/>
    <n v="6323.96"/>
    <n v="0.12"/>
    <n v="0"/>
    <x v="1"/>
    <x v="0"/>
  </r>
  <r>
    <d v="2022-05-09T00:00:00"/>
    <s v="Biotin"/>
    <x v="1"/>
    <x v="42"/>
    <n v="37.5"/>
    <n v="5325"/>
    <n v="0.1"/>
    <n v="0"/>
    <x v="0"/>
    <x v="0"/>
  </r>
  <r>
    <d v="2022-05-09T00:00:00"/>
    <s v="Green Tea Extract"/>
    <x v="8"/>
    <x v="29"/>
    <n v="40.700000000000003"/>
    <n v="6430.6"/>
    <n v="0.13"/>
    <n v="1"/>
    <x v="2"/>
    <x v="0"/>
  </r>
  <r>
    <d v="2022-05-09T00:00:00"/>
    <s v="Iron Supplement"/>
    <x v="5"/>
    <x v="38"/>
    <n v="57.06"/>
    <n v="8730.18"/>
    <n v="0.15"/>
    <n v="1"/>
    <x v="2"/>
    <x v="0"/>
  </r>
  <r>
    <d v="2022-05-09T00:00:00"/>
    <s v="Electrolyte Powder"/>
    <x v="9"/>
    <x v="18"/>
    <n v="18.079999999999998"/>
    <n v="2675.84"/>
    <n v="7.0000000000000007E-2"/>
    <n v="2"/>
    <x v="2"/>
    <x v="2"/>
  </r>
  <r>
    <d v="2022-05-16T00:00:00"/>
    <s v="Whey Protein"/>
    <x v="0"/>
    <x v="0"/>
    <n v="16.52"/>
    <n v="2362.36"/>
    <n v="0.19"/>
    <n v="0"/>
    <x v="1"/>
    <x v="0"/>
  </r>
  <r>
    <d v="2022-05-16T00:00:00"/>
    <s v="Vitamin C"/>
    <x v="1"/>
    <x v="38"/>
    <n v="21.63"/>
    <n v="3309.39"/>
    <n v="0.15"/>
    <n v="1"/>
    <x v="0"/>
    <x v="1"/>
  </r>
  <r>
    <d v="2022-05-16T00:00:00"/>
    <s v="Fish Oil"/>
    <x v="2"/>
    <x v="27"/>
    <n v="34.56"/>
    <n v="5356.8"/>
    <n v="0.17"/>
    <n v="0"/>
    <x v="0"/>
    <x v="2"/>
  </r>
  <r>
    <d v="2022-05-16T00:00:00"/>
    <s v="Multivitamin"/>
    <x v="1"/>
    <x v="40"/>
    <n v="13.67"/>
    <n v="1968.48"/>
    <n v="0.05"/>
    <n v="1"/>
    <x v="0"/>
    <x v="0"/>
  </r>
  <r>
    <d v="2022-05-16T00:00:00"/>
    <s v="Pre-Workout"/>
    <x v="3"/>
    <x v="2"/>
    <n v="26.77"/>
    <n v="4309.97"/>
    <n v="0.02"/>
    <n v="2"/>
    <x v="1"/>
    <x v="2"/>
  </r>
  <r>
    <d v="2022-05-16T00:00:00"/>
    <s v="BCAA"/>
    <x v="4"/>
    <x v="16"/>
    <n v="58.86"/>
    <n v="8299.26"/>
    <n v="0.03"/>
    <n v="0"/>
    <x v="0"/>
    <x v="2"/>
  </r>
  <r>
    <d v="2022-05-16T00:00:00"/>
    <s v="Creatine"/>
    <x v="3"/>
    <x v="11"/>
    <n v="48.59"/>
    <n v="7239.91"/>
    <n v="0.22"/>
    <n v="1"/>
    <x v="1"/>
    <x v="0"/>
  </r>
  <r>
    <d v="2022-05-16T00:00:00"/>
    <s v="Zinc"/>
    <x v="5"/>
    <x v="69"/>
    <n v="15.67"/>
    <n v="2695.24"/>
    <n v="0.01"/>
    <n v="0"/>
    <x v="1"/>
    <x v="0"/>
  </r>
  <r>
    <d v="2022-05-16T00:00:00"/>
    <s v="Collagen Peptides"/>
    <x v="0"/>
    <x v="26"/>
    <n v="48.81"/>
    <n v="7614.36"/>
    <n v="0.13"/>
    <n v="3"/>
    <x v="0"/>
    <x v="2"/>
  </r>
  <r>
    <d v="2022-05-16T00:00:00"/>
    <s v="Magnesium"/>
    <x v="5"/>
    <x v="38"/>
    <n v="38.06"/>
    <n v="5823.18"/>
    <n v="0.13"/>
    <n v="3"/>
    <x v="1"/>
    <x v="0"/>
  </r>
  <r>
    <d v="2022-05-16T00:00:00"/>
    <s v="Ashwagandha"/>
    <x v="6"/>
    <x v="17"/>
    <n v="48.84"/>
    <n v="7814.4"/>
    <n v="0.09"/>
    <n v="0"/>
    <x v="1"/>
    <x v="0"/>
  </r>
  <r>
    <d v="2022-05-16T00:00:00"/>
    <s v="Melatonin"/>
    <x v="7"/>
    <x v="14"/>
    <n v="15.96"/>
    <n v="2314.1999999999998"/>
    <n v="0.23"/>
    <n v="0"/>
    <x v="0"/>
    <x v="2"/>
  </r>
  <r>
    <d v="2022-05-16T00:00:00"/>
    <s v="Biotin"/>
    <x v="1"/>
    <x v="58"/>
    <n v="26.49"/>
    <n v="4582.7700000000004"/>
    <n v="0.1"/>
    <n v="2"/>
    <x v="0"/>
    <x v="0"/>
  </r>
  <r>
    <d v="2022-05-16T00:00:00"/>
    <s v="Green Tea Extract"/>
    <x v="8"/>
    <x v="5"/>
    <n v="29.46"/>
    <n v="4536.84"/>
    <n v="0.12"/>
    <n v="5"/>
    <x v="1"/>
    <x v="1"/>
  </r>
  <r>
    <d v="2022-05-16T00:00:00"/>
    <s v="Iron Supplement"/>
    <x v="5"/>
    <x v="1"/>
    <n v="24.59"/>
    <n v="3418.01"/>
    <n v="0.19"/>
    <n v="2"/>
    <x v="0"/>
    <x v="1"/>
  </r>
  <r>
    <d v="2022-05-16T00:00:00"/>
    <s v="Electrolyte Powder"/>
    <x v="9"/>
    <x v="42"/>
    <n v="10.57"/>
    <n v="1500.94"/>
    <n v="0.11"/>
    <n v="1"/>
    <x v="2"/>
    <x v="0"/>
  </r>
  <r>
    <d v="2022-05-23T00:00:00"/>
    <s v="Whey Protein"/>
    <x v="0"/>
    <x v="16"/>
    <n v="34.549999999999997"/>
    <n v="4871.55"/>
    <n v="0.15"/>
    <n v="0"/>
    <x v="0"/>
    <x v="2"/>
  </r>
  <r>
    <d v="2022-05-23T00:00:00"/>
    <s v="Vitamin C"/>
    <x v="1"/>
    <x v="41"/>
    <n v="39.479999999999997"/>
    <n v="5764.08"/>
    <n v="0.09"/>
    <n v="2"/>
    <x v="1"/>
    <x v="0"/>
  </r>
  <r>
    <d v="2022-05-23T00:00:00"/>
    <s v="Fish Oil"/>
    <x v="2"/>
    <x v="46"/>
    <n v="35.26"/>
    <n v="5994.2"/>
    <n v="0.24"/>
    <n v="0"/>
    <x v="2"/>
    <x v="0"/>
  </r>
  <r>
    <d v="2022-05-23T00:00:00"/>
    <s v="Multivitamin"/>
    <x v="1"/>
    <x v="29"/>
    <n v="43.98"/>
    <n v="6948.84"/>
    <n v="0.09"/>
    <n v="1"/>
    <x v="2"/>
    <x v="0"/>
  </r>
  <r>
    <d v="2022-05-23T00:00:00"/>
    <s v="Pre-Workout"/>
    <x v="3"/>
    <x v="4"/>
    <n v="30.98"/>
    <n v="4863.8599999999997"/>
    <n v="0.05"/>
    <n v="0"/>
    <x v="2"/>
    <x v="1"/>
  </r>
  <r>
    <d v="2022-05-23T00:00:00"/>
    <s v="BCAA"/>
    <x v="4"/>
    <x v="75"/>
    <n v="39.369999999999997"/>
    <n v="7362.19"/>
    <n v="0.05"/>
    <n v="3"/>
    <x v="2"/>
    <x v="0"/>
  </r>
  <r>
    <d v="2022-05-23T00:00:00"/>
    <s v="Creatine"/>
    <x v="3"/>
    <x v="2"/>
    <n v="55.6"/>
    <n v="8951.6"/>
    <n v="0.05"/>
    <n v="2"/>
    <x v="1"/>
    <x v="1"/>
  </r>
  <r>
    <d v="2022-05-23T00:00:00"/>
    <s v="Zinc"/>
    <x v="5"/>
    <x v="31"/>
    <n v="15.28"/>
    <n v="2750.4"/>
    <n v="0.05"/>
    <n v="2"/>
    <x v="0"/>
    <x v="1"/>
  </r>
  <r>
    <d v="2022-05-23T00:00:00"/>
    <s v="Collagen Peptides"/>
    <x v="0"/>
    <x v="2"/>
    <n v="42.99"/>
    <n v="6921.39"/>
    <n v="0.08"/>
    <n v="1"/>
    <x v="0"/>
    <x v="2"/>
  </r>
  <r>
    <d v="2022-05-23T00:00:00"/>
    <s v="Magnesium"/>
    <x v="5"/>
    <x v="26"/>
    <n v="50.6"/>
    <n v="7893.6"/>
    <n v="0.04"/>
    <n v="2"/>
    <x v="0"/>
    <x v="1"/>
  </r>
  <r>
    <d v="2022-05-23T00:00:00"/>
    <s v="Ashwagandha"/>
    <x v="6"/>
    <x v="25"/>
    <n v="42.81"/>
    <n v="5394.06"/>
    <n v="0.21"/>
    <n v="0"/>
    <x v="1"/>
    <x v="2"/>
  </r>
  <r>
    <d v="2022-05-23T00:00:00"/>
    <s v="Melatonin"/>
    <x v="7"/>
    <x v="40"/>
    <n v="20.58"/>
    <n v="2963.52"/>
    <n v="0.2"/>
    <n v="2"/>
    <x v="2"/>
    <x v="0"/>
  </r>
  <r>
    <d v="2022-05-23T00:00:00"/>
    <s v="Biotin"/>
    <x v="1"/>
    <x v="32"/>
    <n v="48.74"/>
    <n v="6579.9"/>
    <n v="0.08"/>
    <n v="2"/>
    <x v="2"/>
    <x v="2"/>
  </r>
  <r>
    <d v="2022-05-23T00:00:00"/>
    <s v="Green Tea Extract"/>
    <x v="8"/>
    <x v="67"/>
    <n v="17.63"/>
    <n v="2150.86"/>
    <n v="0.21"/>
    <n v="1"/>
    <x v="0"/>
    <x v="1"/>
  </r>
  <r>
    <d v="2022-05-23T00:00:00"/>
    <s v="Iron Supplement"/>
    <x v="5"/>
    <x v="42"/>
    <n v="12.51"/>
    <n v="1776.42"/>
    <n v="0.1"/>
    <n v="1"/>
    <x v="1"/>
    <x v="2"/>
  </r>
  <r>
    <d v="2022-05-23T00:00:00"/>
    <s v="Electrolyte Powder"/>
    <x v="9"/>
    <x v="42"/>
    <n v="47.55"/>
    <n v="6752.1"/>
    <n v="0.02"/>
    <n v="2"/>
    <x v="1"/>
    <x v="2"/>
  </r>
  <r>
    <d v="2022-05-30T00:00:00"/>
    <s v="Whey Protein"/>
    <x v="0"/>
    <x v="22"/>
    <n v="25.65"/>
    <n v="3873.15"/>
    <n v="0.14000000000000001"/>
    <n v="1"/>
    <x v="1"/>
    <x v="1"/>
  </r>
  <r>
    <d v="2022-05-30T00:00:00"/>
    <s v="Vitamin C"/>
    <x v="1"/>
    <x v="12"/>
    <n v="20.28"/>
    <n v="3042"/>
    <n v="0.19"/>
    <n v="1"/>
    <x v="1"/>
    <x v="2"/>
  </r>
  <r>
    <d v="2022-05-30T00:00:00"/>
    <s v="Fish Oil"/>
    <x v="2"/>
    <x v="8"/>
    <n v="44.14"/>
    <n v="7989.34"/>
    <n v="0.24"/>
    <n v="2"/>
    <x v="2"/>
    <x v="1"/>
  </r>
  <r>
    <d v="2022-05-30T00:00:00"/>
    <s v="Multivitamin"/>
    <x v="1"/>
    <x v="57"/>
    <n v="28.01"/>
    <n v="4649.66"/>
    <n v="0.15"/>
    <n v="0"/>
    <x v="1"/>
    <x v="2"/>
  </r>
  <r>
    <d v="2022-05-30T00:00:00"/>
    <s v="Pre-Workout"/>
    <x v="3"/>
    <x v="22"/>
    <n v="47.19"/>
    <n v="7125.69"/>
    <n v="0.13"/>
    <n v="1"/>
    <x v="0"/>
    <x v="2"/>
  </r>
  <r>
    <d v="2022-05-30T00:00:00"/>
    <s v="BCAA"/>
    <x v="4"/>
    <x v="51"/>
    <n v="20.86"/>
    <n v="2649.22"/>
    <n v="0.24"/>
    <n v="4"/>
    <x v="2"/>
    <x v="1"/>
  </r>
  <r>
    <d v="2022-05-30T00:00:00"/>
    <s v="Creatine"/>
    <x v="3"/>
    <x v="26"/>
    <n v="20.7"/>
    <n v="3229.2"/>
    <n v="0.24"/>
    <n v="0"/>
    <x v="1"/>
    <x v="0"/>
  </r>
  <r>
    <d v="2022-05-30T00:00:00"/>
    <s v="Zinc"/>
    <x v="5"/>
    <x v="23"/>
    <n v="38.659999999999997"/>
    <n v="5064.46"/>
    <n v="0.2"/>
    <n v="1"/>
    <x v="1"/>
    <x v="1"/>
  </r>
  <r>
    <d v="2022-05-30T00:00:00"/>
    <s v="Collagen Peptides"/>
    <x v="0"/>
    <x v="32"/>
    <n v="43.95"/>
    <n v="5933.25"/>
    <n v="0.21"/>
    <n v="1"/>
    <x v="2"/>
    <x v="2"/>
  </r>
  <r>
    <d v="2022-05-30T00:00:00"/>
    <s v="Magnesium"/>
    <x v="5"/>
    <x v="38"/>
    <n v="42.3"/>
    <n v="6471.9"/>
    <n v="0.25"/>
    <n v="0"/>
    <x v="2"/>
    <x v="1"/>
  </r>
  <r>
    <d v="2022-05-30T00:00:00"/>
    <s v="Ashwagandha"/>
    <x v="6"/>
    <x v="59"/>
    <n v="22.6"/>
    <n v="3774.2"/>
    <n v="0.24"/>
    <n v="1"/>
    <x v="2"/>
    <x v="2"/>
  </r>
  <r>
    <d v="2022-05-30T00:00:00"/>
    <s v="Melatonin"/>
    <x v="7"/>
    <x v="40"/>
    <n v="22.22"/>
    <n v="3199.68"/>
    <n v="0.21"/>
    <n v="2"/>
    <x v="2"/>
    <x v="2"/>
  </r>
  <r>
    <d v="2022-05-30T00:00:00"/>
    <s v="Biotin"/>
    <x v="1"/>
    <x v="46"/>
    <n v="16.059999999999999"/>
    <n v="2730.2"/>
    <n v="0"/>
    <n v="2"/>
    <x v="0"/>
    <x v="2"/>
  </r>
  <r>
    <d v="2022-05-30T00:00:00"/>
    <s v="Green Tea Extract"/>
    <x v="8"/>
    <x v="0"/>
    <n v="49.09"/>
    <n v="7019.87"/>
    <n v="0"/>
    <n v="2"/>
    <x v="0"/>
    <x v="1"/>
  </r>
  <r>
    <d v="2022-05-30T00:00:00"/>
    <s v="Iron Supplement"/>
    <x v="5"/>
    <x v="0"/>
    <n v="21.32"/>
    <n v="3048.76"/>
    <n v="0.12"/>
    <n v="1"/>
    <x v="2"/>
    <x v="2"/>
  </r>
  <r>
    <d v="2022-05-30T00:00:00"/>
    <s v="Electrolyte Powder"/>
    <x v="9"/>
    <x v="42"/>
    <n v="48.11"/>
    <n v="6831.62"/>
    <n v="0.25"/>
    <n v="2"/>
    <x v="2"/>
    <x v="2"/>
  </r>
  <r>
    <d v="2022-06-06T00:00:00"/>
    <s v="Whey Protein"/>
    <x v="0"/>
    <x v="42"/>
    <n v="20.88"/>
    <n v="2964.96"/>
    <n v="0.03"/>
    <n v="1"/>
    <x v="2"/>
    <x v="2"/>
  </r>
  <r>
    <d v="2022-06-06T00:00:00"/>
    <s v="Vitamin C"/>
    <x v="1"/>
    <x v="5"/>
    <n v="44.01"/>
    <n v="6777.54"/>
    <n v="7.0000000000000007E-2"/>
    <n v="1"/>
    <x v="0"/>
    <x v="2"/>
  </r>
  <r>
    <d v="2022-06-06T00:00:00"/>
    <s v="Fish Oil"/>
    <x v="2"/>
    <x v="4"/>
    <n v="20.63"/>
    <n v="3238.91"/>
    <n v="0.09"/>
    <n v="1"/>
    <x v="2"/>
    <x v="2"/>
  </r>
  <r>
    <d v="2022-06-06T00:00:00"/>
    <s v="Multivitamin"/>
    <x v="1"/>
    <x v="55"/>
    <n v="52.66"/>
    <n v="6845.8"/>
    <n v="0.05"/>
    <n v="0"/>
    <x v="0"/>
    <x v="1"/>
  </r>
  <r>
    <d v="2022-06-06T00:00:00"/>
    <s v="Pre-Workout"/>
    <x v="3"/>
    <x v="10"/>
    <n v="29.67"/>
    <n v="4717.53"/>
    <n v="0.02"/>
    <n v="1"/>
    <x v="2"/>
    <x v="1"/>
  </r>
  <r>
    <d v="2022-06-06T00:00:00"/>
    <s v="BCAA"/>
    <x v="4"/>
    <x v="2"/>
    <n v="20.350000000000001"/>
    <n v="3276.35"/>
    <n v="0.08"/>
    <n v="0"/>
    <x v="0"/>
    <x v="2"/>
  </r>
  <r>
    <d v="2022-06-06T00:00:00"/>
    <s v="Creatine"/>
    <x v="3"/>
    <x v="26"/>
    <n v="48.27"/>
    <n v="7530.12"/>
    <n v="0.21"/>
    <n v="3"/>
    <x v="1"/>
    <x v="2"/>
  </r>
  <r>
    <d v="2022-06-06T00:00:00"/>
    <s v="Zinc"/>
    <x v="5"/>
    <x v="26"/>
    <n v="59.12"/>
    <n v="9222.7199999999993"/>
    <n v="0.17"/>
    <n v="4"/>
    <x v="0"/>
    <x v="1"/>
  </r>
  <r>
    <d v="2022-06-06T00:00:00"/>
    <s v="Collagen Peptides"/>
    <x v="0"/>
    <x v="35"/>
    <n v="26.07"/>
    <n v="3597.66"/>
    <n v="0.25"/>
    <n v="0"/>
    <x v="2"/>
    <x v="0"/>
  </r>
  <r>
    <d v="2022-06-06T00:00:00"/>
    <s v="Magnesium"/>
    <x v="5"/>
    <x v="22"/>
    <n v="31.63"/>
    <n v="4776.13"/>
    <n v="0.12"/>
    <n v="5"/>
    <x v="1"/>
    <x v="0"/>
  </r>
  <r>
    <d v="2022-06-06T00:00:00"/>
    <s v="Ashwagandha"/>
    <x v="6"/>
    <x v="7"/>
    <n v="12.73"/>
    <n v="1871.31"/>
    <n v="0.21"/>
    <n v="2"/>
    <x v="2"/>
    <x v="2"/>
  </r>
  <r>
    <d v="2022-06-06T00:00:00"/>
    <s v="Melatonin"/>
    <x v="7"/>
    <x v="7"/>
    <n v="39.58"/>
    <n v="5818.26"/>
    <n v="0"/>
    <n v="0"/>
    <x v="2"/>
    <x v="1"/>
  </r>
  <r>
    <d v="2022-06-06T00:00:00"/>
    <s v="Biotin"/>
    <x v="1"/>
    <x v="5"/>
    <n v="19.59"/>
    <n v="3016.86"/>
    <n v="0.16"/>
    <n v="0"/>
    <x v="1"/>
    <x v="0"/>
  </r>
  <r>
    <d v="2022-06-06T00:00:00"/>
    <s v="Green Tea Extract"/>
    <x v="8"/>
    <x v="0"/>
    <n v="39.01"/>
    <n v="5578.43"/>
    <n v="0.17"/>
    <n v="2"/>
    <x v="1"/>
    <x v="2"/>
  </r>
  <r>
    <d v="2022-06-06T00:00:00"/>
    <s v="Iron Supplement"/>
    <x v="5"/>
    <x v="16"/>
    <n v="13.93"/>
    <n v="1964.13"/>
    <n v="0.11"/>
    <n v="3"/>
    <x v="1"/>
    <x v="2"/>
  </r>
  <r>
    <d v="2022-06-06T00:00:00"/>
    <s v="Electrolyte Powder"/>
    <x v="9"/>
    <x v="1"/>
    <n v="15.04"/>
    <n v="2090.56"/>
    <n v="0.15"/>
    <n v="2"/>
    <x v="1"/>
    <x v="0"/>
  </r>
  <r>
    <d v="2022-06-13T00:00:00"/>
    <s v="Whey Protein"/>
    <x v="0"/>
    <x v="27"/>
    <n v="34.32"/>
    <n v="5319.6"/>
    <n v="0.03"/>
    <n v="1"/>
    <x v="0"/>
    <x v="2"/>
  </r>
  <r>
    <d v="2022-06-13T00:00:00"/>
    <s v="Vitamin C"/>
    <x v="1"/>
    <x v="26"/>
    <n v="36.549999999999997"/>
    <n v="5701.8"/>
    <n v="0.17"/>
    <n v="2"/>
    <x v="1"/>
    <x v="2"/>
  </r>
  <r>
    <d v="2022-06-13T00:00:00"/>
    <s v="Fish Oil"/>
    <x v="2"/>
    <x v="59"/>
    <n v="48.93"/>
    <n v="8171.31"/>
    <n v="0.06"/>
    <n v="2"/>
    <x v="2"/>
    <x v="1"/>
  </r>
  <r>
    <d v="2022-06-13T00:00:00"/>
    <s v="Multivitamin"/>
    <x v="1"/>
    <x v="47"/>
    <n v="48.96"/>
    <n v="8274.24"/>
    <n v="0.18"/>
    <n v="0"/>
    <x v="0"/>
    <x v="2"/>
  </r>
  <r>
    <d v="2022-06-13T00:00:00"/>
    <s v="Pre-Workout"/>
    <x v="3"/>
    <x v="38"/>
    <n v="58.37"/>
    <n v="8930.61"/>
    <n v="0.2"/>
    <n v="0"/>
    <x v="2"/>
    <x v="1"/>
  </r>
  <r>
    <d v="2022-06-13T00:00:00"/>
    <s v="BCAA"/>
    <x v="4"/>
    <x v="19"/>
    <n v="27.24"/>
    <n v="3622.92"/>
    <n v="0.01"/>
    <n v="1"/>
    <x v="0"/>
    <x v="1"/>
  </r>
  <r>
    <d v="2022-06-13T00:00:00"/>
    <s v="Creatine"/>
    <x v="3"/>
    <x v="41"/>
    <n v="50.1"/>
    <n v="7314.6"/>
    <n v="0.23"/>
    <n v="2"/>
    <x v="1"/>
    <x v="2"/>
  </r>
  <r>
    <d v="2022-06-13T00:00:00"/>
    <s v="Zinc"/>
    <x v="5"/>
    <x v="21"/>
    <n v="23.18"/>
    <n v="3778.34"/>
    <n v="0.05"/>
    <n v="2"/>
    <x v="2"/>
    <x v="0"/>
  </r>
  <r>
    <d v="2022-06-13T00:00:00"/>
    <s v="Collagen Peptides"/>
    <x v="0"/>
    <x v="64"/>
    <n v="54.07"/>
    <n v="9570.39"/>
    <n v="0.16"/>
    <n v="1"/>
    <x v="2"/>
    <x v="0"/>
  </r>
  <r>
    <d v="2022-06-13T00:00:00"/>
    <s v="Magnesium"/>
    <x v="5"/>
    <x v="7"/>
    <n v="11.57"/>
    <n v="1700.79"/>
    <n v="0.17"/>
    <n v="1"/>
    <x v="0"/>
    <x v="0"/>
  </r>
  <r>
    <d v="2022-06-13T00:00:00"/>
    <s v="Ashwagandha"/>
    <x v="6"/>
    <x v="24"/>
    <n v="23.87"/>
    <n v="3628.24"/>
    <n v="0.12"/>
    <n v="1"/>
    <x v="1"/>
    <x v="1"/>
  </r>
  <r>
    <d v="2022-06-13T00:00:00"/>
    <s v="Melatonin"/>
    <x v="7"/>
    <x v="41"/>
    <n v="32.56"/>
    <n v="4753.76"/>
    <n v="0.15"/>
    <n v="3"/>
    <x v="1"/>
    <x v="2"/>
  </r>
  <r>
    <d v="2022-06-13T00:00:00"/>
    <s v="Biotin"/>
    <x v="1"/>
    <x v="16"/>
    <n v="23.05"/>
    <n v="3250.05"/>
    <n v="7.0000000000000007E-2"/>
    <n v="3"/>
    <x v="1"/>
    <x v="0"/>
  </r>
  <r>
    <d v="2022-06-13T00:00:00"/>
    <s v="Green Tea Extract"/>
    <x v="8"/>
    <x v="27"/>
    <n v="16.77"/>
    <n v="2599.35"/>
    <n v="0.04"/>
    <n v="2"/>
    <x v="1"/>
    <x v="2"/>
  </r>
  <r>
    <d v="2022-06-13T00:00:00"/>
    <s v="Iron Supplement"/>
    <x v="5"/>
    <x v="10"/>
    <n v="57.03"/>
    <n v="9067.77"/>
    <n v="0.05"/>
    <n v="1"/>
    <x v="2"/>
    <x v="2"/>
  </r>
  <r>
    <d v="2022-06-13T00:00:00"/>
    <s v="Electrolyte Powder"/>
    <x v="9"/>
    <x v="3"/>
    <n v="55.73"/>
    <n v="7802.2"/>
    <n v="0.14000000000000001"/>
    <n v="2"/>
    <x v="0"/>
    <x v="1"/>
  </r>
  <r>
    <d v="2022-06-20T00:00:00"/>
    <s v="Whey Protein"/>
    <x v="0"/>
    <x v="12"/>
    <n v="13.21"/>
    <n v="1981.5"/>
    <n v="0.13"/>
    <n v="2"/>
    <x v="0"/>
    <x v="1"/>
  </r>
  <r>
    <d v="2022-06-20T00:00:00"/>
    <s v="Vitamin C"/>
    <x v="1"/>
    <x v="1"/>
    <n v="50.53"/>
    <n v="7023.67"/>
    <n v="0.1"/>
    <n v="2"/>
    <x v="2"/>
    <x v="1"/>
  </r>
  <r>
    <d v="2022-06-20T00:00:00"/>
    <s v="Fish Oil"/>
    <x v="2"/>
    <x v="7"/>
    <n v="48.2"/>
    <n v="7085.4"/>
    <n v="0.25"/>
    <n v="1"/>
    <x v="2"/>
    <x v="1"/>
  </r>
  <r>
    <d v="2022-06-20T00:00:00"/>
    <s v="Multivitamin"/>
    <x v="1"/>
    <x v="7"/>
    <n v="20.2"/>
    <n v="2969.4"/>
    <n v="0.17"/>
    <n v="3"/>
    <x v="1"/>
    <x v="1"/>
  </r>
  <r>
    <d v="2022-06-20T00:00:00"/>
    <s v="Pre-Workout"/>
    <x v="3"/>
    <x v="41"/>
    <n v="24.25"/>
    <n v="3540.5"/>
    <n v="0.11"/>
    <n v="1"/>
    <x v="1"/>
    <x v="0"/>
  </r>
  <r>
    <d v="2022-06-20T00:00:00"/>
    <s v="BCAA"/>
    <x v="4"/>
    <x v="3"/>
    <n v="10.39"/>
    <n v="1454.6"/>
    <n v="0.13"/>
    <n v="2"/>
    <x v="1"/>
    <x v="1"/>
  </r>
  <r>
    <d v="2022-06-20T00:00:00"/>
    <s v="Creatine"/>
    <x v="3"/>
    <x v="16"/>
    <n v="43.45"/>
    <n v="6126.45"/>
    <n v="0.16"/>
    <n v="1"/>
    <x v="0"/>
    <x v="0"/>
  </r>
  <r>
    <d v="2022-06-20T00:00:00"/>
    <s v="Zinc"/>
    <x v="5"/>
    <x v="40"/>
    <n v="47.92"/>
    <n v="6900.48"/>
    <n v="0.08"/>
    <n v="0"/>
    <x v="0"/>
    <x v="1"/>
  </r>
  <r>
    <d v="2022-06-20T00:00:00"/>
    <s v="Collagen Peptides"/>
    <x v="0"/>
    <x v="13"/>
    <n v="39.14"/>
    <n v="5009.92"/>
    <n v="0.01"/>
    <n v="1"/>
    <x v="1"/>
    <x v="0"/>
  </r>
  <r>
    <d v="2022-06-20T00:00:00"/>
    <s v="Magnesium"/>
    <x v="5"/>
    <x v="17"/>
    <n v="48.17"/>
    <n v="7707.2"/>
    <n v="0.19"/>
    <n v="1"/>
    <x v="1"/>
    <x v="0"/>
  </r>
  <r>
    <d v="2022-06-20T00:00:00"/>
    <s v="Ashwagandha"/>
    <x v="6"/>
    <x v="29"/>
    <n v="29.87"/>
    <n v="4719.46"/>
    <n v="0.05"/>
    <n v="1"/>
    <x v="2"/>
    <x v="0"/>
  </r>
  <r>
    <d v="2022-06-20T00:00:00"/>
    <s v="Melatonin"/>
    <x v="7"/>
    <x v="49"/>
    <n v="18.649999999999999"/>
    <n v="3189.15"/>
    <n v="0.17"/>
    <n v="1"/>
    <x v="2"/>
    <x v="2"/>
  </r>
  <r>
    <d v="2022-06-20T00:00:00"/>
    <s v="Biotin"/>
    <x v="1"/>
    <x v="38"/>
    <n v="35.75"/>
    <n v="5469.75"/>
    <n v="0.2"/>
    <n v="2"/>
    <x v="1"/>
    <x v="2"/>
  </r>
  <r>
    <d v="2022-06-20T00:00:00"/>
    <s v="Green Tea Extract"/>
    <x v="8"/>
    <x v="5"/>
    <n v="51.8"/>
    <n v="7977.2"/>
    <n v="0.23"/>
    <n v="0"/>
    <x v="0"/>
    <x v="0"/>
  </r>
  <r>
    <d v="2022-06-20T00:00:00"/>
    <s v="Iron Supplement"/>
    <x v="5"/>
    <x v="12"/>
    <n v="47.73"/>
    <n v="7159.5"/>
    <n v="0.18"/>
    <n v="0"/>
    <x v="0"/>
    <x v="1"/>
  </r>
  <r>
    <d v="2022-06-20T00:00:00"/>
    <s v="Electrolyte Powder"/>
    <x v="9"/>
    <x v="57"/>
    <n v="49.86"/>
    <n v="8276.76"/>
    <n v="0.11"/>
    <n v="1"/>
    <x v="2"/>
    <x v="1"/>
  </r>
  <r>
    <d v="2022-06-27T00:00:00"/>
    <s v="Whey Protein"/>
    <x v="0"/>
    <x v="30"/>
    <n v="43.09"/>
    <n v="5860.24"/>
    <n v="0.14000000000000001"/>
    <n v="0"/>
    <x v="2"/>
    <x v="2"/>
  </r>
  <r>
    <d v="2022-06-27T00:00:00"/>
    <s v="Vitamin C"/>
    <x v="1"/>
    <x v="19"/>
    <n v="47.19"/>
    <n v="6276.27"/>
    <n v="0.18"/>
    <n v="0"/>
    <x v="2"/>
    <x v="2"/>
  </r>
  <r>
    <d v="2022-06-27T00:00:00"/>
    <s v="Fish Oil"/>
    <x v="2"/>
    <x v="24"/>
    <n v="55.19"/>
    <n v="8388.8799999999992"/>
    <n v="0.23"/>
    <n v="2"/>
    <x v="2"/>
    <x v="1"/>
  </r>
  <r>
    <d v="2022-06-27T00:00:00"/>
    <s v="Multivitamin"/>
    <x v="1"/>
    <x v="69"/>
    <n v="51.43"/>
    <n v="8845.9599999999991"/>
    <n v="0.14000000000000001"/>
    <n v="1"/>
    <x v="2"/>
    <x v="2"/>
  </r>
  <r>
    <d v="2022-06-27T00:00:00"/>
    <s v="Pre-Workout"/>
    <x v="3"/>
    <x v="1"/>
    <n v="41.42"/>
    <n v="5757.38"/>
    <n v="0.04"/>
    <n v="1"/>
    <x v="2"/>
    <x v="0"/>
  </r>
  <r>
    <d v="2022-06-27T00:00:00"/>
    <s v="BCAA"/>
    <x v="4"/>
    <x v="11"/>
    <n v="39.43"/>
    <n v="5875.07"/>
    <n v="0.23"/>
    <n v="2"/>
    <x v="1"/>
    <x v="0"/>
  </r>
  <r>
    <d v="2022-06-27T00:00:00"/>
    <s v="Creatine"/>
    <x v="3"/>
    <x v="26"/>
    <n v="34.4"/>
    <n v="5366.4"/>
    <n v="0.05"/>
    <n v="3"/>
    <x v="2"/>
    <x v="0"/>
  </r>
  <r>
    <d v="2022-06-27T00:00:00"/>
    <s v="Zinc"/>
    <x v="5"/>
    <x v="3"/>
    <n v="47.5"/>
    <n v="6650"/>
    <n v="0.04"/>
    <n v="1"/>
    <x v="1"/>
    <x v="0"/>
  </r>
  <r>
    <d v="2022-06-27T00:00:00"/>
    <s v="Collagen Peptides"/>
    <x v="0"/>
    <x v="15"/>
    <n v="42.83"/>
    <n v="5867.71"/>
    <n v="0.21"/>
    <n v="1"/>
    <x v="1"/>
    <x v="2"/>
  </r>
  <r>
    <d v="2022-06-27T00:00:00"/>
    <s v="Magnesium"/>
    <x v="5"/>
    <x v="57"/>
    <n v="26.27"/>
    <n v="4360.82"/>
    <n v="0.04"/>
    <n v="2"/>
    <x v="2"/>
    <x v="1"/>
  </r>
  <r>
    <d v="2022-06-27T00:00:00"/>
    <s v="Ashwagandha"/>
    <x v="6"/>
    <x v="7"/>
    <n v="48.08"/>
    <n v="7067.76"/>
    <n v="0.14000000000000001"/>
    <n v="2"/>
    <x v="0"/>
    <x v="1"/>
  </r>
  <r>
    <d v="2022-06-27T00:00:00"/>
    <s v="Melatonin"/>
    <x v="7"/>
    <x v="20"/>
    <n v="27.96"/>
    <n v="4865.04"/>
    <n v="0.18"/>
    <n v="2"/>
    <x v="1"/>
    <x v="1"/>
  </r>
  <r>
    <d v="2022-06-27T00:00:00"/>
    <s v="Biotin"/>
    <x v="1"/>
    <x v="15"/>
    <n v="33.39"/>
    <n v="4574.43"/>
    <n v="0.1"/>
    <n v="0"/>
    <x v="0"/>
    <x v="0"/>
  </r>
  <r>
    <d v="2022-06-27T00:00:00"/>
    <s v="Green Tea Extract"/>
    <x v="8"/>
    <x v="69"/>
    <n v="34.07"/>
    <n v="5860.04"/>
    <n v="0.17"/>
    <n v="3"/>
    <x v="0"/>
    <x v="1"/>
  </r>
  <r>
    <d v="2022-06-27T00:00:00"/>
    <s v="Iron Supplement"/>
    <x v="5"/>
    <x v="6"/>
    <n v="37.14"/>
    <n v="4976.76"/>
    <n v="0.2"/>
    <n v="0"/>
    <x v="2"/>
    <x v="1"/>
  </r>
  <r>
    <d v="2022-06-27T00:00:00"/>
    <s v="Electrolyte Powder"/>
    <x v="9"/>
    <x v="14"/>
    <n v="18.72"/>
    <n v="2714.4"/>
    <n v="0.2"/>
    <n v="4"/>
    <x v="1"/>
    <x v="0"/>
  </r>
  <r>
    <d v="2022-07-04T00:00:00"/>
    <s v="Whey Protein"/>
    <x v="0"/>
    <x v="7"/>
    <n v="51.19"/>
    <n v="7524.93"/>
    <n v="0.12"/>
    <n v="2"/>
    <x v="2"/>
    <x v="1"/>
  </r>
  <r>
    <d v="2022-07-04T00:00:00"/>
    <s v="Vitamin C"/>
    <x v="1"/>
    <x v="18"/>
    <n v="12.9"/>
    <n v="1909.2"/>
    <n v="0.17"/>
    <n v="0"/>
    <x v="1"/>
    <x v="1"/>
  </r>
  <r>
    <d v="2022-07-04T00:00:00"/>
    <s v="Fish Oil"/>
    <x v="2"/>
    <x v="21"/>
    <n v="21.85"/>
    <n v="3561.55"/>
    <n v="0.08"/>
    <n v="1"/>
    <x v="1"/>
    <x v="1"/>
  </r>
  <r>
    <d v="2022-07-04T00:00:00"/>
    <s v="Multivitamin"/>
    <x v="1"/>
    <x v="38"/>
    <n v="39.619999999999997"/>
    <n v="6061.86"/>
    <n v="7.0000000000000007E-2"/>
    <n v="0"/>
    <x v="2"/>
    <x v="2"/>
  </r>
  <r>
    <d v="2022-07-04T00:00:00"/>
    <s v="Pre-Workout"/>
    <x v="3"/>
    <x v="7"/>
    <n v="17.34"/>
    <n v="2548.98"/>
    <n v="0.14000000000000001"/>
    <n v="0"/>
    <x v="2"/>
    <x v="1"/>
  </r>
  <r>
    <d v="2022-07-04T00:00:00"/>
    <s v="BCAA"/>
    <x v="4"/>
    <x v="5"/>
    <n v="19.78"/>
    <n v="3046.12"/>
    <n v="0.19"/>
    <n v="0"/>
    <x v="1"/>
    <x v="0"/>
  </r>
  <r>
    <d v="2022-07-04T00:00:00"/>
    <s v="Creatine"/>
    <x v="3"/>
    <x v="14"/>
    <n v="27.62"/>
    <n v="4004.9"/>
    <n v="0.04"/>
    <n v="1"/>
    <x v="0"/>
    <x v="2"/>
  </r>
  <r>
    <d v="2022-07-04T00:00:00"/>
    <s v="Zinc"/>
    <x v="5"/>
    <x v="7"/>
    <n v="42.83"/>
    <n v="6296.01"/>
    <n v="0.23"/>
    <n v="1"/>
    <x v="2"/>
    <x v="0"/>
  </r>
  <r>
    <d v="2022-07-04T00:00:00"/>
    <s v="Collagen Peptides"/>
    <x v="0"/>
    <x v="35"/>
    <n v="52.7"/>
    <n v="7272.6"/>
    <n v="0.14000000000000001"/>
    <n v="1"/>
    <x v="1"/>
    <x v="1"/>
  </r>
  <r>
    <d v="2022-07-04T00:00:00"/>
    <s v="Magnesium"/>
    <x v="5"/>
    <x v="32"/>
    <n v="23.92"/>
    <n v="3229.2"/>
    <n v="0.24"/>
    <n v="3"/>
    <x v="2"/>
    <x v="1"/>
  </r>
  <r>
    <d v="2022-07-04T00:00:00"/>
    <s v="Ashwagandha"/>
    <x v="6"/>
    <x v="34"/>
    <n v="21.25"/>
    <n v="2741.25"/>
    <n v="0.1"/>
    <n v="3"/>
    <x v="0"/>
    <x v="2"/>
  </r>
  <r>
    <d v="2022-07-04T00:00:00"/>
    <s v="Melatonin"/>
    <x v="7"/>
    <x v="22"/>
    <n v="20.39"/>
    <n v="3078.89"/>
    <n v="0.2"/>
    <n v="2"/>
    <x v="2"/>
    <x v="1"/>
  </r>
  <r>
    <d v="2022-07-04T00:00:00"/>
    <s v="Biotin"/>
    <x v="1"/>
    <x v="11"/>
    <n v="26.71"/>
    <n v="3979.79"/>
    <n v="0.24"/>
    <n v="1"/>
    <x v="0"/>
    <x v="0"/>
  </r>
  <r>
    <d v="2022-07-04T00:00:00"/>
    <s v="Green Tea Extract"/>
    <x v="8"/>
    <x v="41"/>
    <n v="48.95"/>
    <n v="7146.7"/>
    <n v="0.09"/>
    <n v="0"/>
    <x v="0"/>
    <x v="2"/>
  </r>
  <r>
    <d v="2022-07-04T00:00:00"/>
    <s v="Iron Supplement"/>
    <x v="5"/>
    <x v="38"/>
    <n v="45.64"/>
    <n v="6982.92"/>
    <n v="0.22"/>
    <n v="1"/>
    <x v="2"/>
    <x v="1"/>
  </r>
  <r>
    <d v="2022-07-04T00:00:00"/>
    <s v="Electrolyte Powder"/>
    <x v="9"/>
    <x v="18"/>
    <n v="43.32"/>
    <n v="6411.36"/>
    <n v="0.14000000000000001"/>
    <n v="0"/>
    <x v="2"/>
    <x v="0"/>
  </r>
  <r>
    <d v="2022-07-11T00:00:00"/>
    <s v="Whey Protein"/>
    <x v="0"/>
    <x v="17"/>
    <n v="37.65"/>
    <n v="6024"/>
    <n v="0.12"/>
    <n v="0"/>
    <x v="0"/>
    <x v="0"/>
  </r>
  <r>
    <d v="2022-07-11T00:00:00"/>
    <s v="Vitamin C"/>
    <x v="1"/>
    <x v="34"/>
    <n v="25.54"/>
    <n v="3294.66"/>
    <n v="0.24"/>
    <n v="2"/>
    <x v="2"/>
    <x v="0"/>
  </r>
  <r>
    <d v="2022-07-11T00:00:00"/>
    <s v="Fish Oil"/>
    <x v="2"/>
    <x v="26"/>
    <n v="18.37"/>
    <n v="2865.72"/>
    <n v="0.24"/>
    <n v="1"/>
    <x v="2"/>
    <x v="0"/>
  </r>
  <r>
    <d v="2022-07-11T00:00:00"/>
    <s v="Multivitamin"/>
    <x v="1"/>
    <x v="36"/>
    <n v="53.7"/>
    <n v="7088.4"/>
    <n v="0.22"/>
    <n v="0"/>
    <x v="2"/>
    <x v="2"/>
  </r>
  <r>
    <d v="2022-07-11T00:00:00"/>
    <s v="Pre-Workout"/>
    <x v="3"/>
    <x v="59"/>
    <n v="11.95"/>
    <n v="1995.65"/>
    <n v="0.21"/>
    <n v="3"/>
    <x v="0"/>
    <x v="0"/>
  </r>
  <r>
    <d v="2022-07-11T00:00:00"/>
    <s v="BCAA"/>
    <x v="4"/>
    <x v="38"/>
    <n v="50.66"/>
    <n v="7750.98"/>
    <n v="0.2"/>
    <n v="3"/>
    <x v="2"/>
    <x v="0"/>
  </r>
  <r>
    <d v="2022-07-11T00:00:00"/>
    <s v="Creatine"/>
    <x v="3"/>
    <x v="24"/>
    <n v="59.81"/>
    <n v="9091.1200000000008"/>
    <n v="0.03"/>
    <n v="3"/>
    <x v="0"/>
    <x v="2"/>
  </r>
  <r>
    <d v="2022-07-11T00:00:00"/>
    <s v="Zinc"/>
    <x v="5"/>
    <x v="12"/>
    <n v="40.65"/>
    <n v="6097.5"/>
    <n v="0.01"/>
    <n v="1"/>
    <x v="0"/>
    <x v="0"/>
  </r>
  <r>
    <d v="2022-07-11T00:00:00"/>
    <s v="Collagen Peptides"/>
    <x v="0"/>
    <x v="57"/>
    <n v="31.32"/>
    <n v="5199.12"/>
    <n v="0.23"/>
    <n v="1"/>
    <x v="1"/>
    <x v="0"/>
  </r>
  <r>
    <d v="2022-07-11T00:00:00"/>
    <s v="Magnesium"/>
    <x v="5"/>
    <x v="14"/>
    <n v="35.97"/>
    <n v="5215.6499999999996"/>
    <n v="0.16"/>
    <n v="2"/>
    <x v="0"/>
    <x v="2"/>
  </r>
  <r>
    <d v="2022-07-11T00:00:00"/>
    <s v="Ashwagandha"/>
    <x v="6"/>
    <x v="18"/>
    <n v="36.69"/>
    <n v="5430.12"/>
    <n v="0.08"/>
    <n v="2"/>
    <x v="0"/>
    <x v="0"/>
  </r>
  <r>
    <d v="2022-07-11T00:00:00"/>
    <s v="Melatonin"/>
    <x v="7"/>
    <x v="29"/>
    <n v="12.83"/>
    <n v="2027.14"/>
    <n v="0.04"/>
    <n v="1"/>
    <x v="2"/>
    <x v="2"/>
  </r>
  <r>
    <d v="2022-07-11T00:00:00"/>
    <s v="Biotin"/>
    <x v="1"/>
    <x v="42"/>
    <n v="10.92"/>
    <n v="1550.64"/>
    <n v="0.19"/>
    <n v="1"/>
    <x v="1"/>
    <x v="1"/>
  </r>
  <r>
    <d v="2022-07-11T00:00:00"/>
    <s v="Green Tea Extract"/>
    <x v="8"/>
    <x v="0"/>
    <n v="20.8"/>
    <n v="2974.4"/>
    <n v="0.22"/>
    <n v="0"/>
    <x v="2"/>
    <x v="1"/>
  </r>
  <r>
    <d v="2022-07-11T00:00:00"/>
    <s v="Iron Supplement"/>
    <x v="5"/>
    <x v="18"/>
    <n v="40.79"/>
    <n v="6036.92"/>
    <n v="7.0000000000000007E-2"/>
    <n v="1"/>
    <x v="2"/>
    <x v="1"/>
  </r>
  <r>
    <d v="2022-07-11T00:00:00"/>
    <s v="Electrolyte Powder"/>
    <x v="9"/>
    <x v="39"/>
    <n v="59.91"/>
    <n v="10064.879999999999"/>
    <n v="0"/>
    <n v="0"/>
    <x v="0"/>
    <x v="1"/>
  </r>
  <r>
    <d v="2022-07-18T00:00:00"/>
    <s v="Whey Protein"/>
    <x v="0"/>
    <x v="21"/>
    <n v="13.04"/>
    <n v="2125.52"/>
    <n v="0.06"/>
    <n v="1"/>
    <x v="0"/>
    <x v="0"/>
  </r>
  <r>
    <d v="2022-07-18T00:00:00"/>
    <s v="Vitamin C"/>
    <x v="1"/>
    <x v="10"/>
    <n v="21.88"/>
    <n v="3478.92"/>
    <n v="0.13"/>
    <n v="4"/>
    <x v="1"/>
    <x v="1"/>
  </r>
  <r>
    <d v="2022-07-18T00:00:00"/>
    <s v="Fish Oil"/>
    <x v="2"/>
    <x v="28"/>
    <n v="59.11"/>
    <n v="9575.82"/>
    <n v="0.18"/>
    <n v="0"/>
    <x v="0"/>
    <x v="2"/>
  </r>
  <r>
    <d v="2022-07-18T00:00:00"/>
    <s v="Multivitamin"/>
    <x v="1"/>
    <x v="50"/>
    <n v="46.39"/>
    <n v="5381.24"/>
    <n v="0.05"/>
    <n v="1"/>
    <x v="1"/>
    <x v="1"/>
  </r>
  <r>
    <d v="2022-07-18T00:00:00"/>
    <s v="Pre-Workout"/>
    <x v="3"/>
    <x v="23"/>
    <n v="27.2"/>
    <n v="3563.2"/>
    <n v="0.23"/>
    <n v="3"/>
    <x v="1"/>
    <x v="1"/>
  </r>
  <r>
    <d v="2022-07-18T00:00:00"/>
    <s v="BCAA"/>
    <x v="4"/>
    <x v="22"/>
    <n v="15.51"/>
    <n v="2342.0100000000002"/>
    <n v="0.1"/>
    <n v="4"/>
    <x v="0"/>
    <x v="2"/>
  </r>
  <r>
    <d v="2022-07-18T00:00:00"/>
    <s v="Creatine"/>
    <x v="3"/>
    <x v="4"/>
    <n v="28.32"/>
    <n v="4446.24"/>
    <n v="0.01"/>
    <n v="4"/>
    <x v="2"/>
    <x v="1"/>
  </r>
  <r>
    <d v="2022-07-18T00:00:00"/>
    <s v="Zinc"/>
    <x v="5"/>
    <x v="14"/>
    <n v="44.46"/>
    <n v="6446.7"/>
    <n v="0.25"/>
    <n v="4"/>
    <x v="0"/>
    <x v="0"/>
  </r>
  <r>
    <d v="2022-07-18T00:00:00"/>
    <s v="Collagen Peptides"/>
    <x v="0"/>
    <x v="30"/>
    <n v="38.28"/>
    <n v="5206.08"/>
    <n v="0.16"/>
    <n v="2"/>
    <x v="1"/>
    <x v="2"/>
  </r>
  <r>
    <d v="2022-07-18T00:00:00"/>
    <s v="Magnesium"/>
    <x v="5"/>
    <x v="27"/>
    <n v="37"/>
    <n v="5735"/>
    <n v="0.1"/>
    <n v="4"/>
    <x v="0"/>
    <x v="0"/>
  </r>
  <r>
    <d v="2022-07-18T00:00:00"/>
    <s v="Ashwagandha"/>
    <x v="6"/>
    <x v="38"/>
    <n v="57.66"/>
    <n v="8821.98"/>
    <n v="0.17"/>
    <n v="2"/>
    <x v="2"/>
    <x v="0"/>
  </r>
  <r>
    <d v="2022-07-18T00:00:00"/>
    <s v="Melatonin"/>
    <x v="7"/>
    <x v="35"/>
    <n v="22.74"/>
    <n v="3138.12"/>
    <n v="0.08"/>
    <n v="1"/>
    <x v="2"/>
    <x v="2"/>
  </r>
  <r>
    <d v="2022-07-18T00:00:00"/>
    <s v="Biotin"/>
    <x v="1"/>
    <x v="7"/>
    <n v="12.12"/>
    <n v="1781.64"/>
    <n v="0.17"/>
    <n v="1"/>
    <x v="1"/>
    <x v="0"/>
  </r>
  <r>
    <d v="2022-07-18T00:00:00"/>
    <s v="Green Tea Extract"/>
    <x v="8"/>
    <x v="18"/>
    <n v="51.38"/>
    <n v="7604.24"/>
    <n v="0.11"/>
    <n v="2"/>
    <x v="1"/>
    <x v="2"/>
  </r>
  <r>
    <d v="2022-07-18T00:00:00"/>
    <s v="Iron Supplement"/>
    <x v="5"/>
    <x v="7"/>
    <n v="18.850000000000001"/>
    <n v="2770.95"/>
    <n v="0.14000000000000001"/>
    <n v="4"/>
    <x v="1"/>
    <x v="1"/>
  </r>
  <r>
    <d v="2022-07-18T00:00:00"/>
    <s v="Electrolyte Powder"/>
    <x v="9"/>
    <x v="22"/>
    <n v="30.37"/>
    <n v="4585.87"/>
    <n v="0.25"/>
    <n v="2"/>
    <x v="1"/>
    <x v="2"/>
  </r>
  <r>
    <d v="2022-07-25T00:00:00"/>
    <s v="Whey Protein"/>
    <x v="0"/>
    <x v="42"/>
    <n v="51.04"/>
    <n v="7247.68"/>
    <n v="7.0000000000000007E-2"/>
    <n v="2"/>
    <x v="1"/>
    <x v="1"/>
  </r>
  <r>
    <d v="2022-07-25T00:00:00"/>
    <s v="Vitamin C"/>
    <x v="1"/>
    <x v="42"/>
    <n v="58.7"/>
    <n v="8335.4"/>
    <n v="0.09"/>
    <n v="2"/>
    <x v="1"/>
    <x v="2"/>
  </r>
  <r>
    <d v="2022-07-25T00:00:00"/>
    <s v="Fish Oil"/>
    <x v="2"/>
    <x v="5"/>
    <n v="55.73"/>
    <n v="8582.42"/>
    <n v="0.17"/>
    <n v="1"/>
    <x v="0"/>
    <x v="0"/>
  </r>
  <r>
    <d v="2022-07-25T00:00:00"/>
    <s v="Multivitamin"/>
    <x v="1"/>
    <x v="33"/>
    <n v="37.21"/>
    <n v="6139.65"/>
    <n v="0.24"/>
    <n v="2"/>
    <x v="0"/>
    <x v="1"/>
  </r>
  <r>
    <d v="2022-07-25T00:00:00"/>
    <s v="Pre-Workout"/>
    <x v="3"/>
    <x v="21"/>
    <n v="51.97"/>
    <n v="8471.11"/>
    <n v="0.24"/>
    <n v="1"/>
    <x v="1"/>
    <x v="0"/>
  </r>
  <r>
    <d v="2022-07-25T00:00:00"/>
    <s v="BCAA"/>
    <x v="4"/>
    <x v="15"/>
    <n v="45.09"/>
    <n v="6177.33"/>
    <n v="0.06"/>
    <n v="0"/>
    <x v="2"/>
    <x v="0"/>
  </r>
  <r>
    <d v="2022-07-25T00:00:00"/>
    <s v="Creatine"/>
    <x v="3"/>
    <x v="4"/>
    <n v="19.63"/>
    <n v="3081.91"/>
    <n v="0.09"/>
    <n v="0"/>
    <x v="0"/>
    <x v="2"/>
  </r>
  <r>
    <d v="2022-07-25T00:00:00"/>
    <s v="Zinc"/>
    <x v="5"/>
    <x v="36"/>
    <n v="59.88"/>
    <n v="7904.16"/>
    <n v="0.04"/>
    <n v="0"/>
    <x v="2"/>
    <x v="2"/>
  </r>
  <r>
    <d v="2022-07-25T00:00:00"/>
    <s v="Collagen Peptides"/>
    <x v="0"/>
    <x v="40"/>
    <n v="20.239999999999998"/>
    <n v="2914.56"/>
    <n v="0.08"/>
    <n v="0"/>
    <x v="1"/>
    <x v="1"/>
  </r>
  <r>
    <d v="2022-07-25T00:00:00"/>
    <s v="Magnesium"/>
    <x v="5"/>
    <x v="17"/>
    <n v="41.75"/>
    <n v="6680"/>
    <n v="0.1"/>
    <n v="3"/>
    <x v="1"/>
    <x v="0"/>
  </r>
  <r>
    <d v="2022-07-25T00:00:00"/>
    <s v="Ashwagandha"/>
    <x v="6"/>
    <x v="54"/>
    <n v="21.15"/>
    <n v="3976.2"/>
    <n v="0.13"/>
    <n v="0"/>
    <x v="1"/>
    <x v="1"/>
  </r>
  <r>
    <d v="2022-07-25T00:00:00"/>
    <s v="Melatonin"/>
    <x v="7"/>
    <x v="18"/>
    <n v="36.1"/>
    <n v="5342.8"/>
    <n v="0.08"/>
    <n v="1"/>
    <x v="2"/>
    <x v="2"/>
  </r>
  <r>
    <d v="2022-07-25T00:00:00"/>
    <s v="Biotin"/>
    <x v="1"/>
    <x v="8"/>
    <n v="42.74"/>
    <n v="7735.94"/>
    <n v="0.01"/>
    <n v="0"/>
    <x v="0"/>
    <x v="2"/>
  </r>
  <r>
    <d v="2022-07-25T00:00:00"/>
    <s v="Green Tea Extract"/>
    <x v="8"/>
    <x v="24"/>
    <n v="11.12"/>
    <n v="1690.24"/>
    <n v="0.04"/>
    <n v="2"/>
    <x v="0"/>
    <x v="0"/>
  </r>
  <r>
    <d v="2022-07-25T00:00:00"/>
    <s v="Iron Supplement"/>
    <x v="5"/>
    <x v="4"/>
    <n v="43.41"/>
    <n v="6815.37"/>
    <n v="0.05"/>
    <n v="2"/>
    <x v="2"/>
    <x v="1"/>
  </r>
  <r>
    <d v="2022-07-25T00:00:00"/>
    <s v="Electrolyte Powder"/>
    <x v="9"/>
    <x v="7"/>
    <n v="59.75"/>
    <n v="8783.25"/>
    <n v="0.23"/>
    <n v="0"/>
    <x v="0"/>
    <x v="1"/>
  </r>
  <r>
    <d v="2022-08-01T00:00:00"/>
    <s v="Whey Protein"/>
    <x v="0"/>
    <x v="59"/>
    <n v="57.65"/>
    <n v="9627.5499999999993"/>
    <n v="7.0000000000000007E-2"/>
    <n v="1"/>
    <x v="1"/>
    <x v="1"/>
  </r>
  <r>
    <d v="2022-08-01T00:00:00"/>
    <s v="Vitamin C"/>
    <x v="1"/>
    <x v="55"/>
    <n v="46.34"/>
    <n v="6024.2"/>
    <n v="0.24"/>
    <n v="1"/>
    <x v="2"/>
    <x v="2"/>
  </r>
  <r>
    <d v="2022-08-01T00:00:00"/>
    <s v="Fish Oil"/>
    <x v="2"/>
    <x v="29"/>
    <n v="23.14"/>
    <n v="3656.12"/>
    <n v="0.01"/>
    <n v="0"/>
    <x v="0"/>
    <x v="2"/>
  </r>
  <r>
    <d v="2022-08-01T00:00:00"/>
    <s v="Multivitamin"/>
    <x v="1"/>
    <x v="14"/>
    <n v="13.12"/>
    <n v="1902.4"/>
    <n v="0.04"/>
    <n v="0"/>
    <x v="2"/>
    <x v="0"/>
  </r>
  <r>
    <d v="2022-08-01T00:00:00"/>
    <s v="Pre-Workout"/>
    <x v="3"/>
    <x v="46"/>
    <n v="36.880000000000003"/>
    <n v="6269.6"/>
    <n v="0.15"/>
    <n v="2"/>
    <x v="2"/>
    <x v="0"/>
  </r>
  <r>
    <d v="2022-08-01T00:00:00"/>
    <s v="BCAA"/>
    <x v="4"/>
    <x v="23"/>
    <n v="12.56"/>
    <n v="1645.36"/>
    <n v="0.1"/>
    <n v="0"/>
    <x v="1"/>
    <x v="0"/>
  </r>
  <r>
    <d v="2022-08-01T00:00:00"/>
    <s v="Creatine"/>
    <x v="3"/>
    <x v="24"/>
    <n v="36.61"/>
    <n v="5564.72"/>
    <n v="0.11"/>
    <n v="1"/>
    <x v="2"/>
    <x v="1"/>
  </r>
  <r>
    <d v="2022-08-01T00:00:00"/>
    <s v="Zinc"/>
    <x v="5"/>
    <x v="9"/>
    <n v="46.71"/>
    <n v="7660.44"/>
    <n v="0.19"/>
    <n v="1"/>
    <x v="0"/>
    <x v="0"/>
  </r>
  <r>
    <d v="2022-08-01T00:00:00"/>
    <s v="Collagen Peptides"/>
    <x v="0"/>
    <x v="42"/>
    <n v="14.66"/>
    <n v="2081.7199999999998"/>
    <n v="0.01"/>
    <n v="0"/>
    <x v="0"/>
    <x v="1"/>
  </r>
  <r>
    <d v="2022-08-01T00:00:00"/>
    <s v="Magnesium"/>
    <x v="5"/>
    <x v="15"/>
    <n v="52.46"/>
    <n v="7187.02"/>
    <n v="0.06"/>
    <n v="3"/>
    <x v="2"/>
    <x v="0"/>
  </r>
  <r>
    <d v="2022-08-01T00:00:00"/>
    <s v="Ashwagandha"/>
    <x v="6"/>
    <x v="9"/>
    <n v="13.63"/>
    <n v="2235.3200000000002"/>
    <n v="0.14000000000000001"/>
    <n v="2"/>
    <x v="0"/>
    <x v="2"/>
  </r>
  <r>
    <d v="2022-08-01T00:00:00"/>
    <s v="Melatonin"/>
    <x v="7"/>
    <x v="12"/>
    <n v="19.3"/>
    <n v="2895"/>
    <n v="0"/>
    <n v="1"/>
    <x v="0"/>
    <x v="0"/>
  </r>
  <r>
    <d v="2022-08-01T00:00:00"/>
    <s v="Biotin"/>
    <x v="1"/>
    <x v="24"/>
    <n v="35.229999999999997"/>
    <n v="5354.96"/>
    <n v="0.23"/>
    <n v="2"/>
    <x v="1"/>
    <x v="2"/>
  </r>
  <r>
    <d v="2022-08-01T00:00:00"/>
    <s v="Green Tea Extract"/>
    <x v="8"/>
    <x v="9"/>
    <n v="52.77"/>
    <n v="8654.2800000000007"/>
    <n v="0.17"/>
    <n v="0"/>
    <x v="1"/>
    <x v="0"/>
  </r>
  <r>
    <d v="2022-08-01T00:00:00"/>
    <s v="Iron Supplement"/>
    <x v="5"/>
    <x v="35"/>
    <n v="11.61"/>
    <n v="1602.18"/>
    <n v="0.12"/>
    <n v="1"/>
    <x v="2"/>
    <x v="0"/>
  </r>
  <r>
    <d v="2022-08-01T00:00:00"/>
    <s v="Electrolyte Powder"/>
    <x v="9"/>
    <x v="26"/>
    <n v="28.02"/>
    <n v="4371.12"/>
    <n v="0.11"/>
    <n v="5"/>
    <x v="1"/>
    <x v="2"/>
  </r>
  <r>
    <d v="2022-08-08T00:00:00"/>
    <s v="Whey Protein"/>
    <x v="0"/>
    <x v="18"/>
    <n v="30.59"/>
    <n v="4527.32"/>
    <n v="0.18"/>
    <n v="0"/>
    <x v="2"/>
    <x v="2"/>
  </r>
  <r>
    <d v="2022-08-08T00:00:00"/>
    <s v="Vitamin C"/>
    <x v="1"/>
    <x v="16"/>
    <n v="31.62"/>
    <n v="4458.42"/>
    <n v="0.21"/>
    <n v="0"/>
    <x v="0"/>
    <x v="0"/>
  </r>
  <r>
    <d v="2022-08-08T00:00:00"/>
    <s v="Fish Oil"/>
    <x v="2"/>
    <x v="26"/>
    <n v="21.85"/>
    <n v="3408.6"/>
    <n v="0.17"/>
    <n v="4"/>
    <x v="0"/>
    <x v="1"/>
  </r>
  <r>
    <d v="2022-08-08T00:00:00"/>
    <s v="Multivitamin"/>
    <x v="1"/>
    <x v="61"/>
    <n v="15.02"/>
    <n v="2748.66"/>
    <n v="0.04"/>
    <n v="2"/>
    <x v="0"/>
    <x v="0"/>
  </r>
  <r>
    <d v="2022-08-08T00:00:00"/>
    <s v="Pre-Workout"/>
    <x v="3"/>
    <x v="29"/>
    <n v="26.8"/>
    <n v="4234.3999999999996"/>
    <n v="0.04"/>
    <n v="2"/>
    <x v="1"/>
    <x v="1"/>
  </r>
  <r>
    <d v="2022-08-08T00:00:00"/>
    <s v="BCAA"/>
    <x v="4"/>
    <x v="11"/>
    <n v="32.07"/>
    <n v="4778.43"/>
    <n v="0.08"/>
    <n v="1"/>
    <x v="0"/>
    <x v="1"/>
  </r>
  <r>
    <d v="2022-08-08T00:00:00"/>
    <s v="Creatine"/>
    <x v="3"/>
    <x v="1"/>
    <n v="14.74"/>
    <n v="2048.86"/>
    <n v="0.09"/>
    <n v="0"/>
    <x v="2"/>
    <x v="1"/>
  </r>
  <r>
    <d v="2022-08-08T00:00:00"/>
    <s v="Zinc"/>
    <x v="5"/>
    <x v="15"/>
    <n v="26.27"/>
    <n v="3598.99"/>
    <n v="0.17"/>
    <n v="2"/>
    <x v="1"/>
    <x v="0"/>
  </r>
  <r>
    <d v="2022-08-08T00:00:00"/>
    <s v="Collagen Peptides"/>
    <x v="0"/>
    <x v="38"/>
    <n v="11.07"/>
    <n v="1693.71"/>
    <n v="0.18"/>
    <n v="4"/>
    <x v="0"/>
    <x v="0"/>
  </r>
  <r>
    <d v="2022-08-08T00:00:00"/>
    <s v="Magnesium"/>
    <x v="5"/>
    <x v="33"/>
    <n v="26.34"/>
    <n v="4346.1000000000004"/>
    <n v="0.04"/>
    <n v="2"/>
    <x v="2"/>
    <x v="1"/>
  </r>
  <r>
    <d v="2022-08-08T00:00:00"/>
    <s v="Ashwagandha"/>
    <x v="6"/>
    <x v="29"/>
    <n v="36.979999999999997"/>
    <n v="5842.84"/>
    <n v="0.17"/>
    <n v="1"/>
    <x v="2"/>
    <x v="1"/>
  </r>
  <r>
    <d v="2022-08-08T00:00:00"/>
    <s v="Melatonin"/>
    <x v="7"/>
    <x v="33"/>
    <n v="13.23"/>
    <n v="2182.9499999999998"/>
    <n v="0.16"/>
    <n v="1"/>
    <x v="2"/>
    <x v="2"/>
  </r>
  <r>
    <d v="2022-08-08T00:00:00"/>
    <s v="Biotin"/>
    <x v="1"/>
    <x v="24"/>
    <n v="53.95"/>
    <n v="8200.4"/>
    <n v="0.1"/>
    <n v="1"/>
    <x v="1"/>
    <x v="2"/>
  </r>
  <r>
    <d v="2022-08-08T00:00:00"/>
    <s v="Green Tea Extract"/>
    <x v="8"/>
    <x v="3"/>
    <n v="15.71"/>
    <n v="2199.4"/>
    <n v="0.14000000000000001"/>
    <n v="0"/>
    <x v="2"/>
    <x v="2"/>
  </r>
  <r>
    <d v="2022-08-08T00:00:00"/>
    <s v="Iron Supplement"/>
    <x v="5"/>
    <x v="40"/>
    <n v="58.56"/>
    <n v="8432.64"/>
    <n v="0.18"/>
    <n v="1"/>
    <x v="0"/>
    <x v="2"/>
  </r>
  <r>
    <d v="2022-08-08T00:00:00"/>
    <s v="Electrolyte Powder"/>
    <x v="9"/>
    <x v="23"/>
    <n v="20.67"/>
    <n v="2707.77"/>
    <n v="0.13"/>
    <n v="2"/>
    <x v="0"/>
    <x v="1"/>
  </r>
  <r>
    <d v="2022-08-15T00:00:00"/>
    <s v="Whey Protein"/>
    <x v="0"/>
    <x v="5"/>
    <n v="37.049999999999997"/>
    <n v="5705.7"/>
    <n v="0.23"/>
    <n v="4"/>
    <x v="0"/>
    <x v="0"/>
  </r>
  <r>
    <d v="2022-08-15T00:00:00"/>
    <s v="Vitamin C"/>
    <x v="1"/>
    <x v="12"/>
    <n v="32.979999999999997"/>
    <n v="4947"/>
    <n v="0.05"/>
    <n v="2"/>
    <x v="2"/>
    <x v="2"/>
  </r>
  <r>
    <d v="2022-08-15T00:00:00"/>
    <s v="Fish Oil"/>
    <x v="2"/>
    <x v="12"/>
    <n v="19.88"/>
    <n v="2982"/>
    <n v="0.12"/>
    <n v="3"/>
    <x v="2"/>
    <x v="1"/>
  </r>
  <r>
    <d v="2022-08-15T00:00:00"/>
    <s v="Multivitamin"/>
    <x v="1"/>
    <x v="24"/>
    <n v="26.95"/>
    <n v="4096.3999999999996"/>
    <n v="0.14000000000000001"/>
    <n v="1"/>
    <x v="0"/>
    <x v="0"/>
  </r>
  <r>
    <d v="2022-08-15T00:00:00"/>
    <s v="Pre-Workout"/>
    <x v="3"/>
    <x v="26"/>
    <n v="34.67"/>
    <n v="5408.52"/>
    <n v="7.0000000000000007E-2"/>
    <n v="1"/>
    <x v="0"/>
    <x v="1"/>
  </r>
  <r>
    <d v="2022-08-15T00:00:00"/>
    <s v="BCAA"/>
    <x v="4"/>
    <x v="66"/>
    <n v="25.56"/>
    <n v="4651.92"/>
    <n v="0.13"/>
    <n v="3"/>
    <x v="1"/>
    <x v="0"/>
  </r>
  <r>
    <d v="2022-08-15T00:00:00"/>
    <s v="Creatine"/>
    <x v="3"/>
    <x v="7"/>
    <n v="52.82"/>
    <n v="7764.54"/>
    <n v="0.08"/>
    <n v="1"/>
    <x v="1"/>
    <x v="0"/>
  </r>
  <r>
    <d v="2022-08-15T00:00:00"/>
    <s v="Zinc"/>
    <x v="5"/>
    <x v="14"/>
    <n v="12.22"/>
    <n v="1771.9"/>
    <n v="0.08"/>
    <n v="2"/>
    <x v="1"/>
    <x v="0"/>
  </r>
  <r>
    <d v="2022-08-15T00:00:00"/>
    <s v="Collagen Peptides"/>
    <x v="0"/>
    <x v="24"/>
    <n v="37"/>
    <n v="5624"/>
    <n v="0.05"/>
    <n v="1"/>
    <x v="2"/>
    <x v="1"/>
  </r>
  <r>
    <d v="2022-08-15T00:00:00"/>
    <s v="Magnesium"/>
    <x v="5"/>
    <x v="12"/>
    <n v="23.04"/>
    <n v="3456"/>
    <n v="0.22"/>
    <n v="2"/>
    <x v="2"/>
    <x v="2"/>
  </r>
  <r>
    <d v="2022-08-15T00:00:00"/>
    <s v="Ashwagandha"/>
    <x v="6"/>
    <x v="57"/>
    <n v="22.87"/>
    <n v="3796.42"/>
    <n v="0.1"/>
    <n v="1"/>
    <x v="0"/>
    <x v="0"/>
  </r>
  <r>
    <d v="2022-08-15T00:00:00"/>
    <s v="Melatonin"/>
    <x v="7"/>
    <x v="14"/>
    <n v="41.06"/>
    <n v="5953.7"/>
    <n v="0.04"/>
    <n v="3"/>
    <x v="0"/>
    <x v="0"/>
  </r>
  <r>
    <d v="2022-08-15T00:00:00"/>
    <s v="Biotin"/>
    <x v="1"/>
    <x v="28"/>
    <n v="52.64"/>
    <n v="8527.68"/>
    <n v="0.06"/>
    <n v="0"/>
    <x v="2"/>
    <x v="1"/>
  </r>
  <r>
    <d v="2022-08-15T00:00:00"/>
    <s v="Green Tea Extract"/>
    <x v="8"/>
    <x v="5"/>
    <n v="38.36"/>
    <n v="5907.44"/>
    <n v="0.22"/>
    <n v="4"/>
    <x v="0"/>
    <x v="0"/>
  </r>
  <r>
    <d v="2022-08-15T00:00:00"/>
    <s v="Iron Supplement"/>
    <x v="5"/>
    <x v="27"/>
    <n v="14.19"/>
    <n v="2199.4499999999998"/>
    <n v="0.04"/>
    <n v="2"/>
    <x v="2"/>
    <x v="2"/>
  </r>
  <r>
    <d v="2022-08-15T00:00:00"/>
    <s v="Electrolyte Powder"/>
    <x v="9"/>
    <x v="18"/>
    <n v="25.43"/>
    <n v="3763.64"/>
    <n v="0.15"/>
    <n v="0"/>
    <x v="2"/>
    <x v="2"/>
  </r>
  <r>
    <d v="2022-08-22T00:00:00"/>
    <s v="Whey Protein"/>
    <x v="0"/>
    <x v="5"/>
    <n v="13.19"/>
    <n v="2031.26"/>
    <n v="0.08"/>
    <n v="1"/>
    <x v="2"/>
    <x v="2"/>
  </r>
  <r>
    <d v="2022-08-22T00:00:00"/>
    <s v="Vitamin C"/>
    <x v="1"/>
    <x v="59"/>
    <n v="18.829999999999998"/>
    <n v="3144.61"/>
    <n v="0.14000000000000001"/>
    <n v="1"/>
    <x v="0"/>
    <x v="1"/>
  </r>
  <r>
    <d v="2022-08-22T00:00:00"/>
    <s v="Fish Oil"/>
    <x v="2"/>
    <x v="76"/>
    <n v="59.4"/>
    <n v="7187.4"/>
    <n v="0.16"/>
    <n v="1"/>
    <x v="0"/>
    <x v="0"/>
  </r>
  <r>
    <d v="2022-08-22T00:00:00"/>
    <s v="Multivitamin"/>
    <x v="1"/>
    <x v="11"/>
    <n v="27.24"/>
    <n v="4058.76"/>
    <n v="0.16"/>
    <n v="3"/>
    <x v="1"/>
    <x v="0"/>
  </r>
  <r>
    <d v="2022-08-22T00:00:00"/>
    <s v="Pre-Workout"/>
    <x v="3"/>
    <x v="15"/>
    <n v="16.079999999999998"/>
    <n v="2202.96"/>
    <n v="0.05"/>
    <n v="0"/>
    <x v="0"/>
    <x v="1"/>
  </r>
  <r>
    <d v="2022-08-22T00:00:00"/>
    <s v="BCAA"/>
    <x v="4"/>
    <x v="32"/>
    <n v="32.97"/>
    <n v="4450.95"/>
    <n v="0.02"/>
    <n v="4"/>
    <x v="2"/>
    <x v="0"/>
  </r>
  <r>
    <d v="2022-08-22T00:00:00"/>
    <s v="Creatine"/>
    <x v="3"/>
    <x v="59"/>
    <n v="56.67"/>
    <n v="9463.89"/>
    <n v="0.06"/>
    <n v="3"/>
    <x v="0"/>
    <x v="0"/>
  </r>
  <r>
    <d v="2022-08-22T00:00:00"/>
    <s v="Zinc"/>
    <x v="5"/>
    <x v="4"/>
    <n v="49.85"/>
    <n v="7826.45"/>
    <n v="0.09"/>
    <n v="2"/>
    <x v="0"/>
    <x v="1"/>
  </r>
  <r>
    <d v="2022-08-22T00:00:00"/>
    <s v="Collagen Peptides"/>
    <x v="0"/>
    <x v="16"/>
    <n v="15.4"/>
    <n v="2171.4"/>
    <n v="0.23"/>
    <n v="1"/>
    <x v="0"/>
    <x v="0"/>
  </r>
  <r>
    <d v="2022-08-22T00:00:00"/>
    <s v="Magnesium"/>
    <x v="5"/>
    <x v="22"/>
    <n v="58"/>
    <n v="8758"/>
    <n v="0.08"/>
    <n v="2"/>
    <x v="1"/>
    <x v="0"/>
  </r>
  <r>
    <d v="2022-08-22T00:00:00"/>
    <s v="Ashwagandha"/>
    <x v="6"/>
    <x v="33"/>
    <n v="28.91"/>
    <n v="4770.1499999999996"/>
    <n v="0.19"/>
    <n v="3"/>
    <x v="1"/>
    <x v="2"/>
  </r>
  <r>
    <d v="2022-08-22T00:00:00"/>
    <s v="Melatonin"/>
    <x v="7"/>
    <x v="17"/>
    <n v="54.42"/>
    <n v="8707.2000000000007"/>
    <n v="0.1"/>
    <n v="2"/>
    <x v="0"/>
    <x v="0"/>
  </r>
  <r>
    <d v="2022-08-22T00:00:00"/>
    <s v="Biotin"/>
    <x v="1"/>
    <x v="21"/>
    <n v="49.23"/>
    <n v="8024.49"/>
    <n v="0.15"/>
    <n v="3"/>
    <x v="0"/>
    <x v="0"/>
  </r>
  <r>
    <d v="2022-08-22T00:00:00"/>
    <s v="Green Tea Extract"/>
    <x v="8"/>
    <x v="15"/>
    <n v="51.64"/>
    <n v="7074.68"/>
    <n v="0"/>
    <n v="0"/>
    <x v="2"/>
    <x v="0"/>
  </r>
  <r>
    <d v="2022-08-22T00:00:00"/>
    <s v="Iron Supplement"/>
    <x v="5"/>
    <x v="14"/>
    <n v="42.89"/>
    <n v="6219.05"/>
    <n v="0.15"/>
    <n v="1"/>
    <x v="0"/>
    <x v="0"/>
  </r>
  <r>
    <d v="2022-08-22T00:00:00"/>
    <s v="Electrolyte Powder"/>
    <x v="9"/>
    <x v="9"/>
    <n v="32.119999999999997"/>
    <n v="5267.68"/>
    <n v="0.04"/>
    <n v="2"/>
    <x v="0"/>
    <x v="0"/>
  </r>
  <r>
    <d v="2022-08-29T00:00:00"/>
    <s v="Whey Protein"/>
    <x v="0"/>
    <x v="16"/>
    <n v="33.56"/>
    <n v="4731.96"/>
    <n v="0.01"/>
    <n v="0"/>
    <x v="2"/>
    <x v="2"/>
  </r>
  <r>
    <d v="2022-08-29T00:00:00"/>
    <s v="Vitamin C"/>
    <x v="1"/>
    <x v="4"/>
    <n v="53.24"/>
    <n v="8358.68"/>
    <n v="0.17"/>
    <n v="0"/>
    <x v="1"/>
    <x v="2"/>
  </r>
  <r>
    <d v="2022-08-29T00:00:00"/>
    <s v="Fish Oil"/>
    <x v="2"/>
    <x v="5"/>
    <n v="49.05"/>
    <n v="7553.7"/>
    <n v="0.25"/>
    <n v="1"/>
    <x v="0"/>
    <x v="0"/>
  </r>
  <r>
    <d v="2022-08-29T00:00:00"/>
    <s v="Multivitamin"/>
    <x v="1"/>
    <x v="4"/>
    <n v="31.88"/>
    <n v="5005.16"/>
    <n v="0.21"/>
    <n v="0"/>
    <x v="0"/>
    <x v="0"/>
  </r>
  <r>
    <d v="2022-08-29T00:00:00"/>
    <s v="Pre-Workout"/>
    <x v="3"/>
    <x v="16"/>
    <n v="45.61"/>
    <n v="6431.01"/>
    <n v="0.09"/>
    <n v="3"/>
    <x v="0"/>
    <x v="1"/>
  </r>
  <r>
    <d v="2022-08-29T00:00:00"/>
    <s v="BCAA"/>
    <x v="4"/>
    <x v="23"/>
    <n v="45.45"/>
    <n v="5953.95"/>
    <n v="0.06"/>
    <n v="2"/>
    <x v="0"/>
    <x v="0"/>
  </r>
  <r>
    <d v="2022-08-29T00:00:00"/>
    <s v="Creatine"/>
    <x v="3"/>
    <x v="30"/>
    <n v="16.05"/>
    <n v="2182.8000000000002"/>
    <n v="0.23"/>
    <n v="1"/>
    <x v="0"/>
    <x v="2"/>
  </r>
  <r>
    <d v="2022-08-29T00:00:00"/>
    <s v="Zinc"/>
    <x v="5"/>
    <x v="28"/>
    <n v="39.630000000000003"/>
    <n v="6420.06"/>
    <n v="0.12"/>
    <n v="4"/>
    <x v="2"/>
    <x v="1"/>
  </r>
  <r>
    <d v="2022-08-29T00:00:00"/>
    <s v="Collagen Peptides"/>
    <x v="0"/>
    <x v="10"/>
    <n v="12.32"/>
    <n v="1958.88"/>
    <n v="0.14000000000000001"/>
    <n v="1"/>
    <x v="1"/>
    <x v="0"/>
  </r>
  <r>
    <d v="2022-08-29T00:00:00"/>
    <s v="Magnesium"/>
    <x v="5"/>
    <x v="69"/>
    <n v="23.49"/>
    <n v="4040.28"/>
    <n v="0.1"/>
    <n v="1"/>
    <x v="0"/>
    <x v="1"/>
  </r>
  <r>
    <d v="2022-08-29T00:00:00"/>
    <s v="Ashwagandha"/>
    <x v="6"/>
    <x v="6"/>
    <n v="37.909999999999997"/>
    <n v="5079.9399999999996"/>
    <n v="0.22"/>
    <n v="2"/>
    <x v="1"/>
    <x v="2"/>
  </r>
  <r>
    <d v="2022-08-29T00:00:00"/>
    <s v="Melatonin"/>
    <x v="7"/>
    <x v="42"/>
    <n v="14.16"/>
    <n v="2010.72"/>
    <n v="0.23"/>
    <n v="1"/>
    <x v="2"/>
    <x v="1"/>
  </r>
  <r>
    <d v="2022-08-29T00:00:00"/>
    <s v="Biotin"/>
    <x v="1"/>
    <x v="41"/>
    <n v="33.03"/>
    <n v="4822.38"/>
    <n v="0.06"/>
    <n v="1"/>
    <x v="1"/>
    <x v="1"/>
  </r>
  <r>
    <d v="2022-08-29T00:00:00"/>
    <s v="Green Tea Extract"/>
    <x v="8"/>
    <x v="28"/>
    <n v="25.21"/>
    <n v="4084.02"/>
    <n v="0.12"/>
    <n v="3"/>
    <x v="1"/>
    <x v="1"/>
  </r>
  <r>
    <d v="2022-08-29T00:00:00"/>
    <s v="Iron Supplement"/>
    <x v="5"/>
    <x v="1"/>
    <n v="39.130000000000003"/>
    <n v="5439.07"/>
    <n v="0.14000000000000001"/>
    <n v="3"/>
    <x v="0"/>
    <x v="1"/>
  </r>
  <r>
    <d v="2022-08-29T00:00:00"/>
    <s v="Electrolyte Powder"/>
    <x v="9"/>
    <x v="23"/>
    <n v="36.909999999999997"/>
    <n v="4835.21"/>
    <n v="0.2"/>
    <n v="0"/>
    <x v="0"/>
    <x v="0"/>
  </r>
  <r>
    <d v="2022-09-05T00:00:00"/>
    <s v="Whey Protein"/>
    <x v="0"/>
    <x v="28"/>
    <n v="19.45"/>
    <n v="3150.9"/>
    <n v="0.19"/>
    <n v="0"/>
    <x v="1"/>
    <x v="2"/>
  </r>
  <r>
    <d v="2022-09-05T00:00:00"/>
    <s v="Vitamin C"/>
    <x v="1"/>
    <x v="12"/>
    <n v="27.82"/>
    <n v="4173"/>
    <n v="0.15"/>
    <n v="1"/>
    <x v="2"/>
    <x v="0"/>
  </r>
  <r>
    <d v="2022-09-05T00:00:00"/>
    <s v="Fish Oil"/>
    <x v="2"/>
    <x v="7"/>
    <n v="21.34"/>
    <n v="3136.98"/>
    <n v="0.11"/>
    <n v="4"/>
    <x v="0"/>
    <x v="2"/>
  </r>
  <r>
    <d v="2022-09-05T00:00:00"/>
    <s v="Multivitamin"/>
    <x v="1"/>
    <x v="33"/>
    <n v="11.49"/>
    <n v="1895.85"/>
    <n v="0.23"/>
    <n v="2"/>
    <x v="1"/>
    <x v="2"/>
  </r>
  <r>
    <d v="2022-09-05T00:00:00"/>
    <s v="Pre-Workout"/>
    <x v="3"/>
    <x v="22"/>
    <n v="25.73"/>
    <n v="3885.23"/>
    <n v="0.12"/>
    <n v="4"/>
    <x v="2"/>
    <x v="0"/>
  </r>
  <r>
    <d v="2022-09-05T00:00:00"/>
    <s v="BCAA"/>
    <x v="4"/>
    <x v="26"/>
    <n v="16.66"/>
    <n v="2598.96"/>
    <n v="0.05"/>
    <n v="2"/>
    <x v="1"/>
    <x v="0"/>
  </r>
  <r>
    <d v="2022-09-05T00:00:00"/>
    <s v="Creatine"/>
    <x v="3"/>
    <x v="42"/>
    <n v="57.21"/>
    <n v="8123.82"/>
    <n v="0.04"/>
    <n v="0"/>
    <x v="1"/>
    <x v="2"/>
  </r>
  <r>
    <d v="2022-09-05T00:00:00"/>
    <s v="Zinc"/>
    <x v="5"/>
    <x v="3"/>
    <n v="31.1"/>
    <n v="4354"/>
    <n v="0.23"/>
    <n v="3"/>
    <x v="2"/>
    <x v="2"/>
  </r>
  <r>
    <d v="2022-09-05T00:00:00"/>
    <s v="Collagen Peptides"/>
    <x v="0"/>
    <x v="18"/>
    <n v="37.75"/>
    <n v="5587"/>
    <n v="0.06"/>
    <n v="0"/>
    <x v="1"/>
    <x v="1"/>
  </r>
  <r>
    <d v="2022-09-05T00:00:00"/>
    <s v="Magnesium"/>
    <x v="5"/>
    <x v="45"/>
    <n v="19.920000000000002"/>
    <n v="3486"/>
    <n v="0.12"/>
    <n v="2"/>
    <x v="1"/>
    <x v="1"/>
  </r>
  <r>
    <d v="2022-09-05T00:00:00"/>
    <s v="Ashwagandha"/>
    <x v="6"/>
    <x v="41"/>
    <n v="21.42"/>
    <n v="3127.32"/>
    <n v="0.11"/>
    <n v="1"/>
    <x v="1"/>
    <x v="2"/>
  </r>
  <r>
    <d v="2022-09-05T00:00:00"/>
    <s v="Melatonin"/>
    <x v="7"/>
    <x v="59"/>
    <n v="16.68"/>
    <n v="2785.56"/>
    <n v="0.12"/>
    <n v="2"/>
    <x v="1"/>
    <x v="2"/>
  </r>
  <r>
    <d v="2022-09-05T00:00:00"/>
    <s v="Biotin"/>
    <x v="1"/>
    <x v="36"/>
    <n v="10.89"/>
    <n v="1437.48"/>
    <n v="0.01"/>
    <n v="1"/>
    <x v="2"/>
    <x v="0"/>
  </r>
  <r>
    <d v="2022-09-05T00:00:00"/>
    <s v="Green Tea Extract"/>
    <x v="8"/>
    <x v="42"/>
    <n v="40.11"/>
    <n v="5695.62"/>
    <n v="0.11"/>
    <n v="1"/>
    <x v="1"/>
    <x v="1"/>
  </r>
  <r>
    <d v="2022-09-05T00:00:00"/>
    <s v="Iron Supplement"/>
    <x v="5"/>
    <x v="12"/>
    <n v="54.64"/>
    <n v="8196"/>
    <n v="0.25"/>
    <n v="0"/>
    <x v="0"/>
    <x v="0"/>
  </r>
  <r>
    <d v="2022-09-05T00:00:00"/>
    <s v="Electrolyte Powder"/>
    <x v="9"/>
    <x v="19"/>
    <n v="43.05"/>
    <n v="5725.65"/>
    <n v="0.17"/>
    <n v="2"/>
    <x v="2"/>
    <x v="2"/>
  </r>
  <r>
    <d v="2022-09-12T00:00:00"/>
    <s v="Whey Protein"/>
    <x v="0"/>
    <x v="10"/>
    <n v="40.64"/>
    <n v="6461.76"/>
    <n v="0.17"/>
    <n v="1"/>
    <x v="2"/>
    <x v="0"/>
  </r>
  <r>
    <d v="2022-09-12T00:00:00"/>
    <s v="Vitamin C"/>
    <x v="1"/>
    <x v="11"/>
    <n v="37.869999999999997"/>
    <n v="5642.63"/>
    <n v="0.16"/>
    <n v="2"/>
    <x v="1"/>
    <x v="2"/>
  </r>
  <r>
    <d v="2022-09-12T00:00:00"/>
    <s v="Fish Oil"/>
    <x v="2"/>
    <x v="29"/>
    <n v="35.99"/>
    <n v="5686.42"/>
    <n v="0.17"/>
    <n v="1"/>
    <x v="1"/>
    <x v="1"/>
  </r>
  <r>
    <d v="2022-09-12T00:00:00"/>
    <s v="Multivitamin"/>
    <x v="1"/>
    <x v="3"/>
    <n v="38"/>
    <n v="5320"/>
    <n v="0.15"/>
    <n v="4"/>
    <x v="2"/>
    <x v="2"/>
  </r>
  <r>
    <d v="2022-09-12T00:00:00"/>
    <s v="Pre-Workout"/>
    <x v="3"/>
    <x v="14"/>
    <n v="20.09"/>
    <n v="2913.05"/>
    <n v="0.02"/>
    <n v="2"/>
    <x v="0"/>
    <x v="1"/>
  </r>
  <r>
    <d v="2022-09-12T00:00:00"/>
    <s v="BCAA"/>
    <x v="4"/>
    <x v="3"/>
    <n v="44.39"/>
    <n v="6214.6"/>
    <n v="0.12"/>
    <n v="3"/>
    <x v="1"/>
    <x v="1"/>
  </r>
  <r>
    <d v="2022-09-12T00:00:00"/>
    <s v="Creatine"/>
    <x v="3"/>
    <x v="18"/>
    <n v="54.8"/>
    <n v="8110.4"/>
    <n v="0.22"/>
    <n v="0"/>
    <x v="0"/>
    <x v="2"/>
  </r>
  <r>
    <d v="2022-09-12T00:00:00"/>
    <s v="Zinc"/>
    <x v="5"/>
    <x v="24"/>
    <n v="54.44"/>
    <n v="8274.8799999999992"/>
    <n v="0.11"/>
    <n v="1"/>
    <x v="1"/>
    <x v="1"/>
  </r>
  <r>
    <d v="2022-09-12T00:00:00"/>
    <s v="Collagen Peptides"/>
    <x v="0"/>
    <x v="45"/>
    <n v="52.18"/>
    <n v="9131.5"/>
    <n v="0.13"/>
    <n v="3"/>
    <x v="1"/>
    <x v="0"/>
  </r>
  <r>
    <d v="2022-09-12T00:00:00"/>
    <s v="Magnesium"/>
    <x v="5"/>
    <x v="15"/>
    <n v="59.19"/>
    <n v="8109.03"/>
    <n v="7.0000000000000007E-2"/>
    <n v="2"/>
    <x v="1"/>
    <x v="1"/>
  </r>
  <r>
    <d v="2022-09-12T00:00:00"/>
    <s v="Ashwagandha"/>
    <x v="6"/>
    <x v="12"/>
    <n v="48.15"/>
    <n v="7222.5"/>
    <n v="0.04"/>
    <n v="2"/>
    <x v="2"/>
    <x v="1"/>
  </r>
  <r>
    <d v="2022-09-12T00:00:00"/>
    <s v="Melatonin"/>
    <x v="7"/>
    <x v="55"/>
    <n v="24.59"/>
    <n v="3196.7"/>
    <n v="0.06"/>
    <n v="0"/>
    <x v="1"/>
    <x v="0"/>
  </r>
  <r>
    <d v="2022-09-12T00:00:00"/>
    <s v="Biotin"/>
    <x v="1"/>
    <x v="53"/>
    <n v="47.08"/>
    <n v="8286.08"/>
    <n v="0.12"/>
    <n v="2"/>
    <x v="1"/>
    <x v="0"/>
  </r>
  <r>
    <d v="2022-09-12T00:00:00"/>
    <s v="Green Tea Extract"/>
    <x v="8"/>
    <x v="36"/>
    <n v="22.35"/>
    <n v="2950.2"/>
    <n v="0.24"/>
    <n v="2"/>
    <x v="2"/>
    <x v="0"/>
  </r>
  <r>
    <d v="2022-09-12T00:00:00"/>
    <s v="Iron Supplement"/>
    <x v="5"/>
    <x v="7"/>
    <n v="49.27"/>
    <n v="7242.69"/>
    <n v="0.03"/>
    <n v="0"/>
    <x v="1"/>
    <x v="2"/>
  </r>
  <r>
    <d v="2022-09-12T00:00:00"/>
    <s v="Electrolyte Powder"/>
    <x v="9"/>
    <x v="1"/>
    <n v="49.35"/>
    <n v="6859.65"/>
    <n v="0.08"/>
    <n v="0"/>
    <x v="0"/>
    <x v="1"/>
  </r>
  <r>
    <d v="2022-09-19T00:00:00"/>
    <s v="Whey Protein"/>
    <x v="0"/>
    <x v="11"/>
    <n v="21.08"/>
    <n v="3140.92"/>
    <n v="0.05"/>
    <n v="4"/>
    <x v="0"/>
    <x v="0"/>
  </r>
  <r>
    <d v="2022-09-19T00:00:00"/>
    <s v="Vitamin C"/>
    <x v="1"/>
    <x v="28"/>
    <n v="20.6"/>
    <n v="3337.2"/>
    <n v="0.09"/>
    <n v="1"/>
    <x v="2"/>
    <x v="1"/>
  </r>
  <r>
    <d v="2022-09-19T00:00:00"/>
    <s v="Fish Oil"/>
    <x v="2"/>
    <x v="29"/>
    <n v="55.48"/>
    <n v="8765.84"/>
    <n v="0.21"/>
    <n v="0"/>
    <x v="1"/>
    <x v="1"/>
  </r>
  <r>
    <d v="2022-09-19T00:00:00"/>
    <s v="Multivitamin"/>
    <x v="1"/>
    <x v="57"/>
    <n v="14.04"/>
    <n v="2330.64"/>
    <n v="0.16"/>
    <n v="2"/>
    <x v="1"/>
    <x v="2"/>
  </r>
  <r>
    <d v="2022-09-19T00:00:00"/>
    <s v="Pre-Workout"/>
    <x v="3"/>
    <x v="23"/>
    <n v="59.64"/>
    <n v="7812.84"/>
    <n v="0.17"/>
    <n v="2"/>
    <x v="2"/>
    <x v="1"/>
  </r>
  <r>
    <d v="2022-09-19T00:00:00"/>
    <s v="BCAA"/>
    <x v="4"/>
    <x v="1"/>
    <n v="23.85"/>
    <n v="3315.15"/>
    <n v="0.06"/>
    <n v="0"/>
    <x v="0"/>
    <x v="0"/>
  </r>
  <r>
    <d v="2022-09-19T00:00:00"/>
    <s v="Creatine"/>
    <x v="3"/>
    <x v="35"/>
    <n v="26.41"/>
    <n v="3644.58"/>
    <n v="0.21"/>
    <n v="0"/>
    <x v="1"/>
    <x v="0"/>
  </r>
  <r>
    <d v="2022-09-19T00:00:00"/>
    <s v="Zinc"/>
    <x v="5"/>
    <x v="11"/>
    <n v="34.08"/>
    <n v="5077.92"/>
    <n v="0.01"/>
    <n v="4"/>
    <x v="2"/>
    <x v="0"/>
  </r>
  <r>
    <d v="2022-09-19T00:00:00"/>
    <s v="Collagen Peptides"/>
    <x v="0"/>
    <x v="2"/>
    <n v="14.33"/>
    <n v="2307.13"/>
    <n v="0.15"/>
    <n v="2"/>
    <x v="2"/>
    <x v="0"/>
  </r>
  <r>
    <d v="2022-09-19T00:00:00"/>
    <s v="Magnesium"/>
    <x v="5"/>
    <x v="35"/>
    <n v="50.71"/>
    <n v="6997.98"/>
    <n v="0.19"/>
    <n v="2"/>
    <x v="2"/>
    <x v="1"/>
  </r>
  <r>
    <d v="2022-09-19T00:00:00"/>
    <s v="Ashwagandha"/>
    <x v="6"/>
    <x v="7"/>
    <n v="49.53"/>
    <n v="7280.91"/>
    <n v="0.17"/>
    <n v="5"/>
    <x v="2"/>
    <x v="2"/>
  </r>
  <r>
    <d v="2022-09-19T00:00:00"/>
    <s v="Melatonin"/>
    <x v="7"/>
    <x v="42"/>
    <n v="21.13"/>
    <n v="3000.46"/>
    <n v="0.18"/>
    <n v="0"/>
    <x v="2"/>
    <x v="0"/>
  </r>
  <r>
    <d v="2022-09-19T00:00:00"/>
    <s v="Biotin"/>
    <x v="1"/>
    <x v="10"/>
    <n v="22.54"/>
    <n v="3583.86"/>
    <n v="0.06"/>
    <n v="2"/>
    <x v="0"/>
    <x v="1"/>
  </r>
  <r>
    <d v="2022-09-19T00:00:00"/>
    <s v="Green Tea Extract"/>
    <x v="8"/>
    <x v="17"/>
    <n v="52.61"/>
    <n v="8417.6"/>
    <n v="0.24"/>
    <n v="2"/>
    <x v="0"/>
    <x v="0"/>
  </r>
  <r>
    <d v="2022-09-19T00:00:00"/>
    <s v="Iron Supplement"/>
    <x v="5"/>
    <x v="46"/>
    <n v="54.73"/>
    <n v="9304.1"/>
    <n v="0"/>
    <n v="4"/>
    <x v="1"/>
    <x v="1"/>
  </r>
  <r>
    <d v="2022-09-19T00:00:00"/>
    <s v="Electrolyte Powder"/>
    <x v="9"/>
    <x v="11"/>
    <n v="16.36"/>
    <n v="2437.64"/>
    <n v="0.1"/>
    <n v="1"/>
    <x v="1"/>
    <x v="1"/>
  </r>
  <r>
    <d v="2022-09-26T00:00:00"/>
    <s v="Whey Protein"/>
    <x v="0"/>
    <x v="42"/>
    <n v="50.29"/>
    <n v="7141.18"/>
    <n v="0"/>
    <n v="1"/>
    <x v="0"/>
    <x v="2"/>
  </r>
  <r>
    <d v="2022-09-26T00:00:00"/>
    <s v="Vitamin C"/>
    <x v="1"/>
    <x v="15"/>
    <n v="22.71"/>
    <n v="3111.27"/>
    <n v="0.06"/>
    <n v="1"/>
    <x v="1"/>
    <x v="2"/>
  </r>
  <r>
    <d v="2022-09-26T00:00:00"/>
    <s v="Fish Oil"/>
    <x v="2"/>
    <x v="27"/>
    <n v="18.78"/>
    <n v="2910.9"/>
    <n v="0.06"/>
    <n v="4"/>
    <x v="2"/>
    <x v="2"/>
  </r>
  <r>
    <d v="2022-09-26T00:00:00"/>
    <s v="Multivitamin"/>
    <x v="1"/>
    <x v="41"/>
    <n v="22.08"/>
    <n v="3223.68"/>
    <n v="0.12"/>
    <n v="0"/>
    <x v="0"/>
    <x v="1"/>
  </r>
  <r>
    <d v="2022-09-26T00:00:00"/>
    <s v="Pre-Workout"/>
    <x v="3"/>
    <x v="41"/>
    <n v="44.38"/>
    <n v="6479.48"/>
    <n v="0.25"/>
    <n v="1"/>
    <x v="1"/>
    <x v="1"/>
  </r>
  <r>
    <d v="2022-09-26T00:00:00"/>
    <s v="BCAA"/>
    <x v="4"/>
    <x v="5"/>
    <n v="51.58"/>
    <n v="7943.32"/>
    <n v="0.12"/>
    <n v="2"/>
    <x v="0"/>
    <x v="0"/>
  </r>
  <r>
    <d v="2022-09-26T00:00:00"/>
    <s v="Creatine"/>
    <x v="3"/>
    <x v="6"/>
    <n v="23.95"/>
    <n v="3209.3"/>
    <n v="0.04"/>
    <n v="1"/>
    <x v="2"/>
    <x v="1"/>
  </r>
  <r>
    <d v="2022-09-26T00:00:00"/>
    <s v="Zinc"/>
    <x v="5"/>
    <x v="6"/>
    <n v="32.81"/>
    <n v="4396.54"/>
    <n v="0.13"/>
    <n v="0"/>
    <x v="0"/>
    <x v="0"/>
  </r>
  <r>
    <d v="2022-09-26T00:00:00"/>
    <s v="Collagen Peptides"/>
    <x v="0"/>
    <x v="32"/>
    <n v="59.25"/>
    <n v="7998.75"/>
    <n v="0.02"/>
    <n v="1"/>
    <x v="1"/>
    <x v="2"/>
  </r>
  <r>
    <d v="2022-09-26T00:00:00"/>
    <s v="Magnesium"/>
    <x v="5"/>
    <x v="57"/>
    <n v="53.79"/>
    <n v="8929.14"/>
    <n v="0.13"/>
    <n v="1"/>
    <x v="0"/>
    <x v="1"/>
  </r>
  <r>
    <d v="2022-09-26T00:00:00"/>
    <s v="Ashwagandha"/>
    <x v="6"/>
    <x v="0"/>
    <n v="25.29"/>
    <n v="3616.47"/>
    <n v="0.22"/>
    <n v="2"/>
    <x v="1"/>
    <x v="0"/>
  </r>
  <r>
    <d v="2022-09-26T00:00:00"/>
    <s v="Melatonin"/>
    <x v="7"/>
    <x v="26"/>
    <n v="22.86"/>
    <n v="3566.16"/>
    <n v="0.15"/>
    <n v="1"/>
    <x v="0"/>
    <x v="0"/>
  </r>
  <r>
    <d v="2022-09-26T00:00:00"/>
    <s v="Biotin"/>
    <x v="1"/>
    <x v="2"/>
    <n v="42.16"/>
    <n v="6787.76"/>
    <n v="0.22"/>
    <n v="1"/>
    <x v="2"/>
    <x v="0"/>
  </r>
  <r>
    <d v="2022-09-26T00:00:00"/>
    <s v="Green Tea Extract"/>
    <x v="8"/>
    <x v="51"/>
    <n v="27.3"/>
    <n v="3467.1"/>
    <n v="0.17"/>
    <n v="3"/>
    <x v="2"/>
    <x v="0"/>
  </r>
  <r>
    <d v="2022-09-26T00:00:00"/>
    <s v="Iron Supplement"/>
    <x v="5"/>
    <x v="11"/>
    <n v="42.73"/>
    <n v="6366.77"/>
    <n v="0.03"/>
    <n v="1"/>
    <x v="0"/>
    <x v="2"/>
  </r>
  <r>
    <d v="2022-09-26T00:00:00"/>
    <s v="Electrolyte Powder"/>
    <x v="9"/>
    <x v="49"/>
    <n v="10.67"/>
    <n v="1824.57"/>
    <n v="0.05"/>
    <n v="2"/>
    <x v="1"/>
    <x v="0"/>
  </r>
  <r>
    <d v="2022-10-03T00:00:00"/>
    <s v="Whey Protein"/>
    <x v="0"/>
    <x v="17"/>
    <n v="24.61"/>
    <n v="3937.6"/>
    <n v="0.23"/>
    <n v="2"/>
    <x v="1"/>
    <x v="1"/>
  </r>
  <r>
    <d v="2022-10-03T00:00:00"/>
    <s v="Vitamin C"/>
    <x v="1"/>
    <x v="4"/>
    <n v="16.14"/>
    <n v="2533.98"/>
    <n v="0.24"/>
    <n v="0"/>
    <x v="0"/>
    <x v="2"/>
  </r>
  <r>
    <d v="2022-10-03T00:00:00"/>
    <s v="Fish Oil"/>
    <x v="2"/>
    <x v="16"/>
    <n v="40.93"/>
    <n v="5771.13"/>
    <n v="0.21"/>
    <n v="1"/>
    <x v="2"/>
    <x v="1"/>
  </r>
  <r>
    <d v="2022-10-03T00:00:00"/>
    <s v="Multivitamin"/>
    <x v="1"/>
    <x v="41"/>
    <n v="11.81"/>
    <n v="1724.26"/>
    <n v="0.21"/>
    <n v="1"/>
    <x v="2"/>
    <x v="0"/>
  </r>
  <r>
    <d v="2022-10-03T00:00:00"/>
    <s v="Pre-Workout"/>
    <x v="3"/>
    <x v="9"/>
    <n v="39.01"/>
    <n v="6397.64"/>
    <n v="0.22"/>
    <n v="1"/>
    <x v="1"/>
    <x v="0"/>
  </r>
  <r>
    <d v="2022-10-03T00:00:00"/>
    <s v="BCAA"/>
    <x v="4"/>
    <x v="10"/>
    <n v="46.82"/>
    <n v="7444.38"/>
    <n v="0.23"/>
    <n v="1"/>
    <x v="1"/>
    <x v="1"/>
  </r>
  <r>
    <d v="2022-10-03T00:00:00"/>
    <s v="Creatine"/>
    <x v="3"/>
    <x v="15"/>
    <n v="22.32"/>
    <n v="3057.84"/>
    <n v="0.04"/>
    <n v="1"/>
    <x v="0"/>
    <x v="2"/>
  </r>
  <r>
    <d v="2022-10-03T00:00:00"/>
    <s v="Zinc"/>
    <x v="5"/>
    <x v="15"/>
    <n v="11.8"/>
    <n v="1616.6"/>
    <n v="0.21"/>
    <n v="1"/>
    <x v="0"/>
    <x v="0"/>
  </r>
  <r>
    <d v="2022-10-03T00:00:00"/>
    <s v="Collagen Peptides"/>
    <x v="0"/>
    <x v="14"/>
    <n v="13.51"/>
    <n v="1958.95"/>
    <n v="0.25"/>
    <n v="2"/>
    <x v="1"/>
    <x v="0"/>
  </r>
  <r>
    <d v="2022-10-03T00:00:00"/>
    <s v="Magnesium"/>
    <x v="5"/>
    <x v="15"/>
    <n v="48.17"/>
    <n v="6599.29"/>
    <n v="0.11"/>
    <n v="3"/>
    <x v="0"/>
    <x v="2"/>
  </r>
  <r>
    <d v="2022-10-03T00:00:00"/>
    <s v="Ashwagandha"/>
    <x v="6"/>
    <x v="32"/>
    <n v="14.67"/>
    <n v="1980.45"/>
    <n v="0.05"/>
    <n v="0"/>
    <x v="2"/>
    <x v="0"/>
  </r>
  <r>
    <d v="2022-10-03T00:00:00"/>
    <s v="Melatonin"/>
    <x v="7"/>
    <x v="49"/>
    <n v="31.37"/>
    <n v="5364.27"/>
    <n v="0.13"/>
    <n v="3"/>
    <x v="1"/>
    <x v="0"/>
  </r>
  <r>
    <d v="2022-10-03T00:00:00"/>
    <s v="Biotin"/>
    <x v="1"/>
    <x v="34"/>
    <n v="42.33"/>
    <n v="5460.57"/>
    <n v="0.09"/>
    <n v="0"/>
    <x v="2"/>
    <x v="0"/>
  </r>
  <r>
    <d v="2022-10-03T00:00:00"/>
    <s v="Green Tea Extract"/>
    <x v="8"/>
    <x v="38"/>
    <n v="11.75"/>
    <n v="1797.75"/>
    <n v="0.19"/>
    <n v="2"/>
    <x v="0"/>
    <x v="2"/>
  </r>
  <r>
    <d v="2022-10-03T00:00:00"/>
    <s v="Iron Supplement"/>
    <x v="5"/>
    <x v="17"/>
    <n v="20.21"/>
    <n v="3233.6"/>
    <n v="0.14000000000000001"/>
    <n v="2"/>
    <x v="2"/>
    <x v="1"/>
  </r>
  <r>
    <d v="2022-10-03T00:00:00"/>
    <s v="Electrolyte Powder"/>
    <x v="9"/>
    <x v="39"/>
    <n v="19.760000000000002"/>
    <n v="3319.68"/>
    <n v="0.15"/>
    <n v="1"/>
    <x v="1"/>
    <x v="1"/>
  </r>
  <r>
    <d v="2022-10-10T00:00:00"/>
    <s v="Whey Protein"/>
    <x v="0"/>
    <x v="19"/>
    <n v="22.93"/>
    <n v="3049.69"/>
    <n v="7.0000000000000007E-2"/>
    <n v="4"/>
    <x v="0"/>
    <x v="2"/>
  </r>
  <r>
    <d v="2022-10-10T00:00:00"/>
    <s v="Vitamin C"/>
    <x v="1"/>
    <x v="41"/>
    <n v="24.19"/>
    <n v="3531.74"/>
    <n v="0.03"/>
    <n v="0"/>
    <x v="2"/>
    <x v="2"/>
  </r>
  <r>
    <d v="2022-10-10T00:00:00"/>
    <s v="Fish Oil"/>
    <x v="2"/>
    <x v="13"/>
    <n v="19.47"/>
    <n v="2492.16"/>
    <n v="0.09"/>
    <n v="2"/>
    <x v="1"/>
    <x v="1"/>
  </r>
  <r>
    <d v="2022-10-10T00:00:00"/>
    <s v="Multivitamin"/>
    <x v="1"/>
    <x v="7"/>
    <n v="34.9"/>
    <n v="5130.3"/>
    <n v="0.1"/>
    <n v="2"/>
    <x v="2"/>
    <x v="1"/>
  </r>
  <r>
    <d v="2022-10-10T00:00:00"/>
    <s v="Pre-Workout"/>
    <x v="3"/>
    <x v="13"/>
    <n v="42.6"/>
    <n v="5452.8"/>
    <n v="0.12"/>
    <n v="2"/>
    <x v="1"/>
    <x v="1"/>
  </r>
  <r>
    <d v="2022-10-10T00:00:00"/>
    <s v="BCAA"/>
    <x v="4"/>
    <x v="49"/>
    <n v="39.82"/>
    <n v="6809.22"/>
    <n v="0.13"/>
    <n v="5"/>
    <x v="1"/>
    <x v="2"/>
  </r>
  <r>
    <d v="2022-10-10T00:00:00"/>
    <s v="Creatine"/>
    <x v="3"/>
    <x v="16"/>
    <n v="23.27"/>
    <n v="3281.07"/>
    <n v="0.05"/>
    <n v="3"/>
    <x v="0"/>
    <x v="2"/>
  </r>
  <r>
    <d v="2022-10-10T00:00:00"/>
    <s v="Zinc"/>
    <x v="5"/>
    <x v="32"/>
    <n v="23.8"/>
    <n v="3213"/>
    <n v="0.09"/>
    <n v="0"/>
    <x v="0"/>
    <x v="0"/>
  </r>
  <r>
    <d v="2022-10-10T00:00:00"/>
    <s v="Collagen Peptides"/>
    <x v="0"/>
    <x v="38"/>
    <n v="42.87"/>
    <n v="6559.11"/>
    <n v="0"/>
    <n v="0"/>
    <x v="0"/>
    <x v="0"/>
  </r>
  <r>
    <d v="2022-10-10T00:00:00"/>
    <s v="Magnesium"/>
    <x v="5"/>
    <x v="23"/>
    <n v="50.74"/>
    <n v="6646.94"/>
    <n v="0.22"/>
    <n v="0"/>
    <x v="0"/>
    <x v="0"/>
  </r>
  <r>
    <d v="2022-10-10T00:00:00"/>
    <s v="Ashwagandha"/>
    <x v="6"/>
    <x v="38"/>
    <n v="24.44"/>
    <n v="3739.32"/>
    <n v="0.1"/>
    <n v="1"/>
    <x v="2"/>
    <x v="2"/>
  </r>
  <r>
    <d v="2022-10-10T00:00:00"/>
    <s v="Melatonin"/>
    <x v="7"/>
    <x v="6"/>
    <n v="17.64"/>
    <n v="2363.7600000000002"/>
    <n v="0.16"/>
    <n v="0"/>
    <x v="1"/>
    <x v="2"/>
  </r>
  <r>
    <d v="2022-10-10T00:00:00"/>
    <s v="Biotin"/>
    <x v="1"/>
    <x v="35"/>
    <n v="13.89"/>
    <n v="1916.82"/>
    <n v="0.05"/>
    <n v="3"/>
    <x v="1"/>
    <x v="1"/>
  </r>
  <r>
    <d v="2022-10-10T00:00:00"/>
    <s v="Green Tea Extract"/>
    <x v="8"/>
    <x v="41"/>
    <n v="39.43"/>
    <n v="5756.78"/>
    <n v="0.06"/>
    <n v="3"/>
    <x v="1"/>
    <x v="1"/>
  </r>
  <r>
    <d v="2022-10-10T00:00:00"/>
    <s v="Iron Supplement"/>
    <x v="5"/>
    <x v="12"/>
    <n v="30.3"/>
    <n v="4545"/>
    <n v="0.25"/>
    <n v="2"/>
    <x v="1"/>
    <x v="2"/>
  </r>
  <r>
    <d v="2022-10-10T00:00:00"/>
    <s v="Electrolyte Powder"/>
    <x v="9"/>
    <x v="11"/>
    <n v="54.01"/>
    <n v="8047.49"/>
    <n v="0.24"/>
    <n v="1"/>
    <x v="0"/>
    <x v="1"/>
  </r>
  <r>
    <d v="2022-10-17T00:00:00"/>
    <s v="Whey Protein"/>
    <x v="0"/>
    <x v="28"/>
    <n v="37.28"/>
    <n v="6039.36"/>
    <n v="0.04"/>
    <n v="1"/>
    <x v="2"/>
    <x v="0"/>
  </r>
  <r>
    <d v="2022-10-17T00:00:00"/>
    <s v="Vitamin C"/>
    <x v="1"/>
    <x v="58"/>
    <n v="41.62"/>
    <n v="7200.26"/>
    <n v="0.15"/>
    <n v="0"/>
    <x v="0"/>
    <x v="2"/>
  </r>
  <r>
    <d v="2022-10-17T00:00:00"/>
    <s v="Fish Oil"/>
    <x v="2"/>
    <x v="40"/>
    <n v="19.36"/>
    <n v="2787.84"/>
    <n v="0.2"/>
    <n v="4"/>
    <x v="2"/>
    <x v="1"/>
  </r>
  <r>
    <d v="2022-10-17T00:00:00"/>
    <s v="Multivitamin"/>
    <x v="1"/>
    <x v="1"/>
    <n v="32.75"/>
    <n v="4552.25"/>
    <n v="0.19"/>
    <n v="1"/>
    <x v="2"/>
    <x v="0"/>
  </r>
  <r>
    <d v="2022-10-17T00:00:00"/>
    <s v="Pre-Workout"/>
    <x v="3"/>
    <x v="31"/>
    <n v="31.01"/>
    <n v="5581.8"/>
    <n v="0.24"/>
    <n v="2"/>
    <x v="2"/>
    <x v="2"/>
  </r>
  <r>
    <d v="2022-10-17T00:00:00"/>
    <s v="BCAA"/>
    <x v="4"/>
    <x v="29"/>
    <n v="58.73"/>
    <n v="9279.34"/>
    <n v="0.17"/>
    <n v="3"/>
    <x v="2"/>
    <x v="1"/>
  </r>
  <r>
    <d v="2022-10-17T00:00:00"/>
    <s v="Creatine"/>
    <x v="3"/>
    <x v="4"/>
    <n v="24.52"/>
    <n v="3849.64"/>
    <n v="0.08"/>
    <n v="2"/>
    <x v="2"/>
    <x v="1"/>
  </r>
  <r>
    <d v="2022-10-17T00:00:00"/>
    <s v="Zinc"/>
    <x v="5"/>
    <x v="42"/>
    <n v="22.47"/>
    <n v="3190.74"/>
    <n v="0.2"/>
    <n v="0"/>
    <x v="1"/>
    <x v="2"/>
  </r>
  <r>
    <d v="2022-10-17T00:00:00"/>
    <s v="Collagen Peptides"/>
    <x v="0"/>
    <x v="21"/>
    <n v="19.350000000000001"/>
    <n v="3154.05"/>
    <n v="0.14000000000000001"/>
    <n v="1"/>
    <x v="2"/>
    <x v="0"/>
  </r>
  <r>
    <d v="2022-10-17T00:00:00"/>
    <s v="Magnesium"/>
    <x v="5"/>
    <x v="0"/>
    <n v="13.17"/>
    <n v="1883.31"/>
    <n v="0.25"/>
    <n v="0"/>
    <x v="2"/>
    <x v="0"/>
  </r>
  <r>
    <d v="2022-10-17T00:00:00"/>
    <s v="Ashwagandha"/>
    <x v="6"/>
    <x v="26"/>
    <n v="42.3"/>
    <n v="6598.8"/>
    <n v="0.09"/>
    <n v="2"/>
    <x v="0"/>
    <x v="0"/>
  </r>
  <r>
    <d v="2022-10-17T00:00:00"/>
    <s v="Melatonin"/>
    <x v="7"/>
    <x v="29"/>
    <n v="15.7"/>
    <n v="2480.6"/>
    <n v="0.16"/>
    <n v="1"/>
    <x v="0"/>
    <x v="2"/>
  </r>
  <r>
    <d v="2022-10-17T00:00:00"/>
    <s v="Biotin"/>
    <x v="1"/>
    <x v="18"/>
    <n v="45.24"/>
    <n v="6695.52"/>
    <n v="0.08"/>
    <n v="1"/>
    <x v="1"/>
    <x v="2"/>
  </r>
  <r>
    <d v="2022-10-17T00:00:00"/>
    <s v="Green Tea Extract"/>
    <x v="8"/>
    <x v="60"/>
    <n v="38.39"/>
    <n v="4798.75"/>
    <n v="0.09"/>
    <n v="2"/>
    <x v="0"/>
    <x v="0"/>
  </r>
  <r>
    <d v="2022-10-17T00:00:00"/>
    <s v="Iron Supplement"/>
    <x v="5"/>
    <x v="22"/>
    <n v="35.57"/>
    <n v="5371.07"/>
    <n v="0.16"/>
    <n v="2"/>
    <x v="2"/>
    <x v="1"/>
  </r>
  <r>
    <d v="2022-10-17T00:00:00"/>
    <s v="Electrolyte Powder"/>
    <x v="9"/>
    <x v="42"/>
    <n v="17.829999999999998"/>
    <n v="2531.86"/>
    <n v="0.16"/>
    <n v="3"/>
    <x v="0"/>
    <x v="1"/>
  </r>
  <r>
    <d v="2022-10-24T00:00:00"/>
    <s v="Whey Protein"/>
    <x v="0"/>
    <x v="7"/>
    <n v="47.83"/>
    <n v="7031.01"/>
    <n v="0.21"/>
    <n v="3"/>
    <x v="2"/>
    <x v="1"/>
  </r>
  <r>
    <d v="2022-10-24T00:00:00"/>
    <s v="Vitamin C"/>
    <x v="1"/>
    <x v="5"/>
    <n v="10.77"/>
    <n v="1658.58"/>
    <n v="0.03"/>
    <n v="0"/>
    <x v="0"/>
    <x v="2"/>
  </r>
  <r>
    <d v="2022-10-24T00:00:00"/>
    <s v="Fish Oil"/>
    <x v="2"/>
    <x v="29"/>
    <n v="34.82"/>
    <n v="5501.56"/>
    <n v="0.12"/>
    <n v="1"/>
    <x v="2"/>
    <x v="0"/>
  </r>
  <r>
    <d v="2022-10-24T00:00:00"/>
    <s v="Multivitamin"/>
    <x v="1"/>
    <x v="57"/>
    <n v="27.62"/>
    <n v="4584.92"/>
    <n v="0.19"/>
    <n v="0"/>
    <x v="1"/>
    <x v="2"/>
  </r>
  <r>
    <d v="2022-10-24T00:00:00"/>
    <s v="Pre-Workout"/>
    <x v="3"/>
    <x v="26"/>
    <n v="56.61"/>
    <n v="8831.16"/>
    <n v="0.22"/>
    <n v="1"/>
    <x v="2"/>
    <x v="0"/>
  </r>
  <r>
    <d v="2022-10-24T00:00:00"/>
    <s v="BCAA"/>
    <x v="4"/>
    <x v="38"/>
    <n v="22.89"/>
    <n v="3502.17"/>
    <n v="0.02"/>
    <n v="1"/>
    <x v="2"/>
    <x v="1"/>
  </r>
  <r>
    <d v="2022-10-24T00:00:00"/>
    <s v="Creatine"/>
    <x v="3"/>
    <x v="57"/>
    <n v="38.090000000000003"/>
    <n v="6322.94"/>
    <n v="0.11"/>
    <n v="1"/>
    <x v="0"/>
    <x v="0"/>
  </r>
  <r>
    <d v="2022-10-24T00:00:00"/>
    <s v="Zinc"/>
    <x v="5"/>
    <x v="5"/>
    <n v="13.06"/>
    <n v="2011.24"/>
    <n v="0.12"/>
    <n v="3"/>
    <x v="2"/>
    <x v="0"/>
  </r>
  <r>
    <d v="2022-10-24T00:00:00"/>
    <s v="Collagen Peptides"/>
    <x v="0"/>
    <x v="23"/>
    <n v="17.68"/>
    <n v="2316.08"/>
    <n v="0.19"/>
    <n v="2"/>
    <x v="1"/>
    <x v="1"/>
  </r>
  <r>
    <d v="2022-10-24T00:00:00"/>
    <s v="Magnesium"/>
    <x v="5"/>
    <x v="24"/>
    <n v="54.42"/>
    <n v="8271.84"/>
    <n v="0.19"/>
    <n v="3"/>
    <x v="0"/>
    <x v="0"/>
  </r>
  <r>
    <d v="2022-10-24T00:00:00"/>
    <s v="Ashwagandha"/>
    <x v="6"/>
    <x v="28"/>
    <n v="32.9"/>
    <n v="5329.8"/>
    <n v="0.22"/>
    <n v="4"/>
    <x v="2"/>
    <x v="2"/>
  </r>
  <r>
    <d v="2022-10-24T00:00:00"/>
    <s v="Melatonin"/>
    <x v="7"/>
    <x v="8"/>
    <n v="53.67"/>
    <n v="9714.27"/>
    <n v="0.1"/>
    <n v="0"/>
    <x v="2"/>
    <x v="0"/>
  </r>
  <r>
    <d v="2022-10-24T00:00:00"/>
    <s v="Biotin"/>
    <x v="1"/>
    <x v="34"/>
    <n v="22.49"/>
    <n v="2901.21"/>
    <n v="0.12"/>
    <n v="2"/>
    <x v="1"/>
    <x v="0"/>
  </r>
  <r>
    <d v="2022-10-24T00:00:00"/>
    <s v="Green Tea Extract"/>
    <x v="8"/>
    <x v="22"/>
    <n v="36.97"/>
    <n v="5582.47"/>
    <n v="0.13"/>
    <n v="0"/>
    <x v="0"/>
    <x v="2"/>
  </r>
  <r>
    <d v="2022-10-24T00:00:00"/>
    <s v="Iron Supplement"/>
    <x v="5"/>
    <x v="23"/>
    <n v="20.25"/>
    <n v="2652.75"/>
    <n v="0.22"/>
    <n v="3"/>
    <x v="0"/>
    <x v="1"/>
  </r>
  <r>
    <d v="2022-10-24T00:00:00"/>
    <s v="Electrolyte Powder"/>
    <x v="9"/>
    <x v="16"/>
    <n v="18.77"/>
    <n v="2646.57"/>
    <n v="0.2"/>
    <n v="3"/>
    <x v="0"/>
    <x v="2"/>
  </r>
  <r>
    <d v="2022-10-31T00:00:00"/>
    <s v="Whey Protein"/>
    <x v="0"/>
    <x v="33"/>
    <n v="47.93"/>
    <n v="7908.45"/>
    <n v="0.02"/>
    <n v="0"/>
    <x v="0"/>
    <x v="1"/>
  </r>
  <r>
    <d v="2022-10-31T00:00:00"/>
    <s v="Vitamin C"/>
    <x v="1"/>
    <x v="17"/>
    <n v="59.78"/>
    <n v="9564.7999999999993"/>
    <n v="0.02"/>
    <n v="3"/>
    <x v="0"/>
    <x v="0"/>
  </r>
  <r>
    <d v="2022-10-31T00:00:00"/>
    <s v="Fish Oil"/>
    <x v="2"/>
    <x v="11"/>
    <n v="50.86"/>
    <n v="7578.14"/>
    <n v="0.23"/>
    <n v="1"/>
    <x v="0"/>
    <x v="2"/>
  </r>
  <r>
    <d v="2022-10-31T00:00:00"/>
    <s v="Multivitamin"/>
    <x v="1"/>
    <x v="64"/>
    <n v="14.1"/>
    <n v="2495.6999999999998"/>
    <n v="0.11"/>
    <n v="3"/>
    <x v="2"/>
    <x v="0"/>
  </r>
  <r>
    <d v="2022-10-31T00:00:00"/>
    <s v="Pre-Workout"/>
    <x v="3"/>
    <x v="11"/>
    <n v="46.48"/>
    <n v="6925.52"/>
    <n v="0.05"/>
    <n v="4"/>
    <x v="0"/>
    <x v="2"/>
  </r>
  <r>
    <d v="2022-10-31T00:00:00"/>
    <s v="BCAA"/>
    <x v="4"/>
    <x v="0"/>
    <n v="31.12"/>
    <n v="4450.16"/>
    <n v="0.04"/>
    <n v="1"/>
    <x v="2"/>
    <x v="0"/>
  </r>
  <r>
    <d v="2022-10-31T00:00:00"/>
    <s v="Creatine"/>
    <x v="3"/>
    <x v="35"/>
    <n v="19.350000000000001"/>
    <n v="2670.3"/>
    <n v="0.12"/>
    <n v="2"/>
    <x v="0"/>
    <x v="1"/>
  </r>
  <r>
    <d v="2022-10-31T00:00:00"/>
    <s v="Zinc"/>
    <x v="5"/>
    <x v="24"/>
    <n v="41.83"/>
    <n v="6358.16"/>
    <n v="0.17"/>
    <n v="2"/>
    <x v="1"/>
    <x v="2"/>
  </r>
  <r>
    <d v="2022-10-31T00:00:00"/>
    <s v="Collagen Peptides"/>
    <x v="0"/>
    <x v="18"/>
    <n v="13.49"/>
    <n v="1996.52"/>
    <n v="0.21"/>
    <n v="2"/>
    <x v="2"/>
    <x v="0"/>
  </r>
  <r>
    <d v="2022-10-31T00:00:00"/>
    <s v="Magnesium"/>
    <x v="5"/>
    <x v="3"/>
    <n v="10.63"/>
    <n v="1488.2"/>
    <n v="0.05"/>
    <n v="0"/>
    <x v="0"/>
    <x v="1"/>
  </r>
  <r>
    <d v="2022-10-31T00:00:00"/>
    <s v="Ashwagandha"/>
    <x v="6"/>
    <x v="2"/>
    <n v="50.68"/>
    <n v="8159.48"/>
    <n v="0"/>
    <n v="1"/>
    <x v="2"/>
    <x v="0"/>
  </r>
  <r>
    <d v="2022-10-31T00:00:00"/>
    <s v="Melatonin"/>
    <x v="7"/>
    <x v="4"/>
    <n v="42.49"/>
    <n v="6670.93"/>
    <n v="0.02"/>
    <n v="0"/>
    <x v="0"/>
    <x v="0"/>
  </r>
  <r>
    <d v="2022-10-31T00:00:00"/>
    <s v="Biotin"/>
    <x v="1"/>
    <x v="11"/>
    <n v="17.29"/>
    <n v="2576.21"/>
    <n v="0.05"/>
    <n v="0"/>
    <x v="2"/>
    <x v="1"/>
  </r>
  <r>
    <d v="2022-10-31T00:00:00"/>
    <s v="Green Tea Extract"/>
    <x v="8"/>
    <x v="3"/>
    <n v="29.76"/>
    <n v="4166.3999999999996"/>
    <n v="0.16"/>
    <n v="1"/>
    <x v="0"/>
    <x v="1"/>
  </r>
  <r>
    <d v="2022-10-31T00:00:00"/>
    <s v="Iron Supplement"/>
    <x v="5"/>
    <x v="2"/>
    <n v="16.329999999999998"/>
    <n v="2629.13"/>
    <n v="0.01"/>
    <n v="3"/>
    <x v="0"/>
    <x v="1"/>
  </r>
  <r>
    <d v="2022-10-31T00:00:00"/>
    <s v="Electrolyte Powder"/>
    <x v="9"/>
    <x v="34"/>
    <n v="11.11"/>
    <n v="1433.19"/>
    <n v="0.16"/>
    <n v="1"/>
    <x v="2"/>
    <x v="0"/>
  </r>
  <r>
    <d v="2022-11-07T00:00:00"/>
    <s v="Whey Protein"/>
    <x v="0"/>
    <x v="7"/>
    <n v="24.84"/>
    <n v="3651.48"/>
    <n v="0.04"/>
    <n v="0"/>
    <x v="0"/>
    <x v="2"/>
  </r>
  <r>
    <d v="2022-11-07T00:00:00"/>
    <s v="Vitamin C"/>
    <x v="1"/>
    <x v="6"/>
    <n v="22.03"/>
    <n v="2952.02"/>
    <n v="0.08"/>
    <n v="4"/>
    <x v="0"/>
    <x v="0"/>
  </r>
  <r>
    <d v="2022-11-07T00:00:00"/>
    <s v="Fish Oil"/>
    <x v="2"/>
    <x v="14"/>
    <n v="26.23"/>
    <n v="3803.35"/>
    <n v="0.05"/>
    <n v="0"/>
    <x v="0"/>
    <x v="1"/>
  </r>
  <r>
    <d v="2022-11-07T00:00:00"/>
    <s v="Multivitamin"/>
    <x v="1"/>
    <x v="76"/>
    <n v="31.18"/>
    <n v="3772.78"/>
    <n v="0.05"/>
    <n v="1"/>
    <x v="1"/>
    <x v="0"/>
  </r>
  <r>
    <d v="2022-11-07T00:00:00"/>
    <s v="Pre-Workout"/>
    <x v="3"/>
    <x v="6"/>
    <n v="23.58"/>
    <n v="3159.72"/>
    <n v="0.09"/>
    <n v="0"/>
    <x v="0"/>
    <x v="1"/>
  </r>
  <r>
    <d v="2022-11-07T00:00:00"/>
    <s v="BCAA"/>
    <x v="4"/>
    <x v="7"/>
    <n v="26.44"/>
    <n v="3886.68"/>
    <n v="0.22"/>
    <n v="3"/>
    <x v="0"/>
    <x v="2"/>
  </r>
  <r>
    <d v="2022-11-07T00:00:00"/>
    <s v="Creatine"/>
    <x v="3"/>
    <x v="26"/>
    <n v="13.78"/>
    <n v="2149.6799999999998"/>
    <n v="0.12"/>
    <n v="5"/>
    <x v="1"/>
    <x v="1"/>
  </r>
  <r>
    <d v="2022-11-07T00:00:00"/>
    <s v="Zinc"/>
    <x v="5"/>
    <x v="29"/>
    <n v="36.159999999999997"/>
    <n v="5713.28"/>
    <n v="0.23"/>
    <n v="3"/>
    <x v="2"/>
    <x v="1"/>
  </r>
  <r>
    <d v="2022-11-07T00:00:00"/>
    <s v="Collagen Peptides"/>
    <x v="0"/>
    <x v="9"/>
    <n v="25.23"/>
    <n v="4137.72"/>
    <n v="0.01"/>
    <n v="4"/>
    <x v="1"/>
    <x v="2"/>
  </r>
  <r>
    <d v="2022-11-07T00:00:00"/>
    <s v="Magnesium"/>
    <x v="5"/>
    <x v="38"/>
    <n v="17.46"/>
    <n v="2671.38"/>
    <n v="0.21"/>
    <n v="3"/>
    <x v="1"/>
    <x v="2"/>
  </r>
  <r>
    <d v="2022-11-07T00:00:00"/>
    <s v="Ashwagandha"/>
    <x v="6"/>
    <x v="28"/>
    <n v="28.3"/>
    <n v="4584.6000000000004"/>
    <n v="0.08"/>
    <n v="0"/>
    <x v="0"/>
    <x v="2"/>
  </r>
  <r>
    <d v="2022-11-07T00:00:00"/>
    <s v="Melatonin"/>
    <x v="7"/>
    <x v="9"/>
    <n v="41.54"/>
    <n v="6812.56"/>
    <n v="0.13"/>
    <n v="2"/>
    <x v="0"/>
    <x v="0"/>
  </r>
  <r>
    <d v="2022-11-07T00:00:00"/>
    <s v="Biotin"/>
    <x v="1"/>
    <x v="69"/>
    <n v="48.67"/>
    <n v="8371.24"/>
    <n v="0.01"/>
    <n v="0"/>
    <x v="1"/>
    <x v="2"/>
  </r>
  <r>
    <d v="2022-11-07T00:00:00"/>
    <s v="Green Tea Extract"/>
    <x v="8"/>
    <x v="7"/>
    <n v="49.46"/>
    <n v="7270.62"/>
    <n v="0.13"/>
    <n v="0"/>
    <x v="2"/>
    <x v="0"/>
  </r>
  <r>
    <d v="2022-11-07T00:00:00"/>
    <s v="Iron Supplement"/>
    <x v="5"/>
    <x v="28"/>
    <n v="37.729999999999997"/>
    <n v="6112.26"/>
    <n v="0.2"/>
    <n v="2"/>
    <x v="2"/>
    <x v="2"/>
  </r>
  <r>
    <d v="2022-11-07T00:00:00"/>
    <s v="Electrolyte Powder"/>
    <x v="9"/>
    <x v="1"/>
    <n v="41.41"/>
    <n v="5755.99"/>
    <n v="0.18"/>
    <n v="2"/>
    <x v="1"/>
    <x v="0"/>
  </r>
  <r>
    <d v="2022-11-14T00:00:00"/>
    <s v="Whey Protein"/>
    <x v="0"/>
    <x v="75"/>
    <n v="57.55"/>
    <n v="10761.85"/>
    <n v="0.13"/>
    <n v="2"/>
    <x v="2"/>
    <x v="1"/>
  </r>
  <r>
    <d v="2022-11-14T00:00:00"/>
    <s v="Vitamin C"/>
    <x v="1"/>
    <x v="23"/>
    <n v="48.47"/>
    <n v="6349.57"/>
    <n v="0.18"/>
    <n v="0"/>
    <x v="1"/>
    <x v="0"/>
  </r>
  <r>
    <d v="2022-11-14T00:00:00"/>
    <s v="Fish Oil"/>
    <x v="2"/>
    <x v="24"/>
    <n v="59.79"/>
    <n v="9088.08"/>
    <n v="0.22"/>
    <n v="0"/>
    <x v="0"/>
    <x v="0"/>
  </r>
  <r>
    <d v="2022-11-14T00:00:00"/>
    <s v="Multivitamin"/>
    <x v="1"/>
    <x v="14"/>
    <n v="32.11"/>
    <n v="4655.95"/>
    <n v="0.16"/>
    <n v="1"/>
    <x v="0"/>
    <x v="0"/>
  </r>
  <r>
    <d v="2022-11-14T00:00:00"/>
    <s v="Pre-Workout"/>
    <x v="3"/>
    <x v="0"/>
    <n v="17.28"/>
    <n v="2471.04"/>
    <n v="0.21"/>
    <n v="1"/>
    <x v="1"/>
    <x v="1"/>
  </r>
  <r>
    <d v="2022-11-14T00:00:00"/>
    <s v="BCAA"/>
    <x v="4"/>
    <x v="41"/>
    <n v="34.83"/>
    <n v="5085.18"/>
    <n v="0.14000000000000001"/>
    <n v="4"/>
    <x v="2"/>
    <x v="1"/>
  </r>
  <r>
    <d v="2022-11-14T00:00:00"/>
    <s v="Creatine"/>
    <x v="3"/>
    <x v="59"/>
    <n v="33.659999999999997"/>
    <n v="5621.22"/>
    <n v="0.24"/>
    <n v="1"/>
    <x v="2"/>
    <x v="2"/>
  </r>
  <r>
    <d v="2022-11-14T00:00:00"/>
    <s v="Zinc"/>
    <x v="5"/>
    <x v="14"/>
    <n v="15.72"/>
    <n v="2279.4"/>
    <n v="0.19"/>
    <n v="2"/>
    <x v="0"/>
    <x v="2"/>
  </r>
  <r>
    <d v="2022-11-14T00:00:00"/>
    <s v="Collagen Peptides"/>
    <x v="0"/>
    <x v="3"/>
    <n v="59.27"/>
    <n v="8297.7999999999993"/>
    <n v="0.09"/>
    <n v="1"/>
    <x v="2"/>
    <x v="1"/>
  </r>
  <r>
    <d v="2022-11-14T00:00:00"/>
    <s v="Magnesium"/>
    <x v="5"/>
    <x v="47"/>
    <n v="20.74"/>
    <n v="3505.06"/>
    <n v="0.22"/>
    <n v="6"/>
    <x v="0"/>
    <x v="0"/>
  </r>
  <r>
    <d v="2022-11-14T00:00:00"/>
    <s v="Ashwagandha"/>
    <x v="6"/>
    <x v="55"/>
    <n v="29.53"/>
    <n v="3838.9"/>
    <n v="0.13"/>
    <n v="3"/>
    <x v="0"/>
    <x v="2"/>
  </r>
  <r>
    <d v="2022-11-14T00:00:00"/>
    <s v="Melatonin"/>
    <x v="7"/>
    <x v="1"/>
    <n v="38.090000000000003"/>
    <n v="5294.51"/>
    <n v="0"/>
    <n v="1"/>
    <x v="2"/>
    <x v="2"/>
  </r>
  <r>
    <d v="2022-11-14T00:00:00"/>
    <s v="Biotin"/>
    <x v="1"/>
    <x v="13"/>
    <n v="12"/>
    <n v="1536"/>
    <n v="0.21"/>
    <n v="0"/>
    <x v="0"/>
    <x v="1"/>
  </r>
  <r>
    <d v="2022-11-14T00:00:00"/>
    <s v="Green Tea Extract"/>
    <x v="8"/>
    <x v="40"/>
    <n v="47.31"/>
    <n v="6812.64"/>
    <n v="0.05"/>
    <n v="0"/>
    <x v="0"/>
    <x v="0"/>
  </r>
  <r>
    <d v="2022-11-14T00:00:00"/>
    <s v="Iron Supplement"/>
    <x v="5"/>
    <x v="29"/>
    <n v="48.3"/>
    <n v="7631.4"/>
    <n v="0.11"/>
    <n v="1"/>
    <x v="2"/>
    <x v="2"/>
  </r>
  <r>
    <d v="2022-11-14T00:00:00"/>
    <s v="Electrolyte Powder"/>
    <x v="9"/>
    <x v="18"/>
    <n v="55.11"/>
    <n v="8156.28"/>
    <n v="0.01"/>
    <n v="1"/>
    <x v="1"/>
    <x v="2"/>
  </r>
  <r>
    <d v="2022-11-21T00:00:00"/>
    <s v="Whey Protein"/>
    <x v="0"/>
    <x v="59"/>
    <n v="56.62"/>
    <n v="9455.5400000000009"/>
    <n v="0.16"/>
    <n v="4"/>
    <x v="2"/>
    <x v="0"/>
  </r>
  <r>
    <d v="2022-11-21T00:00:00"/>
    <s v="Vitamin C"/>
    <x v="1"/>
    <x v="17"/>
    <n v="21.56"/>
    <n v="3449.6"/>
    <n v="0.1"/>
    <n v="0"/>
    <x v="0"/>
    <x v="2"/>
  </r>
  <r>
    <d v="2022-11-21T00:00:00"/>
    <s v="Fish Oil"/>
    <x v="2"/>
    <x v="12"/>
    <n v="57.81"/>
    <n v="8671.5"/>
    <n v="0.11"/>
    <n v="2"/>
    <x v="0"/>
    <x v="2"/>
  </r>
  <r>
    <d v="2022-11-21T00:00:00"/>
    <s v="Multivitamin"/>
    <x v="1"/>
    <x v="45"/>
    <n v="20.43"/>
    <n v="3575.25"/>
    <n v="0.12"/>
    <n v="1"/>
    <x v="1"/>
    <x v="1"/>
  </r>
  <r>
    <d v="2022-11-21T00:00:00"/>
    <s v="Pre-Workout"/>
    <x v="3"/>
    <x v="41"/>
    <n v="51.32"/>
    <n v="7492.72"/>
    <n v="0.11"/>
    <n v="1"/>
    <x v="1"/>
    <x v="0"/>
  </r>
  <r>
    <d v="2022-11-21T00:00:00"/>
    <s v="BCAA"/>
    <x v="4"/>
    <x v="12"/>
    <n v="17.559999999999999"/>
    <n v="2634"/>
    <n v="0.15"/>
    <n v="1"/>
    <x v="1"/>
    <x v="1"/>
  </r>
  <r>
    <d v="2022-11-21T00:00:00"/>
    <s v="Creatine"/>
    <x v="3"/>
    <x v="57"/>
    <n v="26.45"/>
    <n v="4390.7"/>
    <n v="0.15"/>
    <n v="0"/>
    <x v="0"/>
    <x v="0"/>
  </r>
  <r>
    <d v="2022-11-21T00:00:00"/>
    <s v="Zinc"/>
    <x v="5"/>
    <x v="42"/>
    <n v="27.68"/>
    <n v="3930.56"/>
    <n v="0.13"/>
    <n v="2"/>
    <x v="1"/>
    <x v="0"/>
  </r>
  <r>
    <d v="2022-11-21T00:00:00"/>
    <s v="Collagen Peptides"/>
    <x v="0"/>
    <x v="24"/>
    <n v="25.39"/>
    <n v="3859.28"/>
    <n v="0.03"/>
    <n v="2"/>
    <x v="0"/>
    <x v="0"/>
  </r>
  <r>
    <d v="2022-11-21T00:00:00"/>
    <s v="Magnesium"/>
    <x v="5"/>
    <x v="33"/>
    <n v="30.35"/>
    <n v="5007.75"/>
    <n v="0.12"/>
    <n v="2"/>
    <x v="2"/>
    <x v="1"/>
  </r>
  <r>
    <d v="2022-11-21T00:00:00"/>
    <s v="Ashwagandha"/>
    <x v="6"/>
    <x v="26"/>
    <n v="46.07"/>
    <n v="7186.92"/>
    <n v="0.02"/>
    <n v="1"/>
    <x v="2"/>
    <x v="0"/>
  </r>
  <r>
    <d v="2022-11-21T00:00:00"/>
    <s v="Melatonin"/>
    <x v="7"/>
    <x v="21"/>
    <n v="17.45"/>
    <n v="2844.35"/>
    <n v="0.25"/>
    <n v="3"/>
    <x v="1"/>
    <x v="2"/>
  </r>
  <r>
    <d v="2022-11-21T00:00:00"/>
    <s v="Biotin"/>
    <x v="1"/>
    <x v="17"/>
    <n v="19.190000000000001"/>
    <n v="3070.4"/>
    <n v="0.24"/>
    <n v="2"/>
    <x v="0"/>
    <x v="1"/>
  </r>
  <r>
    <d v="2022-11-21T00:00:00"/>
    <s v="Green Tea Extract"/>
    <x v="8"/>
    <x v="33"/>
    <n v="26.76"/>
    <n v="4415.3999999999996"/>
    <n v="0.25"/>
    <n v="2"/>
    <x v="2"/>
    <x v="2"/>
  </r>
  <r>
    <d v="2022-11-21T00:00:00"/>
    <s v="Iron Supplement"/>
    <x v="5"/>
    <x v="32"/>
    <n v="34.1"/>
    <n v="4603.5"/>
    <n v="0.01"/>
    <n v="1"/>
    <x v="0"/>
    <x v="1"/>
  </r>
  <r>
    <d v="2022-11-21T00:00:00"/>
    <s v="Electrolyte Powder"/>
    <x v="9"/>
    <x v="7"/>
    <n v="27.75"/>
    <n v="4079.25"/>
    <n v="0.25"/>
    <n v="0"/>
    <x v="0"/>
    <x v="0"/>
  </r>
  <r>
    <d v="2022-11-28T00:00:00"/>
    <s v="Whey Protein"/>
    <x v="0"/>
    <x v="38"/>
    <n v="46.69"/>
    <n v="7143.57"/>
    <n v="0.25"/>
    <n v="3"/>
    <x v="0"/>
    <x v="1"/>
  </r>
  <r>
    <d v="2022-11-28T00:00:00"/>
    <s v="Vitamin C"/>
    <x v="1"/>
    <x v="24"/>
    <n v="51.75"/>
    <n v="7866"/>
    <n v="0.23"/>
    <n v="5"/>
    <x v="0"/>
    <x v="0"/>
  </r>
  <r>
    <d v="2022-11-28T00:00:00"/>
    <s v="Fish Oil"/>
    <x v="2"/>
    <x v="30"/>
    <n v="14.45"/>
    <n v="1965.2"/>
    <n v="7.0000000000000007E-2"/>
    <n v="2"/>
    <x v="2"/>
    <x v="1"/>
  </r>
  <r>
    <d v="2022-11-28T00:00:00"/>
    <s v="Multivitamin"/>
    <x v="1"/>
    <x v="33"/>
    <n v="41.55"/>
    <n v="6855.75"/>
    <n v="0.13"/>
    <n v="2"/>
    <x v="0"/>
    <x v="0"/>
  </r>
  <r>
    <d v="2022-11-28T00:00:00"/>
    <s v="Pre-Workout"/>
    <x v="3"/>
    <x v="41"/>
    <n v="43.86"/>
    <n v="6403.56"/>
    <n v="0.17"/>
    <n v="1"/>
    <x v="1"/>
    <x v="0"/>
  </r>
  <r>
    <d v="2022-11-28T00:00:00"/>
    <s v="BCAA"/>
    <x v="4"/>
    <x v="59"/>
    <n v="29.06"/>
    <n v="4853.0200000000004"/>
    <n v="0.19"/>
    <n v="1"/>
    <x v="2"/>
    <x v="2"/>
  </r>
  <r>
    <d v="2022-11-28T00:00:00"/>
    <s v="Creatine"/>
    <x v="3"/>
    <x v="39"/>
    <n v="28.47"/>
    <n v="4782.96"/>
    <n v="0.22"/>
    <n v="1"/>
    <x v="0"/>
    <x v="2"/>
  </r>
  <r>
    <d v="2022-11-28T00:00:00"/>
    <s v="Zinc"/>
    <x v="5"/>
    <x v="12"/>
    <n v="23.83"/>
    <n v="3574.5"/>
    <n v="0.16"/>
    <n v="0"/>
    <x v="0"/>
    <x v="2"/>
  </r>
  <r>
    <d v="2022-11-28T00:00:00"/>
    <s v="Collagen Peptides"/>
    <x v="0"/>
    <x v="59"/>
    <n v="19.54"/>
    <n v="3263.18"/>
    <n v="0.17"/>
    <n v="2"/>
    <x v="2"/>
    <x v="1"/>
  </r>
  <r>
    <d v="2022-11-28T00:00:00"/>
    <s v="Magnesium"/>
    <x v="5"/>
    <x v="15"/>
    <n v="30.45"/>
    <n v="4171.6499999999996"/>
    <n v="0.17"/>
    <n v="2"/>
    <x v="0"/>
    <x v="0"/>
  </r>
  <r>
    <d v="2022-11-28T00:00:00"/>
    <s v="Ashwagandha"/>
    <x v="6"/>
    <x v="22"/>
    <n v="47.9"/>
    <n v="7232.9"/>
    <n v="0.15"/>
    <n v="2"/>
    <x v="0"/>
    <x v="1"/>
  </r>
  <r>
    <d v="2022-11-28T00:00:00"/>
    <s v="Melatonin"/>
    <x v="7"/>
    <x v="40"/>
    <n v="40.75"/>
    <n v="5868"/>
    <n v="0.21"/>
    <n v="1"/>
    <x v="2"/>
    <x v="1"/>
  </r>
  <r>
    <d v="2022-11-28T00:00:00"/>
    <s v="Biotin"/>
    <x v="1"/>
    <x v="1"/>
    <n v="28.56"/>
    <n v="3969.84"/>
    <n v="0.17"/>
    <n v="1"/>
    <x v="1"/>
    <x v="1"/>
  </r>
  <r>
    <d v="2022-11-28T00:00:00"/>
    <s v="Green Tea Extract"/>
    <x v="8"/>
    <x v="9"/>
    <n v="44.23"/>
    <n v="7253.72"/>
    <n v="0.05"/>
    <n v="5"/>
    <x v="2"/>
    <x v="1"/>
  </r>
  <r>
    <d v="2022-11-28T00:00:00"/>
    <s v="Iron Supplement"/>
    <x v="5"/>
    <x v="9"/>
    <n v="26.51"/>
    <n v="4347.6400000000003"/>
    <n v="0.13"/>
    <n v="0"/>
    <x v="0"/>
    <x v="1"/>
  </r>
  <r>
    <d v="2022-11-28T00:00:00"/>
    <s v="Electrolyte Powder"/>
    <x v="9"/>
    <x v="22"/>
    <n v="37.65"/>
    <n v="5685.15"/>
    <n v="0.16"/>
    <n v="1"/>
    <x v="0"/>
    <x v="0"/>
  </r>
  <r>
    <d v="2022-12-05T00:00:00"/>
    <s v="Whey Protein"/>
    <x v="0"/>
    <x v="12"/>
    <n v="15.43"/>
    <n v="2314.5"/>
    <n v="0.2"/>
    <n v="0"/>
    <x v="2"/>
    <x v="1"/>
  </r>
  <r>
    <d v="2022-12-05T00:00:00"/>
    <s v="Vitamin C"/>
    <x v="1"/>
    <x v="43"/>
    <n v="48.25"/>
    <n v="5645.25"/>
    <n v="0.1"/>
    <n v="2"/>
    <x v="0"/>
    <x v="0"/>
  </r>
  <r>
    <d v="2022-12-05T00:00:00"/>
    <s v="Fish Oil"/>
    <x v="2"/>
    <x v="22"/>
    <n v="45.84"/>
    <n v="6921.84"/>
    <n v="0.03"/>
    <n v="2"/>
    <x v="1"/>
    <x v="2"/>
  </r>
  <r>
    <d v="2022-12-05T00:00:00"/>
    <s v="Multivitamin"/>
    <x v="1"/>
    <x v="30"/>
    <n v="48.06"/>
    <n v="6536.16"/>
    <n v="0.24"/>
    <n v="1"/>
    <x v="1"/>
    <x v="2"/>
  </r>
  <r>
    <d v="2022-12-05T00:00:00"/>
    <s v="Pre-Workout"/>
    <x v="3"/>
    <x v="21"/>
    <n v="50.36"/>
    <n v="8208.68"/>
    <n v="0.16"/>
    <n v="0"/>
    <x v="2"/>
    <x v="0"/>
  </r>
  <r>
    <d v="2022-12-05T00:00:00"/>
    <s v="BCAA"/>
    <x v="4"/>
    <x v="0"/>
    <n v="29.15"/>
    <n v="4168.45"/>
    <n v="0.05"/>
    <n v="2"/>
    <x v="0"/>
    <x v="1"/>
  </r>
  <r>
    <d v="2022-12-05T00:00:00"/>
    <s v="Creatine"/>
    <x v="3"/>
    <x v="22"/>
    <n v="55.71"/>
    <n v="8412.2099999999991"/>
    <n v="0.13"/>
    <n v="1"/>
    <x v="1"/>
    <x v="1"/>
  </r>
  <r>
    <d v="2022-12-05T00:00:00"/>
    <s v="Zinc"/>
    <x v="5"/>
    <x v="11"/>
    <n v="12.8"/>
    <n v="1907.2"/>
    <n v="0.1"/>
    <n v="0"/>
    <x v="2"/>
    <x v="1"/>
  </r>
  <r>
    <d v="2022-12-05T00:00:00"/>
    <s v="Collagen Peptides"/>
    <x v="0"/>
    <x v="24"/>
    <n v="36.68"/>
    <n v="5575.36"/>
    <n v="0.03"/>
    <n v="3"/>
    <x v="1"/>
    <x v="2"/>
  </r>
  <r>
    <d v="2022-12-05T00:00:00"/>
    <s v="Magnesium"/>
    <x v="5"/>
    <x v="39"/>
    <n v="27.17"/>
    <n v="4564.5600000000004"/>
    <n v="0.15"/>
    <n v="0"/>
    <x v="1"/>
    <x v="0"/>
  </r>
  <r>
    <d v="2022-12-05T00:00:00"/>
    <s v="Ashwagandha"/>
    <x v="6"/>
    <x v="14"/>
    <n v="55.78"/>
    <n v="8088.1"/>
    <n v="0.21"/>
    <n v="2"/>
    <x v="0"/>
    <x v="1"/>
  </r>
  <r>
    <d v="2022-12-05T00:00:00"/>
    <s v="Melatonin"/>
    <x v="7"/>
    <x v="22"/>
    <n v="56.62"/>
    <n v="8549.6200000000008"/>
    <n v="0.24"/>
    <n v="0"/>
    <x v="0"/>
    <x v="1"/>
  </r>
  <r>
    <d v="2022-12-05T00:00:00"/>
    <s v="Biotin"/>
    <x v="1"/>
    <x v="30"/>
    <n v="37.07"/>
    <n v="5041.5200000000004"/>
    <n v="0"/>
    <n v="0"/>
    <x v="1"/>
    <x v="1"/>
  </r>
  <r>
    <d v="2022-12-05T00:00:00"/>
    <s v="Green Tea Extract"/>
    <x v="8"/>
    <x v="59"/>
    <n v="27.86"/>
    <n v="4652.62"/>
    <n v="0.22"/>
    <n v="2"/>
    <x v="2"/>
    <x v="2"/>
  </r>
  <r>
    <d v="2022-12-05T00:00:00"/>
    <s v="Iron Supplement"/>
    <x v="5"/>
    <x v="28"/>
    <n v="15.67"/>
    <n v="2538.54"/>
    <n v="0.11"/>
    <n v="1"/>
    <x v="1"/>
    <x v="1"/>
  </r>
  <r>
    <d v="2022-12-05T00:00:00"/>
    <s v="Electrolyte Powder"/>
    <x v="9"/>
    <x v="24"/>
    <n v="59.57"/>
    <n v="9054.64"/>
    <n v="0.06"/>
    <n v="0"/>
    <x v="1"/>
    <x v="0"/>
  </r>
  <r>
    <d v="2022-12-12T00:00:00"/>
    <s v="Whey Protein"/>
    <x v="0"/>
    <x v="22"/>
    <n v="31.99"/>
    <n v="4830.49"/>
    <n v="0.19"/>
    <n v="1"/>
    <x v="1"/>
    <x v="0"/>
  </r>
  <r>
    <d v="2022-12-12T00:00:00"/>
    <s v="Vitamin C"/>
    <x v="1"/>
    <x v="5"/>
    <n v="11.25"/>
    <n v="1732.5"/>
    <n v="0.14000000000000001"/>
    <n v="3"/>
    <x v="1"/>
    <x v="0"/>
  </r>
  <r>
    <d v="2022-12-12T00:00:00"/>
    <s v="Fish Oil"/>
    <x v="2"/>
    <x v="69"/>
    <n v="32.94"/>
    <n v="5665.68"/>
    <n v="0.25"/>
    <n v="1"/>
    <x v="1"/>
    <x v="1"/>
  </r>
  <r>
    <d v="2022-12-12T00:00:00"/>
    <s v="Multivitamin"/>
    <x v="1"/>
    <x v="57"/>
    <n v="35.71"/>
    <n v="5927.86"/>
    <n v="0.21"/>
    <n v="2"/>
    <x v="0"/>
    <x v="1"/>
  </r>
  <r>
    <d v="2022-12-12T00:00:00"/>
    <s v="Pre-Workout"/>
    <x v="3"/>
    <x v="16"/>
    <n v="33.99"/>
    <n v="4792.59"/>
    <n v="0.21"/>
    <n v="3"/>
    <x v="1"/>
    <x v="0"/>
  </r>
  <r>
    <d v="2022-12-12T00:00:00"/>
    <s v="BCAA"/>
    <x v="4"/>
    <x v="38"/>
    <n v="48.74"/>
    <n v="7457.22"/>
    <n v="0.18"/>
    <n v="1"/>
    <x v="1"/>
    <x v="0"/>
  </r>
  <r>
    <d v="2022-12-12T00:00:00"/>
    <s v="Creatine"/>
    <x v="3"/>
    <x v="55"/>
    <n v="32.78"/>
    <n v="4261.3999999999996"/>
    <n v="0.09"/>
    <n v="2"/>
    <x v="0"/>
    <x v="0"/>
  </r>
  <r>
    <d v="2022-12-12T00:00:00"/>
    <s v="Zinc"/>
    <x v="5"/>
    <x v="26"/>
    <n v="51.85"/>
    <n v="8088.6"/>
    <n v="7.0000000000000007E-2"/>
    <n v="0"/>
    <x v="2"/>
    <x v="2"/>
  </r>
  <r>
    <d v="2022-12-12T00:00:00"/>
    <s v="Collagen Peptides"/>
    <x v="0"/>
    <x v="7"/>
    <n v="58.27"/>
    <n v="8565.69"/>
    <n v="0.2"/>
    <n v="4"/>
    <x v="1"/>
    <x v="0"/>
  </r>
  <r>
    <d v="2022-12-12T00:00:00"/>
    <s v="Magnesium"/>
    <x v="5"/>
    <x v="32"/>
    <n v="37.89"/>
    <n v="5115.1499999999996"/>
    <n v="7.0000000000000007E-2"/>
    <n v="2"/>
    <x v="1"/>
    <x v="2"/>
  </r>
  <r>
    <d v="2022-12-12T00:00:00"/>
    <s v="Ashwagandha"/>
    <x v="6"/>
    <x v="16"/>
    <n v="35.06"/>
    <n v="4943.46"/>
    <n v="0.06"/>
    <n v="2"/>
    <x v="0"/>
    <x v="1"/>
  </r>
  <r>
    <d v="2022-12-12T00:00:00"/>
    <s v="Melatonin"/>
    <x v="7"/>
    <x v="18"/>
    <n v="28.14"/>
    <n v="4164.72"/>
    <n v="0"/>
    <n v="1"/>
    <x v="1"/>
    <x v="1"/>
  </r>
  <r>
    <d v="2022-12-12T00:00:00"/>
    <s v="Biotin"/>
    <x v="1"/>
    <x v="40"/>
    <n v="25.4"/>
    <n v="3657.6"/>
    <n v="7.0000000000000007E-2"/>
    <n v="1"/>
    <x v="2"/>
    <x v="1"/>
  </r>
  <r>
    <d v="2022-12-12T00:00:00"/>
    <s v="Green Tea Extract"/>
    <x v="8"/>
    <x v="6"/>
    <n v="44.62"/>
    <n v="5979.08"/>
    <n v="0.16"/>
    <n v="2"/>
    <x v="0"/>
    <x v="2"/>
  </r>
  <r>
    <d v="2022-12-12T00:00:00"/>
    <s v="Iron Supplement"/>
    <x v="5"/>
    <x v="18"/>
    <n v="50.52"/>
    <n v="7476.96"/>
    <n v="0.11"/>
    <n v="2"/>
    <x v="2"/>
    <x v="1"/>
  </r>
  <r>
    <d v="2022-12-12T00:00:00"/>
    <s v="Electrolyte Powder"/>
    <x v="9"/>
    <x v="18"/>
    <n v="48.01"/>
    <n v="7105.48"/>
    <n v="0.04"/>
    <n v="1"/>
    <x v="1"/>
    <x v="2"/>
  </r>
  <r>
    <d v="2022-12-19T00:00:00"/>
    <s v="Whey Protein"/>
    <x v="0"/>
    <x v="1"/>
    <n v="21.52"/>
    <n v="2991.28"/>
    <n v="0.14000000000000001"/>
    <n v="2"/>
    <x v="0"/>
    <x v="0"/>
  </r>
  <r>
    <d v="2022-12-19T00:00:00"/>
    <s v="Vitamin C"/>
    <x v="1"/>
    <x v="2"/>
    <n v="59.44"/>
    <n v="9569.84"/>
    <n v="0.15"/>
    <n v="1"/>
    <x v="0"/>
    <x v="0"/>
  </r>
  <r>
    <d v="2022-12-19T00:00:00"/>
    <s v="Fish Oil"/>
    <x v="2"/>
    <x v="9"/>
    <n v="47.46"/>
    <n v="7783.44"/>
    <n v="0.05"/>
    <n v="1"/>
    <x v="1"/>
    <x v="2"/>
  </r>
  <r>
    <d v="2022-12-19T00:00:00"/>
    <s v="Multivitamin"/>
    <x v="1"/>
    <x v="33"/>
    <n v="44.17"/>
    <n v="7288.05"/>
    <n v="0.15"/>
    <n v="3"/>
    <x v="1"/>
    <x v="2"/>
  </r>
  <r>
    <d v="2022-12-19T00:00:00"/>
    <s v="Pre-Workout"/>
    <x v="3"/>
    <x v="42"/>
    <n v="16.16"/>
    <n v="2294.7199999999998"/>
    <n v="0.17"/>
    <n v="2"/>
    <x v="1"/>
    <x v="1"/>
  </r>
  <r>
    <d v="2022-12-19T00:00:00"/>
    <s v="BCAA"/>
    <x v="4"/>
    <x v="7"/>
    <n v="31"/>
    <n v="4557"/>
    <n v="0.05"/>
    <n v="1"/>
    <x v="2"/>
    <x v="2"/>
  </r>
  <r>
    <d v="2022-12-19T00:00:00"/>
    <s v="Creatine"/>
    <x v="3"/>
    <x v="41"/>
    <n v="48.71"/>
    <n v="7111.66"/>
    <n v="0.15"/>
    <n v="0"/>
    <x v="0"/>
    <x v="2"/>
  </r>
  <r>
    <d v="2022-12-19T00:00:00"/>
    <s v="Zinc"/>
    <x v="5"/>
    <x v="58"/>
    <n v="11.71"/>
    <n v="2025.83"/>
    <n v="0.2"/>
    <n v="1"/>
    <x v="1"/>
    <x v="0"/>
  </r>
  <r>
    <d v="2022-12-19T00:00:00"/>
    <s v="Collagen Peptides"/>
    <x v="0"/>
    <x v="38"/>
    <n v="30.99"/>
    <n v="4741.47"/>
    <n v="0.22"/>
    <n v="1"/>
    <x v="1"/>
    <x v="1"/>
  </r>
  <r>
    <d v="2022-12-19T00:00:00"/>
    <s v="Magnesium"/>
    <x v="5"/>
    <x v="49"/>
    <n v="33.39"/>
    <n v="5709.69"/>
    <n v="0.02"/>
    <n v="3"/>
    <x v="1"/>
    <x v="2"/>
  </r>
  <r>
    <d v="2022-12-19T00:00:00"/>
    <s v="Ashwagandha"/>
    <x v="6"/>
    <x v="13"/>
    <n v="36.869999999999997"/>
    <n v="4719.3599999999997"/>
    <n v="0.04"/>
    <n v="0"/>
    <x v="1"/>
    <x v="1"/>
  </r>
  <r>
    <d v="2022-12-19T00:00:00"/>
    <s v="Melatonin"/>
    <x v="7"/>
    <x v="7"/>
    <n v="18.03"/>
    <n v="2650.41"/>
    <n v="0.02"/>
    <n v="0"/>
    <x v="2"/>
    <x v="1"/>
  </r>
  <r>
    <d v="2022-12-19T00:00:00"/>
    <s v="Biotin"/>
    <x v="1"/>
    <x v="29"/>
    <n v="32.630000000000003"/>
    <n v="5155.54"/>
    <n v="0.13"/>
    <n v="0"/>
    <x v="2"/>
    <x v="2"/>
  </r>
  <r>
    <d v="2022-12-19T00:00:00"/>
    <s v="Green Tea Extract"/>
    <x v="8"/>
    <x v="51"/>
    <n v="37.19"/>
    <n v="4723.13"/>
    <n v="0.18"/>
    <n v="1"/>
    <x v="2"/>
    <x v="0"/>
  </r>
  <r>
    <d v="2022-12-19T00:00:00"/>
    <s v="Iron Supplement"/>
    <x v="5"/>
    <x v="41"/>
    <n v="49.04"/>
    <n v="7159.84"/>
    <n v="0.09"/>
    <n v="2"/>
    <x v="1"/>
    <x v="1"/>
  </r>
  <r>
    <d v="2022-12-19T00:00:00"/>
    <s v="Electrolyte Powder"/>
    <x v="9"/>
    <x v="12"/>
    <n v="55.36"/>
    <n v="8304"/>
    <n v="0.23"/>
    <n v="1"/>
    <x v="2"/>
    <x v="1"/>
  </r>
  <r>
    <d v="2022-12-26T00:00:00"/>
    <s v="Whey Protein"/>
    <x v="0"/>
    <x v="12"/>
    <n v="56.79"/>
    <n v="8518.5"/>
    <n v="0.11"/>
    <n v="0"/>
    <x v="2"/>
    <x v="0"/>
  </r>
  <r>
    <d v="2022-12-26T00:00:00"/>
    <s v="Vitamin C"/>
    <x v="1"/>
    <x v="18"/>
    <n v="35.130000000000003"/>
    <n v="5199.24"/>
    <n v="0.14000000000000001"/>
    <n v="1"/>
    <x v="1"/>
    <x v="1"/>
  </r>
  <r>
    <d v="2022-12-26T00:00:00"/>
    <s v="Fish Oil"/>
    <x v="2"/>
    <x v="17"/>
    <n v="28.34"/>
    <n v="4534.3999999999996"/>
    <n v="0.19"/>
    <n v="1"/>
    <x v="2"/>
    <x v="0"/>
  </r>
  <r>
    <d v="2022-12-26T00:00:00"/>
    <s v="Multivitamin"/>
    <x v="1"/>
    <x v="35"/>
    <n v="27.25"/>
    <n v="3760.5"/>
    <n v="0.03"/>
    <n v="6"/>
    <x v="2"/>
    <x v="0"/>
  </r>
  <r>
    <d v="2022-12-26T00:00:00"/>
    <s v="Pre-Workout"/>
    <x v="3"/>
    <x v="67"/>
    <n v="32.6"/>
    <n v="3977.2"/>
    <n v="0.08"/>
    <n v="1"/>
    <x v="1"/>
    <x v="1"/>
  </r>
  <r>
    <d v="2022-12-26T00:00:00"/>
    <s v="BCAA"/>
    <x v="4"/>
    <x v="32"/>
    <n v="26.62"/>
    <n v="3593.7"/>
    <n v="0.15"/>
    <n v="2"/>
    <x v="0"/>
    <x v="0"/>
  </r>
  <r>
    <d v="2022-12-26T00:00:00"/>
    <s v="Creatine"/>
    <x v="3"/>
    <x v="59"/>
    <n v="40.42"/>
    <n v="6750.14"/>
    <n v="0.1"/>
    <n v="2"/>
    <x v="0"/>
    <x v="1"/>
  </r>
  <r>
    <d v="2022-12-26T00:00:00"/>
    <s v="Zinc"/>
    <x v="5"/>
    <x v="17"/>
    <n v="15.19"/>
    <n v="2430.4"/>
    <n v="0.1"/>
    <n v="2"/>
    <x v="0"/>
    <x v="0"/>
  </r>
  <r>
    <d v="2022-12-26T00:00:00"/>
    <s v="Collagen Peptides"/>
    <x v="0"/>
    <x v="18"/>
    <n v="30.57"/>
    <n v="4524.3599999999997"/>
    <n v="0.15"/>
    <n v="7"/>
    <x v="0"/>
    <x v="2"/>
  </r>
  <r>
    <d v="2022-12-26T00:00:00"/>
    <s v="Magnesium"/>
    <x v="5"/>
    <x v="12"/>
    <n v="18.14"/>
    <n v="2721"/>
    <n v="0.01"/>
    <n v="2"/>
    <x v="1"/>
    <x v="0"/>
  </r>
  <r>
    <d v="2022-12-26T00:00:00"/>
    <s v="Ashwagandha"/>
    <x v="6"/>
    <x v="22"/>
    <n v="44.77"/>
    <n v="6760.27"/>
    <n v="0.19"/>
    <n v="1"/>
    <x v="2"/>
    <x v="2"/>
  </r>
  <r>
    <d v="2022-12-26T00:00:00"/>
    <s v="Melatonin"/>
    <x v="7"/>
    <x v="14"/>
    <n v="32.64"/>
    <n v="4732.8"/>
    <n v="0.2"/>
    <n v="2"/>
    <x v="2"/>
    <x v="0"/>
  </r>
  <r>
    <d v="2022-12-26T00:00:00"/>
    <s v="Biotin"/>
    <x v="1"/>
    <x v="26"/>
    <n v="56.96"/>
    <n v="8885.76"/>
    <n v="0.14000000000000001"/>
    <n v="1"/>
    <x v="2"/>
    <x v="0"/>
  </r>
  <r>
    <d v="2022-12-26T00:00:00"/>
    <s v="Green Tea Extract"/>
    <x v="8"/>
    <x v="41"/>
    <n v="42.54"/>
    <n v="6210.84"/>
    <n v="0.04"/>
    <n v="0"/>
    <x v="1"/>
    <x v="1"/>
  </r>
  <r>
    <d v="2022-12-26T00:00:00"/>
    <s v="Iron Supplement"/>
    <x v="5"/>
    <x v="4"/>
    <n v="34.979999999999997"/>
    <n v="5491.86"/>
    <n v="0.19"/>
    <n v="2"/>
    <x v="0"/>
    <x v="0"/>
  </r>
  <r>
    <d v="2022-12-26T00:00:00"/>
    <s v="Electrolyte Powder"/>
    <x v="9"/>
    <x v="34"/>
    <n v="20.97"/>
    <n v="2705.13"/>
    <n v="0.06"/>
    <n v="1"/>
    <x v="0"/>
    <x v="2"/>
  </r>
  <r>
    <d v="2023-01-02T00:00:00"/>
    <s v="Whey Protein"/>
    <x v="0"/>
    <x v="12"/>
    <n v="13.38"/>
    <n v="2007"/>
    <n v="0.04"/>
    <n v="5"/>
    <x v="1"/>
    <x v="0"/>
  </r>
  <r>
    <d v="2023-01-02T00:00:00"/>
    <s v="Vitamin C"/>
    <x v="1"/>
    <x v="11"/>
    <n v="52.44"/>
    <n v="7813.56"/>
    <n v="0.13"/>
    <n v="2"/>
    <x v="0"/>
    <x v="2"/>
  </r>
  <r>
    <d v="2023-01-02T00:00:00"/>
    <s v="Fish Oil"/>
    <x v="2"/>
    <x v="35"/>
    <n v="23.62"/>
    <n v="3259.56"/>
    <n v="0.21"/>
    <n v="0"/>
    <x v="0"/>
    <x v="2"/>
  </r>
  <r>
    <d v="2023-01-02T00:00:00"/>
    <s v="Multivitamin"/>
    <x v="1"/>
    <x v="17"/>
    <n v="54.06"/>
    <n v="8649.6"/>
    <n v="0.08"/>
    <n v="2"/>
    <x v="1"/>
    <x v="2"/>
  </r>
  <r>
    <d v="2023-01-02T00:00:00"/>
    <s v="Pre-Workout"/>
    <x v="3"/>
    <x v="11"/>
    <n v="42.27"/>
    <n v="6298.23"/>
    <n v="0.24"/>
    <n v="0"/>
    <x v="0"/>
    <x v="0"/>
  </r>
  <r>
    <d v="2023-01-02T00:00:00"/>
    <s v="BCAA"/>
    <x v="4"/>
    <x v="49"/>
    <n v="50.37"/>
    <n v="8613.27"/>
    <n v="0.1"/>
    <n v="1"/>
    <x v="0"/>
    <x v="0"/>
  </r>
  <r>
    <d v="2023-01-02T00:00:00"/>
    <s v="Creatine"/>
    <x v="3"/>
    <x v="57"/>
    <n v="36.729999999999997"/>
    <n v="6097.18"/>
    <n v="0.01"/>
    <n v="0"/>
    <x v="1"/>
    <x v="0"/>
  </r>
  <r>
    <d v="2023-01-02T00:00:00"/>
    <s v="Zinc"/>
    <x v="5"/>
    <x v="27"/>
    <n v="39.130000000000003"/>
    <n v="6065.15"/>
    <n v="0.04"/>
    <n v="1"/>
    <x v="1"/>
    <x v="2"/>
  </r>
  <r>
    <d v="2023-01-02T00:00:00"/>
    <s v="Collagen Peptides"/>
    <x v="0"/>
    <x v="14"/>
    <n v="53.52"/>
    <n v="7760.4"/>
    <n v="0.19"/>
    <n v="0"/>
    <x v="1"/>
    <x v="1"/>
  </r>
  <r>
    <d v="2023-01-02T00:00:00"/>
    <s v="Magnesium"/>
    <x v="5"/>
    <x v="39"/>
    <n v="47.19"/>
    <n v="7927.92"/>
    <n v="0.04"/>
    <n v="2"/>
    <x v="0"/>
    <x v="1"/>
  </r>
  <r>
    <d v="2023-01-02T00:00:00"/>
    <s v="Ashwagandha"/>
    <x v="6"/>
    <x v="3"/>
    <n v="10.84"/>
    <n v="1517.6"/>
    <n v="0.04"/>
    <n v="0"/>
    <x v="0"/>
    <x v="0"/>
  </r>
  <r>
    <d v="2023-01-02T00:00:00"/>
    <s v="Melatonin"/>
    <x v="7"/>
    <x v="3"/>
    <n v="44.6"/>
    <n v="6244"/>
    <n v="0.01"/>
    <n v="2"/>
    <x v="1"/>
    <x v="1"/>
  </r>
  <r>
    <d v="2023-01-02T00:00:00"/>
    <s v="Biotin"/>
    <x v="1"/>
    <x v="58"/>
    <n v="40.72"/>
    <n v="7044.56"/>
    <n v="0.01"/>
    <n v="4"/>
    <x v="2"/>
    <x v="0"/>
  </r>
  <r>
    <d v="2023-01-02T00:00:00"/>
    <s v="Green Tea Extract"/>
    <x v="8"/>
    <x v="22"/>
    <n v="27.12"/>
    <n v="4095.12"/>
    <n v="0.02"/>
    <n v="1"/>
    <x v="1"/>
    <x v="1"/>
  </r>
  <r>
    <d v="2023-01-02T00:00:00"/>
    <s v="Iron Supplement"/>
    <x v="5"/>
    <x v="26"/>
    <n v="29.19"/>
    <n v="4553.6400000000003"/>
    <n v="0.03"/>
    <n v="1"/>
    <x v="2"/>
    <x v="2"/>
  </r>
  <r>
    <d v="2023-01-02T00:00:00"/>
    <s v="Electrolyte Powder"/>
    <x v="9"/>
    <x v="23"/>
    <n v="16.760000000000002"/>
    <n v="2195.56"/>
    <n v="0.15"/>
    <n v="1"/>
    <x v="1"/>
    <x v="2"/>
  </r>
  <r>
    <d v="2023-01-09T00:00:00"/>
    <s v="Whey Protein"/>
    <x v="0"/>
    <x v="1"/>
    <n v="32.85"/>
    <n v="4566.1499999999996"/>
    <n v="0.1"/>
    <n v="1"/>
    <x v="2"/>
    <x v="1"/>
  </r>
  <r>
    <d v="2023-01-09T00:00:00"/>
    <s v="Vitamin C"/>
    <x v="1"/>
    <x v="12"/>
    <n v="37.950000000000003"/>
    <n v="5692.5"/>
    <n v="0.17"/>
    <n v="0"/>
    <x v="2"/>
    <x v="0"/>
  </r>
  <r>
    <d v="2023-01-09T00:00:00"/>
    <s v="Fish Oil"/>
    <x v="2"/>
    <x v="11"/>
    <n v="19.32"/>
    <n v="2878.68"/>
    <n v="0.14000000000000001"/>
    <n v="3"/>
    <x v="0"/>
    <x v="2"/>
  </r>
  <r>
    <d v="2023-01-09T00:00:00"/>
    <s v="Multivitamin"/>
    <x v="1"/>
    <x v="59"/>
    <n v="30.96"/>
    <n v="5170.32"/>
    <n v="0.15"/>
    <n v="0"/>
    <x v="1"/>
    <x v="0"/>
  </r>
  <r>
    <d v="2023-01-09T00:00:00"/>
    <s v="Pre-Workout"/>
    <x v="3"/>
    <x v="17"/>
    <n v="55.17"/>
    <n v="8827.2000000000007"/>
    <n v="0"/>
    <n v="1"/>
    <x v="2"/>
    <x v="0"/>
  </r>
  <r>
    <d v="2023-01-09T00:00:00"/>
    <s v="BCAA"/>
    <x v="4"/>
    <x v="21"/>
    <n v="54.72"/>
    <n v="8919.36"/>
    <n v="0.01"/>
    <n v="2"/>
    <x v="2"/>
    <x v="1"/>
  </r>
  <r>
    <d v="2023-01-09T00:00:00"/>
    <s v="Creatine"/>
    <x v="3"/>
    <x v="24"/>
    <n v="35.68"/>
    <n v="5423.36"/>
    <n v="0.15"/>
    <n v="0"/>
    <x v="1"/>
    <x v="1"/>
  </r>
  <r>
    <d v="2023-01-09T00:00:00"/>
    <s v="Zinc"/>
    <x v="5"/>
    <x v="16"/>
    <n v="33.42"/>
    <n v="4712.22"/>
    <n v="0.21"/>
    <n v="1"/>
    <x v="0"/>
    <x v="0"/>
  </r>
  <r>
    <d v="2023-01-09T00:00:00"/>
    <s v="Collagen Peptides"/>
    <x v="0"/>
    <x v="46"/>
    <n v="48.54"/>
    <n v="8251.7999999999993"/>
    <n v="0.03"/>
    <n v="0"/>
    <x v="2"/>
    <x v="0"/>
  </r>
  <r>
    <d v="2023-01-09T00:00:00"/>
    <s v="Magnesium"/>
    <x v="5"/>
    <x v="16"/>
    <n v="50.97"/>
    <n v="7186.77"/>
    <n v="0.18"/>
    <n v="4"/>
    <x v="1"/>
    <x v="2"/>
  </r>
  <r>
    <d v="2023-01-09T00:00:00"/>
    <s v="Ashwagandha"/>
    <x v="6"/>
    <x v="29"/>
    <n v="44.95"/>
    <n v="7102.1"/>
    <n v="0.25"/>
    <n v="2"/>
    <x v="2"/>
    <x v="1"/>
  </r>
  <r>
    <d v="2023-01-09T00:00:00"/>
    <s v="Melatonin"/>
    <x v="7"/>
    <x v="19"/>
    <n v="52.54"/>
    <n v="6987.82"/>
    <n v="0.24"/>
    <n v="0"/>
    <x v="1"/>
    <x v="2"/>
  </r>
  <r>
    <d v="2023-01-09T00:00:00"/>
    <s v="Biotin"/>
    <x v="1"/>
    <x v="12"/>
    <n v="22.37"/>
    <n v="3355.5"/>
    <n v="0.15"/>
    <n v="1"/>
    <x v="2"/>
    <x v="1"/>
  </r>
  <r>
    <d v="2023-01-09T00:00:00"/>
    <s v="Green Tea Extract"/>
    <x v="8"/>
    <x v="40"/>
    <n v="36.46"/>
    <n v="5250.24"/>
    <n v="0.11"/>
    <n v="1"/>
    <x v="0"/>
    <x v="2"/>
  </r>
  <r>
    <d v="2023-01-09T00:00:00"/>
    <s v="Iron Supplement"/>
    <x v="5"/>
    <x v="0"/>
    <n v="12.37"/>
    <n v="1768.91"/>
    <n v="0.05"/>
    <n v="2"/>
    <x v="1"/>
    <x v="0"/>
  </r>
  <r>
    <d v="2023-01-09T00:00:00"/>
    <s v="Electrolyte Powder"/>
    <x v="9"/>
    <x v="2"/>
    <n v="15.43"/>
    <n v="2484.23"/>
    <n v="0.19"/>
    <n v="1"/>
    <x v="1"/>
    <x v="2"/>
  </r>
  <r>
    <d v="2023-01-16T00:00:00"/>
    <s v="Whey Protein"/>
    <x v="0"/>
    <x v="48"/>
    <n v="26.34"/>
    <n v="4688.5200000000004"/>
    <n v="7.0000000000000007E-2"/>
    <n v="2"/>
    <x v="2"/>
    <x v="0"/>
  </r>
  <r>
    <d v="2023-01-16T00:00:00"/>
    <s v="Vitamin C"/>
    <x v="1"/>
    <x v="34"/>
    <n v="18.79"/>
    <n v="2423.91"/>
    <n v="0.19"/>
    <n v="1"/>
    <x v="2"/>
    <x v="2"/>
  </r>
  <r>
    <d v="2023-01-16T00:00:00"/>
    <s v="Fish Oil"/>
    <x v="2"/>
    <x v="7"/>
    <n v="20.71"/>
    <n v="3044.37"/>
    <n v="0.14000000000000001"/>
    <n v="4"/>
    <x v="2"/>
    <x v="2"/>
  </r>
  <r>
    <d v="2023-01-16T00:00:00"/>
    <s v="Multivitamin"/>
    <x v="1"/>
    <x v="13"/>
    <n v="22.15"/>
    <n v="2835.2"/>
    <n v="0.06"/>
    <n v="1"/>
    <x v="1"/>
    <x v="1"/>
  </r>
  <r>
    <d v="2023-01-16T00:00:00"/>
    <s v="Pre-Workout"/>
    <x v="3"/>
    <x v="35"/>
    <n v="41.84"/>
    <n v="5773.92"/>
    <n v="0.13"/>
    <n v="1"/>
    <x v="2"/>
    <x v="0"/>
  </r>
  <r>
    <d v="2023-01-16T00:00:00"/>
    <s v="BCAA"/>
    <x v="4"/>
    <x v="35"/>
    <n v="30.06"/>
    <n v="4148.28"/>
    <n v="0.2"/>
    <n v="2"/>
    <x v="1"/>
    <x v="1"/>
  </r>
  <r>
    <d v="2023-01-16T00:00:00"/>
    <s v="Creatine"/>
    <x v="3"/>
    <x v="6"/>
    <n v="55.41"/>
    <n v="7424.94"/>
    <n v="0.13"/>
    <n v="3"/>
    <x v="0"/>
    <x v="1"/>
  </r>
  <r>
    <d v="2023-01-16T00:00:00"/>
    <s v="Zinc"/>
    <x v="5"/>
    <x v="60"/>
    <n v="36.97"/>
    <n v="4621.25"/>
    <n v="0.22"/>
    <n v="0"/>
    <x v="1"/>
    <x v="0"/>
  </r>
  <r>
    <d v="2023-01-16T00:00:00"/>
    <s v="Collagen Peptides"/>
    <x v="0"/>
    <x v="3"/>
    <n v="53.29"/>
    <n v="7460.6"/>
    <n v="0.23"/>
    <n v="5"/>
    <x v="1"/>
    <x v="2"/>
  </r>
  <r>
    <d v="2023-01-16T00:00:00"/>
    <s v="Magnesium"/>
    <x v="5"/>
    <x v="8"/>
    <n v="12.39"/>
    <n v="2242.59"/>
    <n v="0.04"/>
    <n v="1"/>
    <x v="1"/>
    <x v="0"/>
  </r>
  <r>
    <d v="2023-01-16T00:00:00"/>
    <s v="Ashwagandha"/>
    <x v="6"/>
    <x v="15"/>
    <n v="55.87"/>
    <n v="7654.19"/>
    <n v="0.12"/>
    <n v="0"/>
    <x v="2"/>
    <x v="0"/>
  </r>
  <r>
    <d v="2023-01-16T00:00:00"/>
    <s v="Melatonin"/>
    <x v="7"/>
    <x v="18"/>
    <n v="38.880000000000003"/>
    <n v="5754.24"/>
    <n v="0.11"/>
    <n v="0"/>
    <x v="1"/>
    <x v="2"/>
  </r>
  <r>
    <d v="2023-01-16T00:00:00"/>
    <s v="Biotin"/>
    <x v="1"/>
    <x v="11"/>
    <n v="17.79"/>
    <n v="2650.71"/>
    <n v="0.05"/>
    <n v="2"/>
    <x v="2"/>
    <x v="2"/>
  </r>
  <r>
    <d v="2023-01-16T00:00:00"/>
    <s v="Green Tea Extract"/>
    <x v="8"/>
    <x v="16"/>
    <n v="23.58"/>
    <n v="3324.78"/>
    <n v="0.01"/>
    <n v="1"/>
    <x v="0"/>
    <x v="2"/>
  </r>
  <r>
    <d v="2023-01-16T00:00:00"/>
    <s v="Iron Supplement"/>
    <x v="5"/>
    <x v="35"/>
    <n v="42.06"/>
    <n v="5804.28"/>
    <n v="0.23"/>
    <n v="2"/>
    <x v="2"/>
    <x v="0"/>
  </r>
  <r>
    <d v="2023-01-16T00:00:00"/>
    <s v="Electrolyte Powder"/>
    <x v="9"/>
    <x v="15"/>
    <n v="42.09"/>
    <n v="5766.33"/>
    <n v="0.17"/>
    <n v="2"/>
    <x v="1"/>
    <x v="1"/>
  </r>
  <r>
    <d v="2023-01-23T00:00:00"/>
    <s v="Whey Protein"/>
    <x v="0"/>
    <x v="38"/>
    <n v="41.83"/>
    <n v="6399.99"/>
    <n v="7.0000000000000007E-2"/>
    <n v="0"/>
    <x v="2"/>
    <x v="2"/>
  </r>
  <r>
    <d v="2023-01-23T00:00:00"/>
    <s v="Vitamin C"/>
    <x v="1"/>
    <x v="5"/>
    <n v="14"/>
    <n v="2156"/>
    <n v="0"/>
    <n v="2"/>
    <x v="0"/>
    <x v="0"/>
  </r>
  <r>
    <d v="2023-01-23T00:00:00"/>
    <s v="Fish Oil"/>
    <x v="2"/>
    <x v="14"/>
    <n v="28.76"/>
    <n v="4170.2"/>
    <n v="0.12"/>
    <n v="1"/>
    <x v="1"/>
    <x v="2"/>
  </r>
  <r>
    <d v="2023-01-23T00:00:00"/>
    <s v="Multivitamin"/>
    <x v="1"/>
    <x v="27"/>
    <n v="58.19"/>
    <n v="9019.4500000000007"/>
    <n v="0.23"/>
    <n v="3"/>
    <x v="0"/>
    <x v="2"/>
  </r>
  <r>
    <d v="2023-01-23T00:00:00"/>
    <s v="Pre-Workout"/>
    <x v="3"/>
    <x v="49"/>
    <n v="36.82"/>
    <n v="6296.22"/>
    <n v="0.19"/>
    <n v="2"/>
    <x v="1"/>
    <x v="2"/>
  </r>
  <r>
    <d v="2023-01-23T00:00:00"/>
    <s v="BCAA"/>
    <x v="4"/>
    <x v="39"/>
    <n v="59.89"/>
    <n v="10061.52"/>
    <n v="0.09"/>
    <n v="3"/>
    <x v="0"/>
    <x v="1"/>
  </r>
  <r>
    <d v="2023-01-23T00:00:00"/>
    <s v="Creatine"/>
    <x v="3"/>
    <x v="4"/>
    <n v="26.29"/>
    <n v="4127.53"/>
    <n v="0.2"/>
    <n v="3"/>
    <x v="1"/>
    <x v="0"/>
  </r>
  <r>
    <d v="2023-01-23T00:00:00"/>
    <s v="Zinc"/>
    <x v="5"/>
    <x v="1"/>
    <n v="29.61"/>
    <n v="4115.79"/>
    <n v="0.25"/>
    <n v="1"/>
    <x v="2"/>
    <x v="1"/>
  </r>
  <r>
    <d v="2023-01-23T00:00:00"/>
    <s v="Collagen Peptides"/>
    <x v="0"/>
    <x v="3"/>
    <n v="42.69"/>
    <n v="5976.6"/>
    <n v="0.02"/>
    <n v="2"/>
    <x v="1"/>
    <x v="0"/>
  </r>
  <r>
    <d v="2023-01-23T00:00:00"/>
    <s v="Magnesium"/>
    <x v="5"/>
    <x v="58"/>
    <n v="13.38"/>
    <n v="2314.7399999999998"/>
    <n v="0.25"/>
    <n v="2"/>
    <x v="1"/>
    <x v="2"/>
  </r>
  <r>
    <d v="2023-01-23T00:00:00"/>
    <s v="Ashwagandha"/>
    <x v="6"/>
    <x v="30"/>
    <n v="18.559999999999999"/>
    <n v="2524.16"/>
    <n v="0.21"/>
    <n v="0"/>
    <x v="1"/>
    <x v="2"/>
  </r>
  <r>
    <d v="2023-01-23T00:00:00"/>
    <s v="Melatonin"/>
    <x v="7"/>
    <x v="3"/>
    <n v="39.31"/>
    <n v="5503.4"/>
    <n v="0.2"/>
    <n v="2"/>
    <x v="2"/>
    <x v="2"/>
  </r>
  <r>
    <d v="2023-01-23T00:00:00"/>
    <s v="Biotin"/>
    <x v="1"/>
    <x v="1"/>
    <n v="42.21"/>
    <n v="5867.19"/>
    <n v="0.04"/>
    <n v="4"/>
    <x v="1"/>
    <x v="2"/>
  </r>
  <r>
    <d v="2023-01-23T00:00:00"/>
    <s v="Green Tea Extract"/>
    <x v="8"/>
    <x v="12"/>
    <n v="56.86"/>
    <n v="8529"/>
    <n v="0.15"/>
    <n v="2"/>
    <x v="0"/>
    <x v="1"/>
  </r>
  <r>
    <d v="2023-01-23T00:00:00"/>
    <s v="Iron Supplement"/>
    <x v="5"/>
    <x v="22"/>
    <n v="11.66"/>
    <n v="1760.66"/>
    <n v="7.0000000000000007E-2"/>
    <n v="1"/>
    <x v="1"/>
    <x v="2"/>
  </r>
  <r>
    <d v="2023-01-23T00:00:00"/>
    <s v="Electrolyte Powder"/>
    <x v="9"/>
    <x v="13"/>
    <n v="29.68"/>
    <n v="3799.04"/>
    <n v="7.0000000000000007E-2"/>
    <n v="0"/>
    <x v="0"/>
    <x v="2"/>
  </r>
  <r>
    <d v="2023-01-30T00:00:00"/>
    <s v="Whey Protein"/>
    <x v="0"/>
    <x v="29"/>
    <n v="29.75"/>
    <n v="4700.5"/>
    <n v="0.14000000000000001"/>
    <n v="1"/>
    <x v="1"/>
    <x v="1"/>
  </r>
  <r>
    <d v="2023-01-30T00:00:00"/>
    <s v="Vitamin C"/>
    <x v="1"/>
    <x v="5"/>
    <n v="34.43"/>
    <n v="5302.22"/>
    <n v="0.16"/>
    <n v="3"/>
    <x v="0"/>
    <x v="2"/>
  </r>
  <r>
    <d v="2023-01-30T00:00:00"/>
    <s v="Fish Oil"/>
    <x v="2"/>
    <x v="41"/>
    <n v="39.880000000000003"/>
    <n v="5822.48"/>
    <n v="0.23"/>
    <n v="1"/>
    <x v="2"/>
    <x v="0"/>
  </r>
  <r>
    <d v="2023-01-30T00:00:00"/>
    <s v="Multivitamin"/>
    <x v="1"/>
    <x v="0"/>
    <n v="12.46"/>
    <n v="1781.78"/>
    <n v="0.03"/>
    <n v="0"/>
    <x v="1"/>
    <x v="2"/>
  </r>
  <r>
    <d v="2023-01-30T00:00:00"/>
    <s v="Pre-Workout"/>
    <x v="3"/>
    <x v="9"/>
    <n v="53.08"/>
    <n v="8705.1200000000008"/>
    <n v="0.11"/>
    <n v="0"/>
    <x v="2"/>
    <x v="2"/>
  </r>
  <r>
    <d v="2023-01-30T00:00:00"/>
    <s v="BCAA"/>
    <x v="4"/>
    <x v="41"/>
    <n v="41.22"/>
    <n v="6018.12"/>
    <n v="0.17"/>
    <n v="1"/>
    <x v="1"/>
    <x v="1"/>
  </r>
  <r>
    <d v="2023-01-30T00:00:00"/>
    <s v="Creatine"/>
    <x v="3"/>
    <x v="9"/>
    <n v="51.5"/>
    <n v="8446"/>
    <n v="0.05"/>
    <n v="3"/>
    <x v="2"/>
    <x v="2"/>
  </r>
  <r>
    <d v="2023-01-30T00:00:00"/>
    <s v="Zinc"/>
    <x v="5"/>
    <x v="0"/>
    <n v="52.17"/>
    <n v="7460.31"/>
    <n v="0.24"/>
    <n v="2"/>
    <x v="0"/>
    <x v="0"/>
  </r>
  <r>
    <d v="2023-01-30T00:00:00"/>
    <s v="Collagen Peptides"/>
    <x v="0"/>
    <x v="3"/>
    <n v="33.33"/>
    <n v="4666.2"/>
    <n v="0.22"/>
    <n v="0"/>
    <x v="2"/>
    <x v="1"/>
  </r>
  <r>
    <d v="2023-01-30T00:00:00"/>
    <s v="Magnesium"/>
    <x v="5"/>
    <x v="21"/>
    <n v="50.43"/>
    <n v="8220.09"/>
    <n v="0.23"/>
    <n v="1"/>
    <x v="0"/>
    <x v="1"/>
  </r>
  <r>
    <d v="2023-01-30T00:00:00"/>
    <s v="Ashwagandha"/>
    <x v="6"/>
    <x v="14"/>
    <n v="36.47"/>
    <n v="5288.15"/>
    <n v="0.17"/>
    <n v="2"/>
    <x v="1"/>
    <x v="2"/>
  </r>
  <r>
    <d v="2023-01-30T00:00:00"/>
    <s v="Melatonin"/>
    <x v="7"/>
    <x v="30"/>
    <n v="19.79"/>
    <n v="2691.44"/>
    <n v="0.23"/>
    <n v="0"/>
    <x v="1"/>
    <x v="0"/>
  </r>
  <r>
    <d v="2023-01-30T00:00:00"/>
    <s v="Biotin"/>
    <x v="1"/>
    <x v="10"/>
    <n v="25.89"/>
    <n v="4116.51"/>
    <n v="0.08"/>
    <n v="2"/>
    <x v="0"/>
    <x v="2"/>
  </r>
  <r>
    <d v="2023-01-30T00:00:00"/>
    <s v="Green Tea Extract"/>
    <x v="8"/>
    <x v="24"/>
    <n v="25.37"/>
    <n v="3856.24"/>
    <n v="0.17"/>
    <n v="2"/>
    <x v="0"/>
    <x v="2"/>
  </r>
  <r>
    <d v="2023-01-30T00:00:00"/>
    <s v="Iron Supplement"/>
    <x v="5"/>
    <x v="32"/>
    <n v="34.14"/>
    <n v="4608.8999999999996"/>
    <n v="0.09"/>
    <n v="1"/>
    <x v="0"/>
    <x v="0"/>
  </r>
  <r>
    <d v="2023-01-30T00:00:00"/>
    <s v="Electrolyte Powder"/>
    <x v="9"/>
    <x v="4"/>
    <n v="45.47"/>
    <n v="7138.79"/>
    <n v="0.23"/>
    <n v="2"/>
    <x v="1"/>
    <x v="0"/>
  </r>
  <r>
    <d v="2023-02-06T00:00:00"/>
    <s v="Whey Protein"/>
    <x v="0"/>
    <x v="5"/>
    <n v="53.22"/>
    <n v="8195.8799999999992"/>
    <n v="7.0000000000000007E-2"/>
    <n v="2"/>
    <x v="1"/>
    <x v="2"/>
  </r>
  <r>
    <d v="2023-02-06T00:00:00"/>
    <s v="Vitamin C"/>
    <x v="1"/>
    <x v="29"/>
    <n v="13.02"/>
    <n v="2057.16"/>
    <n v="0.2"/>
    <n v="0"/>
    <x v="2"/>
    <x v="2"/>
  </r>
  <r>
    <d v="2023-02-06T00:00:00"/>
    <s v="Fish Oil"/>
    <x v="2"/>
    <x v="4"/>
    <n v="53.12"/>
    <n v="8339.84"/>
    <n v="0.04"/>
    <n v="1"/>
    <x v="1"/>
    <x v="0"/>
  </r>
  <r>
    <d v="2023-02-06T00:00:00"/>
    <s v="Multivitamin"/>
    <x v="1"/>
    <x v="38"/>
    <n v="27.04"/>
    <n v="4137.12"/>
    <n v="0.12"/>
    <n v="1"/>
    <x v="1"/>
    <x v="2"/>
  </r>
  <r>
    <d v="2023-02-06T00:00:00"/>
    <s v="Pre-Workout"/>
    <x v="3"/>
    <x v="18"/>
    <n v="38.31"/>
    <n v="5669.88"/>
    <n v="0.06"/>
    <n v="5"/>
    <x v="0"/>
    <x v="2"/>
  </r>
  <r>
    <d v="2023-02-06T00:00:00"/>
    <s v="BCAA"/>
    <x v="4"/>
    <x v="12"/>
    <n v="33.85"/>
    <n v="5077.5"/>
    <n v="0.22"/>
    <n v="0"/>
    <x v="1"/>
    <x v="0"/>
  </r>
  <r>
    <d v="2023-02-06T00:00:00"/>
    <s v="Creatine"/>
    <x v="3"/>
    <x v="26"/>
    <n v="18.48"/>
    <n v="2882.88"/>
    <n v="0.2"/>
    <n v="1"/>
    <x v="2"/>
    <x v="1"/>
  </r>
  <r>
    <d v="2023-02-06T00:00:00"/>
    <s v="Zinc"/>
    <x v="5"/>
    <x v="42"/>
    <n v="41.93"/>
    <n v="5954.06"/>
    <n v="0.22"/>
    <n v="2"/>
    <x v="1"/>
    <x v="0"/>
  </r>
  <r>
    <d v="2023-02-06T00:00:00"/>
    <s v="Collagen Peptides"/>
    <x v="0"/>
    <x v="10"/>
    <n v="12.74"/>
    <n v="2025.66"/>
    <n v="0.19"/>
    <n v="2"/>
    <x v="2"/>
    <x v="1"/>
  </r>
  <r>
    <d v="2023-02-06T00:00:00"/>
    <s v="Magnesium"/>
    <x v="5"/>
    <x v="51"/>
    <n v="14.12"/>
    <n v="1793.24"/>
    <n v="0.18"/>
    <n v="1"/>
    <x v="0"/>
    <x v="0"/>
  </r>
  <r>
    <d v="2023-02-06T00:00:00"/>
    <s v="Ashwagandha"/>
    <x v="6"/>
    <x v="71"/>
    <n v="40.299999999999997"/>
    <n v="7213.7"/>
    <n v="0.05"/>
    <n v="2"/>
    <x v="2"/>
    <x v="1"/>
  </r>
  <r>
    <d v="2023-02-06T00:00:00"/>
    <s v="Melatonin"/>
    <x v="7"/>
    <x v="29"/>
    <n v="50.75"/>
    <n v="8018.5"/>
    <n v="0.21"/>
    <n v="0"/>
    <x v="0"/>
    <x v="0"/>
  </r>
  <r>
    <d v="2023-02-06T00:00:00"/>
    <s v="Biotin"/>
    <x v="1"/>
    <x v="40"/>
    <n v="34.93"/>
    <n v="5029.92"/>
    <n v="0.05"/>
    <n v="1"/>
    <x v="1"/>
    <x v="1"/>
  </r>
  <r>
    <d v="2023-02-06T00:00:00"/>
    <s v="Green Tea Extract"/>
    <x v="8"/>
    <x v="7"/>
    <n v="50.49"/>
    <n v="7422.03"/>
    <n v="0.1"/>
    <n v="0"/>
    <x v="1"/>
    <x v="1"/>
  </r>
  <r>
    <d v="2023-02-06T00:00:00"/>
    <s v="Iron Supplement"/>
    <x v="5"/>
    <x v="14"/>
    <n v="43.14"/>
    <n v="6255.3"/>
    <n v="0.21"/>
    <n v="2"/>
    <x v="1"/>
    <x v="0"/>
  </r>
  <r>
    <d v="2023-02-06T00:00:00"/>
    <s v="Electrolyte Powder"/>
    <x v="9"/>
    <x v="41"/>
    <n v="19.309999999999999"/>
    <n v="2819.26"/>
    <n v="7.0000000000000007E-2"/>
    <n v="2"/>
    <x v="0"/>
    <x v="0"/>
  </r>
  <r>
    <d v="2023-02-13T00:00:00"/>
    <s v="Whey Protein"/>
    <x v="0"/>
    <x v="39"/>
    <n v="33.26"/>
    <n v="5587.68"/>
    <n v="0.02"/>
    <n v="0"/>
    <x v="0"/>
    <x v="1"/>
  </r>
  <r>
    <d v="2023-02-13T00:00:00"/>
    <s v="Vitamin C"/>
    <x v="1"/>
    <x v="14"/>
    <n v="40.46"/>
    <n v="5866.7"/>
    <n v="0"/>
    <n v="5"/>
    <x v="2"/>
    <x v="2"/>
  </r>
  <r>
    <d v="2023-02-13T00:00:00"/>
    <s v="Fish Oil"/>
    <x v="2"/>
    <x v="14"/>
    <n v="36.75"/>
    <n v="5328.75"/>
    <n v="0.03"/>
    <n v="2"/>
    <x v="1"/>
    <x v="2"/>
  </r>
  <r>
    <d v="2023-02-13T00:00:00"/>
    <s v="Multivitamin"/>
    <x v="1"/>
    <x v="29"/>
    <n v="35.729999999999997"/>
    <n v="5645.34"/>
    <n v="0.02"/>
    <n v="2"/>
    <x v="1"/>
    <x v="0"/>
  </r>
  <r>
    <d v="2023-02-13T00:00:00"/>
    <s v="Pre-Workout"/>
    <x v="3"/>
    <x v="46"/>
    <n v="23.18"/>
    <n v="3940.6"/>
    <n v="0.23"/>
    <n v="1"/>
    <x v="0"/>
    <x v="0"/>
  </r>
  <r>
    <d v="2023-02-13T00:00:00"/>
    <s v="BCAA"/>
    <x v="4"/>
    <x v="27"/>
    <n v="39.82"/>
    <n v="6172.1"/>
    <n v="0.1"/>
    <n v="1"/>
    <x v="1"/>
    <x v="2"/>
  </r>
  <r>
    <d v="2023-02-13T00:00:00"/>
    <s v="Creatine"/>
    <x v="3"/>
    <x v="10"/>
    <n v="42.18"/>
    <n v="6706.62"/>
    <n v="0.06"/>
    <n v="0"/>
    <x v="0"/>
    <x v="0"/>
  </r>
  <r>
    <d v="2023-02-13T00:00:00"/>
    <s v="Zinc"/>
    <x v="5"/>
    <x v="28"/>
    <n v="25.34"/>
    <n v="4105.08"/>
    <n v="0.03"/>
    <n v="0"/>
    <x v="0"/>
    <x v="0"/>
  </r>
  <r>
    <d v="2023-02-13T00:00:00"/>
    <s v="Collagen Peptides"/>
    <x v="0"/>
    <x v="40"/>
    <n v="55.94"/>
    <n v="8055.36"/>
    <n v="0.22"/>
    <n v="3"/>
    <x v="1"/>
    <x v="0"/>
  </r>
  <r>
    <d v="2023-02-13T00:00:00"/>
    <s v="Magnesium"/>
    <x v="5"/>
    <x v="47"/>
    <n v="20.97"/>
    <n v="3543.93"/>
    <n v="0.2"/>
    <n v="1"/>
    <x v="0"/>
    <x v="1"/>
  </r>
  <r>
    <d v="2023-02-13T00:00:00"/>
    <s v="Ashwagandha"/>
    <x v="6"/>
    <x v="16"/>
    <n v="35.75"/>
    <n v="5040.75"/>
    <n v="0.08"/>
    <n v="0"/>
    <x v="1"/>
    <x v="0"/>
  </r>
  <r>
    <d v="2023-02-13T00:00:00"/>
    <s v="Melatonin"/>
    <x v="7"/>
    <x v="18"/>
    <n v="38.53"/>
    <n v="5702.44"/>
    <n v="0.22"/>
    <n v="0"/>
    <x v="0"/>
    <x v="1"/>
  </r>
  <r>
    <d v="2023-02-13T00:00:00"/>
    <s v="Biotin"/>
    <x v="1"/>
    <x v="30"/>
    <n v="33.17"/>
    <n v="4511.12"/>
    <n v="0.17"/>
    <n v="2"/>
    <x v="0"/>
    <x v="0"/>
  </r>
  <r>
    <d v="2023-02-13T00:00:00"/>
    <s v="Green Tea Extract"/>
    <x v="8"/>
    <x v="41"/>
    <n v="37.549999999999997"/>
    <n v="5482.3"/>
    <n v="0.03"/>
    <n v="1"/>
    <x v="1"/>
    <x v="2"/>
  </r>
  <r>
    <d v="2023-02-13T00:00:00"/>
    <s v="Iron Supplement"/>
    <x v="5"/>
    <x v="1"/>
    <n v="15.56"/>
    <n v="2162.84"/>
    <n v="0.01"/>
    <n v="2"/>
    <x v="1"/>
    <x v="1"/>
  </r>
  <r>
    <d v="2023-02-13T00:00:00"/>
    <s v="Electrolyte Powder"/>
    <x v="9"/>
    <x v="5"/>
    <n v="43.02"/>
    <n v="6625.08"/>
    <n v="0.03"/>
    <n v="1"/>
    <x v="2"/>
    <x v="2"/>
  </r>
  <r>
    <d v="2023-02-20T00:00:00"/>
    <s v="Whey Protein"/>
    <x v="0"/>
    <x v="6"/>
    <n v="47.35"/>
    <n v="6344.9"/>
    <n v="0.05"/>
    <n v="1"/>
    <x v="1"/>
    <x v="2"/>
  </r>
  <r>
    <d v="2023-02-20T00:00:00"/>
    <s v="Vitamin C"/>
    <x v="1"/>
    <x v="28"/>
    <n v="20.5"/>
    <n v="3321"/>
    <n v="0.2"/>
    <n v="2"/>
    <x v="0"/>
    <x v="2"/>
  </r>
  <r>
    <d v="2023-02-20T00:00:00"/>
    <s v="Fish Oil"/>
    <x v="2"/>
    <x v="4"/>
    <n v="38.18"/>
    <n v="5994.26"/>
    <n v="0.18"/>
    <n v="1"/>
    <x v="2"/>
    <x v="1"/>
  </r>
  <r>
    <d v="2023-02-20T00:00:00"/>
    <s v="Multivitamin"/>
    <x v="1"/>
    <x v="14"/>
    <n v="25.44"/>
    <n v="3688.8"/>
    <n v="0.14000000000000001"/>
    <n v="2"/>
    <x v="1"/>
    <x v="2"/>
  </r>
  <r>
    <d v="2023-02-20T00:00:00"/>
    <s v="Pre-Workout"/>
    <x v="3"/>
    <x v="7"/>
    <n v="50.28"/>
    <n v="7391.16"/>
    <n v="0.18"/>
    <n v="1"/>
    <x v="1"/>
    <x v="0"/>
  </r>
  <r>
    <d v="2023-02-20T00:00:00"/>
    <s v="BCAA"/>
    <x v="4"/>
    <x v="40"/>
    <n v="53.81"/>
    <n v="7748.64"/>
    <n v="0.22"/>
    <n v="0"/>
    <x v="2"/>
    <x v="2"/>
  </r>
  <r>
    <d v="2023-02-20T00:00:00"/>
    <s v="Creatine"/>
    <x v="3"/>
    <x v="7"/>
    <n v="58.88"/>
    <n v="8655.36"/>
    <n v="0.17"/>
    <n v="1"/>
    <x v="0"/>
    <x v="1"/>
  </r>
  <r>
    <d v="2023-02-20T00:00:00"/>
    <s v="Zinc"/>
    <x v="5"/>
    <x v="23"/>
    <n v="47.63"/>
    <n v="6239.53"/>
    <n v="0.12"/>
    <n v="1"/>
    <x v="2"/>
    <x v="0"/>
  </r>
  <r>
    <d v="2023-02-20T00:00:00"/>
    <s v="Collagen Peptides"/>
    <x v="0"/>
    <x v="39"/>
    <n v="22.45"/>
    <n v="3771.6"/>
    <n v="0.23"/>
    <n v="3"/>
    <x v="0"/>
    <x v="1"/>
  </r>
  <r>
    <d v="2023-02-20T00:00:00"/>
    <s v="Magnesium"/>
    <x v="5"/>
    <x v="21"/>
    <n v="17.16"/>
    <n v="2797.08"/>
    <n v="0.01"/>
    <n v="1"/>
    <x v="2"/>
    <x v="2"/>
  </r>
  <r>
    <d v="2023-02-20T00:00:00"/>
    <s v="Ashwagandha"/>
    <x v="6"/>
    <x v="17"/>
    <n v="46.46"/>
    <n v="7433.6"/>
    <n v="0.06"/>
    <n v="1"/>
    <x v="2"/>
    <x v="0"/>
  </r>
  <r>
    <d v="2023-02-20T00:00:00"/>
    <s v="Melatonin"/>
    <x v="7"/>
    <x v="41"/>
    <n v="15.48"/>
    <n v="2260.08"/>
    <n v="0.12"/>
    <n v="1"/>
    <x v="1"/>
    <x v="0"/>
  </r>
  <r>
    <d v="2023-02-20T00:00:00"/>
    <s v="Biotin"/>
    <x v="1"/>
    <x v="4"/>
    <n v="37.21"/>
    <n v="5841.97"/>
    <n v="0.01"/>
    <n v="2"/>
    <x v="1"/>
    <x v="1"/>
  </r>
  <r>
    <d v="2023-02-20T00:00:00"/>
    <s v="Green Tea Extract"/>
    <x v="8"/>
    <x v="56"/>
    <n v="44.25"/>
    <n v="5487"/>
    <n v="0.05"/>
    <n v="2"/>
    <x v="0"/>
    <x v="2"/>
  </r>
  <r>
    <d v="2023-02-20T00:00:00"/>
    <s v="Iron Supplement"/>
    <x v="5"/>
    <x v="46"/>
    <n v="25.26"/>
    <n v="4294.2"/>
    <n v="0.15"/>
    <n v="4"/>
    <x v="1"/>
    <x v="0"/>
  </r>
  <r>
    <d v="2023-02-20T00:00:00"/>
    <s v="Electrolyte Powder"/>
    <x v="9"/>
    <x v="0"/>
    <n v="10.47"/>
    <n v="1497.21"/>
    <n v="0"/>
    <n v="2"/>
    <x v="2"/>
    <x v="0"/>
  </r>
  <r>
    <d v="2023-02-27T00:00:00"/>
    <s v="Whey Protein"/>
    <x v="0"/>
    <x v="17"/>
    <n v="56.5"/>
    <n v="9040"/>
    <n v="0.03"/>
    <n v="1"/>
    <x v="2"/>
    <x v="0"/>
  </r>
  <r>
    <d v="2023-02-27T00:00:00"/>
    <s v="Vitamin C"/>
    <x v="1"/>
    <x v="47"/>
    <n v="44.11"/>
    <n v="7454.59"/>
    <n v="0.13"/>
    <n v="0"/>
    <x v="1"/>
    <x v="2"/>
  </r>
  <r>
    <d v="2023-02-27T00:00:00"/>
    <s v="Fish Oil"/>
    <x v="2"/>
    <x v="42"/>
    <n v="52.62"/>
    <n v="7472.04"/>
    <n v="0.18"/>
    <n v="2"/>
    <x v="1"/>
    <x v="1"/>
  </r>
  <r>
    <d v="2023-02-27T00:00:00"/>
    <s v="Multivitamin"/>
    <x v="1"/>
    <x v="12"/>
    <n v="15.96"/>
    <n v="2394"/>
    <n v="0.1"/>
    <n v="0"/>
    <x v="0"/>
    <x v="1"/>
  </r>
  <r>
    <d v="2023-02-27T00:00:00"/>
    <s v="Pre-Workout"/>
    <x v="3"/>
    <x v="1"/>
    <n v="30.93"/>
    <n v="4299.2700000000004"/>
    <n v="0.01"/>
    <n v="1"/>
    <x v="0"/>
    <x v="2"/>
  </r>
  <r>
    <d v="2023-02-27T00:00:00"/>
    <s v="BCAA"/>
    <x v="4"/>
    <x v="24"/>
    <n v="57.16"/>
    <n v="8688.32"/>
    <n v="0.02"/>
    <n v="3"/>
    <x v="2"/>
    <x v="0"/>
  </r>
  <r>
    <d v="2023-02-27T00:00:00"/>
    <s v="Creatine"/>
    <x v="3"/>
    <x v="14"/>
    <n v="30.09"/>
    <n v="4363.05"/>
    <n v="0.02"/>
    <n v="2"/>
    <x v="1"/>
    <x v="1"/>
  </r>
  <r>
    <d v="2023-02-27T00:00:00"/>
    <s v="Zinc"/>
    <x v="5"/>
    <x v="44"/>
    <n v="46.15"/>
    <n v="5676.45"/>
    <n v="0.1"/>
    <n v="0"/>
    <x v="2"/>
    <x v="2"/>
  </r>
  <r>
    <d v="2023-02-27T00:00:00"/>
    <s v="Collagen Peptides"/>
    <x v="0"/>
    <x v="17"/>
    <n v="56.13"/>
    <n v="8980.7999999999993"/>
    <n v="0.09"/>
    <n v="1"/>
    <x v="2"/>
    <x v="2"/>
  </r>
  <r>
    <d v="2023-02-27T00:00:00"/>
    <s v="Magnesium"/>
    <x v="5"/>
    <x v="14"/>
    <n v="47.55"/>
    <n v="6894.75"/>
    <n v="0.08"/>
    <n v="1"/>
    <x v="1"/>
    <x v="2"/>
  </r>
  <r>
    <d v="2023-02-27T00:00:00"/>
    <s v="Ashwagandha"/>
    <x v="6"/>
    <x v="7"/>
    <n v="55.89"/>
    <n v="8215.83"/>
    <n v="0.17"/>
    <n v="1"/>
    <x v="0"/>
    <x v="0"/>
  </r>
  <r>
    <d v="2023-02-27T00:00:00"/>
    <s v="Melatonin"/>
    <x v="7"/>
    <x v="2"/>
    <n v="13.03"/>
    <n v="2097.83"/>
    <n v="0.02"/>
    <n v="0"/>
    <x v="1"/>
    <x v="1"/>
  </r>
  <r>
    <d v="2023-02-27T00:00:00"/>
    <s v="Biotin"/>
    <x v="1"/>
    <x v="18"/>
    <n v="25.65"/>
    <n v="3796.2"/>
    <n v="0.1"/>
    <n v="3"/>
    <x v="0"/>
    <x v="0"/>
  </r>
  <r>
    <d v="2023-02-27T00:00:00"/>
    <s v="Green Tea Extract"/>
    <x v="8"/>
    <x v="9"/>
    <n v="23.34"/>
    <n v="3827.76"/>
    <n v="0.03"/>
    <n v="0"/>
    <x v="0"/>
    <x v="0"/>
  </r>
  <r>
    <d v="2023-02-27T00:00:00"/>
    <s v="Iron Supplement"/>
    <x v="5"/>
    <x v="36"/>
    <n v="37.590000000000003"/>
    <n v="4961.88"/>
    <n v="0.02"/>
    <n v="0"/>
    <x v="0"/>
    <x v="1"/>
  </r>
  <r>
    <d v="2023-02-27T00:00:00"/>
    <s v="Electrolyte Powder"/>
    <x v="9"/>
    <x v="15"/>
    <n v="40.79"/>
    <n v="5588.23"/>
    <n v="0.14000000000000001"/>
    <n v="0"/>
    <x v="2"/>
    <x v="0"/>
  </r>
  <r>
    <d v="2023-03-06T00:00:00"/>
    <s v="Whey Protein"/>
    <x v="0"/>
    <x v="14"/>
    <n v="21.32"/>
    <n v="3091.4"/>
    <n v="0.22"/>
    <n v="4"/>
    <x v="1"/>
    <x v="2"/>
  </r>
  <r>
    <d v="2023-03-06T00:00:00"/>
    <s v="Vitamin C"/>
    <x v="1"/>
    <x v="27"/>
    <n v="42.14"/>
    <n v="6531.7"/>
    <n v="0.01"/>
    <n v="6"/>
    <x v="2"/>
    <x v="2"/>
  </r>
  <r>
    <d v="2023-03-06T00:00:00"/>
    <s v="Fish Oil"/>
    <x v="2"/>
    <x v="23"/>
    <n v="22.64"/>
    <n v="2965.84"/>
    <n v="0.1"/>
    <n v="2"/>
    <x v="2"/>
    <x v="2"/>
  </r>
  <r>
    <d v="2023-03-06T00:00:00"/>
    <s v="Multivitamin"/>
    <x v="1"/>
    <x v="18"/>
    <n v="26.72"/>
    <n v="3954.56"/>
    <n v="0.09"/>
    <n v="4"/>
    <x v="2"/>
    <x v="1"/>
  </r>
  <r>
    <d v="2023-03-06T00:00:00"/>
    <s v="Pre-Workout"/>
    <x v="3"/>
    <x v="28"/>
    <n v="19.989999999999998"/>
    <n v="3238.38"/>
    <n v="0.2"/>
    <n v="0"/>
    <x v="2"/>
    <x v="0"/>
  </r>
  <r>
    <d v="2023-03-06T00:00:00"/>
    <s v="BCAA"/>
    <x v="4"/>
    <x v="1"/>
    <n v="54.02"/>
    <n v="7508.78"/>
    <n v="0.03"/>
    <n v="0"/>
    <x v="2"/>
    <x v="0"/>
  </r>
  <r>
    <d v="2023-03-06T00:00:00"/>
    <s v="Creatine"/>
    <x v="3"/>
    <x v="12"/>
    <n v="38.44"/>
    <n v="5766"/>
    <n v="0.11"/>
    <n v="1"/>
    <x v="1"/>
    <x v="0"/>
  </r>
  <r>
    <d v="2023-03-06T00:00:00"/>
    <s v="Zinc"/>
    <x v="5"/>
    <x v="36"/>
    <n v="51.05"/>
    <n v="6738.6"/>
    <n v="0.22"/>
    <n v="0"/>
    <x v="0"/>
    <x v="0"/>
  </r>
  <r>
    <d v="2023-03-06T00:00:00"/>
    <s v="Collagen Peptides"/>
    <x v="0"/>
    <x v="19"/>
    <n v="40.409999999999997"/>
    <n v="5374.53"/>
    <n v="0.18"/>
    <n v="1"/>
    <x v="1"/>
    <x v="2"/>
  </r>
  <r>
    <d v="2023-03-06T00:00:00"/>
    <s v="Magnesium"/>
    <x v="5"/>
    <x v="26"/>
    <n v="56.77"/>
    <n v="8856.1200000000008"/>
    <n v="0.02"/>
    <n v="0"/>
    <x v="1"/>
    <x v="0"/>
  </r>
  <r>
    <d v="2023-03-06T00:00:00"/>
    <s v="Ashwagandha"/>
    <x v="6"/>
    <x v="51"/>
    <n v="49.63"/>
    <n v="6303.01"/>
    <n v="0.14000000000000001"/>
    <n v="0"/>
    <x v="2"/>
    <x v="1"/>
  </r>
  <r>
    <d v="2023-03-06T00:00:00"/>
    <s v="Melatonin"/>
    <x v="7"/>
    <x v="16"/>
    <n v="38.04"/>
    <n v="5363.64"/>
    <n v="0.06"/>
    <n v="0"/>
    <x v="2"/>
    <x v="0"/>
  </r>
  <r>
    <d v="2023-03-06T00:00:00"/>
    <s v="Biotin"/>
    <x v="1"/>
    <x v="10"/>
    <n v="32.619999999999997"/>
    <n v="5186.58"/>
    <n v="0.03"/>
    <n v="3"/>
    <x v="0"/>
    <x v="2"/>
  </r>
  <r>
    <d v="2023-03-06T00:00:00"/>
    <s v="Green Tea Extract"/>
    <x v="8"/>
    <x v="24"/>
    <n v="34.770000000000003"/>
    <n v="5285.04"/>
    <n v="0.24"/>
    <n v="3"/>
    <x v="0"/>
    <x v="0"/>
  </r>
  <r>
    <d v="2023-03-06T00:00:00"/>
    <s v="Iron Supplement"/>
    <x v="5"/>
    <x v="38"/>
    <n v="26.15"/>
    <n v="4000.95"/>
    <n v="0.09"/>
    <n v="0"/>
    <x v="1"/>
    <x v="1"/>
  </r>
  <r>
    <d v="2023-03-06T00:00:00"/>
    <s v="Electrolyte Powder"/>
    <x v="9"/>
    <x v="38"/>
    <n v="48.68"/>
    <n v="7448.04"/>
    <n v="0.04"/>
    <n v="1"/>
    <x v="0"/>
    <x v="0"/>
  </r>
  <r>
    <d v="2023-03-13T00:00:00"/>
    <s v="Whey Protein"/>
    <x v="0"/>
    <x v="15"/>
    <n v="17.899999999999999"/>
    <n v="2452.3000000000002"/>
    <n v="0.23"/>
    <n v="0"/>
    <x v="2"/>
    <x v="1"/>
  </r>
  <r>
    <d v="2023-03-13T00:00:00"/>
    <s v="Vitamin C"/>
    <x v="1"/>
    <x v="42"/>
    <n v="32.92"/>
    <n v="4674.6400000000003"/>
    <n v="0.01"/>
    <n v="1"/>
    <x v="1"/>
    <x v="0"/>
  </r>
  <r>
    <d v="2023-03-13T00:00:00"/>
    <s v="Fish Oil"/>
    <x v="2"/>
    <x v="38"/>
    <n v="38.19"/>
    <n v="5843.07"/>
    <n v="0.02"/>
    <n v="2"/>
    <x v="1"/>
    <x v="1"/>
  </r>
  <r>
    <d v="2023-03-13T00:00:00"/>
    <s v="Multivitamin"/>
    <x v="1"/>
    <x v="69"/>
    <n v="27.09"/>
    <n v="4659.4799999999996"/>
    <n v="0.08"/>
    <n v="0"/>
    <x v="2"/>
    <x v="1"/>
  </r>
  <r>
    <d v="2023-03-13T00:00:00"/>
    <s v="Pre-Workout"/>
    <x v="3"/>
    <x v="27"/>
    <n v="32.97"/>
    <n v="5110.3500000000004"/>
    <n v="0.23"/>
    <n v="0"/>
    <x v="2"/>
    <x v="1"/>
  </r>
  <r>
    <d v="2023-03-13T00:00:00"/>
    <s v="BCAA"/>
    <x v="4"/>
    <x v="1"/>
    <n v="35.14"/>
    <n v="4884.46"/>
    <n v="0.08"/>
    <n v="0"/>
    <x v="1"/>
    <x v="2"/>
  </r>
  <r>
    <d v="2023-03-13T00:00:00"/>
    <s v="Creatine"/>
    <x v="3"/>
    <x v="10"/>
    <n v="44.38"/>
    <n v="7056.42"/>
    <n v="0.09"/>
    <n v="1"/>
    <x v="0"/>
    <x v="0"/>
  </r>
  <r>
    <d v="2023-03-13T00:00:00"/>
    <s v="Zinc"/>
    <x v="5"/>
    <x v="58"/>
    <n v="35.01"/>
    <n v="6056.73"/>
    <n v="0.21"/>
    <n v="2"/>
    <x v="0"/>
    <x v="0"/>
  </r>
  <r>
    <d v="2023-03-13T00:00:00"/>
    <s v="Collagen Peptides"/>
    <x v="0"/>
    <x v="42"/>
    <n v="44.01"/>
    <n v="6249.42"/>
    <n v="0.22"/>
    <n v="0"/>
    <x v="0"/>
    <x v="0"/>
  </r>
  <r>
    <d v="2023-03-13T00:00:00"/>
    <s v="Magnesium"/>
    <x v="5"/>
    <x v="51"/>
    <n v="21.64"/>
    <n v="2748.28"/>
    <n v="7.0000000000000007E-2"/>
    <n v="0"/>
    <x v="0"/>
    <x v="2"/>
  </r>
  <r>
    <d v="2023-03-13T00:00:00"/>
    <s v="Ashwagandha"/>
    <x v="6"/>
    <x v="35"/>
    <n v="56.7"/>
    <n v="7824.6"/>
    <n v="0.04"/>
    <n v="0"/>
    <x v="0"/>
    <x v="0"/>
  </r>
  <r>
    <d v="2023-03-13T00:00:00"/>
    <s v="Melatonin"/>
    <x v="7"/>
    <x v="17"/>
    <n v="15.24"/>
    <n v="2438.4"/>
    <n v="0.21"/>
    <n v="1"/>
    <x v="0"/>
    <x v="0"/>
  </r>
  <r>
    <d v="2023-03-13T00:00:00"/>
    <s v="Biotin"/>
    <x v="1"/>
    <x v="16"/>
    <n v="51.11"/>
    <n v="7206.51"/>
    <n v="0.19"/>
    <n v="3"/>
    <x v="1"/>
    <x v="2"/>
  </r>
  <r>
    <d v="2023-03-13T00:00:00"/>
    <s v="Green Tea Extract"/>
    <x v="8"/>
    <x v="69"/>
    <n v="31.19"/>
    <n v="5364.68"/>
    <n v="0"/>
    <n v="3"/>
    <x v="2"/>
    <x v="1"/>
  </r>
  <r>
    <d v="2023-03-13T00:00:00"/>
    <s v="Iron Supplement"/>
    <x v="5"/>
    <x v="30"/>
    <n v="26.47"/>
    <n v="3599.92"/>
    <n v="0.09"/>
    <n v="0"/>
    <x v="0"/>
    <x v="2"/>
  </r>
  <r>
    <d v="2023-03-13T00:00:00"/>
    <s v="Electrolyte Powder"/>
    <x v="9"/>
    <x v="40"/>
    <n v="11.28"/>
    <n v="1624.32"/>
    <n v="0.1"/>
    <n v="0"/>
    <x v="1"/>
    <x v="0"/>
  </r>
  <r>
    <d v="2023-03-20T00:00:00"/>
    <s v="Whey Protein"/>
    <x v="0"/>
    <x v="14"/>
    <n v="22.61"/>
    <n v="3278.45"/>
    <n v="0.22"/>
    <n v="1"/>
    <x v="0"/>
    <x v="1"/>
  </r>
  <r>
    <d v="2023-03-20T00:00:00"/>
    <s v="Vitamin C"/>
    <x v="1"/>
    <x v="16"/>
    <n v="17.11"/>
    <n v="2412.5100000000002"/>
    <n v="0.06"/>
    <n v="1"/>
    <x v="1"/>
    <x v="0"/>
  </r>
  <r>
    <d v="2023-03-20T00:00:00"/>
    <s v="Fish Oil"/>
    <x v="2"/>
    <x v="3"/>
    <n v="34.57"/>
    <n v="4839.8"/>
    <n v="0.19"/>
    <n v="4"/>
    <x v="2"/>
    <x v="0"/>
  </r>
  <r>
    <d v="2023-03-20T00:00:00"/>
    <s v="Multivitamin"/>
    <x v="1"/>
    <x v="19"/>
    <n v="25.98"/>
    <n v="3455.34"/>
    <n v="0.04"/>
    <n v="2"/>
    <x v="2"/>
    <x v="0"/>
  </r>
  <r>
    <d v="2023-03-20T00:00:00"/>
    <s v="Pre-Workout"/>
    <x v="3"/>
    <x v="17"/>
    <n v="36.89"/>
    <n v="5902.4"/>
    <n v="0.01"/>
    <n v="2"/>
    <x v="2"/>
    <x v="0"/>
  </r>
  <r>
    <d v="2023-03-20T00:00:00"/>
    <s v="BCAA"/>
    <x v="4"/>
    <x v="2"/>
    <n v="23.27"/>
    <n v="3746.47"/>
    <n v="0.17"/>
    <n v="1"/>
    <x v="0"/>
    <x v="2"/>
  </r>
  <r>
    <d v="2023-03-20T00:00:00"/>
    <s v="Creatine"/>
    <x v="3"/>
    <x v="24"/>
    <n v="29.06"/>
    <n v="4417.12"/>
    <n v="0.18"/>
    <n v="3"/>
    <x v="1"/>
    <x v="2"/>
  </r>
  <r>
    <d v="2023-03-20T00:00:00"/>
    <s v="Zinc"/>
    <x v="5"/>
    <x v="12"/>
    <n v="52.78"/>
    <n v="7917"/>
    <n v="0.12"/>
    <n v="3"/>
    <x v="2"/>
    <x v="2"/>
  </r>
  <r>
    <d v="2023-03-20T00:00:00"/>
    <s v="Collagen Peptides"/>
    <x v="0"/>
    <x v="15"/>
    <n v="42.87"/>
    <n v="5873.19"/>
    <n v="0.22"/>
    <n v="3"/>
    <x v="0"/>
    <x v="0"/>
  </r>
  <r>
    <d v="2023-03-20T00:00:00"/>
    <s v="Magnesium"/>
    <x v="5"/>
    <x v="27"/>
    <n v="26.57"/>
    <n v="4118.3500000000004"/>
    <n v="0.25"/>
    <n v="1"/>
    <x v="1"/>
    <x v="1"/>
  </r>
  <r>
    <d v="2023-03-20T00:00:00"/>
    <s v="Ashwagandha"/>
    <x v="6"/>
    <x v="10"/>
    <n v="40.43"/>
    <n v="6428.37"/>
    <n v="0.1"/>
    <n v="4"/>
    <x v="2"/>
    <x v="0"/>
  </r>
  <r>
    <d v="2023-03-20T00:00:00"/>
    <s v="Melatonin"/>
    <x v="7"/>
    <x v="24"/>
    <n v="10.38"/>
    <n v="1577.76"/>
    <n v="0.14000000000000001"/>
    <n v="2"/>
    <x v="1"/>
    <x v="1"/>
  </r>
  <r>
    <d v="2023-03-20T00:00:00"/>
    <s v="Biotin"/>
    <x v="1"/>
    <x v="11"/>
    <n v="58.73"/>
    <n v="8750.77"/>
    <n v="0.06"/>
    <n v="1"/>
    <x v="1"/>
    <x v="1"/>
  </r>
  <r>
    <d v="2023-03-20T00:00:00"/>
    <s v="Green Tea Extract"/>
    <x v="8"/>
    <x v="60"/>
    <n v="29"/>
    <n v="3625"/>
    <n v="0.01"/>
    <n v="1"/>
    <x v="1"/>
    <x v="1"/>
  </r>
  <r>
    <d v="2023-03-20T00:00:00"/>
    <s v="Iron Supplement"/>
    <x v="5"/>
    <x v="1"/>
    <n v="59.37"/>
    <n v="8252.43"/>
    <n v="0.2"/>
    <n v="5"/>
    <x v="0"/>
    <x v="0"/>
  </r>
  <r>
    <d v="2023-03-20T00:00:00"/>
    <s v="Electrolyte Powder"/>
    <x v="9"/>
    <x v="4"/>
    <n v="32.06"/>
    <n v="5033.42"/>
    <n v="0.2"/>
    <n v="1"/>
    <x v="2"/>
    <x v="1"/>
  </r>
  <r>
    <d v="2023-03-27T00:00:00"/>
    <s v="Whey Protein"/>
    <x v="0"/>
    <x v="4"/>
    <n v="22.67"/>
    <n v="3559.19"/>
    <n v="0.22"/>
    <n v="1"/>
    <x v="1"/>
    <x v="0"/>
  </r>
  <r>
    <d v="2023-03-27T00:00:00"/>
    <s v="Vitamin C"/>
    <x v="1"/>
    <x v="1"/>
    <n v="30.89"/>
    <n v="4293.71"/>
    <n v="0.19"/>
    <n v="1"/>
    <x v="0"/>
    <x v="2"/>
  </r>
  <r>
    <d v="2023-03-27T00:00:00"/>
    <s v="Fish Oil"/>
    <x v="2"/>
    <x v="41"/>
    <n v="39.22"/>
    <n v="5726.12"/>
    <n v="0.1"/>
    <n v="0"/>
    <x v="0"/>
    <x v="2"/>
  </r>
  <r>
    <d v="2023-03-27T00:00:00"/>
    <s v="Multivitamin"/>
    <x v="1"/>
    <x v="39"/>
    <n v="53.16"/>
    <n v="8930.8799999999992"/>
    <n v="0.09"/>
    <n v="2"/>
    <x v="1"/>
    <x v="2"/>
  </r>
  <r>
    <d v="2023-03-27T00:00:00"/>
    <s v="Pre-Workout"/>
    <x v="3"/>
    <x v="49"/>
    <n v="38.35"/>
    <n v="6557.85"/>
    <n v="0.19"/>
    <n v="3"/>
    <x v="2"/>
    <x v="2"/>
  </r>
  <r>
    <d v="2023-03-27T00:00:00"/>
    <s v="BCAA"/>
    <x v="4"/>
    <x v="22"/>
    <n v="47.88"/>
    <n v="7229.88"/>
    <n v="0.21"/>
    <n v="2"/>
    <x v="2"/>
    <x v="2"/>
  </r>
  <r>
    <d v="2023-03-27T00:00:00"/>
    <s v="Creatine"/>
    <x v="3"/>
    <x v="18"/>
    <n v="28.13"/>
    <n v="4163.24"/>
    <n v="0.03"/>
    <n v="0"/>
    <x v="2"/>
    <x v="0"/>
  </r>
  <r>
    <d v="2023-03-27T00:00:00"/>
    <s v="Zinc"/>
    <x v="5"/>
    <x v="42"/>
    <n v="44.43"/>
    <n v="6309.06"/>
    <n v="0.02"/>
    <n v="0"/>
    <x v="2"/>
    <x v="1"/>
  </r>
  <r>
    <d v="2023-03-27T00:00:00"/>
    <s v="Collagen Peptides"/>
    <x v="0"/>
    <x v="23"/>
    <n v="23.39"/>
    <n v="3064.09"/>
    <n v="0.14000000000000001"/>
    <n v="4"/>
    <x v="2"/>
    <x v="0"/>
  </r>
  <r>
    <d v="2023-03-27T00:00:00"/>
    <s v="Magnesium"/>
    <x v="5"/>
    <x v="57"/>
    <n v="18.8"/>
    <n v="3120.8"/>
    <n v="7.0000000000000007E-2"/>
    <n v="0"/>
    <x v="1"/>
    <x v="1"/>
  </r>
  <r>
    <d v="2023-03-27T00:00:00"/>
    <s v="Ashwagandha"/>
    <x v="6"/>
    <x v="2"/>
    <n v="37.83"/>
    <n v="6090.63"/>
    <n v="0.06"/>
    <n v="1"/>
    <x v="1"/>
    <x v="2"/>
  </r>
  <r>
    <d v="2023-03-27T00:00:00"/>
    <s v="Melatonin"/>
    <x v="7"/>
    <x v="9"/>
    <n v="53.55"/>
    <n v="8782.2000000000007"/>
    <n v="0.16"/>
    <n v="4"/>
    <x v="1"/>
    <x v="0"/>
  </r>
  <r>
    <d v="2023-03-27T00:00:00"/>
    <s v="Biotin"/>
    <x v="1"/>
    <x v="42"/>
    <n v="44.51"/>
    <n v="6320.42"/>
    <n v="0.1"/>
    <n v="3"/>
    <x v="2"/>
    <x v="2"/>
  </r>
  <r>
    <d v="2023-03-27T00:00:00"/>
    <s v="Green Tea Extract"/>
    <x v="8"/>
    <x v="41"/>
    <n v="52.64"/>
    <n v="7685.44"/>
    <n v="0.16"/>
    <n v="0"/>
    <x v="2"/>
    <x v="2"/>
  </r>
  <r>
    <d v="2023-03-27T00:00:00"/>
    <s v="Iron Supplement"/>
    <x v="5"/>
    <x v="22"/>
    <n v="48.93"/>
    <n v="7388.43"/>
    <n v="0.08"/>
    <n v="1"/>
    <x v="1"/>
    <x v="2"/>
  </r>
  <r>
    <d v="2023-03-27T00:00:00"/>
    <s v="Electrolyte Powder"/>
    <x v="9"/>
    <x v="28"/>
    <n v="17.93"/>
    <n v="2904.66"/>
    <n v="0.1"/>
    <n v="1"/>
    <x v="1"/>
    <x v="2"/>
  </r>
  <r>
    <d v="2023-04-03T00:00:00"/>
    <s v="Whey Protein"/>
    <x v="0"/>
    <x v="20"/>
    <n v="24.85"/>
    <n v="4323.8999999999996"/>
    <n v="0.06"/>
    <n v="3"/>
    <x v="0"/>
    <x v="0"/>
  </r>
  <r>
    <d v="2023-04-03T00:00:00"/>
    <s v="Vitamin C"/>
    <x v="1"/>
    <x v="26"/>
    <n v="28.85"/>
    <n v="4500.6000000000004"/>
    <n v="0.13"/>
    <n v="1"/>
    <x v="1"/>
    <x v="0"/>
  </r>
  <r>
    <d v="2023-04-03T00:00:00"/>
    <s v="Fish Oil"/>
    <x v="2"/>
    <x v="59"/>
    <n v="55.43"/>
    <n v="9256.81"/>
    <n v="0.11"/>
    <n v="2"/>
    <x v="2"/>
    <x v="1"/>
  </r>
  <r>
    <d v="2023-04-03T00:00:00"/>
    <s v="Multivitamin"/>
    <x v="1"/>
    <x v="56"/>
    <n v="33.85"/>
    <n v="4197.3999999999996"/>
    <n v="0.11"/>
    <n v="1"/>
    <x v="0"/>
    <x v="1"/>
  </r>
  <r>
    <d v="2023-04-03T00:00:00"/>
    <s v="Pre-Workout"/>
    <x v="3"/>
    <x v="53"/>
    <n v="32.590000000000003"/>
    <n v="5735.84"/>
    <n v="0.05"/>
    <n v="3"/>
    <x v="0"/>
    <x v="1"/>
  </r>
  <r>
    <d v="2023-04-03T00:00:00"/>
    <s v="BCAA"/>
    <x v="4"/>
    <x v="36"/>
    <n v="44.86"/>
    <n v="5921.52"/>
    <n v="0.09"/>
    <n v="3"/>
    <x v="0"/>
    <x v="1"/>
  </r>
  <r>
    <d v="2023-04-03T00:00:00"/>
    <s v="Creatine"/>
    <x v="3"/>
    <x v="24"/>
    <n v="39.229999999999997"/>
    <n v="5962.96"/>
    <n v="0.11"/>
    <n v="1"/>
    <x v="2"/>
    <x v="1"/>
  </r>
  <r>
    <d v="2023-04-03T00:00:00"/>
    <s v="Zinc"/>
    <x v="5"/>
    <x v="51"/>
    <n v="19.89"/>
    <n v="2526.0300000000002"/>
    <n v="0.14000000000000001"/>
    <n v="1"/>
    <x v="0"/>
    <x v="0"/>
  </r>
  <r>
    <d v="2023-04-03T00:00:00"/>
    <s v="Collagen Peptides"/>
    <x v="0"/>
    <x v="5"/>
    <n v="31.06"/>
    <n v="4783.24"/>
    <n v="0.21"/>
    <n v="1"/>
    <x v="2"/>
    <x v="1"/>
  </r>
  <r>
    <d v="2023-04-03T00:00:00"/>
    <s v="Magnesium"/>
    <x v="5"/>
    <x v="27"/>
    <n v="42.67"/>
    <n v="6613.85"/>
    <n v="0.21"/>
    <n v="4"/>
    <x v="0"/>
    <x v="2"/>
  </r>
  <r>
    <d v="2023-04-03T00:00:00"/>
    <s v="Ashwagandha"/>
    <x v="6"/>
    <x v="38"/>
    <n v="38.19"/>
    <n v="5843.07"/>
    <n v="0.04"/>
    <n v="3"/>
    <x v="2"/>
    <x v="2"/>
  </r>
  <r>
    <d v="2023-04-03T00:00:00"/>
    <s v="Melatonin"/>
    <x v="7"/>
    <x v="46"/>
    <n v="24.02"/>
    <n v="4083.4"/>
    <n v="0.04"/>
    <n v="2"/>
    <x v="0"/>
    <x v="2"/>
  </r>
  <r>
    <d v="2023-04-03T00:00:00"/>
    <s v="Biotin"/>
    <x v="1"/>
    <x v="0"/>
    <n v="43.55"/>
    <n v="6227.65"/>
    <n v="0.16"/>
    <n v="1"/>
    <x v="0"/>
    <x v="1"/>
  </r>
  <r>
    <d v="2023-04-03T00:00:00"/>
    <s v="Green Tea Extract"/>
    <x v="8"/>
    <x v="22"/>
    <n v="12.81"/>
    <n v="1934.31"/>
    <n v="0.16"/>
    <n v="2"/>
    <x v="0"/>
    <x v="2"/>
  </r>
  <r>
    <d v="2023-04-03T00:00:00"/>
    <s v="Iron Supplement"/>
    <x v="5"/>
    <x v="2"/>
    <n v="21.31"/>
    <n v="3430.91"/>
    <n v="0.24"/>
    <n v="6"/>
    <x v="2"/>
    <x v="0"/>
  </r>
  <r>
    <d v="2023-04-03T00:00:00"/>
    <s v="Electrolyte Powder"/>
    <x v="9"/>
    <x v="42"/>
    <n v="26.91"/>
    <n v="3821.22"/>
    <n v="0.24"/>
    <n v="0"/>
    <x v="1"/>
    <x v="2"/>
  </r>
  <r>
    <d v="2023-04-10T00:00:00"/>
    <s v="Whey Protein"/>
    <x v="0"/>
    <x v="12"/>
    <n v="26.3"/>
    <n v="3945"/>
    <n v="0.16"/>
    <n v="0"/>
    <x v="0"/>
    <x v="0"/>
  </r>
  <r>
    <d v="2023-04-10T00:00:00"/>
    <s v="Vitamin C"/>
    <x v="1"/>
    <x v="28"/>
    <n v="27.98"/>
    <n v="4532.76"/>
    <n v="0.08"/>
    <n v="1"/>
    <x v="2"/>
    <x v="2"/>
  </r>
  <r>
    <d v="2023-04-10T00:00:00"/>
    <s v="Fish Oil"/>
    <x v="2"/>
    <x v="32"/>
    <n v="14.18"/>
    <n v="1914.3"/>
    <n v="0.21"/>
    <n v="0"/>
    <x v="1"/>
    <x v="0"/>
  </r>
  <r>
    <d v="2023-04-10T00:00:00"/>
    <s v="Multivitamin"/>
    <x v="1"/>
    <x v="42"/>
    <n v="37.75"/>
    <n v="5360.5"/>
    <n v="0.03"/>
    <n v="3"/>
    <x v="2"/>
    <x v="1"/>
  </r>
  <r>
    <d v="2023-04-10T00:00:00"/>
    <s v="Pre-Workout"/>
    <x v="3"/>
    <x v="18"/>
    <n v="35.049999999999997"/>
    <n v="5187.3999999999996"/>
    <n v="0.15"/>
    <n v="1"/>
    <x v="0"/>
    <x v="1"/>
  </r>
  <r>
    <d v="2023-04-10T00:00:00"/>
    <s v="BCAA"/>
    <x v="4"/>
    <x v="35"/>
    <n v="32.01"/>
    <n v="4417.38"/>
    <n v="0.1"/>
    <n v="2"/>
    <x v="2"/>
    <x v="0"/>
  </r>
  <r>
    <d v="2023-04-10T00:00:00"/>
    <s v="Creatine"/>
    <x v="3"/>
    <x v="4"/>
    <n v="26.94"/>
    <n v="4229.58"/>
    <n v="0.1"/>
    <n v="0"/>
    <x v="2"/>
    <x v="1"/>
  </r>
  <r>
    <d v="2023-04-10T00:00:00"/>
    <s v="Zinc"/>
    <x v="5"/>
    <x v="3"/>
    <n v="59.81"/>
    <n v="8373.4"/>
    <n v="0.18"/>
    <n v="0"/>
    <x v="1"/>
    <x v="1"/>
  </r>
  <r>
    <d v="2023-04-10T00:00:00"/>
    <s v="Collagen Peptides"/>
    <x v="0"/>
    <x v="18"/>
    <n v="56.17"/>
    <n v="8313.16"/>
    <n v="0.15"/>
    <n v="0"/>
    <x v="2"/>
    <x v="2"/>
  </r>
  <r>
    <d v="2023-04-10T00:00:00"/>
    <s v="Magnesium"/>
    <x v="5"/>
    <x v="38"/>
    <n v="26.87"/>
    <n v="4111.1099999999997"/>
    <n v="0.1"/>
    <n v="2"/>
    <x v="1"/>
    <x v="2"/>
  </r>
  <r>
    <d v="2023-04-10T00:00:00"/>
    <s v="Ashwagandha"/>
    <x v="6"/>
    <x v="69"/>
    <n v="49.49"/>
    <n v="8512.2800000000007"/>
    <n v="0.04"/>
    <n v="1"/>
    <x v="2"/>
    <x v="1"/>
  </r>
  <r>
    <d v="2023-04-10T00:00:00"/>
    <s v="Melatonin"/>
    <x v="7"/>
    <x v="22"/>
    <n v="41.75"/>
    <n v="6304.25"/>
    <n v="7.0000000000000007E-2"/>
    <n v="2"/>
    <x v="0"/>
    <x v="0"/>
  </r>
  <r>
    <d v="2023-04-10T00:00:00"/>
    <s v="Biotin"/>
    <x v="1"/>
    <x v="28"/>
    <n v="19.04"/>
    <n v="3084.48"/>
    <n v="0.16"/>
    <n v="5"/>
    <x v="1"/>
    <x v="1"/>
  </r>
  <r>
    <d v="2023-04-10T00:00:00"/>
    <s v="Green Tea Extract"/>
    <x v="8"/>
    <x v="5"/>
    <n v="10.86"/>
    <n v="1672.44"/>
    <n v="0.08"/>
    <n v="0"/>
    <x v="2"/>
    <x v="1"/>
  </r>
  <r>
    <d v="2023-04-10T00:00:00"/>
    <s v="Iron Supplement"/>
    <x v="5"/>
    <x v="28"/>
    <n v="22.93"/>
    <n v="3714.66"/>
    <n v="0.08"/>
    <n v="1"/>
    <x v="1"/>
    <x v="2"/>
  </r>
  <r>
    <d v="2023-04-10T00:00:00"/>
    <s v="Electrolyte Powder"/>
    <x v="9"/>
    <x v="46"/>
    <n v="42.81"/>
    <n v="7277.7"/>
    <n v="0.1"/>
    <n v="2"/>
    <x v="0"/>
    <x v="1"/>
  </r>
  <r>
    <d v="2023-04-17T00:00:00"/>
    <s v="Whey Protein"/>
    <x v="0"/>
    <x v="41"/>
    <n v="41.72"/>
    <n v="6091.12"/>
    <n v="0.15"/>
    <n v="1"/>
    <x v="1"/>
    <x v="1"/>
  </r>
  <r>
    <d v="2023-04-17T00:00:00"/>
    <s v="Vitamin C"/>
    <x v="1"/>
    <x v="32"/>
    <n v="30.76"/>
    <n v="4152.6000000000004"/>
    <n v="0.16"/>
    <n v="3"/>
    <x v="1"/>
    <x v="1"/>
  </r>
  <r>
    <d v="2023-04-17T00:00:00"/>
    <s v="Fish Oil"/>
    <x v="2"/>
    <x v="50"/>
    <n v="19.690000000000001"/>
    <n v="2284.04"/>
    <n v="0.13"/>
    <n v="1"/>
    <x v="0"/>
    <x v="1"/>
  </r>
  <r>
    <d v="2023-04-17T00:00:00"/>
    <s v="Multivitamin"/>
    <x v="1"/>
    <x v="29"/>
    <n v="39.72"/>
    <n v="6275.76"/>
    <n v="0.22"/>
    <n v="3"/>
    <x v="1"/>
    <x v="2"/>
  </r>
  <r>
    <d v="2023-04-17T00:00:00"/>
    <s v="Pre-Workout"/>
    <x v="3"/>
    <x v="47"/>
    <n v="19.88"/>
    <n v="3359.72"/>
    <n v="0"/>
    <n v="2"/>
    <x v="0"/>
    <x v="0"/>
  </r>
  <r>
    <d v="2023-04-17T00:00:00"/>
    <s v="BCAA"/>
    <x v="4"/>
    <x v="20"/>
    <n v="41.85"/>
    <n v="7281.9"/>
    <n v="0.19"/>
    <n v="4"/>
    <x v="1"/>
    <x v="0"/>
  </r>
  <r>
    <d v="2023-04-17T00:00:00"/>
    <s v="Creatine"/>
    <x v="3"/>
    <x v="40"/>
    <n v="37.15"/>
    <n v="5349.6"/>
    <n v="0.1"/>
    <n v="0"/>
    <x v="2"/>
    <x v="2"/>
  </r>
  <r>
    <d v="2023-04-17T00:00:00"/>
    <s v="Zinc"/>
    <x v="5"/>
    <x v="10"/>
    <n v="47.35"/>
    <n v="7528.65"/>
    <n v="0.09"/>
    <n v="1"/>
    <x v="1"/>
    <x v="0"/>
  </r>
  <r>
    <d v="2023-04-17T00:00:00"/>
    <s v="Collagen Peptides"/>
    <x v="0"/>
    <x v="14"/>
    <n v="38.119999999999997"/>
    <n v="5527.4"/>
    <n v="0.03"/>
    <n v="0"/>
    <x v="2"/>
    <x v="1"/>
  </r>
  <r>
    <d v="2023-04-17T00:00:00"/>
    <s v="Magnesium"/>
    <x v="5"/>
    <x v="17"/>
    <n v="57.95"/>
    <n v="9272"/>
    <n v="0.13"/>
    <n v="5"/>
    <x v="1"/>
    <x v="2"/>
  </r>
  <r>
    <d v="2023-04-17T00:00:00"/>
    <s v="Ashwagandha"/>
    <x v="6"/>
    <x v="60"/>
    <n v="27.47"/>
    <n v="3433.75"/>
    <n v="0.21"/>
    <n v="1"/>
    <x v="0"/>
    <x v="0"/>
  </r>
  <r>
    <d v="2023-04-17T00:00:00"/>
    <s v="Melatonin"/>
    <x v="7"/>
    <x v="16"/>
    <n v="28.73"/>
    <n v="4050.93"/>
    <n v="0"/>
    <n v="1"/>
    <x v="2"/>
    <x v="2"/>
  </r>
  <r>
    <d v="2023-04-17T00:00:00"/>
    <s v="Biotin"/>
    <x v="1"/>
    <x v="26"/>
    <n v="31.6"/>
    <n v="4929.6000000000004"/>
    <n v="0.01"/>
    <n v="2"/>
    <x v="2"/>
    <x v="1"/>
  </r>
  <r>
    <d v="2023-04-17T00:00:00"/>
    <s v="Green Tea Extract"/>
    <x v="8"/>
    <x v="17"/>
    <n v="31.01"/>
    <n v="4961.6000000000004"/>
    <n v="0.02"/>
    <n v="1"/>
    <x v="0"/>
    <x v="2"/>
  </r>
  <r>
    <d v="2023-04-17T00:00:00"/>
    <s v="Iron Supplement"/>
    <x v="5"/>
    <x v="30"/>
    <n v="36.46"/>
    <n v="4958.5600000000004"/>
    <n v="0.24"/>
    <n v="0"/>
    <x v="0"/>
    <x v="2"/>
  </r>
  <r>
    <d v="2023-04-17T00:00:00"/>
    <s v="Electrolyte Powder"/>
    <x v="9"/>
    <x v="38"/>
    <n v="35.81"/>
    <n v="5478.93"/>
    <n v="0.22"/>
    <n v="0"/>
    <x v="0"/>
    <x v="1"/>
  </r>
  <r>
    <d v="2023-04-24T00:00:00"/>
    <s v="Whey Protein"/>
    <x v="0"/>
    <x v="40"/>
    <n v="22.57"/>
    <n v="3250.08"/>
    <n v="0.08"/>
    <n v="2"/>
    <x v="2"/>
    <x v="0"/>
  </r>
  <r>
    <d v="2023-04-24T00:00:00"/>
    <s v="Vitamin C"/>
    <x v="1"/>
    <x v="15"/>
    <n v="34.119999999999997"/>
    <n v="4674.4399999999996"/>
    <n v="0.11"/>
    <n v="4"/>
    <x v="2"/>
    <x v="1"/>
  </r>
  <r>
    <d v="2023-04-24T00:00:00"/>
    <s v="Fish Oil"/>
    <x v="2"/>
    <x v="38"/>
    <n v="31.52"/>
    <n v="4822.5600000000004"/>
    <n v="0.11"/>
    <n v="3"/>
    <x v="1"/>
    <x v="0"/>
  </r>
  <r>
    <d v="2023-04-24T00:00:00"/>
    <s v="Multivitamin"/>
    <x v="1"/>
    <x v="39"/>
    <n v="19.96"/>
    <n v="3353.28"/>
    <n v="0.12"/>
    <n v="3"/>
    <x v="1"/>
    <x v="0"/>
  </r>
  <r>
    <d v="2023-04-24T00:00:00"/>
    <s v="Pre-Workout"/>
    <x v="3"/>
    <x v="0"/>
    <n v="45.41"/>
    <n v="6493.63"/>
    <n v="0.19"/>
    <n v="1"/>
    <x v="1"/>
    <x v="2"/>
  </r>
  <r>
    <d v="2023-04-24T00:00:00"/>
    <s v="BCAA"/>
    <x v="4"/>
    <x v="41"/>
    <n v="40.57"/>
    <n v="5923.22"/>
    <n v="0.18"/>
    <n v="1"/>
    <x v="1"/>
    <x v="1"/>
  </r>
  <r>
    <d v="2023-04-24T00:00:00"/>
    <s v="Creatine"/>
    <x v="3"/>
    <x v="26"/>
    <n v="22.25"/>
    <n v="3471"/>
    <n v="0.18"/>
    <n v="1"/>
    <x v="0"/>
    <x v="2"/>
  </r>
  <r>
    <d v="2023-04-24T00:00:00"/>
    <s v="Zinc"/>
    <x v="5"/>
    <x v="4"/>
    <n v="39.94"/>
    <n v="6270.58"/>
    <n v="0.11"/>
    <n v="2"/>
    <x v="2"/>
    <x v="0"/>
  </r>
  <r>
    <d v="2023-04-24T00:00:00"/>
    <s v="Collagen Peptides"/>
    <x v="0"/>
    <x v="42"/>
    <n v="50.3"/>
    <n v="7142.6"/>
    <n v="0.06"/>
    <n v="1"/>
    <x v="0"/>
    <x v="1"/>
  </r>
  <r>
    <d v="2023-04-24T00:00:00"/>
    <s v="Magnesium"/>
    <x v="5"/>
    <x v="26"/>
    <n v="45.2"/>
    <n v="7051.2"/>
    <n v="0.17"/>
    <n v="1"/>
    <x v="0"/>
    <x v="2"/>
  </r>
  <r>
    <d v="2023-04-24T00:00:00"/>
    <s v="Ashwagandha"/>
    <x v="6"/>
    <x v="41"/>
    <n v="17.84"/>
    <n v="2604.64"/>
    <n v="0.17"/>
    <n v="0"/>
    <x v="2"/>
    <x v="1"/>
  </r>
  <r>
    <d v="2023-04-24T00:00:00"/>
    <s v="Melatonin"/>
    <x v="7"/>
    <x v="20"/>
    <n v="52.88"/>
    <n v="9201.1200000000008"/>
    <n v="0.23"/>
    <n v="1"/>
    <x v="0"/>
    <x v="2"/>
  </r>
  <r>
    <d v="2023-04-24T00:00:00"/>
    <s v="Biotin"/>
    <x v="1"/>
    <x v="9"/>
    <n v="11.08"/>
    <n v="1817.12"/>
    <n v="0.2"/>
    <n v="0"/>
    <x v="2"/>
    <x v="0"/>
  </r>
  <r>
    <d v="2023-04-24T00:00:00"/>
    <s v="Green Tea Extract"/>
    <x v="8"/>
    <x v="17"/>
    <n v="43.69"/>
    <n v="6990.4"/>
    <n v="0.01"/>
    <n v="3"/>
    <x v="2"/>
    <x v="0"/>
  </r>
  <r>
    <d v="2023-04-24T00:00:00"/>
    <s v="Iron Supplement"/>
    <x v="5"/>
    <x v="15"/>
    <n v="21.22"/>
    <n v="2907.14"/>
    <n v="0.02"/>
    <n v="1"/>
    <x v="0"/>
    <x v="0"/>
  </r>
  <r>
    <d v="2023-04-24T00:00:00"/>
    <s v="Electrolyte Powder"/>
    <x v="9"/>
    <x v="15"/>
    <n v="21.88"/>
    <n v="2997.56"/>
    <n v="0.09"/>
    <n v="1"/>
    <x v="2"/>
    <x v="0"/>
  </r>
  <r>
    <d v="2023-05-01T00:00:00"/>
    <s v="Whey Protein"/>
    <x v="0"/>
    <x v="42"/>
    <n v="50.78"/>
    <n v="7210.76"/>
    <n v="0.04"/>
    <n v="0"/>
    <x v="2"/>
    <x v="2"/>
  </r>
  <r>
    <d v="2023-05-01T00:00:00"/>
    <s v="Vitamin C"/>
    <x v="1"/>
    <x v="40"/>
    <n v="37.130000000000003"/>
    <n v="5346.72"/>
    <n v="0.09"/>
    <n v="2"/>
    <x v="1"/>
    <x v="2"/>
  </r>
  <r>
    <d v="2023-05-01T00:00:00"/>
    <s v="Fish Oil"/>
    <x v="2"/>
    <x v="41"/>
    <n v="58.31"/>
    <n v="8513.26"/>
    <n v="0.13"/>
    <n v="5"/>
    <x v="1"/>
    <x v="1"/>
  </r>
  <r>
    <d v="2023-05-01T00:00:00"/>
    <s v="Multivitamin"/>
    <x v="1"/>
    <x v="0"/>
    <n v="18.28"/>
    <n v="2614.04"/>
    <n v="0.1"/>
    <n v="1"/>
    <x v="1"/>
    <x v="0"/>
  </r>
  <r>
    <d v="2023-05-01T00:00:00"/>
    <s v="Pre-Workout"/>
    <x v="3"/>
    <x v="23"/>
    <n v="26.91"/>
    <n v="3525.21"/>
    <n v="0.03"/>
    <n v="1"/>
    <x v="0"/>
    <x v="1"/>
  </r>
  <r>
    <d v="2023-05-01T00:00:00"/>
    <s v="BCAA"/>
    <x v="4"/>
    <x v="59"/>
    <n v="45.7"/>
    <n v="7631.9"/>
    <n v="0.15"/>
    <n v="1"/>
    <x v="1"/>
    <x v="1"/>
  </r>
  <r>
    <d v="2023-05-01T00:00:00"/>
    <s v="Creatine"/>
    <x v="3"/>
    <x v="3"/>
    <n v="39.61"/>
    <n v="5545.4"/>
    <n v="0.09"/>
    <n v="0"/>
    <x v="0"/>
    <x v="0"/>
  </r>
  <r>
    <d v="2023-05-01T00:00:00"/>
    <s v="Zinc"/>
    <x v="5"/>
    <x v="19"/>
    <n v="32.020000000000003"/>
    <n v="4258.66"/>
    <n v="0.16"/>
    <n v="1"/>
    <x v="0"/>
    <x v="1"/>
  </r>
  <r>
    <d v="2023-05-01T00:00:00"/>
    <s v="Collagen Peptides"/>
    <x v="0"/>
    <x v="57"/>
    <n v="34.04"/>
    <n v="5650.64"/>
    <n v="0.23"/>
    <n v="2"/>
    <x v="2"/>
    <x v="1"/>
  </r>
  <r>
    <d v="2023-05-01T00:00:00"/>
    <s v="Magnesium"/>
    <x v="5"/>
    <x v="36"/>
    <n v="49.36"/>
    <n v="6515.52"/>
    <n v="0.21"/>
    <n v="1"/>
    <x v="1"/>
    <x v="1"/>
  </r>
  <r>
    <d v="2023-05-01T00:00:00"/>
    <s v="Ashwagandha"/>
    <x v="6"/>
    <x v="24"/>
    <n v="31.96"/>
    <n v="4857.92"/>
    <n v="0.17"/>
    <n v="0"/>
    <x v="1"/>
    <x v="1"/>
  </r>
  <r>
    <d v="2023-05-01T00:00:00"/>
    <s v="Melatonin"/>
    <x v="7"/>
    <x v="27"/>
    <n v="18.05"/>
    <n v="2797.75"/>
    <n v="0.1"/>
    <n v="2"/>
    <x v="0"/>
    <x v="0"/>
  </r>
  <r>
    <d v="2023-05-01T00:00:00"/>
    <s v="Biotin"/>
    <x v="1"/>
    <x v="27"/>
    <n v="40.659999999999997"/>
    <n v="6302.3"/>
    <n v="0.2"/>
    <n v="0"/>
    <x v="2"/>
    <x v="0"/>
  </r>
  <r>
    <d v="2023-05-01T00:00:00"/>
    <s v="Green Tea Extract"/>
    <x v="8"/>
    <x v="18"/>
    <n v="37.31"/>
    <n v="5521.88"/>
    <n v="0.16"/>
    <n v="1"/>
    <x v="1"/>
    <x v="2"/>
  </r>
  <r>
    <d v="2023-05-01T00:00:00"/>
    <s v="Iron Supplement"/>
    <x v="5"/>
    <x v="12"/>
    <n v="17.989999999999998"/>
    <n v="2698.5"/>
    <n v="0.1"/>
    <n v="0"/>
    <x v="2"/>
    <x v="2"/>
  </r>
  <r>
    <d v="2023-05-01T00:00:00"/>
    <s v="Electrolyte Powder"/>
    <x v="9"/>
    <x v="40"/>
    <n v="36.69"/>
    <n v="5283.36"/>
    <n v="0.2"/>
    <n v="2"/>
    <x v="2"/>
    <x v="0"/>
  </r>
  <r>
    <d v="2023-05-08T00:00:00"/>
    <s v="Whey Protein"/>
    <x v="0"/>
    <x v="10"/>
    <n v="55.15"/>
    <n v="8768.85"/>
    <n v="0.23"/>
    <n v="1"/>
    <x v="1"/>
    <x v="1"/>
  </r>
  <r>
    <d v="2023-05-08T00:00:00"/>
    <s v="Vitamin C"/>
    <x v="1"/>
    <x v="0"/>
    <n v="19.14"/>
    <n v="2737.02"/>
    <n v="0.22"/>
    <n v="2"/>
    <x v="2"/>
    <x v="1"/>
  </r>
  <r>
    <d v="2023-05-08T00:00:00"/>
    <s v="Fish Oil"/>
    <x v="2"/>
    <x v="10"/>
    <n v="12.41"/>
    <n v="1973.19"/>
    <n v="0.13"/>
    <n v="2"/>
    <x v="0"/>
    <x v="0"/>
  </r>
  <r>
    <d v="2023-05-08T00:00:00"/>
    <s v="Multivitamin"/>
    <x v="1"/>
    <x v="22"/>
    <n v="50.89"/>
    <n v="7684.39"/>
    <n v="0.09"/>
    <n v="3"/>
    <x v="0"/>
    <x v="2"/>
  </r>
  <r>
    <d v="2023-05-08T00:00:00"/>
    <s v="Pre-Workout"/>
    <x v="3"/>
    <x v="30"/>
    <n v="12.17"/>
    <n v="1655.12"/>
    <n v="0.09"/>
    <n v="1"/>
    <x v="0"/>
    <x v="2"/>
  </r>
  <r>
    <d v="2023-05-08T00:00:00"/>
    <s v="BCAA"/>
    <x v="4"/>
    <x v="28"/>
    <n v="31.84"/>
    <n v="5158.08"/>
    <n v="0.16"/>
    <n v="0"/>
    <x v="0"/>
    <x v="2"/>
  </r>
  <r>
    <d v="2023-05-08T00:00:00"/>
    <s v="Creatine"/>
    <x v="3"/>
    <x v="15"/>
    <n v="42.07"/>
    <n v="5763.59"/>
    <n v="0.19"/>
    <n v="1"/>
    <x v="1"/>
    <x v="1"/>
  </r>
  <r>
    <d v="2023-05-08T00:00:00"/>
    <s v="Zinc"/>
    <x v="5"/>
    <x v="29"/>
    <n v="58.17"/>
    <n v="9190.86"/>
    <n v="0.05"/>
    <n v="2"/>
    <x v="2"/>
    <x v="0"/>
  </r>
  <r>
    <d v="2023-05-08T00:00:00"/>
    <s v="Collagen Peptides"/>
    <x v="0"/>
    <x v="35"/>
    <n v="27.31"/>
    <n v="3768.78"/>
    <n v="0.13"/>
    <n v="0"/>
    <x v="0"/>
    <x v="0"/>
  </r>
  <r>
    <d v="2023-05-08T00:00:00"/>
    <s v="Magnesium"/>
    <x v="5"/>
    <x v="67"/>
    <n v="26.79"/>
    <n v="3268.38"/>
    <n v="0.05"/>
    <n v="1"/>
    <x v="0"/>
    <x v="0"/>
  </r>
  <r>
    <d v="2023-05-08T00:00:00"/>
    <s v="Ashwagandha"/>
    <x v="6"/>
    <x v="38"/>
    <n v="31.16"/>
    <n v="4767.4799999999996"/>
    <n v="0.23"/>
    <n v="1"/>
    <x v="0"/>
    <x v="2"/>
  </r>
  <r>
    <d v="2023-05-08T00:00:00"/>
    <s v="Melatonin"/>
    <x v="7"/>
    <x v="38"/>
    <n v="46.66"/>
    <n v="7138.98"/>
    <n v="0.14000000000000001"/>
    <n v="1"/>
    <x v="1"/>
    <x v="0"/>
  </r>
  <r>
    <d v="2023-05-08T00:00:00"/>
    <s v="Biotin"/>
    <x v="1"/>
    <x v="32"/>
    <n v="34.46"/>
    <n v="4652.1000000000004"/>
    <n v="0.02"/>
    <n v="1"/>
    <x v="2"/>
    <x v="0"/>
  </r>
  <r>
    <d v="2023-05-08T00:00:00"/>
    <s v="Green Tea Extract"/>
    <x v="8"/>
    <x v="12"/>
    <n v="13.81"/>
    <n v="2071.5"/>
    <n v="0.09"/>
    <n v="3"/>
    <x v="0"/>
    <x v="1"/>
  </r>
  <r>
    <d v="2023-05-08T00:00:00"/>
    <s v="Iron Supplement"/>
    <x v="5"/>
    <x v="27"/>
    <n v="52.27"/>
    <n v="8101.85"/>
    <n v="0.12"/>
    <n v="1"/>
    <x v="2"/>
    <x v="0"/>
  </r>
  <r>
    <d v="2023-05-08T00:00:00"/>
    <s v="Electrolyte Powder"/>
    <x v="9"/>
    <x v="14"/>
    <n v="26.28"/>
    <n v="3810.6"/>
    <n v="0.01"/>
    <n v="0"/>
    <x v="2"/>
    <x v="1"/>
  </r>
  <r>
    <d v="2023-05-15T00:00:00"/>
    <s v="Whey Protein"/>
    <x v="0"/>
    <x v="41"/>
    <n v="53.57"/>
    <n v="7821.22"/>
    <n v="0.13"/>
    <n v="1"/>
    <x v="0"/>
    <x v="0"/>
  </r>
  <r>
    <d v="2023-05-15T00:00:00"/>
    <s v="Vitamin C"/>
    <x v="1"/>
    <x v="32"/>
    <n v="42.17"/>
    <n v="5692.95"/>
    <n v="0.06"/>
    <n v="0"/>
    <x v="2"/>
    <x v="2"/>
  </r>
  <r>
    <d v="2023-05-15T00:00:00"/>
    <s v="Fish Oil"/>
    <x v="2"/>
    <x v="27"/>
    <n v="45.92"/>
    <n v="7117.6"/>
    <n v="0.09"/>
    <n v="2"/>
    <x v="1"/>
    <x v="1"/>
  </r>
  <r>
    <d v="2023-05-15T00:00:00"/>
    <s v="Multivitamin"/>
    <x v="1"/>
    <x v="10"/>
    <n v="31.16"/>
    <n v="4954.4399999999996"/>
    <n v="0.15"/>
    <n v="1"/>
    <x v="2"/>
    <x v="0"/>
  </r>
  <r>
    <d v="2023-05-15T00:00:00"/>
    <s v="Pre-Workout"/>
    <x v="3"/>
    <x v="58"/>
    <n v="14.2"/>
    <n v="2456.6"/>
    <n v="0.22"/>
    <n v="1"/>
    <x v="2"/>
    <x v="2"/>
  </r>
  <r>
    <d v="2023-05-15T00:00:00"/>
    <s v="BCAA"/>
    <x v="4"/>
    <x v="3"/>
    <n v="38.86"/>
    <n v="5440.4"/>
    <n v="0.14000000000000001"/>
    <n v="1"/>
    <x v="0"/>
    <x v="2"/>
  </r>
  <r>
    <d v="2023-05-15T00:00:00"/>
    <s v="Creatine"/>
    <x v="3"/>
    <x v="29"/>
    <n v="49.1"/>
    <n v="7757.8"/>
    <n v="0.04"/>
    <n v="2"/>
    <x v="0"/>
    <x v="1"/>
  </r>
  <r>
    <d v="2023-05-15T00:00:00"/>
    <s v="Zinc"/>
    <x v="5"/>
    <x v="26"/>
    <n v="34.08"/>
    <n v="5316.48"/>
    <n v="0.17"/>
    <n v="0"/>
    <x v="1"/>
    <x v="1"/>
  </r>
  <r>
    <d v="2023-05-15T00:00:00"/>
    <s v="Collagen Peptides"/>
    <x v="0"/>
    <x v="33"/>
    <n v="17.440000000000001"/>
    <n v="2877.6"/>
    <n v="0.14000000000000001"/>
    <n v="2"/>
    <x v="1"/>
    <x v="1"/>
  </r>
  <r>
    <d v="2023-05-15T00:00:00"/>
    <s v="Magnesium"/>
    <x v="5"/>
    <x v="11"/>
    <n v="26.42"/>
    <n v="3936.58"/>
    <n v="0.12"/>
    <n v="3"/>
    <x v="1"/>
    <x v="1"/>
  </r>
  <r>
    <d v="2023-05-15T00:00:00"/>
    <s v="Ashwagandha"/>
    <x v="6"/>
    <x v="16"/>
    <n v="24.88"/>
    <n v="3508.08"/>
    <n v="0.11"/>
    <n v="1"/>
    <x v="2"/>
    <x v="2"/>
  </r>
  <r>
    <d v="2023-05-15T00:00:00"/>
    <s v="Melatonin"/>
    <x v="7"/>
    <x v="14"/>
    <n v="48.13"/>
    <n v="6978.85"/>
    <n v="0.18"/>
    <n v="2"/>
    <x v="2"/>
    <x v="1"/>
  </r>
  <r>
    <d v="2023-05-15T00:00:00"/>
    <s v="Biotin"/>
    <x v="1"/>
    <x v="77"/>
    <n v="49.47"/>
    <n v="5639.58"/>
    <n v="0.13"/>
    <n v="1"/>
    <x v="2"/>
    <x v="2"/>
  </r>
  <r>
    <d v="2023-05-15T00:00:00"/>
    <s v="Green Tea Extract"/>
    <x v="8"/>
    <x v="44"/>
    <n v="41.92"/>
    <n v="5156.16"/>
    <n v="0.21"/>
    <n v="3"/>
    <x v="0"/>
    <x v="2"/>
  </r>
  <r>
    <d v="2023-05-15T00:00:00"/>
    <s v="Iron Supplement"/>
    <x v="5"/>
    <x v="12"/>
    <n v="51.65"/>
    <n v="7747.5"/>
    <n v="0.13"/>
    <n v="1"/>
    <x v="1"/>
    <x v="2"/>
  </r>
  <r>
    <d v="2023-05-15T00:00:00"/>
    <s v="Electrolyte Powder"/>
    <x v="9"/>
    <x v="47"/>
    <n v="55.45"/>
    <n v="9371.0499999999993"/>
    <n v="0.05"/>
    <n v="2"/>
    <x v="1"/>
    <x v="1"/>
  </r>
  <r>
    <d v="2023-05-22T00:00:00"/>
    <s v="Whey Protein"/>
    <x v="0"/>
    <x v="9"/>
    <n v="49.73"/>
    <n v="8155.72"/>
    <n v="0.05"/>
    <n v="3"/>
    <x v="2"/>
    <x v="0"/>
  </r>
  <r>
    <d v="2023-05-22T00:00:00"/>
    <s v="Vitamin C"/>
    <x v="1"/>
    <x v="5"/>
    <n v="33.67"/>
    <n v="5185.18"/>
    <n v="0.17"/>
    <n v="2"/>
    <x v="2"/>
    <x v="1"/>
  </r>
  <r>
    <d v="2023-05-22T00:00:00"/>
    <s v="Fish Oil"/>
    <x v="2"/>
    <x v="7"/>
    <n v="35.96"/>
    <n v="5286.12"/>
    <n v="0.13"/>
    <n v="0"/>
    <x v="1"/>
    <x v="1"/>
  </r>
  <r>
    <d v="2023-05-22T00:00:00"/>
    <s v="Multivitamin"/>
    <x v="1"/>
    <x v="49"/>
    <n v="36.42"/>
    <n v="6227.82"/>
    <n v="0.2"/>
    <n v="1"/>
    <x v="1"/>
    <x v="1"/>
  </r>
  <r>
    <d v="2023-05-22T00:00:00"/>
    <s v="Pre-Workout"/>
    <x v="3"/>
    <x v="22"/>
    <n v="47.98"/>
    <n v="7244.98"/>
    <n v="0.14000000000000001"/>
    <n v="3"/>
    <x v="0"/>
    <x v="1"/>
  </r>
  <r>
    <d v="2023-05-22T00:00:00"/>
    <s v="BCAA"/>
    <x v="4"/>
    <x v="39"/>
    <n v="46.27"/>
    <n v="7773.36"/>
    <n v="0.14000000000000001"/>
    <n v="1"/>
    <x v="1"/>
    <x v="0"/>
  </r>
  <r>
    <d v="2023-05-22T00:00:00"/>
    <s v="Creatine"/>
    <x v="3"/>
    <x v="27"/>
    <n v="30.83"/>
    <n v="4778.6499999999996"/>
    <n v="0.08"/>
    <n v="1"/>
    <x v="0"/>
    <x v="1"/>
  </r>
  <r>
    <d v="2023-05-22T00:00:00"/>
    <s v="Zinc"/>
    <x v="5"/>
    <x v="18"/>
    <n v="34.92"/>
    <n v="5168.16"/>
    <n v="0.12"/>
    <n v="2"/>
    <x v="1"/>
    <x v="2"/>
  </r>
  <r>
    <d v="2023-05-22T00:00:00"/>
    <s v="Collagen Peptides"/>
    <x v="0"/>
    <x v="14"/>
    <n v="53.91"/>
    <n v="7816.95"/>
    <n v="0.24"/>
    <n v="2"/>
    <x v="2"/>
    <x v="0"/>
  </r>
  <r>
    <d v="2023-05-22T00:00:00"/>
    <s v="Magnesium"/>
    <x v="5"/>
    <x v="29"/>
    <n v="17.36"/>
    <n v="2742.88"/>
    <n v="0.04"/>
    <n v="0"/>
    <x v="2"/>
    <x v="0"/>
  </r>
  <r>
    <d v="2023-05-22T00:00:00"/>
    <s v="Ashwagandha"/>
    <x v="6"/>
    <x v="22"/>
    <n v="51.41"/>
    <n v="7762.91"/>
    <n v="0.2"/>
    <n v="3"/>
    <x v="2"/>
    <x v="2"/>
  </r>
  <r>
    <d v="2023-05-22T00:00:00"/>
    <s v="Melatonin"/>
    <x v="7"/>
    <x v="51"/>
    <n v="44.34"/>
    <n v="5631.18"/>
    <n v="0.23"/>
    <n v="1"/>
    <x v="1"/>
    <x v="1"/>
  </r>
  <r>
    <d v="2023-05-22T00:00:00"/>
    <s v="Biotin"/>
    <x v="1"/>
    <x v="38"/>
    <n v="26.6"/>
    <n v="4069.8"/>
    <n v="0.02"/>
    <n v="1"/>
    <x v="2"/>
    <x v="1"/>
  </r>
  <r>
    <d v="2023-05-22T00:00:00"/>
    <s v="Green Tea Extract"/>
    <x v="8"/>
    <x v="21"/>
    <n v="36.369999999999997"/>
    <n v="5928.31"/>
    <n v="0.05"/>
    <n v="0"/>
    <x v="1"/>
    <x v="0"/>
  </r>
  <r>
    <d v="2023-05-22T00:00:00"/>
    <s v="Iron Supplement"/>
    <x v="5"/>
    <x v="12"/>
    <n v="39.369999999999997"/>
    <n v="5905.5"/>
    <n v="0.01"/>
    <n v="0"/>
    <x v="1"/>
    <x v="0"/>
  </r>
  <r>
    <d v="2023-05-22T00:00:00"/>
    <s v="Electrolyte Powder"/>
    <x v="9"/>
    <x v="24"/>
    <n v="11.45"/>
    <n v="1740.4"/>
    <n v="0.14000000000000001"/>
    <n v="3"/>
    <x v="0"/>
    <x v="0"/>
  </r>
  <r>
    <d v="2023-05-29T00:00:00"/>
    <s v="Whey Protein"/>
    <x v="0"/>
    <x v="29"/>
    <n v="39.619999999999997"/>
    <n v="6259.96"/>
    <n v="0.17"/>
    <n v="0"/>
    <x v="2"/>
    <x v="2"/>
  </r>
  <r>
    <d v="2023-05-29T00:00:00"/>
    <s v="Vitamin C"/>
    <x v="1"/>
    <x v="33"/>
    <n v="47.25"/>
    <n v="7796.25"/>
    <n v="0.16"/>
    <n v="2"/>
    <x v="2"/>
    <x v="2"/>
  </r>
  <r>
    <d v="2023-05-29T00:00:00"/>
    <s v="Fish Oil"/>
    <x v="2"/>
    <x v="28"/>
    <n v="26.39"/>
    <n v="4275.18"/>
    <n v="0.09"/>
    <n v="3"/>
    <x v="1"/>
    <x v="2"/>
  </r>
  <r>
    <d v="2023-05-29T00:00:00"/>
    <s v="Multivitamin"/>
    <x v="1"/>
    <x v="71"/>
    <n v="59.7"/>
    <n v="10686.3"/>
    <n v="0.17"/>
    <n v="0"/>
    <x v="1"/>
    <x v="2"/>
  </r>
  <r>
    <d v="2023-05-29T00:00:00"/>
    <s v="Pre-Workout"/>
    <x v="3"/>
    <x v="21"/>
    <n v="32.299999999999997"/>
    <n v="5264.9"/>
    <n v="0.08"/>
    <n v="1"/>
    <x v="0"/>
    <x v="0"/>
  </r>
  <r>
    <d v="2023-05-29T00:00:00"/>
    <s v="BCAA"/>
    <x v="4"/>
    <x v="18"/>
    <n v="41.67"/>
    <n v="6167.16"/>
    <n v="0.2"/>
    <n v="1"/>
    <x v="2"/>
    <x v="2"/>
  </r>
  <r>
    <d v="2023-05-29T00:00:00"/>
    <s v="Creatine"/>
    <x v="3"/>
    <x v="1"/>
    <n v="43.52"/>
    <n v="6049.28"/>
    <n v="0.23"/>
    <n v="0"/>
    <x v="0"/>
    <x v="0"/>
  </r>
  <r>
    <d v="2023-05-29T00:00:00"/>
    <s v="Zinc"/>
    <x v="5"/>
    <x v="33"/>
    <n v="41.07"/>
    <n v="6776.55"/>
    <n v="0.02"/>
    <n v="1"/>
    <x v="0"/>
    <x v="2"/>
  </r>
  <r>
    <d v="2023-05-29T00:00:00"/>
    <s v="Collagen Peptides"/>
    <x v="0"/>
    <x v="1"/>
    <n v="35.200000000000003"/>
    <n v="4892.8"/>
    <n v="0.2"/>
    <n v="2"/>
    <x v="2"/>
    <x v="1"/>
  </r>
  <r>
    <d v="2023-05-29T00:00:00"/>
    <s v="Magnesium"/>
    <x v="5"/>
    <x v="38"/>
    <n v="31.37"/>
    <n v="4799.6099999999997"/>
    <n v="0.24"/>
    <n v="2"/>
    <x v="0"/>
    <x v="1"/>
  </r>
  <r>
    <d v="2023-05-29T00:00:00"/>
    <s v="Ashwagandha"/>
    <x v="6"/>
    <x v="16"/>
    <n v="40.57"/>
    <n v="5720.37"/>
    <n v="0.13"/>
    <n v="0"/>
    <x v="1"/>
    <x v="1"/>
  </r>
  <r>
    <d v="2023-05-29T00:00:00"/>
    <s v="Melatonin"/>
    <x v="7"/>
    <x v="21"/>
    <n v="43.09"/>
    <n v="7023.67"/>
    <n v="0.02"/>
    <n v="1"/>
    <x v="0"/>
    <x v="0"/>
  </r>
  <r>
    <d v="2023-05-29T00:00:00"/>
    <s v="Biotin"/>
    <x v="1"/>
    <x v="20"/>
    <n v="24.28"/>
    <n v="4224.72"/>
    <n v="0.04"/>
    <n v="1"/>
    <x v="2"/>
    <x v="2"/>
  </r>
  <r>
    <d v="2023-05-29T00:00:00"/>
    <s v="Green Tea Extract"/>
    <x v="8"/>
    <x v="14"/>
    <n v="58.32"/>
    <n v="8456.4"/>
    <n v="0.09"/>
    <n v="0"/>
    <x v="1"/>
    <x v="2"/>
  </r>
  <r>
    <d v="2023-05-29T00:00:00"/>
    <s v="Iron Supplement"/>
    <x v="5"/>
    <x v="39"/>
    <n v="57.64"/>
    <n v="9683.52"/>
    <n v="0.17"/>
    <n v="4"/>
    <x v="2"/>
    <x v="1"/>
  </r>
  <r>
    <d v="2023-05-29T00:00:00"/>
    <s v="Electrolyte Powder"/>
    <x v="9"/>
    <x v="35"/>
    <n v="34.409999999999997"/>
    <n v="4748.58"/>
    <n v="0.11"/>
    <n v="1"/>
    <x v="0"/>
    <x v="2"/>
  </r>
  <r>
    <d v="2023-06-05T00:00:00"/>
    <s v="Whey Protein"/>
    <x v="0"/>
    <x v="26"/>
    <n v="46.72"/>
    <n v="7288.32"/>
    <n v="0.18"/>
    <n v="1"/>
    <x v="0"/>
    <x v="1"/>
  </r>
  <r>
    <d v="2023-06-05T00:00:00"/>
    <s v="Vitamin C"/>
    <x v="1"/>
    <x v="69"/>
    <n v="23.37"/>
    <n v="4019.64"/>
    <n v="0.02"/>
    <n v="3"/>
    <x v="0"/>
    <x v="0"/>
  </r>
  <r>
    <d v="2023-06-05T00:00:00"/>
    <s v="Fish Oil"/>
    <x v="2"/>
    <x v="5"/>
    <n v="18.190000000000001"/>
    <n v="2801.26"/>
    <n v="0.01"/>
    <n v="0"/>
    <x v="0"/>
    <x v="0"/>
  </r>
  <r>
    <d v="2023-06-05T00:00:00"/>
    <s v="Multivitamin"/>
    <x v="1"/>
    <x v="18"/>
    <n v="22.95"/>
    <n v="3396.6"/>
    <n v="0.22"/>
    <n v="1"/>
    <x v="0"/>
    <x v="0"/>
  </r>
  <r>
    <d v="2023-06-05T00:00:00"/>
    <s v="Pre-Workout"/>
    <x v="3"/>
    <x v="29"/>
    <n v="28.26"/>
    <n v="4465.08"/>
    <n v="0.12"/>
    <n v="0"/>
    <x v="2"/>
    <x v="2"/>
  </r>
  <r>
    <d v="2023-06-05T00:00:00"/>
    <s v="BCAA"/>
    <x v="4"/>
    <x v="19"/>
    <n v="56.97"/>
    <n v="7577.01"/>
    <n v="0.02"/>
    <n v="1"/>
    <x v="0"/>
    <x v="0"/>
  </r>
  <r>
    <d v="2023-06-05T00:00:00"/>
    <s v="Creatine"/>
    <x v="3"/>
    <x v="8"/>
    <n v="42.18"/>
    <n v="7634.58"/>
    <n v="0.24"/>
    <n v="5"/>
    <x v="2"/>
    <x v="1"/>
  </r>
  <r>
    <d v="2023-06-05T00:00:00"/>
    <s v="Zinc"/>
    <x v="5"/>
    <x v="11"/>
    <n v="20.100000000000001"/>
    <n v="2994.9"/>
    <n v="0.22"/>
    <n v="3"/>
    <x v="1"/>
    <x v="1"/>
  </r>
  <r>
    <d v="2023-06-05T00:00:00"/>
    <s v="Collagen Peptides"/>
    <x v="0"/>
    <x v="5"/>
    <n v="47"/>
    <n v="7238"/>
    <n v="0.17"/>
    <n v="3"/>
    <x v="0"/>
    <x v="0"/>
  </r>
  <r>
    <d v="2023-06-05T00:00:00"/>
    <s v="Magnesium"/>
    <x v="5"/>
    <x v="4"/>
    <n v="21.85"/>
    <n v="3430.45"/>
    <n v="0.19"/>
    <n v="1"/>
    <x v="2"/>
    <x v="2"/>
  </r>
  <r>
    <d v="2023-06-05T00:00:00"/>
    <s v="Ashwagandha"/>
    <x v="6"/>
    <x v="42"/>
    <n v="44.84"/>
    <n v="6367.28"/>
    <n v="0.23"/>
    <n v="0"/>
    <x v="1"/>
    <x v="1"/>
  </r>
  <r>
    <d v="2023-06-05T00:00:00"/>
    <s v="Melatonin"/>
    <x v="7"/>
    <x v="27"/>
    <n v="55.18"/>
    <n v="8552.9"/>
    <n v="0.02"/>
    <n v="2"/>
    <x v="0"/>
    <x v="0"/>
  </r>
  <r>
    <d v="2023-06-05T00:00:00"/>
    <s v="Biotin"/>
    <x v="1"/>
    <x v="2"/>
    <n v="57.71"/>
    <n v="9291.31"/>
    <n v="0.21"/>
    <n v="1"/>
    <x v="1"/>
    <x v="0"/>
  </r>
  <r>
    <d v="2023-06-05T00:00:00"/>
    <s v="Green Tea Extract"/>
    <x v="8"/>
    <x v="42"/>
    <n v="58.36"/>
    <n v="8287.1200000000008"/>
    <n v="0.02"/>
    <n v="1"/>
    <x v="0"/>
    <x v="1"/>
  </r>
  <r>
    <d v="2023-06-05T00:00:00"/>
    <s v="Iron Supplement"/>
    <x v="5"/>
    <x v="24"/>
    <n v="28.87"/>
    <n v="4388.24"/>
    <n v="0.08"/>
    <n v="1"/>
    <x v="1"/>
    <x v="2"/>
  </r>
  <r>
    <d v="2023-06-05T00:00:00"/>
    <s v="Electrolyte Powder"/>
    <x v="9"/>
    <x v="26"/>
    <n v="16.84"/>
    <n v="2627.04"/>
    <n v="0.2"/>
    <n v="2"/>
    <x v="0"/>
    <x v="2"/>
  </r>
  <r>
    <d v="2023-06-12T00:00:00"/>
    <s v="Whey Protein"/>
    <x v="0"/>
    <x v="59"/>
    <n v="54.69"/>
    <n v="9133.23"/>
    <n v="0.22"/>
    <n v="1"/>
    <x v="1"/>
    <x v="0"/>
  </r>
  <r>
    <d v="2023-06-12T00:00:00"/>
    <s v="Vitamin C"/>
    <x v="1"/>
    <x v="41"/>
    <n v="45.76"/>
    <n v="6680.96"/>
    <n v="0.23"/>
    <n v="2"/>
    <x v="0"/>
    <x v="1"/>
  </r>
  <r>
    <d v="2023-06-12T00:00:00"/>
    <s v="Fish Oil"/>
    <x v="2"/>
    <x v="5"/>
    <n v="24.57"/>
    <n v="3783.78"/>
    <n v="0.24"/>
    <n v="1"/>
    <x v="2"/>
    <x v="1"/>
  </r>
  <r>
    <d v="2023-06-12T00:00:00"/>
    <s v="Multivitamin"/>
    <x v="1"/>
    <x v="23"/>
    <n v="46.7"/>
    <n v="6117.7"/>
    <n v="7.0000000000000007E-2"/>
    <n v="1"/>
    <x v="1"/>
    <x v="0"/>
  </r>
  <r>
    <d v="2023-06-12T00:00:00"/>
    <s v="Pre-Workout"/>
    <x v="3"/>
    <x v="11"/>
    <n v="49.47"/>
    <n v="7371.03"/>
    <n v="0.08"/>
    <n v="3"/>
    <x v="2"/>
    <x v="1"/>
  </r>
  <r>
    <d v="2023-06-12T00:00:00"/>
    <s v="BCAA"/>
    <x v="4"/>
    <x v="28"/>
    <n v="26.24"/>
    <n v="4250.88"/>
    <n v="0.13"/>
    <n v="1"/>
    <x v="0"/>
    <x v="1"/>
  </r>
  <r>
    <d v="2023-06-12T00:00:00"/>
    <s v="Creatine"/>
    <x v="3"/>
    <x v="40"/>
    <n v="34.18"/>
    <n v="4921.92"/>
    <n v="0.21"/>
    <n v="0"/>
    <x v="0"/>
    <x v="1"/>
  </r>
  <r>
    <d v="2023-06-12T00:00:00"/>
    <s v="Zinc"/>
    <x v="5"/>
    <x v="38"/>
    <n v="36.159999999999997"/>
    <n v="5532.48"/>
    <n v="0.05"/>
    <n v="2"/>
    <x v="1"/>
    <x v="2"/>
  </r>
  <r>
    <d v="2023-06-12T00:00:00"/>
    <s v="Collagen Peptides"/>
    <x v="0"/>
    <x v="34"/>
    <n v="38.54"/>
    <n v="4971.66"/>
    <n v="0.23"/>
    <n v="1"/>
    <x v="1"/>
    <x v="0"/>
  </r>
  <r>
    <d v="2023-06-12T00:00:00"/>
    <s v="Magnesium"/>
    <x v="5"/>
    <x v="6"/>
    <n v="14.57"/>
    <n v="1952.38"/>
    <n v="0.05"/>
    <n v="0"/>
    <x v="2"/>
    <x v="2"/>
  </r>
  <r>
    <d v="2023-06-12T00:00:00"/>
    <s v="Ashwagandha"/>
    <x v="6"/>
    <x v="12"/>
    <n v="33.47"/>
    <n v="5020.5"/>
    <n v="0.23"/>
    <n v="2"/>
    <x v="0"/>
    <x v="2"/>
  </r>
  <r>
    <d v="2023-06-12T00:00:00"/>
    <s v="Melatonin"/>
    <x v="7"/>
    <x v="13"/>
    <n v="43.68"/>
    <n v="5591.04"/>
    <n v="0.22"/>
    <n v="0"/>
    <x v="2"/>
    <x v="1"/>
  </r>
  <r>
    <d v="2023-06-12T00:00:00"/>
    <s v="Biotin"/>
    <x v="1"/>
    <x v="28"/>
    <n v="37.299999999999997"/>
    <n v="6042.6"/>
    <n v="0.24"/>
    <n v="2"/>
    <x v="1"/>
    <x v="2"/>
  </r>
  <r>
    <d v="2023-06-12T00:00:00"/>
    <s v="Green Tea Extract"/>
    <x v="8"/>
    <x v="33"/>
    <n v="37.72"/>
    <n v="6223.8"/>
    <n v="0.15"/>
    <n v="1"/>
    <x v="0"/>
    <x v="0"/>
  </r>
  <r>
    <d v="2023-06-12T00:00:00"/>
    <s v="Iron Supplement"/>
    <x v="5"/>
    <x v="24"/>
    <n v="17.170000000000002"/>
    <n v="2609.84"/>
    <n v="0.09"/>
    <n v="2"/>
    <x v="2"/>
    <x v="2"/>
  </r>
  <r>
    <d v="2023-06-12T00:00:00"/>
    <s v="Electrolyte Powder"/>
    <x v="9"/>
    <x v="46"/>
    <n v="42.14"/>
    <n v="7163.8"/>
    <n v="0.03"/>
    <n v="3"/>
    <x v="1"/>
    <x v="2"/>
  </r>
  <r>
    <d v="2023-06-19T00:00:00"/>
    <s v="Whey Protein"/>
    <x v="0"/>
    <x v="24"/>
    <n v="49.72"/>
    <n v="7557.44"/>
    <n v="0.06"/>
    <n v="1"/>
    <x v="2"/>
    <x v="1"/>
  </r>
  <r>
    <d v="2023-06-19T00:00:00"/>
    <s v="Vitamin C"/>
    <x v="1"/>
    <x v="66"/>
    <n v="44.15"/>
    <n v="8035.3"/>
    <n v="0.24"/>
    <n v="1"/>
    <x v="2"/>
    <x v="1"/>
  </r>
  <r>
    <d v="2023-06-19T00:00:00"/>
    <s v="Fish Oil"/>
    <x v="2"/>
    <x v="10"/>
    <n v="26.7"/>
    <n v="4245.3"/>
    <n v="0.01"/>
    <n v="3"/>
    <x v="0"/>
    <x v="1"/>
  </r>
  <r>
    <d v="2023-06-19T00:00:00"/>
    <s v="Multivitamin"/>
    <x v="1"/>
    <x v="9"/>
    <n v="27.63"/>
    <n v="4531.32"/>
    <n v="0.02"/>
    <n v="2"/>
    <x v="0"/>
    <x v="1"/>
  </r>
  <r>
    <d v="2023-06-19T00:00:00"/>
    <s v="Pre-Workout"/>
    <x v="3"/>
    <x v="29"/>
    <n v="46.53"/>
    <n v="7351.74"/>
    <n v="0.21"/>
    <n v="2"/>
    <x v="0"/>
    <x v="2"/>
  </r>
  <r>
    <d v="2023-06-19T00:00:00"/>
    <s v="BCAA"/>
    <x v="4"/>
    <x v="27"/>
    <n v="55.11"/>
    <n v="8542.0499999999993"/>
    <n v="0.16"/>
    <n v="1"/>
    <x v="2"/>
    <x v="1"/>
  </r>
  <r>
    <d v="2023-06-19T00:00:00"/>
    <s v="Creatine"/>
    <x v="3"/>
    <x v="34"/>
    <n v="37.19"/>
    <n v="4797.51"/>
    <n v="7.0000000000000007E-2"/>
    <n v="0"/>
    <x v="0"/>
    <x v="2"/>
  </r>
  <r>
    <d v="2023-06-19T00:00:00"/>
    <s v="Zinc"/>
    <x v="5"/>
    <x v="22"/>
    <n v="50.02"/>
    <n v="7553.02"/>
    <n v="0.12"/>
    <n v="2"/>
    <x v="2"/>
    <x v="0"/>
  </r>
  <r>
    <d v="2023-06-19T00:00:00"/>
    <s v="Collagen Peptides"/>
    <x v="0"/>
    <x v="32"/>
    <n v="30.5"/>
    <n v="4117.5"/>
    <n v="0.2"/>
    <n v="2"/>
    <x v="0"/>
    <x v="0"/>
  </r>
  <r>
    <d v="2023-06-19T00:00:00"/>
    <s v="Magnesium"/>
    <x v="5"/>
    <x v="1"/>
    <n v="22.17"/>
    <n v="3081.63"/>
    <n v="0.25"/>
    <n v="4"/>
    <x v="2"/>
    <x v="1"/>
  </r>
  <r>
    <d v="2023-06-19T00:00:00"/>
    <s v="Ashwagandha"/>
    <x v="6"/>
    <x v="24"/>
    <n v="50.07"/>
    <n v="7610.64"/>
    <n v="0.18"/>
    <n v="2"/>
    <x v="1"/>
    <x v="2"/>
  </r>
  <r>
    <d v="2023-06-19T00:00:00"/>
    <s v="Melatonin"/>
    <x v="7"/>
    <x v="27"/>
    <n v="43.49"/>
    <n v="6740.95"/>
    <n v="0.18"/>
    <n v="1"/>
    <x v="0"/>
    <x v="1"/>
  </r>
  <r>
    <d v="2023-06-19T00:00:00"/>
    <s v="Biotin"/>
    <x v="1"/>
    <x v="14"/>
    <n v="35.29"/>
    <n v="5117.05"/>
    <n v="0.11"/>
    <n v="6"/>
    <x v="2"/>
    <x v="1"/>
  </r>
  <r>
    <d v="2023-06-19T00:00:00"/>
    <s v="Green Tea Extract"/>
    <x v="8"/>
    <x v="5"/>
    <n v="26.7"/>
    <n v="4111.8"/>
    <n v="0.21"/>
    <n v="2"/>
    <x v="0"/>
    <x v="1"/>
  </r>
  <r>
    <d v="2023-06-19T00:00:00"/>
    <s v="Iron Supplement"/>
    <x v="5"/>
    <x v="4"/>
    <n v="37.43"/>
    <n v="5876.51"/>
    <n v="0.16"/>
    <n v="2"/>
    <x v="1"/>
    <x v="0"/>
  </r>
  <r>
    <d v="2023-06-19T00:00:00"/>
    <s v="Electrolyte Powder"/>
    <x v="9"/>
    <x v="46"/>
    <n v="58.55"/>
    <n v="9953.5"/>
    <n v="0.17"/>
    <n v="5"/>
    <x v="1"/>
    <x v="2"/>
  </r>
  <r>
    <d v="2023-06-26T00:00:00"/>
    <s v="Whey Protein"/>
    <x v="0"/>
    <x v="21"/>
    <n v="31.37"/>
    <n v="5113.3100000000004"/>
    <n v="0.06"/>
    <n v="0"/>
    <x v="0"/>
    <x v="2"/>
  </r>
  <r>
    <d v="2023-06-26T00:00:00"/>
    <s v="Vitamin C"/>
    <x v="1"/>
    <x v="35"/>
    <n v="45.99"/>
    <n v="6346.62"/>
    <n v="0.11"/>
    <n v="1"/>
    <x v="1"/>
    <x v="1"/>
  </r>
  <r>
    <d v="2023-06-26T00:00:00"/>
    <s v="Fish Oil"/>
    <x v="2"/>
    <x v="17"/>
    <n v="58.76"/>
    <n v="9401.6"/>
    <n v="0.16"/>
    <n v="1"/>
    <x v="0"/>
    <x v="0"/>
  </r>
  <r>
    <d v="2023-06-26T00:00:00"/>
    <s v="Multivitamin"/>
    <x v="1"/>
    <x v="0"/>
    <n v="20.65"/>
    <n v="2952.95"/>
    <n v="0.1"/>
    <n v="5"/>
    <x v="2"/>
    <x v="2"/>
  </r>
  <r>
    <d v="2023-06-26T00:00:00"/>
    <s v="Pre-Workout"/>
    <x v="3"/>
    <x v="35"/>
    <n v="27.62"/>
    <n v="3811.56"/>
    <n v="0.11"/>
    <n v="0"/>
    <x v="1"/>
    <x v="0"/>
  </r>
  <r>
    <d v="2023-06-26T00:00:00"/>
    <s v="BCAA"/>
    <x v="4"/>
    <x v="7"/>
    <n v="36.65"/>
    <n v="5387.55"/>
    <n v="0.02"/>
    <n v="2"/>
    <x v="1"/>
    <x v="1"/>
  </r>
  <r>
    <d v="2023-06-26T00:00:00"/>
    <s v="Creatine"/>
    <x v="3"/>
    <x v="24"/>
    <n v="30.93"/>
    <n v="4701.3599999999997"/>
    <n v="0.1"/>
    <n v="0"/>
    <x v="2"/>
    <x v="1"/>
  </r>
  <r>
    <d v="2023-06-26T00:00:00"/>
    <s v="Zinc"/>
    <x v="5"/>
    <x v="22"/>
    <n v="33.409999999999997"/>
    <n v="5044.91"/>
    <n v="0.19"/>
    <n v="3"/>
    <x v="2"/>
    <x v="1"/>
  </r>
  <r>
    <d v="2023-06-26T00:00:00"/>
    <s v="Collagen Peptides"/>
    <x v="0"/>
    <x v="10"/>
    <n v="41.1"/>
    <n v="6534.9"/>
    <n v="0.02"/>
    <n v="2"/>
    <x v="0"/>
    <x v="0"/>
  </r>
  <r>
    <d v="2023-06-26T00:00:00"/>
    <s v="Magnesium"/>
    <x v="5"/>
    <x v="41"/>
    <n v="53.1"/>
    <n v="7752.6"/>
    <n v="0.15"/>
    <n v="1"/>
    <x v="0"/>
    <x v="0"/>
  </r>
  <r>
    <d v="2023-06-26T00:00:00"/>
    <s v="Ashwagandha"/>
    <x v="6"/>
    <x v="69"/>
    <n v="58.58"/>
    <n v="10075.76"/>
    <n v="0.03"/>
    <n v="2"/>
    <x v="1"/>
    <x v="1"/>
  </r>
  <r>
    <d v="2023-06-26T00:00:00"/>
    <s v="Melatonin"/>
    <x v="7"/>
    <x v="28"/>
    <n v="14.55"/>
    <n v="2357.1"/>
    <n v="0.15"/>
    <n v="2"/>
    <x v="0"/>
    <x v="0"/>
  </r>
  <r>
    <d v="2023-06-26T00:00:00"/>
    <s v="Biotin"/>
    <x v="1"/>
    <x v="29"/>
    <n v="48.54"/>
    <n v="7669.32"/>
    <n v="0.17"/>
    <n v="1"/>
    <x v="1"/>
    <x v="1"/>
  </r>
  <r>
    <d v="2023-06-26T00:00:00"/>
    <s v="Green Tea Extract"/>
    <x v="8"/>
    <x v="7"/>
    <n v="57.67"/>
    <n v="8477.49"/>
    <n v="0.02"/>
    <n v="1"/>
    <x v="0"/>
    <x v="0"/>
  </r>
  <r>
    <d v="2023-06-26T00:00:00"/>
    <s v="Iron Supplement"/>
    <x v="5"/>
    <x v="0"/>
    <n v="35.29"/>
    <n v="5046.47"/>
    <n v="0.15"/>
    <n v="0"/>
    <x v="1"/>
    <x v="0"/>
  </r>
  <r>
    <d v="2023-06-26T00:00:00"/>
    <s v="Electrolyte Powder"/>
    <x v="9"/>
    <x v="2"/>
    <n v="58.28"/>
    <n v="9383.08"/>
    <n v="0.05"/>
    <n v="2"/>
    <x v="2"/>
    <x v="1"/>
  </r>
  <r>
    <d v="2023-07-03T00:00:00"/>
    <s v="Whey Protein"/>
    <x v="0"/>
    <x v="7"/>
    <n v="38.28"/>
    <n v="5627.16"/>
    <n v="0.2"/>
    <n v="0"/>
    <x v="0"/>
    <x v="1"/>
  </r>
  <r>
    <d v="2023-07-03T00:00:00"/>
    <s v="Vitamin C"/>
    <x v="1"/>
    <x v="10"/>
    <n v="29.45"/>
    <n v="4682.55"/>
    <n v="0.19"/>
    <n v="1"/>
    <x v="0"/>
    <x v="0"/>
  </r>
  <r>
    <d v="2023-07-03T00:00:00"/>
    <s v="Fish Oil"/>
    <x v="2"/>
    <x v="39"/>
    <n v="24.62"/>
    <n v="4136.16"/>
    <n v="0.14000000000000001"/>
    <n v="1"/>
    <x v="2"/>
    <x v="1"/>
  </r>
  <r>
    <d v="2023-07-03T00:00:00"/>
    <s v="Multivitamin"/>
    <x v="1"/>
    <x v="7"/>
    <n v="52.82"/>
    <n v="7764.54"/>
    <n v="0.13"/>
    <n v="1"/>
    <x v="2"/>
    <x v="1"/>
  </r>
  <r>
    <d v="2023-07-03T00:00:00"/>
    <s v="Pre-Workout"/>
    <x v="3"/>
    <x v="3"/>
    <n v="35.79"/>
    <n v="5010.6000000000004"/>
    <n v="0.19"/>
    <n v="0"/>
    <x v="2"/>
    <x v="2"/>
  </r>
  <r>
    <d v="2023-07-03T00:00:00"/>
    <s v="BCAA"/>
    <x v="4"/>
    <x v="1"/>
    <n v="28.02"/>
    <n v="3894.78"/>
    <n v="0.1"/>
    <n v="2"/>
    <x v="0"/>
    <x v="0"/>
  </r>
  <r>
    <d v="2023-07-03T00:00:00"/>
    <s v="Creatine"/>
    <x v="3"/>
    <x v="40"/>
    <n v="41.2"/>
    <n v="5932.8"/>
    <n v="0.06"/>
    <n v="2"/>
    <x v="2"/>
    <x v="1"/>
  </r>
  <r>
    <d v="2023-07-03T00:00:00"/>
    <s v="Zinc"/>
    <x v="5"/>
    <x v="24"/>
    <n v="50.49"/>
    <n v="7674.48"/>
    <n v="0.06"/>
    <n v="3"/>
    <x v="0"/>
    <x v="1"/>
  </r>
  <r>
    <d v="2023-07-03T00:00:00"/>
    <s v="Collagen Peptides"/>
    <x v="0"/>
    <x v="24"/>
    <n v="53.75"/>
    <n v="8170"/>
    <n v="0.2"/>
    <n v="2"/>
    <x v="0"/>
    <x v="0"/>
  </r>
  <r>
    <d v="2023-07-03T00:00:00"/>
    <s v="Magnesium"/>
    <x v="5"/>
    <x v="17"/>
    <n v="37.369999999999997"/>
    <n v="5979.2"/>
    <n v="0.02"/>
    <n v="0"/>
    <x v="2"/>
    <x v="2"/>
  </r>
  <r>
    <d v="2023-07-03T00:00:00"/>
    <s v="Ashwagandha"/>
    <x v="6"/>
    <x v="21"/>
    <n v="18.47"/>
    <n v="3010.61"/>
    <n v="0.2"/>
    <n v="0"/>
    <x v="0"/>
    <x v="1"/>
  </r>
  <r>
    <d v="2023-07-03T00:00:00"/>
    <s v="Melatonin"/>
    <x v="7"/>
    <x v="42"/>
    <n v="39.770000000000003"/>
    <n v="5647.34"/>
    <n v="0.19"/>
    <n v="1"/>
    <x v="1"/>
    <x v="0"/>
  </r>
  <r>
    <d v="2023-07-03T00:00:00"/>
    <s v="Biotin"/>
    <x v="1"/>
    <x v="12"/>
    <n v="34.93"/>
    <n v="5239.5"/>
    <n v="0.15"/>
    <n v="3"/>
    <x v="0"/>
    <x v="2"/>
  </r>
  <r>
    <d v="2023-07-03T00:00:00"/>
    <s v="Green Tea Extract"/>
    <x v="8"/>
    <x v="41"/>
    <n v="10.18"/>
    <n v="1486.28"/>
    <n v="0.15"/>
    <n v="0"/>
    <x v="1"/>
    <x v="1"/>
  </r>
  <r>
    <d v="2023-07-03T00:00:00"/>
    <s v="Iron Supplement"/>
    <x v="5"/>
    <x v="12"/>
    <n v="37.5"/>
    <n v="5625"/>
    <n v="7.0000000000000007E-2"/>
    <n v="2"/>
    <x v="1"/>
    <x v="1"/>
  </r>
  <r>
    <d v="2023-07-03T00:00:00"/>
    <s v="Electrolyte Powder"/>
    <x v="9"/>
    <x v="16"/>
    <n v="40.51"/>
    <n v="5711.91"/>
    <n v="0.04"/>
    <n v="3"/>
    <x v="0"/>
    <x v="2"/>
  </r>
  <r>
    <d v="2023-07-10T00:00:00"/>
    <s v="Whey Protein"/>
    <x v="0"/>
    <x v="35"/>
    <n v="46.62"/>
    <n v="6433.56"/>
    <n v="0.17"/>
    <n v="2"/>
    <x v="0"/>
    <x v="2"/>
  </r>
  <r>
    <d v="2023-07-10T00:00:00"/>
    <s v="Vitamin C"/>
    <x v="1"/>
    <x v="16"/>
    <n v="42.96"/>
    <n v="6057.36"/>
    <n v="0.11"/>
    <n v="2"/>
    <x v="0"/>
    <x v="1"/>
  </r>
  <r>
    <d v="2023-07-10T00:00:00"/>
    <s v="Fish Oil"/>
    <x v="2"/>
    <x v="27"/>
    <n v="49.05"/>
    <n v="7602.75"/>
    <n v="0.18"/>
    <n v="2"/>
    <x v="0"/>
    <x v="2"/>
  </r>
  <r>
    <d v="2023-07-10T00:00:00"/>
    <s v="Multivitamin"/>
    <x v="1"/>
    <x v="30"/>
    <n v="29.66"/>
    <n v="4033.76"/>
    <n v="7.0000000000000007E-2"/>
    <n v="0"/>
    <x v="1"/>
    <x v="1"/>
  </r>
  <r>
    <d v="2023-07-10T00:00:00"/>
    <s v="Pre-Workout"/>
    <x v="3"/>
    <x v="28"/>
    <n v="38.270000000000003"/>
    <n v="6199.74"/>
    <n v="0.06"/>
    <n v="3"/>
    <x v="1"/>
    <x v="2"/>
  </r>
  <r>
    <d v="2023-07-10T00:00:00"/>
    <s v="BCAA"/>
    <x v="4"/>
    <x v="35"/>
    <n v="58.33"/>
    <n v="8049.54"/>
    <n v="0.18"/>
    <n v="5"/>
    <x v="1"/>
    <x v="1"/>
  </r>
  <r>
    <d v="2023-07-10T00:00:00"/>
    <s v="Creatine"/>
    <x v="3"/>
    <x v="27"/>
    <n v="20.190000000000001"/>
    <n v="3129.45"/>
    <n v="0.08"/>
    <n v="0"/>
    <x v="1"/>
    <x v="0"/>
  </r>
  <r>
    <d v="2023-07-10T00:00:00"/>
    <s v="Zinc"/>
    <x v="5"/>
    <x v="4"/>
    <n v="50.76"/>
    <n v="7969.32"/>
    <n v="0.09"/>
    <n v="1"/>
    <x v="1"/>
    <x v="0"/>
  </r>
  <r>
    <d v="2023-07-10T00:00:00"/>
    <s v="Collagen Peptides"/>
    <x v="0"/>
    <x v="52"/>
    <n v="46.06"/>
    <n v="8521.1"/>
    <n v="0.19"/>
    <n v="1"/>
    <x v="0"/>
    <x v="2"/>
  </r>
  <r>
    <d v="2023-07-10T00:00:00"/>
    <s v="Magnesium"/>
    <x v="5"/>
    <x v="12"/>
    <n v="48.6"/>
    <n v="7290"/>
    <n v="0.16"/>
    <n v="1"/>
    <x v="1"/>
    <x v="2"/>
  </r>
  <r>
    <d v="2023-07-10T00:00:00"/>
    <s v="Ashwagandha"/>
    <x v="6"/>
    <x v="2"/>
    <n v="47.68"/>
    <n v="7676.48"/>
    <n v="0.22"/>
    <n v="3"/>
    <x v="1"/>
    <x v="2"/>
  </r>
  <r>
    <d v="2023-07-10T00:00:00"/>
    <s v="Melatonin"/>
    <x v="7"/>
    <x v="2"/>
    <n v="59.09"/>
    <n v="9513.49"/>
    <n v="0.09"/>
    <n v="2"/>
    <x v="1"/>
    <x v="1"/>
  </r>
  <r>
    <d v="2023-07-10T00:00:00"/>
    <s v="Biotin"/>
    <x v="1"/>
    <x v="4"/>
    <n v="13.29"/>
    <n v="2086.5300000000002"/>
    <n v="0.19"/>
    <n v="2"/>
    <x v="2"/>
    <x v="0"/>
  </r>
  <r>
    <d v="2023-07-10T00:00:00"/>
    <s v="Green Tea Extract"/>
    <x v="8"/>
    <x v="26"/>
    <n v="34.479999999999997"/>
    <n v="5378.88"/>
    <n v="0.03"/>
    <n v="1"/>
    <x v="2"/>
    <x v="2"/>
  </r>
  <r>
    <d v="2023-07-10T00:00:00"/>
    <s v="Iron Supplement"/>
    <x v="5"/>
    <x v="3"/>
    <n v="18.13"/>
    <n v="2538.1999999999998"/>
    <n v="0.06"/>
    <n v="0"/>
    <x v="1"/>
    <x v="1"/>
  </r>
  <r>
    <d v="2023-07-10T00:00:00"/>
    <s v="Electrolyte Powder"/>
    <x v="9"/>
    <x v="49"/>
    <n v="29.84"/>
    <n v="5102.6400000000003"/>
    <n v="0.13"/>
    <n v="2"/>
    <x v="1"/>
    <x v="2"/>
  </r>
  <r>
    <d v="2023-07-17T00:00:00"/>
    <s v="Whey Protein"/>
    <x v="0"/>
    <x v="49"/>
    <n v="24.78"/>
    <n v="4237.38"/>
    <n v="0.24"/>
    <n v="1"/>
    <x v="2"/>
    <x v="1"/>
  </r>
  <r>
    <d v="2023-07-17T00:00:00"/>
    <s v="Vitamin C"/>
    <x v="1"/>
    <x v="42"/>
    <n v="59.79"/>
    <n v="8490.18"/>
    <n v="0.15"/>
    <n v="0"/>
    <x v="0"/>
    <x v="1"/>
  </r>
  <r>
    <d v="2023-07-17T00:00:00"/>
    <s v="Fish Oil"/>
    <x v="2"/>
    <x v="34"/>
    <n v="30.31"/>
    <n v="3909.99"/>
    <n v="0.15"/>
    <n v="1"/>
    <x v="0"/>
    <x v="1"/>
  </r>
  <r>
    <d v="2023-07-17T00:00:00"/>
    <s v="Multivitamin"/>
    <x v="1"/>
    <x v="58"/>
    <n v="44.69"/>
    <n v="7731.37"/>
    <n v="0.22"/>
    <n v="0"/>
    <x v="2"/>
    <x v="2"/>
  </r>
  <r>
    <d v="2023-07-17T00:00:00"/>
    <s v="Pre-Workout"/>
    <x v="3"/>
    <x v="3"/>
    <n v="16.98"/>
    <n v="2377.1999999999998"/>
    <n v="0.13"/>
    <n v="1"/>
    <x v="1"/>
    <x v="2"/>
  </r>
  <r>
    <d v="2023-07-17T00:00:00"/>
    <s v="BCAA"/>
    <x v="4"/>
    <x v="7"/>
    <n v="17.84"/>
    <n v="2622.48"/>
    <n v="0.14000000000000001"/>
    <n v="0"/>
    <x v="0"/>
    <x v="0"/>
  </r>
  <r>
    <d v="2023-07-17T00:00:00"/>
    <s v="Creatine"/>
    <x v="3"/>
    <x v="0"/>
    <n v="57.33"/>
    <n v="8198.19"/>
    <n v="0.1"/>
    <n v="0"/>
    <x v="1"/>
    <x v="2"/>
  </r>
  <r>
    <d v="2023-07-17T00:00:00"/>
    <s v="Zinc"/>
    <x v="5"/>
    <x v="41"/>
    <n v="21.5"/>
    <n v="3139"/>
    <n v="0.15"/>
    <n v="0"/>
    <x v="1"/>
    <x v="1"/>
  </r>
  <r>
    <d v="2023-07-17T00:00:00"/>
    <s v="Collagen Peptides"/>
    <x v="0"/>
    <x v="11"/>
    <n v="31.09"/>
    <n v="4632.41"/>
    <n v="0"/>
    <n v="5"/>
    <x v="1"/>
    <x v="1"/>
  </r>
  <r>
    <d v="2023-07-17T00:00:00"/>
    <s v="Magnesium"/>
    <x v="5"/>
    <x v="14"/>
    <n v="26.28"/>
    <n v="3810.6"/>
    <n v="0.12"/>
    <n v="1"/>
    <x v="0"/>
    <x v="1"/>
  </r>
  <r>
    <d v="2023-07-17T00:00:00"/>
    <s v="Ashwagandha"/>
    <x v="6"/>
    <x v="40"/>
    <n v="28"/>
    <n v="4032"/>
    <n v="0.22"/>
    <n v="2"/>
    <x v="0"/>
    <x v="2"/>
  </r>
  <r>
    <d v="2023-07-17T00:00:00"/>
    <s v="Melatonin"/>
    <x v="7"/>
    <x v="32"/>
    <n v="54.61"/>
    <n v="7372.35"/>
    <n v="0.18"/>
    <n v="0"/>
    <x v="2"/>
    <x v="0"/>
  </r>
  <r>
    <d v="2023-07-17T00:00:00"/>
    <s v="Biotin"/>
    <x v="1"/>
    <x v="57"/>
    <n v="32.700000000000003"/>
    <n v="5428.2"/>
    <n v="0.13"/>
    <n v="3"/>
    <x v="1"/>
    <x v="2"/>
  </r>
  <r>
    <d v="2023-07-17T00:00:00"/>
    <s v="Green Tea Extract"/>
    <x v="8"/>
    <x v="56"/>
    <n v="35.75"/>
    <n v="4433"/>
    <n v="0.12"/>
    <n v="1"/>
    <x v="2"/>
    <x v="1"/>
  </r>
  <r>
    <d v="2023-07-17T00:00:00"/>
    <s v="Iron Supplement"/>
    <x v="5"/>
    <x v="11"/>
    <n v="22.03"/>
    <n v="3282.47"/>
    <n v="7.0000000000000007E-2"/>
    <n v="3"/>
    <x v="2"/>
    <x v="0"/>
  </r>
  <r>
    <d v="2023-07-17T00:00:00"/>
    <s v="Electrolyte Powder"/>
    <x v="9"/>
    <x v="13"/>
    <n v="44.09"/>
    <n v="5643.52"/>
    <n v="0.13"/>
    <n v="2"/>
    <x v="0"/>
    <x v="0"/>
  </r>
  <r>
    <d v="2023-07-24T00:00:00"/>
    <s v="Whey Protein"/>
    <x v="0"/>
    <x v="15"/>
    <n v="17"/>
    <n v="2329"/>
    <n v="0.1"/>
    <n v="0"/>
    <x v="0"/>
    <x v="0"/>
  </r>
  <r>
    <d v="2023-07-24T00:00:00"/>
    <s v="Vitamin C"/>
    <x v="1"/>
    <x v="24"/>
    <n v="57.06"/>
    <n v="8673.1200000000008"/>
    <n v="0.18"/>
    <n v="1"/>
    <x v="2"/>
    <x v="0"/>
  </r>
  <r>
    <d v="2023-07-24T00:00:00"/>
    <s v="Fish Oil"/>
    <x v="2"/>
    <x v="58"/>
    <n v="38.06"/>
    <n v="6584.38"/>
    <n v="0.15"/>
    <n v="1"/>
    <x v="1"/>
    <x v="0"/>
  </r>
  <r>
    <d v="2023-07-24T00:00:00"/>
    <s v="Multivitamin"/>
    <x v="1"/>
    <x v="9"/>
    <n v="37.74"/>
    <n v="6189.36"/>
    <n v="0.18"/>
    <n v="3"/>
    <x v="0"/>
    <x v="0"/>
  </r>
  <r>
    <d v="2023-07-24T00:00:00"/>
    <s v="Pre-Workout"/>
    <x v="3"/>
    <x v="59"/>
    <n v="42.16"/>
    <n v="7040.72"/>
    <n v="0.1"/>
    <n v="1"/>
    <x v="2"/>
    <x v="2"/>
  </r>
  <r>
    <d v="2023-07-24T00:00:00"/>
    <s v="BCAA"/>
    <x v="4"/>
    <x v="47"/>
    <n v="54.77"/>
    <n v="9256.1299999999992"/>
    <n v="0.03"/>
    <n v="3"/>
    <x v="2"/>
    <x v="1"/>
  </r>
  <r>
    <d v="2023-07-24T00:00:00"/>
    <s v="Creatine"/>
    <x v="3"/>
    <x v="64"/>
    <n v="35.93"/>
    <n v="6359.61"/>
    <n v="0.19"/>
    <n v="2"/>
    <x v="2"/>
    <x v="2"/>
  </r>
  <r>
    <d v="2023-07-24T00:00:00"/>
    <s v="Zinc"/>
    <x v="5"/>
    <x v="29"/>
    <n v="34.71"/>
    <n v="5484.18"/>
    <n v="0.21"/>
    <n v="2"/>
    <x v="1"/>
    <x v="2"/>
  </r>
  <r>
    <d v="2023-07-24T00:00:00"/>
    <s v="Collagen Peptides"/>
    <x v="0"/>
    <x v="7"/>
    <n v="29.67"/>
    <n v="4361.49"/>
    <n v="0.18"/>
    <n v="3"/>
    <x v="0"/>
    <x v="0"/>
  </r>
  <r>
    <d v="2023-07-24T00:00:00"/>
    <s v="Magnesium"/>
    <x v="5"/>
    <x v="16"/>
    <n v="17.7"/>
    <n v="2495.6999999999998"/>
    <n v="0.17"/>
    <n v="4"/>
    <x v="1"/>
    <x v="1"/>
  </r>
  <r>
    <d v="2023-07-24T00:00:00"/>
    <s v="Ashwagandha"/>
    <x v="6"/>
    <x v="27"/>
    <n v="37.67"/>
    <n v="5838.85"/>
    <n v="0.02"/>
    <n v="2"/>
    <x v="0"/>
    <x v="2"/>
  </r>
  <r>
    <d v="2023-07-24T00:00:00"/>
    <s v="Melatonin"/>
    <x v="7"/>
    <x v="5"/>
    <n v="54.94"/>
    <n v="8460.76"/>
    <n v="0.2"/>
    <n v="2"/>
    <x v="0"/>
    <x v="1"/>
  </r>
  <r>
    <d v="2023-07-24T00:00:00"/>
    <s v="Biotin"/>
    <x v="1"/>
    <x v="38"/>
    <n v="32.96"/>
    <n v="5042.88"/>
    <n v="0.2"/>
    <n v="0"/>
    <x v="0"/>
    <x v="1"/>
  </r>
  <r>
    <d v="2023-07-24T00:00:00"/>
    <s v="Green Tea Extract"/>
    <x v="8"/>
    <x v="56"/>
    <n v="46.55"/>
    <n v="5772.2"/>
    <n v="0.13"/>
    <n v="1"/>
    <x v="2"/>
    <x v="2"/>
  </r>
  <r>
    <d v="2023-07-24T00:00:00"/>
    <s v="Iron Supplement"/>
    <x v="5"/>
    <x v="36"/>
    <n v="26.05"/>
    <n v="3438.6"/>
    <n v="7.0000000000000007E-2"/>
    <n v="2"/>
    <x v="2"/>
    <x v="0"/>
  </r>
  <r>
    <d v="2023-07-24T00:00:00"/>
    <s v="Electrolyte Powder"/>
    <x v="9"/>
    <x v="24"/>
    <n v="42.07"/>
    <n v="6394.64"/>
    <n v="7.0000000000000007E-2"/>
    <n v="2"/>
    <x v="0"/>
    <x v="2"/>
  </r>
  <r>
    <d v="2023-07-31T00:00:00"/>
    <s v="Whey Protein"/>
    <x v="0"/>
    <x v="3"/>
    <n v="49.12"/>
    <n v="6876.8"/>
    <n v="0.18"/>
    <n v="0"/>
    <x v="2"/>
    <x v="0"/>
  </r>
  <r>
    <d v="2023-07-31T00:00:00"/>
    <s v="Vitamin C"/>
    <x v="1"/>
    <x v="19"/>
    <n v="48.83"/>
    <n v="6494.39"/>
    <n v="0.08"/>
    <n v="2"/>
    <x v="1"/>
    <x v="1"/>
  </r>
  <r>
    <d v="2023-07-31T00:00:00"/>
    <s v="Fish Oil"/>
    <x v="2"/>
    <x v="19"/>
    <n v="10.94"/>
    <n v="1455.02"/>
    <n v="0.1"/>
    <n v="0"/>
    <x v="0"/>
    <x v="2"/>
  </r>
  <r>
    <d v="2023-07-31T00:00:00"/>
    <s v="Multivitamin"/>
    <x v="1"/>
    <x v="11"/>
    <n v="32.22"/>
    <n v="4800.78"/>
    <n v="0.01"/>
    <n v="1"/>
    <x v="0"/>
    <x v="2"/>
  </r>
  <r>
    <d v="2023-07-31T00:00:00"/>
    <s v="Pre-Workout"/>
    <x v="3"/>
    <x v="17"/>
    <n v="45.76"/>
    <n v="7321.6"/>
    <n v="0.09"/>
    <n v="1"/>
    <x v="1"/>
    <x v="0"/>
  </r>
  <r>
    <d v="2023-07-31T00:00:00"/>
    <s v="BCAA"/>
    <x v="4"/>
    <x v="24"/>
    <n v="15.44"/>
    <n v="2346.88"/>
    <n v="0.01"/>
    <n v="2"/>
    <x v="2"/>
    <x v="2"/>
  </r>
  <r>
    <d v="2023-07-31T00:00:00"/>
    <s v="Creatine"/>
    <x v="3"/>
    <x v="11"/>
    <n v="42.25"/>
    <n v="6295.25"/>
    <n v="0.14000000000000001"/>
    <n v="2"/>
    <x v="0"/>
    <x v="1"/>
  </r>
  <r>
    <d v="2023-07-31T00:00:00"/>
    <s v="Zinc"/>
    <x v="5"/>
    <x v="57"/>
    <n v="34.840000000000003"/>
    <n v="5783.44"/>
    <n v="0.12"/>
    <n v="2"/>
    <x v="2"/>
    <x v="0"/>
  </r>
  <r>
    <d v="2023-07-31T00:00:00"/>
    <s v="Collagen Peptides"/>
    <x v="0"/>
    <x v="18"/>
    <n v="10.82"/>
    <n v="1601.36"/>
    <n v="0.04"/>
    <n v="1"/>
    <x v="1"/>
    <x v="0"/>
  </r>
  <r>
    <d v="2023-07-31T00:00:00"/>
    <s v="Magnesium"/>
    <x v="5"/>
    <x v="21"/>
    <n v="36.130000000000003"/>
    <n v="5889.19"/>
    <n v="0.09"/>
    <n v="0"/>
    <x v="2"/>
    <x v="0"/>
  </r>
  <r>
    <d v="2023-07-31T00:00:00"/>
    <s v="Ashwagandha"/>
    <x v="6"/>
    <x v="34"/>
    <n v="27.38"/>
    <n v="3532.02"/>
    <n v="0.25"/>
    <n v="1"/>
    <x v="1"/>
    <x v="2"/>
  </r>
  <r>
    <d v="2023-07-31T00:00:00"/>
    <s v="Melatonin"/>
    <x v="7"/>
    <x v="3"/>
    <n v="51.76"/>
    <n v="7246.4"/>
    <n v="0.05"/>
    <n v="2"/>
    <x v="1"/>
    <x v="0"/>
  </r>
  <r>
    <d v="2023-07-31T00:00:00"/>
    <s v="Biotin"/>
    <x v="1"/>
    <x v="34"/>
    <n v="34.54"/>
    <n v="4455.66"/>
    <n v="0.11"/>
    <n v="4"/>
    <x v="1"/>
    <x v="2"/>
  </r>
  <r>
    <d v="2023-07-31T00:00:00"/>
    <s v="Green Tea Extract"/>
    <x v="8"/>
    <x v="6"/>
    <n v="36.46"/>
    <n v="4885.6400000000003"/>
    <n v="0.13"/>
    <n v="1"/>
    <x v="0"/>
    <x v="1"/>
  </r>
  <r>
    <d v="2023-07-31T00:00:00"/>
    <s v="Iron Supplement"/>
    <x v="5"/>
    <x v="29"/>
    <n v="38.51"/>
    <n v="6084.58"/>
    <n v="0.14000000000000001"/>
    <n v="2"/>
    <x v="2"/>
    <x v="2"/>
  </r>
  <r>
    <d v="2023-07-31T00:00:00"/>
    <s v="Electrolyte Powder"/>
    <x v="9"/>
    <x v="55"/>
    <n v="24.04"/>
    <n v="3125.2"/>
    <n v="0.13"/>
    <n v="2"/>
    <x v="0"/>
    <x v="1"/>
  </r>
  <r>
    <d v="2023-08-07T00:00:00"/>
    <s v="Whey Protein"/>
    <x v="0"/>
    <x v="29"/>
    <n v="39.56"/>
    <n v="6250.48"/>
    <n v="0.24"/>
    <n v="0"/>
    <x v="2"/>
    <x v="0"/>
  </r>
  <r>
    <d v="2023-08-07T00:00:00"/>
    <s v="Vitamin C"/>
    <x v="1"/>
    <x v="33"/>
    <n v="48.7"/>
    <n v="8035.5"/>
    <n v="7.0000000000000007E-2"/>
    <n v="1"/>
    <x v="0"/>
    <x v="1"/>
  </r>
  <r>
    <d v="2023-08-07T00:00:00"/>
    <s v="Fish Oil"/>
    <x v="2"/>
    <x v="47"/>
    <n v="13.15"/>
    <n v="2222.35"/>
    <n v="0.15"/>
    <n v="0"/>
    <x v="1"/>
    <x v="1"/>
  </r>
  <r>
    <d v="2023-08-07T00:00:00"/>
    <s v="Multivitamin"/>
    <x v="1"/>
    <x v="28"/>
    <n v="53.74"/>
    <n v="8705.8799999999992"/>
    <n v="0.2"/>
    <n v="0"/>
    <x v="1"/>
    <x v="0"/>
  </r>
  <r>
    <d v="2023-08-07T00:00:00"/>
    <s v="Pre-Workout"/>
    <x v="3"/>
    <x v="41"/>
    <n v="30.87"/>
    <n v="4507.0200000000004"/>
    <n v="0.24"/>
    <n v="2"/>
    <x v="0"/>
    <x v="2"/>
  </r>
  <r>
    <d v="2023-08-07T00:00:00"/>
    <s v="BCAA"/>
    <x v="4"/>
    <x v="23"/>
    <n v="46.72"/>
    <n v="6120.32"/>
    <n v="0.22"/>
    <n v="1"/>
    <x v="2"/>
    <x v="1"/>
  </r>
  <r>
    <d v="2023-08-07T00:00:00"/>
    <s v="Creatine"/>
    <x v="3"/>
    <x v="42"/>
    <n v="27.14"/>
    <n v="3853.88"/>
    <n v="0.08"/>
    <n v="1"/>
    <x v="1"/>
    <x v="2"/>
  </r>
  <r>
    <d v="2023-08-07T00:00:00"/>
    <s v="Zinc"/>
    <x v="5"/>
    <x v="5"/>
    <n v="25.35"/>
    <n v="3903.9"/>
    <n v="0.05"/>
    <n v="3"/>
    <x v="1"/>
    <x v="1"/>
  </r>
  <r>
    <d v="2023-08-07T00:00:00"/>
    <s v="Collagen Peptides"/>
    <x v="0"/>
    <x v="30"/>
    <n v="37.07"/>
    <n v="5041.5200000000004"/>
    <n v="0.15"/>
    <n v="1"/>
    <x v="2"/>
    <x v="1"/>
  </r>
  <r>
    <d v="2023-08-07T00:00:00"/>
    <s v="Magnesium"/>
    <x v="5"/>
    <x v="38"/>
    <n v="33.979999999999997"/>
    <n v="5198.9399999999996"/>
    <n v="0.16"/>
    <n v="1"/>
    <x v="1"/>
    <x v="2"/>
  </r>
  <r>
    <d v="2023-08-07T00:00:00"/>
    <s v="Ashwagandha"/>
    <x v="6"/>
    <x v="26"/>
    <n v="26.68"/>
    <n v="4162.08"/>
    <n v="0.08"/>
    <n v="1"/>
    <x v="1"/>
    <x v="1"/>
  </r>
  <r>
    <d v="2023-08-07T00:00:00"/>
    <s v="Melatonin"/>
    <x v="7"/>
    <x v="9"/>
    <n v="12.3"/>
    <n v="2017.2"/>
    <n v="0.25"/>
    <n v="1"/>
    <x v="2"/>
    <x v="2"/>
  </r>
  <r>
    <d v="2023-08-07T00:00:00"/>
    <s v="Biotin"/>
    <x v="1"/>
    <x v="6"/>
    <n v="46.93"/>
    <n v="6288.62"/>
    <n v="7.0000000000000007E-2"/>
    <n v="1"/>
    <x v="0"/>
    <x v="2"/>
  </r>
  <r>
    <d v="2023-08-07T00:00:00"/>
    <s v="Green Tea Extract"/>
    <x v="8"/>
    <x v="7"/>
    <n v="26.51"/>
    <n v="3896.97"/>
    <n v="0.18"/>
    <n v="2"/>
    <x v="0"/>
    <x v="0"/>
  </r>
  <r>
    <d v="2023-08-07T00:00:00"/>
    <s v="Iron Supplement"/>
    <x v="5"/>
    <x v="19"/>
    <n v="42.04"/>
    <n v="5591.32"/>
    <n v="0.2"/>
    <n v="1"/>
    <x v="2"/>
    <x v="1"/>
  </r>
  <r>
    <d v="2023-08-07T00:00:00"/>
    <s v="Electrolyte Powder"/>
    <x v="9"/>
    <x v="38"/>
    <n v="25.57"/>
    <n v="3912.21"/>
    <n v="0.01"/>
    <n v="2"/>
    <x v="1"/>
    <x v="1"/>
  </r>
  <r>
    <d v="2023-08-14T00:00:00"/>
    <s v="Whey Protein"/>
    <x v="0"/>
    <x v="41"/>
    <n v="45.42"/>
    <n v="6631.32"/>
    <n v="0.21"/>
    <n v="1"/>
    <x v="0"/>
    <x v="0"/>
  </r>
  <r>
    <d v="2023-08-14T00:00:00"/>
    <s v="Vitamin C"/>
    <x v="1"/>
    <x v="29"/>
    <n v="10.66"/>
    <n v="1684.28"/>
    <n v="0.09"/>
    <n v="2"/>
    <x v="2"/>
    <x v="1"/>
  </r>
  <r>
    <d v="2023-08-14T00:00:00"/>
    <s v="Fish Oil"/>
    <x v="2"/>
    <x v="34"/>
    <n v="31.45"/>
    <n v="4057.05"/>
    <n v="0"/>
    <n v="0"/>
    <x v="0"/>
    <x v="1"/>
  </r>
  <r>
    <d v="2023-08-14T00:00:00"/>
    <s v="Multivitamin"/>
    <x v="1"/>
    <x v="42"/>
    <n v="41.58"/>
    <n v="5904.36"/>
    <n v="0.06"/>
    <n v="1"/>
    <x v="2"/>
    <x v="1"/>
  </r>
  <r>
    <d v="2023-08-14T00:00:00"/>
    <s v="Pre-Workout"/>
    <x v="3"/>
    <x v="39"/>
    <n v="29.61"/>
    <n v="4974.4799999999996"/>
    <n v="0.18"/>
    <n v="3"/>
    <x v="2"/>
    <x v="1"/>
  </r>
  <r>
    <d v="2023-08-14T00:00:00"/>
    <s v="BCAA"/>
    <x v="4"/>
    <x v="5"/>
    <n v="48.62"/>
    <n v="7487.48"/>
    <n v="0.24"/>
    <n v="4"/>
    <x v="0"/>
    <x v="2"/>
  </r>
  <r>
    <d v="2023-08-14T00:00:00"/>
    <s v="Creatine"/>
    <x v="3"/>
    <x v="16"/>
    <n v="57.87"/>
    <n v="8159.67"/>
    <n v="0.11"/>
    <n v="0"/>
    <x v="1"/>
    <x v="1"/>
  </r>
  <r>
    <d v="2023-08-14T00:00:00"/>
    <s v="Zinc"/>
    <x v="5"/>
    <x v="29"/>
    <n v="23.36"/>
    <n v="3690.88"/>
    <n v="0.22"/>
    <n v="0"/>
    <x v="2"/>
    <x v="1"/>
  </r>
  <r>
    <d v="2023-08-14T00:00:00"/>
    <s v="Collagen Peptides"/>
    <x v="0"/>
    <x v="25"/>
    <n v="40.35"/>
    <n v="5084.1000000000004"/>
    <n v="0.03"/>
    <n v="1"/>
    <x v="1"/>
    <x v="1"/>
  </r>
  <r>
    <d v="2023-08-14T00:00:00"/>
    <s v="Magnesium"/>
    <x v="5"/>
    <x v="5"/>
    <n v="21.49"/>
    <n v="3309.46"/>
    <n v="0.2"/>
    <n v="1"/>
    <x v="0"/>
    <x v="1"/>
  </r>
  <r>
    <d v="2023-08-14T00:00:00"/>
    <s v="Ashwagandha"/>
    <x v="6"/>
    <x v="26"/>
    <n v="15.73"/>
    <n v="2453.88"/>
    <n v="0.18"/>
    <n v="1"/>
    <x v="0"/>
    <x v="0"/>
  </r>
  <r>
    <d v="2023-08-14T00:00:00"/>
    <s v="Melatonin"/>
    <x v="7"/>
    <x v="15"/>
    <n v="42.66"/>
    <n v="5844.42"/>
    <n v="0.06"/>
    <n v="0"/>
    <x v="2"/>
    <x v="2"/>
  </r>
  <r>
    <d v="2023-08-14T00:00:00"/>
    <s v="Biotin"/>
    <x v="1"/>
    <x v="7"/>
    <n v="12.68"/>
    <n v="1863.96"/>
    <n v="0.11"/>
    <n v="2"/>
    <x v="1"/>
    <x v="2"/>
  </r>
  <r>
    <d v="2023-08-14T00:00:00"/>
    <s v="Green Tea Extract"/>
    <x v="8"/>
    <x v="29"/>
    <n v="10.48"/>
    <n v="1655.84"/>
    <n v="0.24"/>
    <n v="1"/>
    <x v="0"/>
    <x v="1"/>
  </r>
  <r>
    <d v="2023-08-14T00:00:00"/>
    <s v="Iron Supplement"/>
    <x v="5"/>
    <x v="11"/>
    <n v="27.79"/>
    <n v="4140.71"/>
    <n v="0.21"/>
    <n v="2"/>
    <x v="2"/>
    <x v="1"/>
  </r>
  <r>
    <d v="2023-08-14T00:00:00"/>
    <s v="Electrolyte Powder"/>
    <x v="9"/>
    <x v="11"/>
    <n v="59.83"/>
    <n v="8914.67"/>
    <n v="0.14000000000000001"/>
    <n v="2"/>
    <x v="0"/>
    <x v="1"/>
  </r>
  <r>
    <d v="2023-08-21T00:00:00"/>
    <s v="Whey Protein"/>
    <x v="0"/>
    <x v="7"/>
    <n v="57.13"/>
    <n v="8398.11"/>
    <n v="0.04"/>
    <n v="1"/>
    <x v="0"/>
    <x v="0"/>
  </r>
  <r>
    <d v="2023-08-21T00:00:00"/>
    <s v="Vitamin C"/>
    <x v="1"/>
    <x v="32"/>
    <n v="13.1"/>
    <n v="1768.5"/>
    <n v="0.02"/>
    <n v="1"/>
    <x v="2"/>
    <x v="2"/>
  </r>
  <r>
    <d v="2023-08-21T00:00:00"/>
    <s v="Fish Oil"/>
    <x v="2"/>
    <x v="12"/>
    <n v="12.24"/>
    <n v="1836"/>
    <n v="0.24"/>
    <n v="4"/>
    <x v="0"/>
    <x v="1"/>
  </r>
  <r>
    <d v="2023-08-21T00:00:00"/>
    <s v="Multivitamin"/>
    <x v="1"/>
    <x v="42"/>
    <n v="38.93"/>
    <n v="5528.06"/>
    <n v="0.06"/>
    <n v="1"/>
    <x v="0"/>
    <x v="2"/>
  </r>
  <r>
    <d v="2023-08-21T00:00:00"/>
    <s v="Pre-Workout"/>
    <x v="3"/>
    <x v="12"/>
    <n v="24.56"/>
    <n v="3684"/>
    <n v="0.2"/>
    <n v="1"/>
    <x v="0"/>
    <x v="1"/>
  </r>
  <r>
    <d v="2023-08-21T00:00:00"/>
    <s v="BCAA"/>
    <x v="4"/>
    <x v="26"/>
    <n v="36.68"/>
    <n v="5722.08"/>
    <n v="0.08"/>
    <n v="1"/>
    <x v="1"/>
    <x v="2"/>
  </r>
  <r>
    <d v="2023-08-21T00:00:00"/>
    <s v="Creatine"/>
    <x v="3"/>
    <x v="2"/>
    <n v="27.71"/>
    <n v="4461.3100000000004"/>
    <n v="0.17"/>
    <n v="4"/>
    <x v="2"/>
    <x v="0"/>
  </r>
  <r>
    <d v="2023-08-21T00:00:00"/>
    <s v="Zinc"/>
    <x v="5"/>
    <x v="5"/>
    <n v="43.99"/>
    <n v="6774.46"/>
    <n v="0.03"/>
    <n v="3"/>
    <x v="0"/>
    <x v="1"/>
  </r>
  <r>
    <d v="2023-08-21T00:00:00"/>
    <s v="Collagen Peptides"/>
    <x v="0"/>
    <x v="22"/>
    <n v="12.85"/>
    <n v="1940.35"/>
    <n v="0.1"/>
    <n v="3"/>
    <x v="0"/>
    <x v="1"/>
  </r>
  <r>
    <d v="2023-08-21T00:00:00"/>
    <s v="Magnesium"/>
    <x v="5"/>
    <x v="58"/>
    <n v="31.41"/>
    <n v="5433.93"/>
    <n v="0.14000000000000001"/>
    <n v="1"/>
    <x v="1"/>
    <x v="0"/>
  </r>
  <r>
    <d v="2023-08-21T00:00:00"/>
    <s v="Ashwagandha"/>
    <x v="6"/>
    <x v="30"/>
    <n v="40.49"/>
    <n v="5506.64"/>
    <n v="0.23"/>
    <n v="0"/>
    <x v="1"/>
    <x v="0"/>
  </r>
  <r>
    <d v="2023-08-21T00:00:00"/>
    <s v="Melatonin"/>
    <x v="7"/>
    <x v="1"/>
    <n v="50.44"/>
    <n v="7011.16"/>
    <n v="7.0000000000000007E-2"/>
    <n v="3"/>
    <x v="2"/>
    <x v="2"/>
  </r>
  <r>
    <d v="2023-08-21T00:00:00"/>
    <s v="Biotin"/>
    <x v="1"/>
    <x v="24"/>
    <n v="28.38"/>
    <n v="4313.76"/>
    <n v="0.2"/>
    <n v="0"/>
    <x v="1"/>
    <x v="0"/>
  </r>
  <r>
    <d v="2023-08-21T00:00:00"/>
    <s v="Green Tea Extract"/>
    <x v="8"/>
    <x v="67"/>
    <n v="52.68"/>
    <n v="6426.96"/>
    <n v="0.19"/>
    <n v="1"/>
    <x v="1"/>
    <x v="2"/>
  </r>
  <r>
    <d v="2023-08-21T00:00:00"/>
    <s v="Iron Supplement"/>
    <x v="5"/>
    <x v="24"/>
    <n v="52.03"/>
    <n v="7908.56"/>
    <n v="0.2"/>
    <n v="2"/>
    <x v="1"/>
    <x v="2"/>
  </r>
  <r>
    <d v="2023-08-21T00:00:00"/>
    <s v="Electrolyte Powder"/>
    <x v="9"/>
    <x v="11"/>
    <n v="53.95"/>
    <n v="8038.55"/>
    <n v="0.16"/>
    <n v="1"/>
    <x v="0"/>
    <x v="1"/>
  </r>
  <r>
    <d v="2023-08-28T00:00:00"/>
    <s v="Whey Protein"/>
    <x v="0"/>
    <x v="5"/>
    <n v="29.71"/>
    <n v="4575.34"/>
    <n v="0.08"/>
    <n v="1"/>
    <x v="2"/>
    <x v="0"/>
  </r>
  <r>
    <d v="2023-08-28T00:00:00"/>
    <s v="Vitamin C"/>
    <x v="1"/>
    <x v="38"/>
    <n v="23.18"/>
    <n v="3546.54"/>
    <n v="0.19"/>
    <n v="1"/>
    <x v="0"/>
    <x v="0"/>
  </r>
  <r>
    <d v="2023-08-28T00:00:00"/>
    <s v="Fish Oil"/>
    <x v="2"/>
    <x v="51"/>
    <n v="54.25"/>
    <n v="6889.75"/>
    <n v="0.19"/>
    <n v="1"/>
    <x v="1"/>
    <x v="1"/>
  </r>
  <r>
    <d v="2023-08-28T00:00:00"/>
    <s v="Multivitamin"/>
    <x v="1"/>
    <x v="20"/>
    <n v="58.06"/>
    <n v="10102.44"/>
    <n v="0.06"/>
    <n v="0"/>
    <x v="2"/>
    <x v="1"/>
  </r>
  <r>
    <d v="2023-08-28T00:00:00"/>
    <s v="Pre-Workout"/>
    <x v="3"/>
    <x v="18"/>
    <n v="36.950000000000003"/>
    <n v="5468.6"/>
    <n v="0.2"/>
    <n v="3"/>
    <x v="0"/>
    <x v="1"/>
  </r>
  <r>
    <d v="2023-08-28T00:00:00"/>
    <s v="BCAA"/>
    <x v="4"/>
    <x v="41"/>
    <n v="17.41"/>
    <n v="2541.86"/>
    <n v="0.01"/>
    <n v="2"/>
    <x v="2"/>
    <x v="2"/>
  </r>
  <r>
    <d v="2023-08-28T00:00:00"/>
    <s v="Creatine"/>
    <x v="3"/>
    <x v="25"/>
    <n v="36.950000000000003"/>
    <n v="4655.7"/>
    <n v="0.05"/>
    <n v="1"/>
    <x v="0"/>
    <x v="2"/>
  </r>
  <r>
    <d v="2023-08-28T00:00:00"/>
    <s v="Zinc"/>
    <x v="5"/>
    <x v="15"/>
    <n v="49.98"/>
    <n v="6847.26"/>
    <n v="0.12"/>
    <n v="0"/>
    <x v="2"/>
    <x v="1"/>
  </r>
  <r>
    <d v="2023-08-28T00:00:00"/>
    <s v="Collagen Peptides"/>
    <x v="0"/>
    <x v="29"/>
    <n v="46.93"/>
    <n v="7414.94"/>
    <n v="0.12"/>
    <n v="1"/>
    <x v="1"/>
    <x v="2"/>
  </r>
  <r>
    <d v="2023-08-28T00:00:00"/>
    <s v="Magnesium"/>
    <x v="5"/>
    <x v="33"/>
    <n v="11.65"/>
    <n v="1922.25"/>
    <n v="7.0000000000000007E-2"/>
    <n v="3"/>
    <x v="2"/>
    <x v="1"/>
  </r>
  <r>
    <d v="2023-08-28T00:00:00"/>
    <s v="Ashwagandha"/>
    <x v="6"/>
    <x v="29"/>
    <n v="48.03"/>
    <n v="7588.74"/>
    <n v="0.18"/>
    <n v="2"/>
    <x v="2"/>
    <x v="2"/>
  </r>
  <r>
    <d v="2023-08-28T00:00:00"/>
    <s v="Melatonin"/>
    <x v="7"/>
    <x v="21"/>
    <n v="30.12"/>
    <n v="4909.5600000000004"/>
    <n v="0.12"/>
    <n v="2"/>
    <x v="1"/>
    <x v="0"/>
  </r>
  <r>
    <d v="2023-08-28T00:00:00"/>
    <s v="Biotin"/>
    <x v="1"/>
    <x v="57"/>
    <n v="27.1"/>
    <n v="4498.6000000000004"/>
    <n v="0.23"/>
    <n v="2"/>
    <x v="0"/>
    <x v="0"/>
  </r>
  <r>
    <d v="2023-08-28T00:00:00"/>
    <s v="Green Tea Extract"/>
    <x v="8"/>
    <x v="15"/>
    <n v="59.54"/>
    <n v="8156.98"/>
    <n v="0.21"/>
    <n v="2"/>
    <x v="1"/>
    <x v="0"/>
  </r>
  <r>
    <d v="2023-08-28T00:00:00"/>
    <s v="Iron Supplement"/>
    <x v="5"/>
    <x v="1"/>
    <n v="36.29"/>
    <n v="5044.3100000000004"/>
    <n v="0.22"/>
    <n v="1"/>
    <x v="0"/>
    <x v="1"/>
  </r>
  <r>
    <d v="2023-08-28T00:00:00"/>
    <s v="Electrolyte Powder"/>
    <x v="9"/>
    <x v="25"/>
    <n v="23.49"/>
    <n v="2959.74"/>
    <n v="0.18"/>
    <n v="3"/>
    <x v="0"/>
    <x v="0"/>
  </r>
  <r>
    <d v="2023-09-04T00:00:00"/>
    <s v="Whey Protein"/>
    <x v="0"/>
    <x v="4"/>
    <n v="32.65"/>
    <n v="5126.05"/>
    <n v="0.19"/>
    <n v="3"/>
    <x v="1"/>
    <x v="0"/>
  </r>
  <r>
    <d v="2023-09-04T00:00:00"/>
    <s v="Vitamin C"/>
    <x v="1"/>
    <x v="29"/>
    <n v="41.29"/>
    <n v="6523.82"/>
    <n v="0.18"/>
    <n v="1"/>
    <x v="1"/>
    <x v="1"/>
  </r>
  <r>
    <d v="2023-09-04T00:00:00"/>
    <s v="Fish Oil"/>
    <x v="2"/>
    <x v="11"/>
    <n v="46.85"/>
    <n v="6980.65"/>
    <n v="0.17"/>
    <n v="1"/>
    <x v="0"/>
    <x v="2"/>
  </r>
  <r>
    <d v="2023-09-04T00:00:00"/>
    <s v="Multivitamin"/>
    <x v="1"/>
    <x v="59"/>
    <n v="13.06"/>
    <n v="2181.02"/>
    <n v="0.21"/>
    <n v="2"/>
    <x v="1"/>
    <x v="1"/>
  </r>
  <r>
    <d v="2023-09-04T00:00:00"/>
    <s v="Pre-Workout"/>
    <x v="3"/>
    <x v="9"/>
    <n v="11.54"/>
    <n v="1892.56"/>
    <n v="0.23"/>
    <n v="0"/>
    <x v="2"/>
    <x v="0"/>
  </r>
  <r>
    <d v="2023-09-04T00:00:00"/>
    <s v="BCAA"/>
    <x v="4"/>
    <x v="28"/>
    <n v="45.44"/>
    <n v="7361.28"/>
    <n v="0.03"/>
    <n v="2"/>
    <x v="1"/>
    <x v="2"/>
  </r>
  <r>
    <d v="2023-09-04T00:00:00"/>
    <s v="Creatine"/>
    <x v="3"/>
    <x v="59"/>
    <n v="30.68"/>
    <n v="5123.5600000000004"/>
    <n v="0.11"/>
    <n v="0"/>
    <x v="1"/>
    <x v="0"/>
  </r>
  <r>
    <d v="2023-09-04T00:00:00"/>
    <s v="Zinc"/>
    <x v="5"/>
    <x v="39"/>
    <n v="59.9"/>
    <n v="10063.200000000001"/>
    <n v="0.15"/>
    <n v="2"/>
    <x v="2"/>
    <x v="1"/>
  </r>
  <r>
    <d v="2023-09-04T00:00:00"/>
    <s v="Collagen Peptides"/>
    <x v="0"/>
    <x v="35"/>
    <n v="42.49"/>
    <n v="5863.62"/>
    <n v="0.23"/>
    <n v="2"/>
    <x v="0"/>
    <x v="2"/>
  </r>
  <r>
    <d v="2023-09-04T00:00:00"/>
    <s v="Magnesium"/>
    <x v="5"/>
    <x v="20"/>
    <n v="53.43"/>
    <n v="9296.82"/>
    <n v="0.02"/>
    <n v="3"/>
    <x v="2"/>
    <x v="0"/>
  </r>
  <r>
    <d v="2023-09-04T00:00:00"/>
    <s v="Ashwagandha"/>
    <x v="6"/>
    <x v="5"/>
    <n v="12.83"/>
    <n v="1975.82"/>
    <n v="0.17"/>
    <n v="1"/>
    <x v="1"/>
    <x v="1"/>
  </r>
  <r>
    <d v="2023-09-04T00:00:00"/>
    <s v="Melatonin"/>
    <x v="7"/>
    <x v="11"/>
    <n v="55.59"/>
    <n v="8282.91"/>
    <n v="0.21"/>
    <n v="1"/>
    <x v="2"/>
    <x v="0"/>
  </r>
  <r>
    <d v="2023-09-04T00:00:00"/>
    <s v="Biotin"/>
    <x v="1"/>
    <x v="41"/>
    <n v="28.62"/>
    <n v="4178.5200000000004"/>
    <n v="0.03"/>
    <n v="4"/>
    <x v="1"/>
    <x v="1"/>
  </r>
  <r>
    <d v="2023-09-04T00:00:00"/>
    <s v="Green Tea Extract"/>
    <x v="8"/>
    <x v="38"/>
    <n v="27.64"/>
    <n v="4228.92"/>
    <n v="0.14000000000000001"/>
    <n v="1"/>
    <x v="0"/>
    <x v="0"/>
  </r>
  <r>
    <d v="2023-09-04T00:00:00"/>
    <s v="Iron Supplement"/>
    <x v="5"/>
    <x v="42"/>
    <n v="13.82"/>
    <n v="1962.44"/>
    <n v="0.15"/>
    <n v="0"/>
    <x v="0"/>
    <x v="1"/>
  </r>
  <r>
    <d v="2023-09-04T00:00:00"/>
    <s v="Electrolyte Powder"/>
    <x v="9"/>
    <x v="62"/>
    <n v="41.14"/>
    <n v="4895.66"/>
    <n v="0.03"/>
    <n v="1"/>
    <x v="1"/>
    <x v="1"/>
  </r>
  <r>
    <d v="2023-09-11T00:00:00"/>
    <s v="Whey Protein"/>
    <x v="0"/>
    <x v="7"/>
    <n v="35.299999999999997"/>
    <n v="5189.1000000000004"/>
    <n v="0.02"/>
    <n v="0"/>
    <x v="2"/>
    <x v="2"/>
  </r>
  <r>
    <d v="2023-09-11T00:00:00"/>
    <s v="Vitamin C"/>
    <x v="1"/>
    <x v="22"/>
    <n v="14.77"/>
    <n v="2230.27"/>
    <n v="0.11"/>
    <n v="3"/>
    <x v="1"/>
    <x v="0"/>
  </r>
  <r>
    <d v="2023-09-11T00:00:00"/>
    <s v="Fish Oil"/>
    <x v="2"/>
    <x v="29"/>
    <n v="53.6"/>
    <n v="8468.7999999999993"/>
    <n v="0.24"/>
    <n v="2"/>
    <x v="0"/>
    <x v="2"/>
  </r>
  <r>
    <d v="2023-09-11T00:00:00"/>
    <s v="Multivitamin"/>
    <x v="1"/>
    <x v="5"/>
    <n v="19.079999999999998"/>
    <n v="2938.32"/>
    <n v="0.17"/>
    <n v="5"/>
    <x v="2"/>
    <x v="2"/>
  </r>
  <r>
    <d v="2023-09-11T00:00:00"/>
    <s v="Pre-Workout"/>
    <x v="3"/>
    <x v="11"/>
    <n v="34.75"/>
    <n v="5177.75"/>
    <n v="0.11"/>
    <n v="1"/>
    <x v="2"/>
    <x v="0"/>
  </r>
  <r>
    <d v="2023-09-11T00:00:00"/>
    <s v="BCAA"/>
    <x v="4"/>
    <x v="12"/>
    <n v="47.44"/>
    <n v="7116"/>
    <n v="0.22"/>
    <n v="3"/>
    <x v="1"/>
    <x v="0"/>
  </r>
  <r>
    <d v="2023-09-11T00:00:00"/>
    <s v="Creatine"/>
    <x v="3"/>
    <x v="40"/>
    <n v="46.34"/>
    <n v="6672.96"/>
    <n v="0.08"/>
    <n v="0"/>
    <x v="0"/>
    <x v="1"/>
  </r>
  <r>
    <d v="2023-09-11T00:00:00"/>
    <s v="Zinc"/>
    <x v="5"/>
    <x v="14"/>
    <n v="26.35"/>
    <n v="3820.75"/>
    <n v="0.16"/>
    <n v="2"/>
    <x v="1"/>
    <x v="2"/>
  </r>
  <r>
    <d v="2023-09-11T00:00:00"/>
    <s v="Collagen Peptides"/>
    <x v="0"/>
    <x v="18"/>
    <n v="25.95"/>
    <n v="3840.6"/>
    <n v="0.11"/>
    <n v="2"/>
    <x v="2"/>
    <x v="1"/>
  </r>
  <r>
    <d v="2023-09-11T00:00:00"/>
    <s v="Magnesium"/>
    <x v="5"/>
    <x v="2"/>
    <n v="46.59"/>
    <n v="7500.99"/>
    <n v="0.2"/>
    <n v="3"/>
    <x v="2"/>
    <x v="2"/>
  </r>
  <r>
    <d v="2023-09-11T00:00:00"/>
    <s v="Ashwagandha"/>
    <x v="6"/>
    <x v="4"/>
    <n v="59.18"/>
    <n v="9291.26"/>
    <n v="0.14000000000000001"/>
    <n v="0"/>
    <x v="1"/>
    <x v="1"/>
  </r>
  <r>
    <d v="2023-09-11T00:00:00"/>
    <s v="Melatonin"/>
    <x v="7"/>
    <x v="42"/>
    <n v="56.24"/>
    <n v="7986.08"/>
    <n v="0.04"/>
    <n v="0"/>
    <x v="1"/>
    <x v="2"/>
  </r>
  <r>
    <d v="2023-09-11T00:00:00"/>
    <s v="Biotin"/>
    <x v="1"/>
    <x v="42"/>
    <n v="43.01"/>
    <n v="6107.42"/>
    <n v="0.08"/>
    <n v="3"/>
    <x v="0"/>
    <x v="0"/>
  </r>
  <r>
    <d v="2023-09-11T00:00:00"/>
    <s v="Green Tea Extract"/>
    <x v="8"/>
    <x v="36"/>
    <n v="20.420000000000002"/>
    <n v="2695.44"/>
    <n v="7.0000000000000007E-2"/>
    <n v="0"/>
    <x v="2"/>
    <x v="1"/>
  </r>
  <r>
    <d v="2023-09-11T00:00:00"/>
    <s v="Iron Supplement"/>
    <x v="5"/>
    <x v="25"/>
    <n v="18.21"/>
    <n v="2294.46"/>
    <n v="0.23"/>
    <n v="1"/>
    <x v="0"/>
    <x v="1"/>
  </r>
  <r>
    <d v="2023-09-11T00:00:00"/>
    <s v="Electrolyte Powder"/>
    <x v="9"/>
    <x v="26"/>
    <n v="22.02"/>
    <n v="3435.12"/>
    <n v="0.14000000000000001"/>
    <n v="2"/>
    <x v="0"/>
    <x v="0"/>
  </r>
  <r>
    <d v="2023-09-18T00:00:00"/>
    <s v="Whey Protein"/>
    <x v="0"/>
    <x v="17"/>
    <n v="43.53"/>
    <n v="6964.8"/>
    <n v="0.11"/>
    <n v="3"/>
    <x v="0"/>
    <x v="1"/>
  </r>
  <r>
    <d v="2023-09-18T00:00:00"/>
    <s v="Vitamin C"/>
    <x v="1"/>
    <x v="21"/>
    <n v="26.03"/>
    <n v="4242.8900000000003"/>
    <n v="0.14000000000000001"/>
    <n v="2"/>
    <x v="0"/>
    <x v="0"/>
  </r>
  <r>
    <d v="2023-09-18T00:00:00"/>
    <s v="Fish Oil"/>
    <x v="2"/>
    <x v="24"/>
    <n v="24.13"/>
    <n v="3667.76"/>
    <n v="0.05"/>
    <n v="0"/>
    <x v="1"/>
    <x v="2"/>
  </r>
  <r>
    <d v="2023-09-18T00:00:00"/>
    <s v="Multivitamin"/>
    <x v="1"/>
    <x v="38"/>
    <n v="26.31"/>
    <n v="4025.43"/>
    <n v="0.15"/>
    <n v="0"/>
    <x v="2"/>
    <x v="2"/>
  </r>
  <r>
    <d v="2023-09-18T00:00:00"/>
    <s v="Pre-Workout"/>
    <x v="3"/>
    <x v="23"/>
    <n v="28.4"/>
    <n v="3720.4"/>
    <n v="0.17"/>
    <n v="2"/>
    <x v="2"/>
    <x v="0"/>
  </r>
  <r>
    <d v="2023-09-18T00:00:00"/>
    <s v="BCAA"/>
    <x v="4"/>
    <x v="33"/>
    <n v="34.31"/>
    <n v="5661.15"/>
    <n v="0.18"/>
    <n v="3"/>
    <x v="2"/>
    <x v="0"/>
  </r>
  <r>
    <d v="2023-09-18T00:00:00"/>
    <s v="Creatine"/>
    <x v="3"/>
    <x v="2"/>
    <n v="19.63"/>
    <n v="3160.43"/>
    <n v="0.15"/>
    <n v="2"/>
    <x v="0"/>
    <x v="2"/>
  </r>
  <r>
    <d v="2023-09-18T00:00:00"/>
    <s v="Zinc"/>
    <x v="5"/>
    <x v="0"/>
    <n v="45.84"/>
    <n v="6555.12"/>
    <n v="7.0000000000000007E-2"/>
    <n v="0"/>
    <x v="1"/>
    <x v="1"/>
  </r>
  <r>
    <d v="2023-09-18T00:00:00"/>
    <s v="Collagen Peptides"/>
    <x v="0"/>
    <x v="32"/>
    <n v="39.630000000000003"/>
    <n v="5350.05"/>
    <n v="0.09"/>
    <n v="0"/>
    <x v="2"/>
    <x v="2"/>
  </r>
  <r>
    <d v="2023-09-18T00:00:00"/>
    <s v="Magnesium"/>
    <x v="5"/>
    <x v="23"/>
    <n v="42.99"/>
    <n v="5631.69"/>
    <n v="0.02"/>
    <n v="1"/>
    <x v="1"/>
    <x v="2"/>
  </r>
  <r>
    <d v="2023-09-18T00:00:00"/>
    <s v="Ashwagandha"/>
    <x v="6"/>
    <x v="19"/>
    <n v="18.61"/>
    <n v="2475.13"/>
    <n v="0.02"/>
    <n v="2"/>
    <x v="0"/>
    <x v="0"/>
  </r>
  <r>
    <d v="2023-09-18T00:00:00"/>
    <s v="Melatonin"/>
    <x v="7"/>
    <x v="11"/>
    <n v="14.94"/>
    <n v="2226.06"/>
    <n v="0.04"/>
    <n v="1"/>
    <x v="2"/>
    <x v="0"/>
  </r>
  <r>
    <d v="2023-09-18T00:00:00"/>
    <s v="Biotin"/>
    <x v="1"/>
    <x v="17"/>
    <n v="30.42"/>
    <n v="4867.2"/>
    <n v="0.08"/>
    <n v="0"/>
    <x v="2"/>
    <x v="2"/>
  </r>
  <r>
    <d v="2023-09-18T00:00:00"/>
    <s v="Green Tea Extract"/>
    <x v="8"/>
    <x v="45"/>
    <n v="49.39"/>
    <n v="8643.25"/>
    <n v="0.16"/>
    <n v="2"/>
    <x v="2"/>
    <x v="2"/>
  </r>
  <r>
    <d v="2023-09-18T00:00:00"/>
    <s v="Iron Supplement"/>
    <x v="5"/>
    <x v="55"/>
    <n v="17.77"/>
    <n v="2310.1"/>
    <n v="0.1"/>
    <n v="2"/>
    <x v="2"/>
    <x v="1"/>
  </r>
  <r>
    <d v="2023-09-18T00:00:00"/>
    <s v="Electrolyte Powder"/>
    <x v="9"/>
    <x v="2"/>
    <n v="43.58"/>
    <n v="7016.38"/>
    <n v="0.04"/>
    <n v="1"/>
    <x v="0"/>
    <x v="0"/>
  </r>
  <r>
    <d v="2023-09-25T00:00:00"/>
    <s v="Whey Protein"/>
    <x v="0"/>
    <x v="48"/>
    <n v="14.38"/>
    <n v="2559.64"/>
    <n v="0.12"/>
    <n v="3"/>
    <x v="1"/>
    <x v="0"/>
  </r>
  <r>
    <d v="2023-09-25T00:00:00"/>
    <s v="Vitamin C"/>
    <x v="1"/>
    <x v="24"/>
    <n v="58.71"/>
    <n v="8923.92"/>
    <n v="0.21"/>
    <n v="0"/>
    <x v="0"/>
    <x v="1"/>
  </r>
  <r>
    <d v="2023-09-25T00:00:00"/>
    <s v="Fish Oil"/>
    <x v="2"/>
    <x v="49"/>
    <n v="28.59"/>
    <n v="4888.8900000000003"/>
    <n v="0.12"/>
    <n v="3"/>
    <x v="2"/>
    <x v="1"/>
  </r>
  <r>
    <d v="2023-09-25T00:00:00"/>
    <s v="Multivitamin"/>
    <x v="1"/>
    <x v="26"/>
    <n v="57.88"/>
    <n v="9029.2800000000007"/>
    <n v="0.04"/>
    <n v="2"/>
    <x v="0"/>
    <x v="1"/>
  </r>
  <r>
    <d v="2023-09-25T00:00:00"/>
    <s v="Pre-Workout"/>
    <x v="3"/>
    <x v="27"/>
    <n v="18.54"/>
    <n v="2873.7"/>
    <n v="0.22"/>
    <n v="1"/>
    <x v="2"/>
    <x v="2"/>
  </r>
  <r>
    <d v="2023-09-25T00:00:00"/>
    <s v="BCAA"/>
    <x v="4"/>
    <x v="26"/>
    <n v="46.37"/>
    <n v="7233.72"/>
    <n v="0.12"/>
    <n v="1"/>
    <x v="1"/>
    <x v="0"/>
  </r>
  <r>
    <d v="2023-09-25T00:00:00"/>
    <s v="Creatine"/>
    <x v="3"/>
    <x v="14"/>
    <n v="33.4"/>
    <n v="4843"/>
    <n v="0.05"/>
    <n v="3"/>
    <x v="1"/>
    <x v="1"/>
  </r>
  <r>
    <d v="2023-09-25T00:00:00"/>
    <s v="Zinc"/>
    <x v="5"/>
    <x v="28"/>
    <n v="59.95"/>
    <n v="9711.9"/>
    <n v="0.17"/>
    <n v="0"/>
    <x v="1"/>
    <x v="2"/>
  </r>
  <r>
    <d v="2023-09-25T00:00:00"/>
    <s v="Collagen Peptides"/>
    <x v="0"/>
    <x v="3"/>
    <n v="48.99"/>
    <n v="6858.6"/>
    <n v="0.06"/>
    <n v="1"/>
    <x v="2"/>
    <x v="2"/>
  </r>
  <r>
    <d v="2023-09-25T00:00:00"/>
    <s v="Magnesium"/>
    <x v="5"/>
    <x v="0"/>
    <n v="18.59"/>
    <n v="2658.37"/>
    <n v="0.03"/>
    <n v="2"/>
    <x v="2"/>
    <x v="2"/>
  </r>
  <r>
    <d v="2023-09-25T00:00:00"/>
    <s v="Ashwagandha"/>
    <x v="6"/>
    <x v="2"/>
    <n v="28.19"/>
    <n v="4538.59"/>
    <n v="0.11"/>
    <n v="1"/>
    <x v="0"/>
    <x v="1"/>
  </r>
  <r>
    <d v="2023-09-25T00:00:00"/>
    <s v="Melatonin"/>
    <x v="7"/>
    <x v="1"/>
    <n v="37.200000000000003"/>
    <n v="5170.8"/>
    <n v="0.15"/>
    <n v="1"/>
    <x v="0"/>
    <x v="1"/>
  </r>
  <r>
    <d v="2023-09-25T00:00:00"/>
    <s v="Biotin"/>
    <x v="1"/>
    <x v="28"/>
    <n v="35.26"/>
    <n v="5712.12"/>
    <n v="0.21"/>
    <n v="2"/>
    <x v="2"/>
    <x v="0"/>
  </r>
  <r>
    <d v="2023-09-25T00:00:00"/>
    <s v="Green Tea Extract"/>
    <x v="8"/>
    <x v="16"/>
    <n v="54.45"/>
    <n v="7677.45"/>
    <n v="0.19"/>
    <n v="3"/>
    <x v="1"/>
    <x v="1"/>
  </r>
  <r>
    <d v="2023-09-25T00:00:00"/>
    <s v="Iron Supplement"/>
    <x v="5"/>
    <x v="25"/>
    <n v="17.23"/>
    <n v="2170.98"/>
    <n v="0.13"/>
    <n v="0"/>
    <x v="1"/>
    <x v="1"/>
  </r>
  <r>
    <d v="2023-09-25T00:00:00"/>
    <s v="Electrolyte Powder"/>
    <x v="9"/>
    <x v="6"/>
    <n v="41.51"/>
    <n v="5562.34"/>
    <n v="0.09"/>
    <n v="0"/>
    <x v="0"/>
    <x v="0"/>
  </r>
  <r>
    <d v="2023-10-02T00:00:00"/>
    <s v="Whey Protein"/>
    <x v="0"/>
    <x v="0"/>
    <n v="57.08"/>
    <n v="8162.44"/>
    <n v="0.08"/>
    <n v="1"/>
    <x v="1"/>
    <x v="0"/>
  </r>
  <r>
    <d v="2023-10-02T00:00:00"/>
    <s v="Vitamin C"/>
    <x v="1"/>
    <x v="9"/>
    <n v="45.51"/>
    <n v="7463.64"/>
    <n v="0.16"/>
    <n v="4"/>
    <x v="0"/>
    <x v="2"/>
  </r>
  <r>
    <d v="2023-10-02T00:00:00"/>
    <s v="Fish Oil"/>
    <x v="2"/>
    <x v="21"/>
    <n v="43.12"/>
    <n v="7028.56"/>
    <n v="0.16"/>
    <n v="0"/>
    <x v="0"/>
    <x v="2"/>
  </r>
  <r>
    <d v="2023-10-02T00:00:00"/>
    <s v="Multivitamin"/>
    <x v="1"/>
    <x v="22"/>
    <n v="48.1"/>
    <n v="7263.1"/>
    <n v="0.13"/>
    <n v="0"/>
    <x v="2"/>
    <x v="1"/>
  </r>
  <r>
    <d v="2023-10-02T00:00:00"/>
    <s v="Pre-Workout"/>
    <x v="3"/>
    <x v="10"/>
    <n v="18.260000000000002"/>
    <n v="2903.34"/>
    <n v="0.24"/>
    <n v="1"/>
    <x v="0"/>
    <x v="0"/>
  </r>
  <r>
    <d v="2023-10-02T00:00:00"/>
    <s v="BCAA"/>
    <x v="4"/>
    <x v="18"/>
    <n v="40.159999999999997"/>
    <n v="5943.68"/>
    <n v="0.09"/>
    <n v="1"/>
    <x v="1"/>
    <x v="0"/>
  </r>
  <r>
    <d v="2023-10-02T00:00:00"/>
    <s v="Creatine"/>
    <x v="3"/>
    <x v="21"/>
    <n v="49.9"/>
    <n v="8133.7"/>
    <n v="0.14000000000000001"/>
    <n v="5"/>
    <x v="0"/>
    <x v="0"/>
  </r>
  <r>
    <d v="2023-10-02T00:00:00"/>
    <s v="Zinc"/>
    <x v="5"/>
    <x v="38"/>
    <n v="12.53"/>
    <n v="1917.09"/>
    <n v="0.22"/>
    <n v="3"/>
    <x v="1"/>
    <x v="2"/>
  </r>
  <r>
    <d v="2023-10-02T00:00:00"/>
    <s v="Collagen Peptides"/>
    <x v="0"/>
    <x v="40"/>
    <n v="34.479999999999997"/>
    <n v="4965.12"/>
    <n v="0.24"/>
    <n v="4"/>
    <x v="0"/>
    <x v="1"/>
  </r>
  <r>
    <d v="2023-10-02T00:00:00"/>
    <s v="Magnesium"/>
    <x v="5"/>
    <x v="46"/>
    <n v="51.55"/>
    <n v="8763.5"/>
    <n v="0.18"/>
    <n v="4"/>
    <x v="1"/>
    <x v="1"/>
  </r>
  <r>
    <d v="2023-10-02T00:00:00"/>
    <s v="Ashwagandha"/>
    <x v="6"/>
    <x v="24"/>
    <n v="39.869999999999997"/>
    <n v="6060.24"/>
    <n v="0.17"/>
    <n v="1"/>
    <x v="2"/>
    <x v="0"/>
  </r>
  <r>
    <d v="2023-10-02T00:00:00"/>
    <s v="Melatonin"/>
    <x v="7"/>
    <x v="41"/>
    <n v="28.71"/>
    <n v="4191.66"/>
    <n v="0.09"/>
    <n v="0"/>
    <x v="2"/>
    <x v="0"/>
  </r>
  <r>
    <d v="2023-10-02T00:00:00"/>
    <s v="Biotin"/>
    <x v="1"/>
    <x v="45"/>
    <n v="10.06"/>
    <n v="1760.5"/>
    <n v="0.19"/>
    <n v="2"/>
    <x v="1"/>
    <x v="2"/>
  </r>
  <r>
    <d v="2023-10-02T00:00:00"/>
    <s v="Green Tea Extract"/>
    <x v="8"/>
    <x v="5"/>
    <n v="48.9"/>
    <n v="7530.6"/>
    <n v="0.11"/>
    <n v="0"/>
    <x v="2"/>
    <x v="1"/>
  </r>
  <r>
    <d v="2023-10-02T00:00:00"/>
    <s v="Iron Supplement"/>
    <x v="5"/>
    <x v="29"/>
    <n v="26.45"/>
    <n v="4179.1000000000004"/>
    <n v="0.11"/>
    <n v="0"/>
    <x v="2"/>
    <x v="1"/>
  </r>
  <r>
    <d v="2023-10-02T00:00:00"/>
    <s v="Electrolyte Powder"/>
    <x v="9"/>
    <x v="18"/>
    <n v="37.950000000000003"/>
    <n v="5616.6"/>
    <n v="0.17"/>
    <n v="0"/>
    <x v="1"/>
    <x v="2"/>
  </r>
  <r>
    <d v="2023-10-09T00:00:00"/>
    <s v="Whey Protein"/>
    <x v="0"/>
    <x v="57"/>
    <n v="21.27"/>
    <n v="3530.82"/>
    <n v="0.17"/>
    <n v="1"/>
    <x v="0"/>
    <x v="2"/>
  </r>
  <r>
    <d v="2023-10-09T00:00:00"/>
    <s v="Vitamin C"/>
    <x v="1"/>
    <x v="12"/>
    <n v="50.29"/>
    <n v="7543.5"/>
    <n v="0.15"/>
    <n v="0"/>
    <x v="0"/>
    <x v="0"/>
  </r>
  <r>
    <d v="2023-10-09T00:00:00"/>
    <s v="Fish Oil"/>
    <x v="2"/>
    <x v="14"/>
    <n v="38.42"/>
    <n v="5570.9"/>
    <n v="0.03"/>
    <n v="1"/>
    <x v="1"/>
    <x v="1"/>
  </r>
  <r>
    <d v="2023-10-09T00:00:00"/>
    <s v="Multivitamin"/>
    <x v="1"/>
    <x v="3"/>
    <n v="52.17"/>
    <n v="7303.8"/>
    <n v="0.11"/>
    <n v="1"/>
    <x v="0"/>
    <x v="1"/>
  </r>
  <r>
    <d v="2023-10-09T00:00:00"/>
    <s v="Pre-Workout"/>
    <x v="3"/>
    <x v="47"/>
    <n v="38.31"/>
    <n v="6474.39"/>
    <n v="7.0000000000000007E-2"/>
    <n v="2"/>
    <x v="0"/>
    <x v="0"/>
  </r>
  <r>
    <d v="2023-10-09T00:00:00"/>
    <s v="BCAA"/>
    <x v="4"/>
    <x v="38"/>
    <n v="59.53"/>
    <n v="9108.09"/>
    <n v="0.22"/>
    <n v="2"/>
    <x v="0"/>
    <x v="1"/>
  </r>
  <r>
    <d v="2023-10-09T00:00:00"/>
    <s v="Creatine"/>
    <x v="3"/>
    <x v="22"/>
    <n v="19.239999999999998"/>
    <n v="2905.24"/>
    <n v="0.08"/>
    <n v="2"/>
    <x v="1"/>
    <x v="2"/>
  </r>
  <r>
    <d v="2023-10-09T00:00:00"/>
    <s v="Zinc"/>
    <x v="5"/>
    <x v="18"/>
    <n v="17.399999999999999"/>
    <n v="2575.1999999999998"/>
    <n v="0.13"/>
    <n v="2"/>
    <x v="1"/>
    <x v="0"/>
  </r>
  <r>
    <d v="2023-10-09T00:00:00"/>
    <s v="Collagen Peptides"/>
    <x v="0"/>
    <x v="22"/>
    <n v="59.48"/>
    <n v="8981.48"/>
    <n v="0.03"/>
    <n v="0"/>
    <x v="0"/>
    <x v="0"/>
  </r>
  <r>
    <d v="2023-10-09T00:00:00"/>
    <s v="Magnesium"/>
    <x v="5"/>
    <x v="6"/>
    <n v="28.63"/>
    <n v="3836.42"/>
    <n v="0.18"/>
    <n v="1"/>
    <x v="0"/>
    <x v="1"/>
  </r>
  <r>
    <d v="2023-10-09T00:00:00"/>
    <s v="Ashwagandha"/>
    <x v="6"/>
    <x v="27"/>
    <n v="37.409999999999997"/>
    <n v="5798.55"/>
    <n v="0.13"/>
    <n v="0"/>
    <x v="1"/>
    <x v="1"/>
  </r>
  <r>
    <d v="2023-10-09T00:00:00"/>
    <s v="Melatonin"/>
    <x v="7"/>
    <x v="7"/>
    <n v="33.1"/>
    <n v="4865.7"/>
    <n v="0.23"/>
    <n v="3"/>
    <x v="2"/>
    <x v="2"/>
  </r>
  <r>
    <d v="2023-10-09T00:00:00"/>
    <s v="Biotin"/>
    <x v="1"/>
    <x v="21"/>
    <n v="45.86"/>
    <n v="7475.18"/>
    <n v="0.1"/>
    <n v="1"/>
    <x v="2"/>
    <x v="1"/>
  </r>
  <r>
    <d v="2023-10-09T00:00:00"/>
    <s v="Green Tea Extract"/>
    <x v="8"/>
    <x v="40"/>
    <n v="26.59"/>
    <n v="3828.96"/>
    <n v="0.12"/>
    <n v="4"/>
    <x v="0"/>
    <x v="1"/>
  </r>
  <r>
    <d v="2023-10-09T00:00:00"/>
    <s v="Iron Supplement"/>
    <x v="5"/>
    <x v="0"/>
    <n v="21.44"/>
    <n v="3065.92"/>
    <n v="0.05"/>
    <n v="1"/>
    <x v="0"/>
    <x v="2"/>
  </r>
  <r>
    <d v="2023-10-09T00:00:00"/>
    <s v="Electrolyte Powder"/>
    <x v="9"/>
    <x v="26"/>
    <n v="21.05"/>
    <n v="3283.8"/>
    <n v="0.11"/>
    <n v="1"/>
    <x v="1"/>
    <x v="2"/>
  </r>
  <r>
    <d v="2023-10-16T00:00:00"/>
    <s v="Whey Protein"/>
    <x v="0"/>
    <x v="29"/>
    <n v="18.02"/>
    <n v="2847.16"/>
    <n v="0.22"/>
    <n v="1"/>
    <x v="0"/>
    <x v="1"/>
  </r>
  <r>
    <d v="2023-10-16T00:00:00"/>
    <s v="Vitamin C"/>
    <x v="1"/>
    <x v="10"/>
    <n v="58.16"/>
    <n v="9247.44"/>
    <n v="0.12"/>
    <n v="2"/>
    <x v="2"/>
    <x v="2"/>
  </r>
  <r>
    <d v="2023-10-16T00:00:00"/>
    <s v="Fish Oil"/>
    <x v="2"/>
    <x v="40"/>
    <n v="33.17"/>
    <n v="4776.4799999999996"/>
    <n v="0.11"/>
    <n v="3"/>
    <x v="0"/>
    <x v="1"/>
  </r>
  <r>
    <d v="2023-10-16T00:00:00"/>
    <s v="Multivitamin"/>
    <x v="1"/>
    <x v="33"/>
    <n v="34.51"/>
    <n v="5694.15"/>
    <n v="0.09"/>
    <n v="6"/>
    <x v="1"/>
    <x v="1"/>
  </r>
  <r>
    <d v="2023-10-16T00:00:00"/>
    <s v="Pre-Workout"/>
    <x v="3"/>
    <x v="36"/>
    <n v="44.08"/>
    <n v="5818.56"/>
    <n v="0.23"/>
    <n v="2"/>
    <x v="1"/>
    <x v="2"/>
  </r>
  <r>
    <d v="2023-10-16T00:00:00"/>
    <s v="BCAA"/>
    <x v="4"/>
    <x v="27"/>
    <n v="28.69"/>
    <n v="4446.95"/>
    <n v="0.03"/>
    <n v="3"/>
    <x v="2"/>
    <x v="1"/>
  </r>
  <r>
    <d v="2023-10-16T00:00:00"/>
    <s v="Creatine"/>
    <x v="3"/>
    <x v="10"/>
    <n v="42.61"/>
    <n v="6774.99"/>
    <n v="0.13"/>
    <n v="0"/>
    <x v="1"/>
    <x v="1"/>
  </r>
  <r>
    <d v="2023-10-16T00:00:00"/>
    <s v="Zinc"/>
    <x v="5"/>
    <x v="40"/>
    <n v="46.25"/>
    <n v="6660"/>
    <n v="0.04"/>
    <n v="2"/>
    <x v="1"/>
    <x v="1"/>
  </r>
  <r>
    <d v="2023-10-16T00:00:00"/>
    <s v="Collagen Peptides"/>
    <x v="0"/>
    <x v="4"/>
    <n v="16.760000000000002"/>
    <n v="2631.32"/>
    <n v="0.08"/>
    <n v="1"/>
    <x v="1"/>
    <x v="2"/>
  </r>
  <r>
    <d v="2023-10-16T00:00:00"/>
    <s v="Magnesium"/>
    <x v="5"/>
    <x v="4"/>
    <n v="51.45"/>
    <n v="8077.65"/>
    <n v="0.19"/>
    <n v="0"/>
    <x v="1"/>
    <x v="0"/>
  </r>
  <r>
    <d v="2023-10-16T00:00:00"/>
    <s v="Ashwagandha"/>
    <x v="6"/>
    <x v="29"/>
    <n v="47.41"/>
    <n v="7490.78"/>
    <n v="0.05"/>
    <n v="0"/>
    <x v="1"/>
    <x v="2"/>
  </r>
  <r>
    <d v="2023-10-16T00:00:00"/>
    <s v="Melatonin"/>
    <x v="7"/>
    <x v="3"/>
    <n v="49.68"/>
    <n v="6955.2"/>
    <n v="0.18"/>
    <n v="3"/>
    <x v="2"/>
    <x v="0"/>
  </r>
  <r>
    <d v="2023-10-16T00:00:00"/>
    <s v="Biotin"/>
    <x v="1"/>
    <x v="60"/>
    <n v="44.96"/>
    <n v="5620"/>
    <n v="7.0000000000000007E-2"/>
    <n v="1"/>
    <x v="2"/>
    <x v="0"/>
  </r>
  <r>
    <d v="2023-10-16T00:00:00"/>
    <s v="Green Tea Extract"/>
    <x v="8"/>
    <x v="24"/>
    <n v="42.13"/>
    <n v="6403.76"/>
    <n v="0.08"/>
    <n v="2"/>
    <x v="2"/>
    <x v="2"/>
  </r>
  <r>
    <d v="2023-10-16T00:00:00"/>
    <s v="Iron Supplement"/>
    <x v="5"/>
    <x v="9"/>
    <n v="56.54"/>
    <n v="9272.56"/>
    <n v="0.13"/>
    <n v="4"/>
    <x v="1"/>
    <x v="1"/>
  </r>
  <r>
    <d v="2023-10-16T00:00:00"/>
    <s v="Electrolyte Powder"/>
    <x v="9"/>
    <x v="1"/>
    <n v="30.19"/>
    <n v="4196.41"/>
    <n v="0.19"/>
    <n v="2"/>
    <x v="2"/>
    <x v="1"/>
  </r>
  <r>
    <d v="2023-10-23T00:00:00"/>
    <s v="Whey Protein"/>
    <x v="0"/>
    <x v="12"/>
    <n v="28.86"/>
    <n v="4329"/>
    <n v="0.05"/>
    <n v="2"/>
    <x v="0"/>
    <x v="0"/>
  </r>
  <r>
    <d v="2023-10-23T00:00:00"/>
    <s v="Vitamin C"/>
    <x v="1"/>
    <x v="5"/>
    <n v="34.33"/>
    <n v="5286.82"/>
    <n v="0.24"/>
    <n v="2"/>
    <x v="0"/>
    <x v="2"/>
  </r>
  <r>
    <d v="2023-10-23T00:00:00"/>
    <s v="Fish Oil"/>
    <x v="2"/>
    <x v="36"/>
    <n v="58.78"/>
    <n v="7758.96"/>
    <n v="0.18"/>
    <n v="3"/>
    <x v="0"/>
    <x v="0"/>
  </r>
  <r>
    <d v="2023-10-23T00:00:00"/>
    <s v="Multivitamin"/>
    <x v="1"/>
    <x v="0"/>
    <n v="45.7"/>
    <n v="6535.1"/>
    <n v="7.0000000000000007E-2"/>
    <n v="1"/>
    <x v="1"/>
    <x v="0"/>
  </r>
  <r>
    <d v="2023-10-23T00:00:00"/>
    <s v="Pre-Workout"/>
    <x v="3"/>
    <x v="5"/>
    <n v="51.36"/>
    <n v="7909.44"/>
    <n v="0.21"/>
    <n v="3"/>
    <x v="2"/>
    <x v="0"/>
  </r>
  <r>
    <d v="2023-10-23T00:00:00"/>
    <s v="BCAA"/>
    <x v="4"/>
    <x v="28"/>
    <n v="29.07"/>
    <n v="4709.34"/>
    <n v="0.21"/>
    <n v="1"/>
    <x v="1"/>
    <x v="2"/>
  </r>
  <r>
    <d v="2023-10-23T00:00:00"/>
    <s v="Creatine"/>
    <x v="3"/>
    <x v="3"/>
    <n v="17.09"/>
    <n v="2392.6"/>
    <n v="0.17"/>
    <n v="1"/>
    <x v="2"/>
    <x v="0"/>
  </r>
  <r>
    <d v="2023-10-23T00:00:00"/>
    <s v="Zinc"/>
    <x v="5"/>
    <x v="2"/>
    <n v="41.19"/>
    <n v="6631.59"/>
    <n v="0.21"/>
    <n v="2"/>
    <x v="2"/>
    <x v="2"/>
  </r>
  <r>
    <d v="2023-10-23T00:00:00"/>
    <s v="Collagen Peptides"/>
    <x v="0"/>
    <x v="38"/>
    <n v="19.579999999999998"/>
    <n v="2995.74"/>
    <n v="0.24"/>
    <n v="1"/>
    <x v="1"/>
    <x v="0"/>
  </r>
  <r>
    <d v="2023-10-23T00:00:00"/>
    <s v="Magnesium"/>
    <x v="5"/>
    <x v="22"/>
    <n v="37.01"/>
    <n v="5588.51"/>
    <n v="0.15"/>
    <n v="6"/>
    <x v="0"/>
    <x v="1"/>
  </r>
  <r>
    <d v="2023-10-23T00:00:00"/>
    <s v="Ashwagandha"/>
    <x v="6"/>
    <x v="18"/>
    <n v="20.82"/>
    <n v="3081.36"/>
    <n v="0.13"/>
    <n v="4"/>
    <x v="1"/>
    <x v="0"/>
  </r>
  <r>
    <d v="2023-10-23T00:00:00"/>
    <s v="Melatonin"/>
    <x v="7"/>
    <x v="64"/>
    <n v="49.89"/>
    <n v="8830.5300000000007"/>
    <n v="0.04"/>
    <n v="2"/>
    <x v="1"/>
    <x v="0"/>
  </r>
  <r>
    <d v="2023-10-23T00:00:00"/>
    <s v="Biotin"/>
    <x v="1"/>
    <x v="5"/>
    <n v="15.66"/>
    <n v="2411.64"/>
    <n v="0.03"/>
    <n v="2"/>
    <x v="1"/>
    <x v="2"/>
  </r>
  <r>
    <d v="2023-10-23T00:00:00"/>
    <s v="Green Tea Extract"/>
    <x v="8"/>
    <x v="32"/>
    <n v="27.85"/>
    <n v="3759.75"/>
    <n v="0.14000000000000001"/>
    <n v="2"/>
    <x v="1"/>
    <x v="0"/>
  </r>
  <r>
    <d v="2023-10-23T00:00:00"/>
    <s v="Iron Supplement"/>
    <x v="5"/>
    <x v="4"/>
    <n v="33.22"/>
    <n v="5215.54"/>
    <n v="0.1"/>
    <n v="3"/>
    <x v="0"/>
    <x v="2"/>
  </r>
  <r>
    <d v="2023-10-23T00:00:00"/>
    <s v="Electrolyte Powder"/>
    <x v="9"/>
    <x v="40"/>
    <n v="47.17"/>
    <n v="6792.48"/>
    <n v="0.09"/>
    <n v="3"/>
    <x v="0"/>
    <x v="1"/>
  </r>
  <r>
    <d v="2023-10-30T00:00:00"/>
    <s v="Whey Protein"/>
    <x v="0"/>
    <x v="40"/>
    <n v="12.26"/>
    <n v="1765.44"/>
    <n v="0.1"/>
    <n v="1"/>
    <x v="1"/>
    <x v="1"/>
  </r>
  <r>
    <d v="2023-10-30T00:00:00"/>
    <s v="Vitamin C"/>
    <x v="1"/>
    <x v="11"/>
    <n v="44.98"/>
    <n v="6702.02"/>
    <n v="0.24"/>
    <n v="2"/>
    <x v="2"/>
    <x v="0"/>
  </r>
  <r>
    <d v="2023-10-30T00:00:00"/>
    <s v="Fish Oil"/>
    <x v="2"/>
    <x v="13"/>
    <n v="36.770000000000003"/>
    <n v="4706.5600000000004"/>
    <n v="0"/>
    <n v="0"/>
    <x v="0"/>
    <x v="2"/>
  </r>
  <r>
    <d v="2023-10-30T00:00:00"/>
    <s v="Multivitamin"/>
    <x v="1"/>
    <x v="49"/>
    <n v="49.94"/>
    <n v="8539.74"/>
    <n v="0.25"/>
    <n v="3"/>
    <x v="0"/>
    <x v="2"/>
  </r>
  <r>
    <d v="2023-10-30T00:00:00"/>
    <s v="Pre-Workout"/>
    <x v="3"/>
    <x v="78"/>
    <n v="20.94"/>
    <n v="2345.2800000000002"/>
    <n v="0.13"/>
    <n v="2"/>
    <x v="0"/>
    <x v="2"/>
  </r>
  <r>
    <d v="2023-10-30T00:00:00"/>
    <s v="BCAA"/>
    <x v="4"/>
    <x v="33"/>
    <n v="56.41"/>
    <n v="9307.65"/>
    <n v="0.13"/>
    <n v="3"/>
    <x v="0"/>
    <x v="0"/>
  </r>
  <r>
    <d v="2023-10-30T00:00:00"/>
    <s v="Creatine"/>
    <x v="3"/>
    <x v="18"/>
    <n v="55.82"/>
    <n v="8261.36"/>
    <n v="0.1"/>
    <n v="1"/>
    <x v="1"/>
    <x v="2"/>
  </r>
  <r>
    <d v="2023-10-30T00:00:00"/>
    <s v="Zinc"/>
    <x v="5"/>
    <x v="40"/>
    <n v="59.75"/>
    <n v="8604"/>
    <n v="0.01"/>
    <n v="3"/>
    <x v="1"/>
    <x v="0"/>
  </r>
  <r>
    <d v="2023-10-30T00:00:00"/>
    <s v="Collagen Peptides"/>
    <x v="0"/>
    <x v="30"/>
    <n v="12.53"/>
    <n v="1704.08"/>
    <n v="0.14000000000000001"/>
    <n v="1"/>
    <x v="0"/>
    <x v="2"/>
  </r>
  <r>
    <d v="2023-10-30T00:00:00"/>
    <s v="Magnesium"/>
    <x v="5"/>
    <x v="6"/>
    <n v="20.87"/>
    <n v="2796.58"/>
    <n v="0.06"/>
    <n v="1"/>
    <x v="1"/>
    <x v="2"/>
  </r>
  <r>
    <d v="2023-10-30T00:00:00"/>
    <s v="Ashwagandha"/>
    <x v="6"/>
    <x v="38"/>
    <n v="10.88"/>
    <n v="1664.64"/>
    <n v="0.06"/>
    <n v="1"/>
    <x v="2"/>
    <x v="1"/>
  </r>
  <r>
    <d v="2023-10-30T00:00:00"/>
    <s v="Melatonin"/>
    <x v="7"/>
    <x v="40"/>
    <n v="49.39"/>
    <n v="7112.16"/>
    <n v="0.16"/>
    <n v="1"/>
    <x v="1"/>
    <x v="1"/>
  </r>
  <r>
    <d v="2023-10-30T00:00:00"/>
    <s v="Biotin"/>
    <x v="1"/>
    <x v="4"/>
    <n v="39.74"/>
    <n v="6239.18"/>
    <n v="0.2"/>
    <n v="2"/>
    <x v="0"/>
    <x v="1"/>
  </r>
  <r>
    <d v="2023-10-30T00:00:00"/>
    <s v="Green Tea Extract"/>
    <x v="8"/>
    <x v="24"/>
    <n v="47.29"/>
    <n v="7188.08"/>
    <n v="0.05"/>
    <n v="2"/>
    <x v="0"/>
    <x v="0"/>
  </r>
  <r>
    <d v="2023-10-30T00:00:00"/>
    <s v="Iron Supplement"/>
    <x v="5"/>
    <x v="28"/>
    <n v="33.65"/>
    <n v="5451.3"/>
    <n v="0.05"/>
    <n v="0"/>
    <x v="0"/>
    <x v="2"/>
  </r>
  <r>
    <d v="2023-10-30T00:00:00"/>
    <s v="Electrolyte Powder"/>
    <x v="9"/>
    <x v="10"/>
    <n v="42.54"/>
    <n v="6763.86"/>
    <n v="0.04"/>
    <n v="4"/>
    <x v="2"/>
    <x v="2"/>
  </r>
  <r>
    <d v="2023-11-06T00:00:00"/>
    <s v="Whey Protein"/>
    <x v="0"/>
    <x v="38"/>
    <n v="46.82"/>
    <n v="7163.46"/>
    <n v="0.24"/>
    <n v="0"/>
    <x v="2"/>
    <x v="1"/>
  </r>
  <r>
    <d v="2023-11-06T00:00:00"/>
    <s v="Vitamin C"/>
    <x v="1"/>
    <x v="38"/>
    <n v="54.5"/>
    <n v="8338.5"/>
    <n v="0.22"/>
    <n v="4"/>
    <x v="0"/>
    <x v="0"/>
  </r>
  <r>
    <d v="2023-11-06T00:00:00"/>
    <s v="Fish Oil"/>
    <x v="2"/>
    <x v="12"/>
    <n v="31.36"/>
    <n v="4704"/>
    <n v="0.11"/>
    <n v="1"/>
    <x v="0"/>
    <x v="1"/>
  </r>
  <r>
    <d v="2023-11-06T00:00:00"/>
    <s v="Multivitamin"/>
    <x v="1"/>
    <x v="16"/>
    <n v="50.78"/>
    <n v="7159.98"/>
    <n v="0.16"/>
    <n v="4"/>
    <x v="1"/>
    <x v="0"/>
  </r>
  <r>
    <d v="2023-11-06T00:00:00"/>
    <s v="Pre-Workout"/>
    <x v="3"/>
    <x v="16"/>
    <n v="34.619999999999997"/>
    <n v="4881.42"/>
    <n v="0.02"/>
    <n v="1"/>
    <x v="0"/>
    <x v="0"/>
  </r>
  <r>
    <d v="2023-11-06T00:00:00"/>
    <s v="BCAA"/>
    <x v="4"/>
    <x v="6"/>
    <n v="15.31"/>
    <n v="2051.54"/>
    <n v="0.24"/>
    <n v="1"/>
    <x v="0"/>
    <x v="2"/>
  </r>
  <r>
    <d v="2023-11-06T00:00:00"/>
    <s v="Creatine"/>
    <x v="3"/>
    <x v="18"/>
    <n v="43.87"/>
    <n v="6492.76"/>
    <n v="0.15"/>
    <n v="2"/>
    <x v="0"/>
    <x v="1"/>
  </r>
  <r>
    <d v="2023-11-06T00:00:00"/>
    <s v="Zinc"/>
    <x v="5"/>
    <x v="21"/>
    <n v="42.13"/>
    <n v="6867.19"/>
    <n v="0.22"/>
    <n v="2"/>
    <x v="0"/>
    <x v="2"/>
  </r>
  <r>
    <d v="2023-11-06T00:00:00"/>
    <s v="Collagen Peptides"/>
    <x v="0"/>
    <x v="42"/>
    <n v="37.07"/>
    <n v="5263.94"/>
    <n v="0.23"/>
    <n v="0"/>
    <x v="0"/>
    <x v="0"/>
  </r>
  <r>
    <d v="2023-11-06T00:00:00"/>
    <s v="Magnesium"/>
    <x v="5"/>
    <x v="41"/>
    <n v="22.48"/>
    <n v="3282.08"/>
    <n v="0.24"/>
    <n v="4"/>
    <x v="1"/>
    <x v="2"/>
  </r>
  <r>
    <d v="2023-11-06T00:00:00"/>
    <s v="Ashwagandha"/>
    <x v="6"/>
    <x v="59"/>
    <n v="42.35"/>
    <n v="7072.45"/>
    <n v="0.22"/>
    <n v="3"/>
    <x v="2"/>
    <x v="1"/>
  </r>
  <r>
    <d v="2023-11-06T00:00:00"/>
    <s v="Melatonin"/>
    <x v="7"/>
    <x v="56"/>
    <n v="32.57"/>
    <n v="4038.68"/>
    <n v="0.1"/>
    <n v="2"/>
    <x v="0"/>
    <x v="1"/>
  </r>
  <r>
    <d v="2023-11-06T00:00:00"/>
    <s v="Biotin"/>
    <x v="1"/>
    <x v="0"/>
    <n v="23.74"/>
    <n v="3394.82"/>
    <n v="0.14000000000000001"/>
    <n v="0"/>
    <x v="0"/>
    <x v="1"/>
  </r>
  <r>
    <d v="2023-11-06T00:00:00"/>
    <s v="Green Tea Extract"/>
    <x v="8"/>
    <x v="32"/>
    <n v="19.329999999999998"/>
    <n v="2609.5500000000002"/>
    <n v="0.06"/>
    <n v="2"/>
    <x v="0"/>
    <x v="1"/>
  </r>
  <r>
    <d v="2023-11-06T00:00:00"/>
    <s v="Iron Supplement"/>
    <x v="5"/>
    <x v="23"/>
    <n v="11.15"/>
    <n v="1460.65"/>
    <n v="0.09"/>
    <n v="2"/>
    <x v="2"/>
    <x v="2"/>
  </r>
  <r>
    <d v="2023-11-06T00:00:00"/>
    <s v="Electrolyte Powder"/>
    <x v="9"/>
    <x v="55"/>
    <n v="55.47"/>
    <n v="7211.1"/>
    <n v="0.03"/>
    <n v="5"/>
    <x v="0"/>
    <x v="1"/>
  </r>
  <r>
    <d v="2023-11-13T00:00:00"/>
    <s v="Whey Protein"/>
    <x v="0"/>
    <x v="42"/>
    <n v="10.25"/>
    <n v="1455.5"/>
    <n v="0.1"/>
    <n v="2"/>
    <x v="0"/>
    <x v="1"/>
  </r>
  <r>
    <d v="2023-11-13T00:00:00"/>
    <s v="Vitamin C"/>
    <x v="1"/>
    <x v="40"/>
    <n v="45.83"/>
    <n v="6599.52"/>
    <n v="0.09"/>
    <n v="2"/>
    <x v="2"/>
    <x v="0"/>
  </r>
  <r>
    <d v="2023-11-13T00:00:00"/>
    <s v="Fish Oil"/>
    <x v="2"/>
    <x v="45"/>
    <n v="25.31"/>
    <n v="4429.25"/>
    <n v="0.12"/>
    <n v="2"/>
    <x v="0"/>
    <x v="0"/>
  </r>
  <r>
    <d v="2023-11-13T00:00:00"/>
    <s v="Multivitamin"/>
    <x v="1"/>
    <x v="22"/>
    <n v="43.36"/>
    <n v="6547.36"/>
    <n v="0.16"/>
    <n v="2"/>
    <x v="1"/>
    <x v="0"/>
  </r>
  <r>
    <d v="2023-11-13T00:00:00"/>
    <s v="Pre-Workout"/>
    <x v="3"/>
    <x v="19"/>
    <n v="27.81"/>
    <n v="3698.73"/>
    <n v="0.12"/>
    <n v="3"/>
    <x v="2"/>
    <x v="2"/>
  </r>
  <r>
    <d v="2023-11-13T00:00:00"/>
    <s v="BCAA"/>
    <x v="4"/>
    <x v="11"/>
    <n v="31.94"/>
    <n v="4759.0600000000004"/>
    <n v="0.21"/>
    <n v="2"/>
    <x v="0"/>
    <x v="1"/>
  </r>
  <r>
    <d v="2023-11-13T00:00:00"/>
    <s v="Creatine"/>
    <x v="3"/>
    <x v="12"/>
    <n v="33.25"/>
    <n v="4987.5"/>
    <n v="0.14000000000000001"/>
    <n v="8"/>
    <x v="0"/>
    <x v="0"/>
  </r>
  <r>
    <d v="2023-11-13T00:00:00"/>
    <s v="Zinc"/>
    <x v="5"/>
    <x v="27"/>
    <n v="34.57"/>
    <n v="5358.35"/>
    <n v="0.09"/>
    <n v="3"/>
    <x v="2"/>
    <x v="2"/>
  </r>
  <r>
    <d v="2023-11-13T00:00:00"/>
    <s v="Collagen Peptides"/>
    <x v="0"/>
    <x v="18"/>
    <n v="44.13"/>
    <n v="6531.24"/>
    <n v="0.01"/>
    <n v="1"/>
    <x v="1"/>
    <x v="0"/>
  </r>
  <r>
    <d v="2023-11-13T00:00:00"/>
    <s v="Magnesium"/>
    <x v="5"/>
    <x v="14"/>
    <n v="34.71"/>
    <n v="5032.95"/>
    <n v="0.01"/>
    <n v="2"/>
    <x v="1"/>
    <x v="0"/>
  </r>
  <r>
    <d v="2023-11-13T00:00:00"/>
    <s v="Ashwagandha"/>
    <x v="6"/>
    <x v="7"/>
    <n v="34.979999999999997"/>
    <n v="5142.0600000000004"/>
    <n v="0.18"/>
    <n v="0"/>
    <x v="2"/>
    <x v="1"/>
  </r>
  <r>
    <d v="2023-11-13T00:00:00"/>
    <s v="Melatonin"/>
    <x v="7"/>
    <x v="17"/>
    <n v="55.2"/>
    <n v="8832"/>
    <n v="0.01"/>
    <n v="1"/>
    <x v="2"/>
    <x v="1"/>
  </r>
  <r>
    <d v="2023-11-13T00:00:00"/>
    <s v="Biotin"/>
    <x v="1"/>
    <x v="26"/>
    <n v="30.53"/>
    <n v="4762.68"/>
    <n v="0.24"/>
    <n v="1"/>
    <x v="2"/>
    <x v="0"/>
  </r>
  <r>
    <d v="2023-11-13T00:00:00"/>
    <s v="Green Tea Extract"/>
    <x v="8"/>
    <x v="29"/>
    <n v="35.03"/>
    <n v="5534.74"/>
    <n v="0.24"/>
    <n v="0"/>
    <x v="2"/>
    <x v="0"/>
  </r>
  <r>
    <d v="2023-11-13T00:00:00"/>
    <s v="Iron Supplement"/>
    <x v="5"/>
    <x v="39"/>
    <n v="22.95"/>
    <n v="3855.6"/>
    <n v="0.23"/>
    <n v="1"/>
    <x v="0"/>
    <x v="0"/>
  </r>
  <r>
    <d v="2023-11-13T00:00:00"/>
    <s v="Electrolyte Powder"/>
    <x v="9"/>
    <x v="28"/>
    <n v="52.55"/>
    <n v="8513.1"/>
    <n v="0.16"/>
    <n v="0"/>
    <x v="0"/>
    <x v="0"/>
  </r>
  <r>
    <d v="2023-11-20T00:00:00"/>
    <s v="Whey Protein"/>
    <x v="0"/>
    <x v="27"/>
    <n v="30.6"/>
    <n v="4743"/>
    <n v="0.04"/>
    <n v="0"/>
    <x v="2"/>
    <x v="2"/>
  </r>
  <r>
    <d v="2023-11-20T00:00:00"/>
    <s v="Vitamin C"/>
    <x v="1"/>
    <x v="1"/>
    <n v="34.08"/>
    <n v="4737.12"/>
    <n v="0.13"/>
    <n v="1"/>
    <x v="2"/>
    <x v="1"/>
  </r>
  <r>
    <d v="2023-11-20T00:00:00"/>
    <s v="Fish Oil"/>
    <x v="2"/>
    <x v="4"/>
    <n v="27.9"/>
    <n v="4380.3"/>
    <n v="0.22"/>
    <n v="2"/>
    <x v="1"/>
    <x v="1"/>
  </r>
  <r>
    <d v="2023-11-20T00:00:00"/>
    <s v="Multivitamin"/>
    <x v="1"/>
    <x v="29"/>
    <n v="10.029999999999999"/>
    <n v="1584.74"/>
    <n v="0.22"/>
    <n v="3"/>
    <x v="1"/>
    <x v="1"/>
  </r>
  <r>
    <d v="2023-11-20T00:00:00"/>
    <s v="Pre-Workout"/>
    <x v="3"/>
    <x v="19"/>
    <n v="43.07"/>
    <n v="5728.31"/>
    <n v="0.16"/>
    <n v="3"/>
    <x v="1"/>
    <x v="2"/>
  </r>
  <r>
    <d v="2023-11-20T00:00:00"/>
    <s v="BCAA"/>
    <x v="4"/>
    <x v="32"/>
    <n v="14.86"/>
    <n v="2006.1"/>
    <n v="0.1"/>
    <n v="0"/>
    <x v="1"/>
    <x v="0"/>
  </r>
  <r>
    <d v="2023-11-20T00:00:00"/>
    <s v="Creatine"/>
    <x v="3"/>
    <x v="39"/>
    <n v="52.49"/>
    <n v="8818.32"/>
    <n v="0.01"/>
    <n v="1"/>
    <x v="2"/>
    <x v="1"/>
  </r>
  <r>
    <d v="2023-11-20T00:00:00"/>
    <s v="Zinc"/>
    <x v="5"/>
    <x v="16"/>
    <n v="50.14"/>
    <n v="7069.74"/>
    <n v="0.1"/>
    <n v="0"/>
    <x v="0"/>
    <x v="1"/>
  </r>
  <r>
    <d v="2023-11-20T00:00:00"/>
    <s v="Collagen Peptides"/>
    <x v="0"/>
    <x v="25"/>
    <n v="48"/>
    <n v="6048"/>
    <n v="0.11"/>
    <n v="2"/>
    <x v="0"/>
    <x v="0"/>
  </r>
  <r>
    <d v="2023-11-20T00:00:00"/>
    <s v="Magnesium"/>
    <x v="5"/>
    <x v="4"/>
    <n v="17.14"/>
    <n v="2690.98"/>
    <n v="0.19"/>
    <n v="2"/>
    <x v="1"/>
    <x v="0"/>
  </r>
  <r>
    <d v="2023-11-20T00:00:00"/>
    <s v="Ashwagandha"/>
    <x v="6"/>
    <x v="41"/>
    <n v="10.6"/>
    <n v="1547.6"/>
    <n v="7.0000000000000007E-2"/>
    <n v="0"/>
    <x v="1"/>
    <x v="2"/>
  </r>
  <r>
    <d v="2023-11-20T00:00:00"/>
    <s v="Melatonin"/>
    <x v="7"/>
    <x v="3"/>
    <n v="16.07"/>
    <n v="2249.8000000000002"/>
    <n v="0.03"/>
    <n v="3"/>
    <x v="0"/>
    <x v="1"/>
  </r>
  <r>
    <d v="2023-11-20T00:00:00"/>
    <s v="Biotin"/>
    <x v="1"/>
    <x v="38"/>
    <n v="27.29"/>
    <n v="4175.37"/>
    <n v="0.17"/>
    <n v="0"/>
    <x v="1"/>
    <x v="1"/>
  </r>
  <r>
    <d v="2023-11-20T00:00:00"/>
    <s v="Green Tea Extract"/>
    <x v="8"/>
    <x v="5"/>
    <n v="10.1"/>
    <n v="1555.4"/>
    <n v="0.23"/>
    <n v="2"/>
    <x v="0"/>
    <x v="0"/>
  </r>
  <r>
    <d v="2023-11-20T00:00:00"/>
    <s v="Iron Supplement"/>
    <x v="5"/>
    <x v="69"/>
    <n v="26.39"/>
    <n v="4539.08"/>
    <n v="0.1"/>
    <n v="2"/>
    <x v="1"/>
    <x v="0"/>
  </r>
  <r>
    <d v="2023-11-20T00:00:00"/>
    <s v="Electrolyte Powder"/>
    <x v="9"/>
    <x v="24"/>
    <n v="11.27"/>
    <n v="1713.04"/>
    <n v="0.18"/>
    <n v="1"/>
    <x v="2"/>
    <x v="1"/>
  </r>
  <r>
    <d v="2023-11-27T00:00:00"/>
    <s v="Whey Protein"/>
    <x v="0"/>
    <x v="15"/>
    <n v="35.25"/>
    <n v="4829.25"/>
    <n v="0.03"/>
    <n v="0"/>
    <x v="0"/>
    <x v="1"/>
  </r>
  <r>
    <d v="2023-11-27T00:00:00"/>
    <s v="Vitamin C"/>
    <x v="1"/>
    <x v="7"/>
    <n v="25.88"/>
    <n v="3804.36"/>
    <n v="0.04"/>
    <n v="0"/>
    <x v="1"/>
    <x v="1"/>
  </r>
  <r>
    <d v="2023-11-27T00:00:00"/>
    <s v="Fish Oil"/>
    <x v="2"/>
    <x v="26"/>
    <n v="15.89"/>
    <n v="2478.84"/>
    <n v="0.23"/>
    <n v="2"/>
    <x v="1"/>
    <x v="0"/>
  </r>
  <r>
    <d v="2023-11-27T00:00:00"/>
    <s v="Multivitamin"/>
    <x v="1"/>
    <x v="18"/>
    <n v="19.41"/>
    <n v="2872.68"/>
    <n v="0.02"/>
    <n v="0"/>
    <x v="2"/>
    <x v="2"/>
  </r>
  <r>
    <d v="2023-11-27T00:00:00"/>
    <s v="Pre-Workout"/>
    <x v="3"/>
    <x v="7"/>
    <n v="18.34"/>
    <n v="2695.98"/>
    <n v="0.11"/>
    <n v="1"/>
    <x v="1"/>
    <x v="1"/>
  </r>
  <r>
    <d v="2023-11-27T00:00:00"/>
    <s v="BCAA"/>
    <x v="4"/>
    <x v="11"/>
    <n v="42.22"/>
    <n v="6290.78"/>
    <n v="0.23"/>
    <n v="0"/>
    <x v="0"/>
    <x v="0"/>
  </r>
  <r>
    <d v="2023-11-27T00:00:00"/>
    <s v="Creatine"/>
    <x v="3"/>
    <x v="23"/>
    <n v="35.32"/>
    <n v="4626.92"/>
    <n v="0.19"/>
    <n v="0"/>
    <x v="2"/>
    <x v="1"/>
  </r>
  <r>
    <d v="2023-11-27T00:00:00"/>
    <s v="Zinc"/>
    <x v="5"/>
    <x v="27"/>
    <n v="54.76"/>
    <n v="8487.7999999999993"/>
    <n v="0.2"/>
    <n v="2"/>
    <x v="1"/>
    <x v="2"/>
  </r>
  <r>
    <d v="2023-11-27T00:00:00"/>
    <s v="Collagen Peptides"/>
    <x v="0"/>
    <x v="32"/>
    <n v="38.86"/>
    <n v="5246.1"/>
    <n v="7.0000000000000007E-2"/>
    <n v="2"/>
    <x v="0"/>
    <x v="2"/>
  </r>
  <r>
    <d v="2023-11-27T00:00:00"/>
    <s v="Magnesium"/>
    <x v="5"/>
    <x v="5"/>
    <n v="42.8"/>
    <n v="6591.2"/>
    <n v="0.23"/>
    <n v="0"/>
    <x v="2"/>
    <x v="2"/>
  </r>
  <r>
    <d v="2023-11-27T00:00:00"/>
    <s v="Ashwagandha"/>
    <x v="6"/>
    <x v="38"/>
    <n v="32.979999999999997"/>
    <n v="5045.9399999999996"/>
    <n v="7.0000000000000007E-2"/>
    <n v="1"/>
    <x v="2"/>
    <x v="2"/>
  </r>
  <r>
    <d v="2023-11-27T00:00:00"/>
    <s v="Melatonin"/>
    <x v="7"/>
    <x v="5"/>
    <n v="29.19"/>
    <n v="4495.26"/>
    <n v="0.13"/>
    <n v="1"/>
    <x v="1"/>
    <x v="1"/>
  </r>
  <r>
    <d v="2023-11-27T00:00:00"/>
    <s v="Biotin"/>
    <x v="1"/>
    <x v="14"/>
    <n v="23.8"/>
    <n v="3451"/>
    <n v="0.05"/>
    <n v="1"/>
    <x v="0"/>
    <x v="2"/>
  </r>
  <r>
    <d v="2023-11-27T00:00:00"/>
    <s v="Green Tea Extract"/>
    <x v="8"/>
    <x v="9"/>
    <n v="11.64"/>
    <n v="1908.96"/>
    <n v="0.06"/>
    <n v="5"/>
    <x v="0"/>
    <x v="1"/>
  </r>
  <r>
    <d v="2023-11-27T00:00:00"/>
    <s v="Iron Supplement"/>
    <x v="5"/>
    <x v="21"/>
    <n v="56.46"/>
    <n v="9202.98"/>
    <n v="0.11"/>
    <n v="5"/>
    <x v="1"/>
    <x v="2"/>
  </r>
  <r>
    <d v="2023-11-27T00:00:00"/>
    <s v="Electrolyte Powder"/>
    <x v="9"/>
    <x v="42"/>
    <n v="41.9"/>
    <n v="5949.8"/>
    <n v="0.09"/>
    <n v="2"/>
    <x v="1"/>
    <x v="2"/>
  </r>
  <r>
    <d v="2023-12-04T00:00:00"/>
    <s v="Whey Protein"/>
    <x v="0"/>
    <x v="0"/>
    <n v="23.79"/>
    <n v="3401.97"/>
    <n v="0.01"/>
    <n v="3"/>
    <x v="0"/>
    <x v="2"/>
  </r>
  <r>
    <d v="2023-12-04T00:00:00"/>
    <s v="Vitamin C"/>
    <x v="1"/>
    <x v="29"/>
    <n v="37.950000000000003"/>
    <n v="5996.1"/>
    <n v="0.03"/>
    <n v="0"/>
    <x v="2"/>
    <x v="2"/>
  </r>
  <r>
    <d v="2023-12-04T00:00:00"/>
    <s v="Fish Oil"/>
    <x v="2"/>
    <x v="42"/>
    <n v="18.649999999999999"/>
    <n v="2648.3"/>
    <n v="0.23"/>
    <n v="1"/>
    <x v="2"/>
    <x v="2"/>
  </r>
  <r>
    <d v="2023-12-04T00:00:00"/>
    <s v="Multivitamin"/>
    <x v="1"/>
    <x v="29"/>
    <n v="23.45"/>
    <n v="3705.1"/>
    <n v="0.24"/>
    <n v="1"/>
    <x v="1"/>
    <x v="1"/>
  </r>
  <r>
    <d v="2023-12-04T00:00:00"/>
    <s v="Pre-Workout"/>
    <x v="3"/>
    <x v="42"/>
    <n v="16.45"/>
    <n v="2335.9"/>
    <n v="0.06"/>
    <n v="2"/>
    <x v="2"/>
    <x v="2"/>
  </r>
  <r>
    <d v="2023-12-04T00:00:00"/>
    <s v="BCAA"/>
    <x v="4"/>
    <x v="18"/>
    <n v="16.12"/>
    <n v="2385.7600000000002"/>
    <n v="0.2"/>
    <n v="2"/>
    <x v="0"/>
    <x v="1"/>
  </r>
  <r>
    <d v="2023-12-04T00:00:00"/>
    <s v="Creatine"/>
    <x v="3"/>
    <x v="51"/>
    <n v="46.86"/>
    <n v="5951.22"/>
    <n v="0.23"/>
    <n v="0"/>
    <x v="0"/>
    <x v="1"/>
  </r>
  <r>
    <d v="2023-12-04T00:00:00"/>
    <s v="Zinc"/>
    <x v="5"/>
    <x v="18"/>
    <n v="28.56"/>
    <n v="4226.88"/>
    <n v="0.13"/>
    <n v="0"/>
    <x v="1"/>
    <x v="0"/>
  </r>
  <r>
    <d v="2023-12-04T00:00:00"/>
    <s v="Collagen Peptides"/>
    <x v="0"/>
    <x v="29"/>
    <n v="51.45"/>
    <n v="8129.1"/>
    <n v="7.0000000000000007E-2"/>
    <n v="3"/>
    <x v="2"/>
    <x v="0"/>
  </r>
  <r>
    <d v="2023-12-04T00:00:00"/>
    <s v="Magnesium"/>
    <x v="5"/>
    <x v="2"/>
    <n v="38.69"/>
    <n v="6229.09"/>
    <n v="0.05"/>
    <n v="2"/>
    <x v="2"/>
    <x v="1"/>
  </r>
  <r>
    <d v="2023-12-04T00:00:00"/>
    <s v="Ashwagandha"/>
    <x v="6"/>
    <x v="22"/>
    <n v="44.18"/>
    <n v="6671.18"/>
    <n v="0.24"/>
    <n v="0"/>
    <x v="2"/>
    <x v="0"/>
  </r>
  <r>
    <d v="2023-12-04T00:00:00"/>
    <s v="Melatonin"/>
    <x v="7"/>
    <x v="40"/>
    <n v="18.510000000000002"/>
    <n v="2665.44"/>
    <n v="0.01"/>
    <n v="1"/>
    <x v="2"/>
    <x v="1"/>
  </r>
  <r>
    <d v="2023-12-04T00:00:00"/>
    <s v="Biotin"/>
    <x v="1"/>
    <x v="57"/>
    <n v="31.45"/>
    <n v="5220.7"/>
    <n v="0.19"/>
    <n v="4"/>
    <x v="0"/>
    <x v="0"/>
  </r>
  <r>
    <d v="2023-12-04T00:00:00"/>
    <s v="Green Tea Extract"/>
    <x v="8"/>
    <x v="48"/>
    <n v="47.3"/>
    <n v="8419.4"/>
    <n v="0.16"/>
    <n v="1"/>
    <x v="2"/>
    <x v="0"/>
  </r>
  <r>
    <d v="2023-12-04T00:00:00"/>
    <s v="Iron Supplement"/>
    <x v="5"/>
    <x v="12"/>
    <n v="53.58"/>
    <n v="8037"/>
    <n v="0.09"/>
    <n v="2"/>
    <x v="1"/>
    <x v="1"/>
  </r>
  <r>
    <d v="2023-12-04T00:00:00"/>
    <s v="Electrolyte Powder"/>
    <x v="9"/>
    <x v="30"/>
    <n v="59.6"/>
    <n v="8105.6"/>
    <n v="0.19"/>
    <n v="4"/>
    <x v="2"/>
    <x v="1"/>
  </r>
  <r>
    <d v="2023-12-11T00:00:00"/>
    <s v="Whey Protein"/>
    <x v="0"/>
    <x v="42"/>
    <n v="35.15"/>
    <n v="4991.3"/>
    <n v="0.12"/>
    <n v="0"/>
    <x v="1"/>
    <x v="0"/>
  </r>
  <r>
    <d v="2023-12-11T00:00:00"/>
    <s v="Vitamin C"/>
    <x v="1"/>
    <x v="10"/>
    <n v="19.32"/>
    <n v="3071.88"/>
    <n v="0.08"/>
    <n v="2"/>
    <x v="2"/>
    <x v="0"/>
  </r>
  <r>
    <d v="2023-12-11T00:00:00"/>
    <s v="Fish Oil"/>
    <x v="2"/>
    <x v="29"/>
    <n v="36.28"/>
    <n v="5732.24"/>
    <n v="0.03"/>
    <n v="3"/>
    <x v="2"/>
    <x v="0"/>
  </r>
  <r>
    <d v="2023-12-11T00:00:00"/>
    <s v="Multivitamin"/>
    <x v="1"/>
    <x v="69"/>
    <n v="10.88"/>
    <n v="1871.36"/>
    <n v="0.13"/>
    <n v="2"/>
    <x v="0"/>
    <x v="1"/>
  </r>
  <r>
    <d v="2023-12-11T00:00:00"/>
    <s v="Pre-Workout"/>
    <x v="3"/>
    <x v="33"/>
    <n v="57.66"/>
    <n v="9513.9"/>
    <n v="0.15"/>
    <n v="3"/>
    <x v="2"/>
    <x v="2"/>
  </r>
  <r>
    <d v="2023-12-11T00:00:00"/>
    <s v="BCAA"/>
    <x v="4"/>
    <x v="7"/>
    <n v="33.159999999999997"/>
    <n v="4874.5200000000004"/>
    <n v="0.04"/>
    <n v="1"/>
    <x v="1"/>
    <x v="1"/>
  </r>
  <r>
    <d v="2023-12-11T00:00:00"/>
    <s v="Creatine"/>
    <x v="3"/>
    <x v="33"/>
    <n v="17.54"/>
    <n v="2894.1"/>
    <n v="0.03"/>
    <n v="1"/>
    <x v="1"/>
    <x v="0"/>
  </r>
  <r>
    <d v="2023-12-11T00:00:00"/>
    <s v="Zinc"/>
    <x v="5"/>
    <x v="59"/>
    <n v="47.59"/>
    <n v="7947.53"/>
    <n v="0.16"/>
    <n v="3"/>
    <x v="2"/>
    <x v="1"/>
  </r>
  <r>
    <d v="2023-12-11T00:00:00"/>
    <s v="Collagen Peptides"/>
    <x v="0"/>
    <x v="63"/>
    <n v="29.83"/>
    <n v="3579.6"/>
    <n v="0.11"/>
    <n v="3"/>
    <x v="2"/>
    <x v="1"/>
  </r>
  <r>
    <d v="2023-12-11T00:00:00"/>
    <s v="Magnesium"/>
    <x v="5"/>
    <x v="24"/>
    <n v="30.39"/>
    <n v="4619.28"/>
    <n v="0.1"/>
    <n v="4"/>
    <x v="0"/>
    <x v="1"/>
  </r>
  <r>
    <d v="2023-12-11T00:00:00"/>
    <s v="Ashwagandha"/>
    <x v="6"/>
    <x v="38"/>
    <n v="45.66"/>
    <n v="6985.98"/>
    <n v="0.19"/>
    <n v="2"/>
    <x v="1"/>
    <x v="0"/>
  </r>
  <r>
    <d v="2023-12-11T00:00:00"/>
    <s v="Melatonin"/>
    <x v="7"/>
    <x v="3"/>
    <n v="46.61"/>
    <n v="6525.4"/>
    <n v="0.19"/>
    <n v="5"/>
    <x v="1"/>
    <x v="0"/>
  </r>
  <r>
    <d v="2023-12-11T00:00:00"/>
    <s v="Biotin"/>
    <x v="1"/>
    <x v="28"/>
    <n v="57.57"/>
    <n v="9326.34"/>
    <n v="0.04"/>
    <n v="1"/>
    <x v="0"/>
    <x v="1"/>
  </r>
  <r>
    <d v="2023-12-11T00:00:00"/>
    <s v="Green Tea Extract"/>
    <x v="8"/>
    <x v="38"/>
    <n v="51.97"/>
    <n v="7951.41"/>
    <n v="0.19"/>
    <n v="2"/>
    <x v="0"/>
    <x v="1"/>
  </r>
  <r>
    <d v="2023-12-11T00:00:00"/>
    <s v="Iron Supplement"/>
    <x v="5"/>
    <x v="10"/>
    <n v="25.65"/>
    <n v="4078.35"/>
    <n v="0.04"/>
    <n v="3"/>
    <x v="0"/>
    <x v="2"/>
  </r>
  <r>
    <d v="2023-12-11T00:00:00"/>
    <s v="Electrolyte Powder"/>
    <x v="9"/>
    <x v="38"/>
    <n v="37.270000000000003"/>
    <n v="5702.31"/>
    <n v="0.05"/>
    <n v="1"/>
    <x v="1"/>
    <x v="1"/>
  </r>
  <r>
    <d v="2023-12-18T00:00:00"/>
    <s v="Whey Protein"/>
    <x v="0"/>
    <x v="41"/>
    <n v="10.28"/>
    <n v="1500.88"/>
    <n v="0.25"/>
    <n v="4"/>
    <x v="1"/>
    <x v="2"/>
  </r>
  <r>
    <d v="2023-12-18T00:00:00"/>
    <s v="Vitamin C"/>
    <x v="1"/>
    <x v="37"/>
    <n v="11.31"/>
    <n v="2081.04"/>
    <n v="0.06"/>
    <n v="4"/>
    <x v="0"/>
    <x v="2"/>
  </r>
  <r>
    <d v="2023-12-18T00:00:00"/>
    <s v="Fish Oil"/>
    <x v="2"/>
    <x v="13"/>
    <n v="14.4"/>
    <n v="1843.2"/>
    <n v="0.21"/>
    <n v="1"/>
    <x v="2"/>
    <x v="1"/>
  </r>
  <r>
    <d v="2023-12-18T00:00:00"/>
    <s v="Multivitamin"/>
    <x v="1"/>
    <x v="47"/>
    <n v="58.55"/>
    <n v="9894.9500000000007"/>
    <n v="0.13"/>
    <n v="2"/>
    <x v="2"/>
    <x v="2"/>
  </r>
  <r>
    <d v="2023-12-18T00:00:00"/>
    <s v="Pre-Workout"/>
    <x v="3"/>
    <x v="38"/>
    <n v="52.3"/>
    <n v="8001.9"/>
    <n v="0.16"/>
    <n v="2"/>
    <x v="0"/>
    <x v="0"/>
  </r>
  <r>
    <d v="2023-12-18T00:00:00"/>
    <s v="BCAA"/>
    <x v="4"/>
    <x v="2"/>
    <n v="42.51"/>
    <n v="6844.11"/>
    <n v="0.05"/>
    <n v="2"/>
    <x v="1"/>
    <x v="0"/>
  </r>
  <r>
    <d v="2023-12-18T00:00:00"/>
    <s v="Creatine"/>
    <x v="3"/>
    <x v="78"/>
    <n v="13.85"/>
    <n v="1551.2"/>
    <n v="0.1"/>
    <n v="2"/>
    <x v="0"/>
    <x v="2"/>
  </r>
  <r>
    <d v="2023-12-18T00:00:00"/>
    <s v="Zinc"/>
    <x v="5"/>
    <x v="9"/>
    <n v="54.84"/>
    <n v="8993.76"/>
    <n v="0.08"/>
    <n v="0"/>
    <x v="1"/>
    <x v="2"/>
  </r>
  <r>
    <d v="2023-12-18T00:00:00"/>
    <s v="Collagen Peptides"/>
    <x v="0"/>
    <x v="10"/>
    <n v="26.98"/>
    <n v="4289.82"/>
    <n v="0.09"/>
    <n v="4"/>
    <x v="2"/>
    <x v="1"/>
  </r>
  <r>
    <d v="2023-12-18T00:00:00"/>
    <s v="Magnesium"/>
    <x v="5"/>
    <x v="25"/>
    <n v="25.48"/>
    <n v="3210.48"/>
    <n v="0.01"/>
    <n v="2"/>
    <x v="1"/>
    <x v="0"/>
  </r>
  <r>
    <d v="2023-12-18T00:00:00"/>
    <s v="Ashwagandha"/>
    <x v="6"/>
    <x v="40"/>
    <n v="45.38"/>
    <n v="6534.72"/>
    <n v="0.13"/>
    <n v="2"/>
    <x v="0"/>
    <x v="1"/>
  </r>
  <r>
    <d v="2023-12-18T00:00:00"/>
    <s v="Melatonin"/>
    <x v="7"/>
    <x v="38"/>
    <n v="46.71"/>
    <n v="7146.63"/>
    <n v="0.15"/>
    <n v="0"/>
    <x v="2"/>
    <x v="1"/>
  </r>
  <r>
    <d v="2023-12-18T00:00:00"/>
    <s v="Biotin"/>
    <x v="1"/>
    <x v="47"/>
    <n v="53.43"/>
    <n v="9029.67"/>
    <n v="0.22"/>
    <n v="1"/>
    <x v="0"/>
    <x v="2"/>
  </r>
  <r>
    <d v="2023-12-18T00:00:00"/>
    <s v="Green Tea Extract"/>
    <x v="8"/>
    <x v="12"/>
    <n v="32.47"/>
    <n v="4870.5"/>
    <n v="0.22"/>
    <n v="2"/>
    <x v="0"/>
    <x v="0"/>
  </r>
  <r>
    <d v="2023-12-18T00:00:00"/>
    <s v="Iron Supplement"/>
    <x v="5"/>
    <x v="6"/>
    <n v="59.8"/>
    <n v="8013.2"/>
    <n v="0.15"/>
    <n v="2"/>
    <x v="1"/>
    <x v="2"/>
  </r>
  <r>
    <d v="2023-12-18T00:00:00"/>
    <s v="Electrolyte Powder"/>
    <x v="9"/>
    <x v="17"/>
    <n v="28.59"/>
    <n v="4574.3999999999996"/>
    <n v="0.18"/>
    <n v="1"/>
    <x v="2"/>
    <x v="0"/>
  </r>
  <r>
    <d v="2023-12-25T00:00:00"/>
    <s v="Whey Protein"/>
    <x v="0"/>
    <x v="24"/>
    <n v="48.88"/>
    <n v="7429.76"/>
    <n v="7.0000000000000007E-2"/>
    <n v="0"/>
    <x v="1"/>
    <x v="0"/>
  </r>
  <r>
    <d v="2023-12-25T00:00:00"/>
    <s v="Vitamin C"/>
    <x v="1"/>
    <x v="42"/>
    <n v="27.11"/>
    <n v="3849.62"/>
    <n v="0.14000000000000001"/>
    <n v="0"/>
    <x v="0"/>
    <x v="2"/>
  </r>
  <r>
    <d v="2023-12-25T00:00:00"/>
    <s v="Fish Oil"/>
    <x v="2"/>
    <x v="12"/>
    <n v="36.729999999999997"/>
    <n v="5509.5"/>
    <n v="0.11"/>
    <n v="1"/>
    <x v="1"/>
    <x v="0"/>
  </r>
  <r>
    <d v="2023-12-25T00:00:00"/>
    <s v="Multivitamin"/>
    <x v="1"/>
    <x v="47"/>
    <n v="44.07"/>
    <n v="7447.83"/>
    <n v="0.23"/>
    <n v="2"/>
    <x v="0"/>
    <x v="1"/>
  </r>
  <r>
    <d v="2023-12-25T00:00:00"/>
    <s v="Pre-Workout"/>
    <x v="3"/>
    <x v="57"/>
    <n v="34.69"/>
    <n v="5758.54"/>
    <n v="0.11"/>
    <n v="0"/>
    <x v="1"/>
    <x v="1"/>
  </r>
  <r>
    <d v="2023-12-25T00:00:00"/>
    <s v="BCAA"/>
    <x v="4"/>
    <x v="18"/>
    <n v="43.49"/>
    <n v="6436.52"/>
    <n v="0.23"/>
    <n v="0"/>
    <x v="1"/>
    <x v="0"/>
  </r>
  <r>
    <d v="2023-12-25T00:00:00"/>
    <s v="Creatine"/>
    <x v="3"/>
    <x v="40"/>
    <n v="32.76"/>
    <n v="4717.4399999999996"/>
    <n v="0.19"/>
    <n v="1"/>
    <x v="2"/>
    <x v="0"/>
  </r>
  <r>
    <d v="2023-12-25T00:00:00"/>
    <s v="Zinc"/>
    <x v="5"/>
    <x v="59"/>
    <n v="39.06"/>
    <n v="6523.02"/>
    <n v="0.04"/>
    <n v="1"/>
    <x v="0"/>
    <x v="0"/>
  </r>
  <r>
    <d v="2023-12-25T00:00:00"/>
    <s v="Collagen Peptides"/>
    <x v="0"/>
    <x v="3"/>
    <n v="56.41"/>
    <n v="7897.4"/>
    <n v="0.13"/>
    <n v="0"/>
    <x v="2"/>
    <x v="2"/>
  </r>
  <r>
    <d v="2023-12-25T00:00:00"/>
    <s v="Magnesium"/>
    <x v="5"/>
    <x v="16"/>
    <n v="41.16"/>
    <n v="5803.56"/>
    <n v="0.11"/>
    <n v="1"/>
    <x v="1"/>
    <x v="1"/>
  </r>
  <r>
    <d v="2023-12-25T00:00:00"/>
    <s v="Ashwagandha"/>
    <x v="6"/>
    <x v="24"/>
    <n v="13.95"/>
    <n v="2120.4"/>
    <n v="0.01"/>
    <n v="1"/>
    <x v="2"/>
    <x v="0"/>
  </r>
  <r>
    <d v="2023-12-25T00:00:00"/>
    <s v="Melatonin"/>
    <x v="7"/>
    <x v="55"/>
    <n v="48.65"/>
    <n v="6324.5"/>
    <n v="0.18"/>
    <n v="1"/>
    <x v="0"/>
    <x v="2"/>
  </r>
  <r>
    <d v="2023-12-25T00:00:00"/>
    <s v="Biotin"/>
    <x v="1"/>
    <x v="33"/>
    <n v="54.25"/>
    <n v="8951.25"/>
    <n v="0.1"/>
    <n v="1"/>
    <x v="1"/>
    <x v="1"/>
  </r>
  <r>
    <d v="2023-12-25T00:00:00"/>
    <s v="Green Tea Extract"/>
    <x v="8"/>
    <x v="7"/>
    <n v="58.77"/>
    <n v="8639.19"/>
    <n v="0.03"/>
    <n v="1"/>
    <x v="1"/>
    <x v="0"/>
  </r>
  <r>
    <d v="2023-12-25T00:00:00"/>
    <s v="Iron Supplement"/>
    <x v="5"/>
    <x v="0"/>
    <n v="17.61"/>
    <n v="2518.23"/>
    <n v="0.01"/>
    <n v="1"/>
    <x v="1"/>
    <x v="0"/>
  </r>
  <r>
    <d v="2023-12-25T00:00:00"/>
    <s v="Electrolyte Powder"/>
    <x v="9"/>
    <x v="57"/>
    <n v="16.18"/>
    <n v="2685.88"/>
    <n v="0.16"/>
    <n v="6"/>
    <x v="1"/>
    <x v="2"/>
  </r>
  <r>
    <d v="2024-01-01T00:00:00"/>
    <s v="Whey Protein"/>
    <x v="0"/>
    <x v="3"/>
    <n v="58.59"/>
    <n v="8202.6"/>
    <n v="0.04"/>
    <n v="1"/>
    <x v="1"/>
    <x v="1"/>
  </r>
  <r>
    <d v="2024-01-01T00:00:00"/>
    <s v="Vitamin C"/>
    <x v="1"/>
    <x v="0"/>
    <n v="22.12"/>
    <n v="3163.16"/>
    <n v="0.22"/>
    <n v="3"/>
    <x v="2"/>
    <x v="0"/>
  </r>
  <r>
    <d v="2024-01-01T00:00:00"/>
    <s v="Fish Oil"/>
    <x v="2"/>
    <x v="7"/>
    <n v="18.28"/>
    <n v="2687.16"/>
    <n v="0.11"/>
    <n v="2"/>
    <x v="2"/>
    <x v="0"/>
  </r>
  <r>
    <d v="2024-01-01T00:00:00"/>
    <s v="Multivitamin"/>
    <x v="1"/>
    <x v="41"/>
    <n v="10.050000000000001"/>
    <n v="1467.3"/>
    <n v="0.2"/>
    <n v="3"/>
    <x v="2"/>
    <x v="2"/>
  </r>
  <r>
    <d v="2024-01-01T00:00:00"/>
    <s v="Pre-Workout"/>
    <x v="3"/>
    <x v="24"/>
    <n v="59.96"/>
    <n v="9113.92"/>
    <n v="0.15"/>
    <n v="2"/>
    <x v="0"/>
    <x v="2"/>
  </r>
  <r>
    <d v="2024-01-01T00:00:00"/>
    <s v="BCAA"/>
    <x v="4"/>
    <x v="4"/>
    <n v="10.48"/>
    <n v="1645.36"/>
    <n v="0.06"/>
    <n v="2"/>
    <x v="1"/>
    <x v="1"/>
  </r>
  <r>
    <d v="2024-01-01T00:00:00"/>
    <s v="Creatine"/>
    <x v="3"/>
    <x v="39"/>
    <n v="30.67"/>
    <n v="5152.5600000000004"/>
    <n v="0.09"/>
    <n v="2"/>
    <x v="0"/>
    <x v="2"/>
  </r>
  <r>
    <d v="2024-01-01T00:00:00"/>
    <s v="Zinc"/>
    <x v="5"/>
    <x v="10"/>
    <n v="24.57"/>
    <n v="3906.63"/>
    <n v="0.23"/>
    <n v="2"/>
    <x v="0"/>
    <x v="0"/>
  </r>
  <r>
    <d v="2024-01-01T00:00:00"/>
    <s v="Collagen Peptides"/>
    <x v="0"/>
    <x v="2"/>
    <n v="27.2"/>
    <n v="4379.2"/>
    <n v="0.22"/>
    <n v="0"/>
    <x v="2"/>
    <x v="0"/>
  </r>
  <r>
    <d v="2024-01-01T00:00:00"/>
    <s v="Magnesium"/>
    <x v="5"/>
    <x v="12"/>
    <n v="47.56"/>
    <n v="7134"/>
    <n v="7.0000000000000007E-2"/>
    <n v="0"/>
    <x v="0"/>
    <x v="1"/>
  </r>
  <r>
    <d v="2024-01-01T00:00:00"/>
    <s v="Ashwagandha"/>
    <x v="6"/>
    <x v="69"/>
    <n v="15.23"/>
    <n v="2619.56"/>
    <n v="0.05"/>
    <n v="7"/>
    <x v="0"/>
    <x v="0"/>
  </r>
  <r>
    <d v="2024-01-01T00:00:00"/>
    <s v="Melatonin"/>
    <x v="7"/>
    <x v="35"/>
    <n v="31.01"/>
    <n v="4279.38"/>
    <n v="0.22"/>
    <n v="2"/>
    <x v="0"/>
    <x v="1"/>
  </r>
  <r>
    <d v="2024-01-01T00:00:00"/>
    <s v="Biotin"/>
    <x v="1"/>
    <x v="38"/>
    <n v="53.99"/>
    <n v="8260.4699999999993"/>
    <n v="0.11"/>
    <n v="4"/>
    <x v="2"/>
    <x v="0"/>
  </r>
  <r>
    <d v="2024-01-01T00:00:00"/>
    <s v="Green Tea Extract"/>
    <x v="8"/>
    <x v="12"/>
    <n v="13.46"/>
    <n v="2019"/>
    <n v="0.19"/>
    <n v="1"/>
    <x v="0"/>
    <x v="1"/>
  </r>
  <r>
    <d v="2024-01-01T00:00:00"/>
    <s v="Iron Supplement"/>
    <x v="5"/>
    <x v="14"/>
    <n v="17.34"/>
    <n v="2514.3000000000002"/>
    <n v="0.05"/>
    <n v="1"/>
    <x v="1"/>
    <x v="2"/>
  </r>
  <r>
    <d v="2024-01-01T00:00:00"/>
    <s v="Electrolyte Powder"/>
    <x v="9"/>
    <x v="39"/>
    <n v="46.22"/>
    <n v="7764.96"/>
    <n v="0.02"/>
    <n v="2"/>
    <x v="2"/>
    <x v="1"/>
  </r>
  <r>
    <d v="2024-01-08T00:00:00"/>
    <s v="Whey Protein"/>
    <x v="0"/>
    <x v="11"/>
    <n v="52.31"/>
    <n v="7794.19"/>
    <n v="0.11"/>
    <n v="2"/>
    <x v="2"/>
    <x v="2"/>
  </r>
  <r>
    <d v="2024-01-08T00:00:00"/>
    <s v="Vitamin C"/>
    <x v="1"/>
    <x v="35"/>
    <n v="13.73"/>
    <n v="1894.74"/>
    <n v="0.09"/>
    <n v="0"/>
    <x v="1"/>
    <x v="2"/>
  </r>
  <r>
    <d v="2024-01-08T00:00:00"/>
    <s v="Fish Oil"/>
    <x v="2"/>
    <x v="29"/>
    <n v="47.55"/>
    <n v="7512.9"/>
    <n v="0.13"/>
    <n v="0"/>
    <x v="1"/>
    <x v="0"/>
  </r>
  <r>
    <d v="2024-01-08T00:00:00"/>
    <s v="Multivitamin"/>
    <x v="1"/>
    <x v="10"/>
    <n v="55.18"/>
    <n v="8773.6200000000008"/>
    <n v="0.14000000000000001"/>
    <n v="2"/>
    <x v="2"/>
    <x v="0"/>
  </r>
  <r>
    <d v="2024-01-08T00:00:00"/>
    <s v="Pre-Workout"/>
    <x v="3"/>
    <x v="10"/>
    <n v="18.21"/>
    <n v="2895.39"/>
    <n v="0.02"/>
    <n v="1"/>
    <x v="2"/>
    <x v="0"/>
  </r>
  <r>
    <d v="2024-01-08T00:00:00"/>
    <s v="BCAA"/>
    <x v="4"/>
    <x v="7"/>
    <n v="44.67"/>
    <n v="6566.49"/>
    <n v="0.05"/>
    <n v="0"/>
    <x v="2"/>
    <x v="1"/>
  </r>
  <r>
    <d v="2024-01-08T00:00:00"/>
    <s v="Creatine"/>
    <x v="3"/>
    <x v="24"/>
    <n v="59.91"/>
    <n v="9106.32"/>
    <n v="0.09"/>
    <n v="3"/>
    <x v="0"/>
    <x v="1"/>
  </r>
  <r>
    <d v="2024-01-08T00:00:00"/>
    <s v="Zinc"/>
    <x v="5"/>
    <x v="41"/>
    <n v="39.909999999999997"/>
    <n v="5826.86"/>
    <n v="0.01"/>
    <n v="0"/>
    <x v="0"/>
    <x v="2"/>
  </r>
  <r>
    <d v="2024-01-08T00:00:00"/>
    <s v="Collagen Peptides"/>
    <x v="0"/>
    <x v="10"/>
    <n v="40.29"/>
    <n v="6406.11"/>
    <n v="7.0000000000000007E-2"/>
    <n v="3"/>
    <x v="1"/>
    <x v="2"/>
  </r>
  <r>
    <d v="2024-01-08T00:00:00"/>
    <s v="Magnesium"/>
    <x v="5"/>
    <x v="28"/>
    <n v="36.24"/>
    <n v="5870.88"/>
    <n v="7.0000000000000007E-2"/>
    <n v="3"/>
    <x v="0"/>
    <x v="0"/>
  </r>
  <r>
    <d v="2024-01-08T00:00:00"/>
    <s v="Ashwagandha"/>
    <x v="6"/>
    <x v="15"/>
    <n v="19.2"/>
    <n v="2630.4"/>
    <n v="0.17"/>
    <n v="2"/>
    <x v="1"/>
    <x v="1"/>
  </r>
  <r>
    <d v="2024-01-08T00:00:00"/>
    <s v="Melatonin"/>
    <x v="7"/>
    <x v="27"/>
    <n v="15.01"/>
    <n v="2326.5500000000002"/>
    <n v="0.23"/>
    <n v="1"/>
    <x v="2"/>
    <x v="1"/>
  </r>
  <r>
    <d v="2024-01-08T00:00:00"/>
    <s v="Biotin"/>
    <x v="1"/>
    <x v="7"/>
    <n v="19.64"/>
    <n v="2887.08"/>
    <n v="0.03"/>
    <n v="1"/>
    <x v="1"/>
    <x v="1"/>
  </r>
  <r>
    <d v="2024-01-08T00:00:00"/>
    <s v="Green Tea Extract"/>
    <x v="8"/>
    <x v="1"/>
    <n v="54.63"/>
    <n v="7593.57"/>
    <n v="0.13"/>
    <n v="1"/>
    <x v="1"/>
    <x v="0"/>
  </r>
  <r>
    <d v="2024-01-08T00:00:00"/>
    <s v="Iron Supplement"/>
    <x v="5"/>
    <x v="36"/>
    <n v="39.200000000000003"/>
    <n v="5174.3999999999996"/>
    <n v="0.04"/>
    <n v="1"/>
    <x v="1"/>
    <x v="1"/>
  </r>
  <r>
    <d v="2024-01-08T00:00:00"/>
    <s v="Electrolyte Powder"/>
    <x v="9"/>
    <x v="11"/>
    <n v="22.13"/>
    <n v="3297.37"/>
    <n v="0.13"/>
    <n v="2"/>
    <x v="2"/>
    <x v="2"/>
  </r>
  <r>
    <d v="2024-01-15T00:00:00"/>
    <s v="Whey Protein"/>
    <x v="0"/>
    <x v="18"/>
    <n v="53.47"/>
    <n v="7913.56"/>
    <n v="0.12"/>
    <n v="4"/>
    <x v="0"/>
    <x v="2"/>
  </r>
  <r>
    <d v="2024-01-15T00:00:00"/>
    <s v="Vitamin C"/>
    <x v="1"/>
    <x v="13"/>
    <n v="29.03"/>
    <n v="3715.84"/>
    <n v="0.15"/>
    <n v="1"/>
    <x v="1"/>
    <x v="0"/>
  </r>
  <r>
    <d v="2024-01-15T00:00:00"/>
    <s v="Fish Oil"/>
    <x v="2"/>
    <x v="11"/>
    <n v="18.52"/>
    <n v="2759.48"/>
    <n v="0.21"/>
    <n v="3"/>
    <x v="0"/>
    <x v="1"/>
  </r>
  <r>
    <d v="2024-01-15T00:00:00"/>
    <s v="Multivitamin"/>
    <x v="1"/>
    <x v="26"/>
    <n v="39.880000000000003"/>
    <n v="6221.28"/>
    <n v="0.05"/>
    <n v="1"/>
    <x v="1"/>
    <x v="1"/>
  </r>
  <r>
    <d v="2024-01-15T00:00:00"/>
    <s v="Pre-Workout"/>
    <x v="3"/>
    <x v="4"/>
    <n v="10.93"/>
    <n v="1716.01"/>
    <n v="0.24"/>
    <n v="3"/>
    <x v="1"/>
    <x v="2"/>
  </r>
  <r>
    <d v="2024-01-15T00:00:00"/>
    <s v="BCAA"/>
    <x v="4"/>
    <x v="16"/>
    <n v="56.16"/>
    <n v="7918.56"/>
    <n v="0.02"/>
    <n v="1"/>
    <x v="0"/>
    <x v="2"/>
  </r>
  <r>
    <d v="2024-01-15T00:00:00"/>
    <s v="Creatine"/>
    <x v="3"/>
    <x v="18"/>
    <n v="51.78"/>
    <n v="7663.44"/>
    <n v="0.1"/>
    <n v="0"/>
    <x v="0"/>
    <x v="0"/>
  </r>
  <r>
    <d v="2024-01-15T00:00:00"/>
    <s v="Zinc"/>
    <x v="5"/>
    <x v="25"/>
    <n v="30.46"/>
    <n v="3837.96"/>
    <n v="0.18"/>
    <n v="0"/>
    <x v="2"/>
    <x v="2"/>
  </r>
  <r>
    <d v="2024-01-15T00:00:00"/>
    <s v="Collagen Peptides"/>
    <x v="0"/>
    <x v="27"/>
    <n v="22.76"/>
    <n v="3527.8"/>
    <n v="0.15"/>
    <n v="2"/>
    <x v="2"/>
    <x v="0"/>
  </r>
  <r>
    <d v="2024-01-15T00:00:00"/>
    <s v="Magnesium"/>
    <x v="5"/>
    <x v="11"/>
    <n v="40.96"/>
    <n v="6103.04"/>
    <n v="0.24"/>
    <n v="1"/>
    <x v="2"/>
    <x v="2"/>
  </r>
  <r>
    <d v="2024-01-15T00:00:00"/>
    <s v="Ashwagandha"/>
    <x v="6"/>
    <x v="41"/>
    <n v="13.81"/>
    <n v="2016.26"/>
    <n v="0.14000000000000001"/>
    <n v="1"/>
    <x v="1"/>
    <x v="1"/>
  </r>
  <r>
    <d v="2024-01-15T00:00:00"/>
    <s v="Melatonin"/>
    <x v="7"/>
    <x v="19"/>
    <n v="10.17"/>
    <n v="1352.61"/>
    <n v="0.1"/>
    <n v="0"/>
    <x v="2"/>
    <x v="2"/>
  </r>
  <r>
    <d v="2024-01-15T00:00:00"/>
    <s v="Biotin"/>
    <x v="1"/>
    <x v="49"/>
    <n v="36.96"/>
    <n v="6320.16"/>
    <n v="7.0000000000000007E-2"/>
    <n v="2"/>
    <x v="0"/>
    <x v="2"/>
  </r>
  <r>
    <d v="2024-01-15T00:00:00"/>
    <s v="Green Tea Extract"/>
    <x v="8"/>
    <x v="18"/>
    <n v="45.02"/>
    <n v="6662.96"/>
    <n v="0.03"/>
    <n v="0"/>
    <x v="0"/>
    <x v="0"/>
  </r>
  <r>
    <d v="2024-01-15T00:00:00"/>
    <s v="Iron Supplement"/>
    <x v="5"/>
    <x v="17"/>
    <n v="34.93"/>
    <n v="5588.8"/>
    <n v="0.12"/>
    <n v="1"/>
    <x v="0"/>
    <x v="2"/>
  </r>
  <r>
    <d v="2024-01-15T00:00:00"/>
    <s v="Electrolyte Powder"/>
    <x v="9"/>
    <x v="18"/>
    <n v="34.979999999999997"/>
    <n v="5177.04"/>
    <n v="0.13"/>
    <n v="2"/>
    <x v="1"/>
    <x v="2"/>
  </r>
  <r>
    <d v="2024-01-22T00:00:00"/>
    <s v="Whey Protein"/>
    <x v="0"/>
    <x v="29"/>
    <n v="30.68"/>
    <n v="4847.4399999999996"/>
    <n v="0.09"/>
    <n v="2"/>
    <x v="2"/>
    <x v="2"/>
  </r>
  <r>
    <d v="2024-01-22T00:00:00"/>
    <s v="Vitamin C"/>
    <x v="1"/>
    <x v="18"/>
    <n v="44.82"/>
    <n v="6633.36"/>
    <n v="0.22"/>
    <n v="2"/>
    <x v="2"/>
    <x v="2"/>
  </r>
  <r>
    <d v="2024-01-22T00:00:00"/>
    <s v="Fish Oil"/>
    <x v="2"/>
    <x v="61"/>
    <n v="12.62"/>
    <n v="2309.46"/>
    <n v="0.14000000000000001"/>
    <n v="5"/>
    <x v="1"/>
    <x v="2"/>
  </r>
  <r>
    <d v="2024-01-22T00:00:00"/>
    <s v="Multivitamin"/>
    <x v="1"/>
    <x v="7"/>
    <n v="36.08"/>
    <n v="5303.76"/>
    <n v="0.16"/>
    <n v="1"/>
    <x v="0"/>
    <x v="0"/>
  </r>
  <r>
    <d v="2024-01-22T00:00:00"/>
    <s v="Pre-Workout"/>
    <x v="3"/>
    <x v="39"/>
    <n v="26.34"/>
    <n v="4425.12"/>
    <n v="0.09"/>
    <n v="1"/>
    <x v="0"/>
    <x v="2"/>
  </r>
  <r>
    <d v="2024-01-22T00:00:00"/>
    <s v="BCAA"/>
    <x v="4"/>
    <x v="23"/>
    <n v="28.27"/>
    <n v="3703.37"/>
    <n v="0.22"/>
    <n v="3"/>
    <x v="1"/>
    <x v="0"/>
  </r>
  <r>
    <d v="2024-01-22T00:00:00"/>
    <s v="Creatine"/>
    <x v="3"/>
    <x v="29"/>
    <n v="29.48"/>
    <n v="4657.84"/>
    <n v="0.13"/>
    <n v="1"/>
    <x v="0"/>
    <x v="2"/>
  </r>
  <r>
    <d v="2024-01-22T00:00:00"/>
    <s v="Zinc"/>
    <x v="5"/>
    <x v="5"/>
    <n v="41.06"/>
    <n v="6323.24"/>
    <n v="7.0000000000000007E-2"/>
    <n v="0"/>
    <x v="0"/>
    <x v="2"/>
  </r>
  <r>
    <d v="2024-01-22T00:00:00"/>
    <s v="Collagen Peptides"/>
    <x v="0"/>
    <x v="24"/>
    <n v="31.33"/>
    <n v="4762.16"/>
    <n v="0.02"/>
    <n v="3"/>
    <x v="0"/>
    <x v="2"/>
  </r>
  <r>
    <d v="2024-01-22T00:00:00"/>
    <s v="Magnesium"/>
    <x v="5"/>
    <x v="5"/>
    <n v="35.549999999999997"/>
    <n v="5474.7"/>
    <n v="0.12"/>
    <n v="0"/>
    <x v="2"/>
    <x v="0"/>
  </r>
  <r>
    <d v="2024-01-22T00:00:00"/>
    <s v="Ashwagandha"/>
    <x v="6"/>
    <x v="5"/>
    <n v="47.45"/>
    <n v="7307.3"/>
    <n v="0.05"/>
    <n v="3"/>
    <x v="1"/>
    <x v="1"/>
  </r>
  <r>
    <d v="2024-01-22T00:00:00"/>
    <s v="Melatonin"/>
    <x v="7"/>
    <x v="40"/>
    <n v="13.59"/>
    <n v="1956.96"/>
    <n v="0.12"/>
    <n v="2"/>
    <x v="2"/>
    <x v="2"/>
  </r>
  <r>
    <d v="2024-01-22T00:00:00"/>
    <s v="Biotin"/>
    <x v="1"/>
    <x v="3"/>
    <n v="41.34"/>
    <n v="5787.6"/>
    <n v="0"/>
    <n v="2"/>
    <x v="2"/>
    <x v="1"/>
  </r>
  <r>
    <d v="2024-01-22T00:00:00"/>
    <s v="Green Tea Extract"/>
    <x v="8"/>
    <x v="12"/>
    <n v="59.79"/>
    <n v="8968.5"/>
    <n v="0.22"/>
    <n v="1"/>
    <x v="1"/>
    <x v="1"/>
  </r>
  <r>
    <d v="2024-01-22T00:00:00"/>
    <s v="Iron Supplement"/>
    <x v="5"/>
    <x v="22"/>
    <n v="48.77"/>
    <n v="7364.27"/>
    <n v="0.23"/>
    <n v="1"/>
    <x v="2"/>
    <x v="0"/>
  </r>
  <r>
    <d v="2024-01-22T00:00:00"/>
    <s v="Electrolyte Powder"/>
    <x v="9"/>
    <x v="28"/>
    <n v="29.83"/>
    <n v="4832.46"/>
    <n v="0.23"/>
    <n v="1"/>
    <x v="0"/>
    <x v="2"/>
  </r>
  <r>
    <d v="2024-01-29T00:00:00"/>
    <s v="Whey Protein"/>
    <x v="0"/>
    <x v="11"/>
    <n v="23.06"/>
    <n v="3435.94"/>
    <n v="0.08"/>
    <n v="3"/>
    <x v="0"/>
    <x v="0"/>
  </r>
  <r>
    <d v="2024-01-29T00:00:00"/>
    <s v="Vitamin C"/>
    <x v="1"/>
    <x v="26"/>
    <n v="23.56"/>
    <n v="3675.36"/>
    <n v="0.14000000000000001"/>
    <n v="4"/>
    <x v="0"/>
    <x v="0"/>
  </r>
  <r>
    <d v="2024-01-29T00:00:00"/>
    <s v="Fish Oil"/>
    <x v="2"/>
    <x v="0"/>
    <n v="35.54"/>
    <n v="5082.22"/>
    <n v="0.1"/>
    <n v="0"/>
    <x v="1"/>
    <x v="0"/>
  </r>
  <r>
    <d v="2024-01-29T00:00:00"/>
    <s v="Multivitamin"/>
    <x v="1"/>
    <x v="24"/>
    <n v="52.95"/>
    <n v="8048.4"/>
    <n v="0.18"/>
    <n v="0"/>
    <x v="1"/>
    <x v="0"/>
  </r>
  <r>
    <d v="2024-01-29T00:00:00"/>
    <s v="Pre-Workout"/>
    <x v="3"/>
    <x v="30"/>
    <n v="10.49"/>
    <n v="1426.64"/>
    <n v="0.08"/>
    <n v="1"/>
    <x v="1"/>
    <x v="1"/>
  </r>
  <r>
    <d v="2024-01-29T00:00:00"/>
    <s v="BCAA"/>
    <x v="4"/>
    <x v="3"/>
    <n v="36.49"/>
    <n v="5108.6000000000004"/>
    <n v="7.0000000000000007E-2"/>
    <n v="2"/>
    <x v="0"/>
    <x v="0"/>
  </r>
  <r>
    <d v="2024-01-29T00:00:00"/>
    <s v="Creatine"/>
    <x v="3"/>
    <x v="17"/>
    <n v="28.05"/>
    <n v="4488"/>
    <n v="0.14000000000000001"/>
    <n v="2"/>
    <x v="1"/>
    <x v="1"/>
  </r>
  <r>
    <d v="2024-01-29T00:00:00"/>
    <s v="Zinc"/>
    <x v="5"/>
    <x v="5"/>
    <n v="14.12"/>
    <n v="2174.48"/>
    <n v="0.09"/>
    <n v="1"/>
    <x v="2"/>
    <x v="2"/>
  </r>
  <r>
    <d v="2024-01-29T00:00:00"/>
    <s v="Collagen Peptides"/>
    <x v="0"/>
    <x v="16"/>
    <n v="16.95"/>
    <n v="2389.9499999999998"/>
    <n v="0.09"/>
    <n v="1"/>
    <x v="2"/>
    <x v="2"/>
  </r>
  <r>
    <d v="2024-01-29T00:00:00"/>
    <s v="Magnesium"/>
    <x v="5"/>
    <x v="17"/>
    <n v="18.64"/>
    <n v="2982.4"/>
    <n v="0.15"/>
    <n v="2"/>
    <x v="2"/>
    <x v="2"/>
  </r>
  <r>
    <d v="2024-01-29T00:00:00"/>
    <s v="Ashwagandha"/>
    <x v="6"/>
    <x v="38"/>
    <n v="17.75"/>
    <n v="2715.75"/>
    <n v="0"/>
    <n v="2"/>
    <x v="1"/>
    <x v="1"/>
  </r>
  <r>
    <d v="2024-01-29T00:00:00"/>
    <s v="Melatonin"/>
    <x v="7"/>
    <x v="23"/>
    <n v="47.23"/>
    <n v="6187.13"/>
    <n v="7.0000000000000007E-2"/>
    <n v="2"/>
    <x v="2"/>
    <x v="0"/>
  </r>
  <r>
    <d v="2024-01-29T00:00:00"/>
    <s v="Biotin"/>
    <x v="1"/>
    <x v="49"/>
    <n v="20.86"/>
    <n v="3567.06"/>
    <n v="0.03"/>
    <n v="0"/>
    <x v="1"/>
    <x v="0"/>
  </r>
  <r>
    <d v="2024-01-29T00:00:00"/>
    <s v="Green Tea Extract"/>
    <x v="8"/>
    <x v="25"/>
    <n v="31.6"/>
    <n v="3981.6"/>
    <n v="0.08"/>
    <n v="2"/>
    <x v="2"/>
    <x v="2"/>
  </r>
  <r>
    <d v="2024-01-29T00:00:00"/>
    <s v="Iron Supplement"/>
    <x v="5"/>
    <x v="57"/>
    <n v="36.53"/>
    <n v="6063.98"/>
    <n v="0.03"/>
    <n v="2"/>
    <x v="2"/>
    <x v="0"/>
  </r>
  <r>
    <d v="2024-01-29T00:00:00"/>
    <s v="Electrolyte Powder"/>
    <x v="9"/>
    <x v="14"/>
    <n v="52.12"/>
    <n v="7557.4"/>
    <n v="0.08"/>
    <n v="0"/>
    <x v="2"/>
    <x v="1"/>
  </r>
  <r>
    <d v="2024-02-05T00:00:00"/>
    <s v="Whey Protein"/>
    <x v="0"/>
    <x v="40"/>
    <n v="38.979999999999997"/>
    <n v="5613.12"/>
    <n v="0.18"/>
    <n v="0"/>
    <x v="2"/>
    <x v="0"/>
  </r>
  <r>
    <d v="2024-02-05T00:00:00"/>
    <s v="Vitamin C"/>
    <x v="1"/>
    <x v="38"/>
    <n v="23.1"/>
    <n v="3534.3"/>
    <n v="0.23"/>
    <n v="4"/>
    <x v="1"/>
    <x v="1"/>
  </r>
  <r>
    <d v="2024-02-05T00:00:00"/>
    <s v="Fish Oil"/>
    <x v="2"/>
    <x v="16"/>
    <n v="21.94"/>
    <n v="3093.54"/>
    <n v="0.18"/>
    <n v="2"/>
    <x v="1"/>
    <x v="2"/>
  </r>
  <r>
    <d v="2024-02-05T00:00:00"/>
    <s v="Multivitamin"/>
    <x v="1"/>
    <x v="3"/>
    <n v="50.61"/>
    <n v="7085.4"/>
    <n v="0.09"/>
    <n v="0"/>
    <x v="0"/>
    <x v="0"/>
  </r>
  <r>
    <d v="2024-02-05T00:00:00"/>
    <s v="Pre-Workout"/>
    <x v="3"/>
    <x v="55"/>
    <n v="58.9"/>
    <n v="7657"/>
    <n v="0.21"/>
    <n v="1"/>
    <x v="1"/>
    <x v="0"/>
  </r>
  <r>
    <d v="2024-02-05T00:00:00"/>
    <s v="BCAA"/>
    <x v="4"/>
    <x v="22"/>
    <n v="18.149999999999999"/>
    <n v="2740.65"/>
    <n v="0.12"/>
    <n v="1"/>
    <x v="1"/>
    <x v="1"/>
  </r>
  <r>
    <d v="2024-02-05T00:00:00"/>
    <s v="Creatine"/>
    <x v="3"/>
    <x v="22"/>
    <n v="40.19"/>
    <n v="6068.69"/>
    <n v="0.15"/>
    <n v="0"/>
    <x v="0"/>
    <x v="1"/>
  </r>
  <r>
    <d v="2024-02-05T00:00:00"/>
    <s v="Zinc"/>
    <x v="5"/>
    <x v="57"/>
    <n v="35.11"/>
    <n v="5828.26"/>
    <n v="0.13"/>
    <n v="1"/>
    <x v="2"/>
    <x v="0"/>
  </r>
  <r>
    <d v="2024-02-05T00:00:00"/>
    <s v="Collagen Peptides"/>
    <x v="0"/>
    <x v="4"/>
    <n v="18.190000000000001"/>
    <n v="2855.83"/>
    <n v="0.02"/>
    <n v="2"/>
    <x v="0"/>
    <x v="1"/>
  </r>
  <r>
    <d v="2024-02-05T00:00:00"/>
    <s v="Magnesium"/>
    <x v="5"/>
    <x v="16"/>
    <n v="44.79"/>
    <n v="6315.39"/>
    <n v="0.08"/>
    <n v="2"/>
    <x v="0"/>
    <x v="2"/>
  </r>
  <r>
    <d v="2024-02-05T00:00:00"/>
    <s v="Ashwagandha"/>
    <x v="6"/>
    <x v="24"/>
    <n v="48.16"/>
    <n v="7320.32"/>
    <n v="0.22"/>
    <n v="0"/>
    <x v="1"/>
    <x v="2"/>
  </r>
  <r>
    <d v="2024-02-05T00:00:00"/>
    <s v="Melatonin"/>
    <x v="7"/>
    <x v="3"/>
    <n v="32.1"/>
    <n v="4494"/>
    <n v="0.22"/>
    <n v="1"/>
    <x v="0"/>
    <x v="0"/>
  </r>
  <r>
    <d v="2024-02-05T00:00:00"/>
    <s v="Biotin"/>
    <x v="1"/>
    <x v="33"/>
    <n v="26.98"/>
    <n v="4451.7"/>
    <n v="0.22"/>
    <n v="1"/>
    <x v="0"/>
    <x v="0"/>
  </r>
  <r>
    <d v="2024-02-05T00:00:00"/>
    <s v="Green Tea Extract"/>
    <x v="8"/>
    <x v="2"/>
    <n v="57.44"/>
    <n v="9247.84"/>
    <n v="0.14000000000000001"/>
    <n v="2"/>
    <x v="0"/>
    <x v="0"/>
  </r>
  <r>
    <d v="2024-02-05T00:00:00"/>
    <s v="Iron Supplement"/>
    <x v="5"/>
    <x v="55"/>
    <n v="55.05"/>
    <n v="7156.5"/>
    <n v="0.22"/>
    <n v="0"/>
    <x v="0"/>
    <x v="1"/>
  </r>
  <r>
    <d v="2024-02-05T00:00:00"/>
    <s v="Electrolyte Powder"/>
    <x v="9"/>
    <x v="0"/>
    <n v="18.61"/>
    <n v="2661.23"/>
    <n v="0.18"/>
    <n v="0"/>
    <x v="2"/>
    <x v="2"/>
  </r>
  <r>
    <d v="2024-02-12T00:00:00"/>
    <s v="Whey Protein"/>
    <x v="0"/>
    <x v="40"/>
    <n v="34.1"/>
    <n v="4910.3999999999996"/>
    <n v="0.18"/>
    <n v="4"/>
    <x v="2"/>
    <x v="2"/>
  </r>
  <r>
    <d v="2024-02-12T00:00:00"/>
    <s v="Vitamin C"/>
    <x v="1"/>
    <x v="19"/>
    <n v="21.52"/>
    <n v="2862.16"/>
    <n v="0.1"/>
    <n v="0"/>
    <x v="1"/>
    <x v="2"/>
  </r>
  <r>
    <d v="2024-02-12T00:00:00"/>
    <s v="Fish Oil"/>
    <x v="2"/>
    <x v="6"/>
    <n v="27.1"/>
    <n v="3631.4"/>
    <n v="0.22"/>
    <n v="2"/>
    <x v="0"/>
    <x v="0"/>
  </r>
  <r>
    <d v="2024-02-12T00:00:00"/>
    <s v="Multivitamin"/>
    <x v="1"/>
    <x v="3"/>
    <n v="25.99"/>
    <n v="3638.6"/>
    <n v="0.08"/>
    <n v="2"/>
    <x v="1"/>
    <x v="1"/>
  </r>
  <r>
    <d v="2024-02-12T00:00:00"/>
    <s v="Pre-Workout"/>
    <x v="3"/>
    <x v="22"/>
    <n v="17.45"/>
    <n v="2634.95"/>
    <n v="0.01"/>
    <n v="0"/>
    <x v="2"/>
    <x v="1"/>
  </r>
  <r>
    <d v="2024-02-12T00:00:00"/>
    <s v="BCAA"/>
    <x v="4"/>
    <x v="36"/>
    <n v="15.62"/>
    <n v="2061.84"/>
    <n v="0.18"/>
    <n v="1"/>
    <x v="1"/>
    <x v="0"/>
  </r>
  <r>
    <d v="2024-02-12T00:00:00"/>
    <s v="Creatine"/>
    <x v="3"/>
    <x v="13"/>
    <n v="38.979999999999997"/>
    <n v="4989.4399999999996"/>
    <n v="0.06"/>
    <n v="3"/>
    <x v="0"/>
    <x v="1"/>
  </r>
  <r>
    <d v="2024-02-12T00:00:00"/>
    <s v="Zinc"/>
    <x v="5"/>
    <x v="76"/>
    <n v="47.6"/>
    <n v="5759.6"/>
    <n v="0.18"/>
    <n v="0"/>
    <x v="0"/>
    <x v="2"/>
  </r>
  <r>
    <d v="2024-02-12T00:00:00"/>
    <s v="Collagen Peptides"/>
    <x v="0"/>
    <x v="25"/>
    <n v="25.68"/>
    <n v="3235.68"/>
    <n v="0.05"/>
    <n v="1"/>
    <x v="0"/>
    <x v="0"/>
  </r>
  <r>
    <d v="2024-02-12T00:00:00"/>
    <s v="Magnesium"/>
    <x v="5"/>
    <x v="46"/>
    <n v="48.29"/>
    <n v="8209.2999999999993"/>
    <n v="0.14000000000000001"/>
    <n v="1"/>
    <x v="1"/>
    <x v="0"/>
  </r>
  <r>
    <d v="2024-02-12T00:00:00"/>
    <s v="Ashwagandha"/>
    <x v="6"/>
    <x v="3"/>
    <n v="55.64"/>
    <n v="7789.6"/>
    <n v="0.17"/>
    <n v="1"/>
    <x v="2"/>
    <x v="2"/>
  </r>
  <r>
    <d v="2024-02-12T00:00:00"/>
    <s v="Melatonin"/>
    <x v="7"/>
    <x v="38"/>
    <n v="48.65"/>
    <n v="7443.45"/>
    <n v="0.23"/>
    <n v="1"/>
    <x v="2"/>
    <x v="2"/>
  </r>
  <r>
    <d v="2024-02-12T00:00:00"/>
    <s v="Biotin"/>
    <x v="1"/>
    <x v="42"/>
    <n v="30.79"/>
    <n v="4372.18"/>
    <n v="0.15"/>
    <n v="1"/>
    <x v="0"/>
    <x v="1"/>
  </r>
  <r>
    <d v="2024-02-12T00:00:00"/>
    <s v="Green Tea Extract"/>
    <x v="8"/>
    <x v="30"/>
    <n v="44.55"/>
    <n v="6058.8"/>
    <n v="0.2"/>
    <n v="1"/>
    <x v="1"/>
    <x v="2"/>
  </r>
  <r>
    <d v="2024-02-12T00:00:00"/>
    <s v="Iron Supplement"/>
    <x v="5"/>
    <x v="30"/>
    <n v="49.31"/>
    <n v="6706.16"/>
    <n v="0.1"/>
    <n v="2"/>
    <x v="2"/>
    <x v="0"/>
  </r>
  <r>
    <d v="2024-02-12T00:00:00"/>
    <s v="Electrolyte Powder"/>
    <x v="9"/>
    <x v="12"/>
    <n v="49.81"/>
    <n v="7471.5"/>
    <n v="0.02"/>
    <n v="1"/>
    <x v="0"/>
    <x v="2"/>
  </r>
  <r>
    <d v="2024-02-19T00:00:00"/>
    <s v="Whey Protein"/>
    <x v="0"/>
    <x v="1"/>
    <n v="35.15"/>
    <n v="4885.8500000000004"/>
    <n v="0.12"/>
    <n v="2"/>
    <x v="1"/>
    <x v="1"/>
  </r>
  <r>
    <d v="2024-02-19T00:00:00"/>
    <s v="Vitamin C"/>
    <x v="1"/>
    <x v="10"/>
    <n v="30.48"/>
    <n v="4846.32"/>
    <n v="0.16"/>
    <n v="2"/>
    <x v="1"/>
    <x v="0"/>
  </r>
  <r>
    <d v="2024-02-19T00:00:00"/>
    <s v="Fish Oil"/>
    <x v="2"/>
    <x v="7"/>
    <n v="57.36"/>
    <n v="8431.92"/>
    <n v="0.05"/>
    <n v="3"/>
    <x v="1"/>
    <x v="1"/>
  </r>
  <r>
    <d v="2024-02-19T00:00:00"/>
    <s v="Multivitamin"/>
    <x v="1"/>
    <x v="44"/>
    <n v="24.41"/>
    <n v="3002.43"/>
    <n v="0.16"/>
    <n v="0"/>
    <x v="2"/>
    <x v="2"/>
  </r>
  <r>
    <d v="2024-02-19T00:00:00"/>
    <s v="Pre-Workout"/>
    <x v="3"/>
    <x v="59"/>
    <n v="42.6"/>
    <n v="7114.2"/>
    <n v="0.11"/>
    <n v="4"/>
    <x v="2"/>
    <x v="1"/>
  </r>
  <r>
    <d v="2024-02-19T00:00:00"/>
    <s v="BCAA"/>
    <x v="4"/>
    <x v="21"/>
    <n v="45.09"/>
    <n v="7349.67"/>
    <n v="0.14000000000000001"/>
    <n v="2"/>
    <x v="0"/>
    <x v="2"/>
  </r>
  <r>
    <d v="2024-02-19T00:00:00"/>
    <s v="Creatine"/>
    <x v="3"/>
    <x v="40"/>
    <n v="13.91"/>
    <n v="2003.04"/>
    <n v="0.09"/>
    <n v="2"/>
    <x v="0"/>
    <x v="0"/>
  </r>
  <r>
    <d v="2024-02-19T00:00:00"/>
    <s v="Zinc"/>
    <x v="5"/>
    <x v="24"/>
    <n v="19.29"/>
    <n v="2932.08"/>
    <n v="0.17"/>
    <n v="0"/>
    <x v="2"/>
    <x v="1"/>
  </r>
  <r>
    <d v="2024-02-19T00:00:00"/>
    <s v="Collagen Peptides"/>
    <x v="0"/>
    <x v="42"/>
    <n v="25.52"/>
    <n v="3623.84"/>
    <n v="0.01"/>
    <n v="3"/>
    <x v="2"/>
    <x v="2"/>
  </r>
  <r>
    <d v="2024-02-19T00:00:00"/>
    <s v="Magnesium"/>
    <x v="5"/>
    <x v="0"/>
    <n v="13.74"/>
    <n v="1964.82"/>
    <n v="0.06"/>
    <n v="0"/>
    <x v="0"/>
    <x v="1"/>
  </r>
  <r>
    <d v="2024-02-19T00:00:00"/>
    <s v="Ashwagandha"/>
    <x v="6"/>
    <x v="17"/>
    <n v="50.23"/>
    <n v="8036.8"/>
    <n v="0.04"/>
    <n v="1"/>
    <x v="2"/>
    <x v="0"/>
  </r>
  <r>
    <d v="2024-02-19T00:00:00"/>
    <s v="Melatonin"/>
    <x v="7"/>
    <x v="4"/>
    <n v="40.06"/>
    <n v="6289.42"/>
    <n v="0.23"/>
    <n v="1"/>
    <x v="0"/>
    <x v="2"/>
  </r>
  <r>
    <d v="2024-02-19T00:00:00"/>
    <s v="Biotin"/>
    <x v="1"/>
    <x v="12"/>
    <n v="13.89"/>
    <n v="2083.5"/>
    <n v="0.01"/>
    <n v="1"/>
    <x v="1"/>
    <x v="0"/>
  </r>
  <r>
    <d v="2024-02-19T00:00:00"/>
    <s v="Green Tea Extract"/>
    <x v="8"/>
    <x v="27"/>
    <n v="19.510000000000002"/>
    <n v="3024.05"/>
    <n v="0.11"/>
    <n v="2"/>
    <x v="2"/>
    <x v="1"/>
  </r>
  <r>
    <d v="2024-02-19T00:00:00"/>
    <s v="Iron Supplement"/>
    <x v="5"/>
    <x v="3"/>
    <n v="40.68"/>
    <n v="5695.2"/>
    <n v="0.24"/>
    <n v="2"/>
    <x v="0"/>
    <x v="2"/>
  </r>
  <r>
    <d v="2024-02-19T00:00:00"/>
    <s v="Electrolyte Powder"/>
    <x v="9"/>
    <x v="2"/>
    <n v="23.61"/>
    <n v="3801.21"/>
    <n v="0.11"/>
    <n v="3"/>
    <x v="2"/>
    <x v="1"/>
  </r>
  <r>
    <d v="2024-02-26T00:00:00"/>
    <s v="Whey Protein"/>
    <x v="0"/>
    <x v="18"/>
    <n v="59.44"/>
    <n v="8797.1200000000008"/>
    <n v="0.02"/>
    <n v="0"/>
    <x v="2"/>
    <x v="2"/>
  </r>
  <r>
    <d v="2024-02-26T00:00:00"/>
    <s v="Vitamin C"/>
    <x v="1"/>
    <x v="32"/>
    <n v="16.55"/>
    <n v="2234.25"/>
    <n v="0.22"/>
    <n v="0"/>
    <x v="2"/>
    <x v="0"/>
  </r>
  <r>
    <d v="2024-02-26T00:00:00"/>
    <s v="Fish Oil"/>
    <x v="2"/>
    <x v="0"/>
    <n v="56.58"/>
    <n v="8090.94"/>
    <n v="0.17"/>
    <n v="3"/>
    <x v="2"/>
    <x v="0"/>
  </r>
  <r>
    <d v="2024-02-26T00:00:00"/>
    <s v="Multivitamin"/>
    <x v="1"/>
    <x v="3"/>
    <n v="21.15"/>
    <n v="2961"/>
    <n v="0.18"/>
    <n v="0"/>
    <x v="0"/>
    <x v="1"/>
  </r>
  <r>
    <d v="2024-02-26T00:00:00"/>
    <s v="Pre-Workout"/>
    <x v="3"/>
    <x v="44"/>
    <n v="42.1"/>
    <n v="5178.3"/>
    <n v="0.17"/>
    <n v="1"/>
    <x v="1"/>
    <x v="1"/>
  </r>
  <r>
    <d v="2024-02-26T00:00:00"/>
    <s v="BCAA"/>
    <x v="4"/>
    <x v="28"/>
    <n v="15.27"/>
    <n v="2473.7399999999998"/>
    <n v="0.2"/>
    <n v="4"/>
    <x v="2"/>
    <x v="2"/>
  </r>
  <r>
    <d v="2024-02-26T00:00:00"/>
    <s v="Creatine"/>
    <x v="3"/>
    <x v="60"/>
    <n v="34.380000000000003"/>
    <n v="4297.5"/>
    <n v="0.04"/>
    <n v="2"/>
    <x v="1"/>
    <x v="1"/>
  </r>
  <r>
    <d v="2024-02-26T00:00:00"/>
    <s v="Zinc"/>
    <x v="5"/>
    <x v="42"/>
    <n v="43.55"/>
    <n v="6184.1"/>
    <n v="0.15"/>
    <n v="0"/>
    <x v="0"/>
    <x v="1"/>
  </r>
  <r>
    <d v="2024-02-26T00:00:00"/>
    <s v="Collagen Peptides"/>
    <x v="0"/>
    <x v="1"/>
    <n v="22.04"/>
    <n v="3063.56"/>
    <n v="0.09"/>
    <n v="2"/>
    <x v="2"/>
    <x v="0"/>
  </r>
  <r>
    <d v="2024-02-26T00:00:00"/>
    <s v="Magnesium"/>
    <x v="5"/>
    <x v="14"/>
    <n v="31.97"/>
    <n v="4635.6499999999996"/>
    <n v="0.2"/>
    <n v="4"/>
    <x v="1"/>
    <x v="1"/>
  </r>
  <r>
    <d v="2024-02-26T00:00:00"/>
    <s v="Ashwagandha"/>
    <x v="6"/>
    <x v="3"/>
    <n v="41.09"/>
    <n v="5752.6"/>
    <n v="0.2"/>
    <n v="2"/>
    <x v="0"/>
    <x v="1"/>
  </r>
  <r>
    <d v="2024-02-26T00:00:00"/>
    <s v="Melatonin"/>
    <x v="7"/>
    <x v="7"/>
    <n v="13.5"/>
    <n v="1984.5"/>
    <n v="0.13"/>
    <n v="5"/>
    <x v="2"/>
    <x v="0"/>
  </r>
  <r>
    <d v="2024-02-26T00:00:00"/>
    <s v="Biotin"/>
    <x v="1"/>
    <x v="10"/>
    <n v="51.36"/>
    <n v="8166.24"/>
    <n v="0.19"/>
    <n v="1"/>
    <x v="2"/>
    <x v="2"/>
  </r>
  <r>
    <d v="2024-02-26T00:00:00"/>
    <s v="Green Tea Extract"/>
    <x v="8"/>
    <x v="57"/>
    <n v="24.76"/>
    <n v="4110.16"/>
    <n v="7.0000000000000007E-2"/>
    <n v="3"/>
    <x v="0"/>
    <x v="2"/>
  </r>
  <r>
    <d v="2024-02-26T00:00:00"/>
    <s v="Iron Supplement"/>
    <x v="5"/>
    <x v="20"/>
    <n v="40.28"/>
    <n v="7008.72"/>
    <n v="0.06"/>
    <n v="2"/>
    <x v="2"/>
    <x v="0"/>
  </r>
  <r>
    <d v="2024-02-26T00:00:00"/>
    <s v="Electrolyte Powder"/>
    <x v="9"/>
    <x v="3"/>
    <n v="29.35"/>
    <n v="4109"/>
    <n v="0.21"/>
    <n v="1"/>
    <x v="1"/>
    <x v="0"/>
  </r>
  <r>
    <d v="2024-03-04T00:00:00"/>
    <s v="Whey Protein"/>
    <x v="0"/>
    <x v="21"/>
    <n v="32.01"/>
    <n v="5217.63"/>
    <n v="0.15"/>
    <n v="0"/>
    <x v="0"/>
    <x v="2"/>
  </r>
  <r>
    <d v="2024-03-04T00:00:00"/>
    <s v="Vitamin C"/>
    <x v="1"/>
    <x v="64"/>
    <n v="35.39"/>
    <n v="6264.03"/>
    <n v="0.21"/>
    <n v="3"/>
    <x v="0"/>
    <x v="0"/>
  </r>
  <r>
    <d v="2024-03-04T00:00:00"/>
    <s v="Fish Oil"/>
    <x v="2"/>
    <x v="22"/>
    <n v="13.24"/>
    <n v="1999.24"/>
    <n v="0.03"/>
    <n v="2"/>
    <x v="2"/>
    <x v="1"/>
  </r>
  <r>
    <d v="2024-03-04T00:00:00"/>
    <s v="Multivitamin"/>
    <x v="1"/>
    <x v="14"/>
    <n v="26.4"/>
    <n v="3828"/>
    <n v="0.1"/>
    <n v="3"/>
    <x v="1"/>
    <x v="1"/>
  </r>
  <r>
    <d v="2024-03-04T00:00:00"/>
    <s v="Pre-Workout"/>
    <x v="3"/>
    <x v="2"/>
    <n v="23.22"/>
    <n v="3738.42"/>
    <n v="0.08"/>
    <n v="3"/>
    <x v="0"/>
    <x v="2"/>
  </r>
  <r>
    <d v="2024-03-04T00:00:00"/>
    <s v="BCAA"/>
    <x v="4"/>
    <x v="47"/>
    <n v="21.34"/>
    <n v="3606.46"/>
    <n v="0.05"/>
    <n v="3"/>
    <x v="0"/>
    <x v="2"/>
  </r>
  <r>
    <d v="2024-03-04T00:00:00"/>
    <s v="Creatine"/>
    <x v="3"/>
    <x v="39"/>
    <n v="31.03"/>
    <n v="5213.04"/>
    <n v="0.21"/>
    <n v="3"/>
    <x v="0"/>
    <x v="1"/>
  </r>
  <r>
    <d v="2024-03-04T00:00:00"/>
    <s v="Zinc"/>
    <x v="5"/>
    <x v="28"/>
    <n v="55.58"/>
    <n v="9003.9599999999991"/>
    <n v="0.08"/>
    <n v="0"/>
    <x v="2"/>
    <x v="0"/>
  </r>
  <r>
    <d v="2024-03-04T00:00:00"/>
    <s v="Collagen Peptides"/>
    <x v="0"/>
    <x v="29"/>
    <n v="52.73"/>
    <n v="8331.34"/>
    <n v="0.02"/>
    <n v="3"/>
    <x v="1"/>
    <x v="2"/>
  </r>
  <r>
    <d v="2024-03-04T00:00:00"/>
    <s v="Magnesium"/>
    <x v="5"/>
    <x v="42"/>
    <n v="12.01"/>
    <n v="1705.42"/>
    <n v="0.15"/>
    <n v="2"/>
    <x v="2"/>
    <x v="1"/>
  </r>
  <r>
    <d v="2024-03-04T00:00:00"/>
    <s v="Ashwagandha"/>
    <x v="6"/>
    <x v="14"/>
    <n v="36.880000000000003"/>
    <n v="5347.6"/>
    <n v="0.21"/>
    <n v="1"/>
    <x v="0"/>
    <x v="2"/>
  </r>
  <r>
    <d v="2024-03-04T00:00:00"/>
    <s v="Melatonin"/>
    <x v="7"/>
    <x v="16"/>
    <n v="57.46"/>
    <n v="8101.86"/>
    <n v="0.09"/>
    <n v="0"/>
    <x v="0"/>
    <x v="2"/>
  </r>
  <r>
    <d v="2024-03-04T00:00:00"/>
    <s v="Biotin"/>
    <x v="1"/>
    <x v="2"/>
    <n v="16.43"/>
    <n v="2645.23"/>
    <n v="0.25"/>
    <n v="2"/>
    <x v="2"/>
    <x v="0"/>
  </r>
  <r>
    <d v="2024-03-04T00:00:00"/>
    <s v="Green Tea Extract"/>
    <x v="8"/>
    <x v="12"/>
    <n v="54.93"/>
    <n v="8239.5"/>
    <n v="0.06"/>
    <n v="1"/>
    <x v="0"/>
    <x v="2"/>
  </r>
  <r>
    <d v="2024-03-04T00:00:00"/>
    <s v="Iron Supplement"/>
    <x v="5"/>
    <x v="19"/>
    <n v="39.78"/>
    <n v="5290.74"/>
    <n v="0.15"/>
    <n v="0"/>
    <x v="0"/>
    <x v="1"/>
  </r>
  <r>
    <d v="2024-03-04T00:00:00"/>
    <s v="Electrolyte Powder"/>
    <x v="9"/>
    <x v="27"/>
    <n v="27.89"/>
    <n v="4322.95"/>
    <n v="0.2"/>
    <n v="1"/>
    <x v="2"/>
    <x v="1"/>
  </r>
  <r>
    <d v="2024-03-11T00:00:00"/>
    <s v="Whey Protein"/>
    <x v="0"/>
    <x v="17"/>
    <n v="37.56"/>
    <n v="6009.6"/>
    <n v="0.24"/>
    <n v="5"/>
    <x v="2"/>
    <x v="0"/>
  </r>
  <r>
    <d v="2024-03-11T00:00:00"/>
    <s v="Vitamin C"/>
    <x v="1"/>
    <x v="42"/>
    <n v="13.15"/>
    <n v="1867.3"/>
    <n v="0.22"/>
    <n v="1"/>
    <x v="1"/>
    <x v="0"/>
  </r>
  <r>
    <d v="2024-03-11T00:00:00"/>
    <s v="Fish Oil"/>
    <x v="2"/>
    <x v="41"/>
    <n v="57.34"/>
    <n v="8371.64"/>
    <n v="0.13"/>
    <n v="1"/>
    <x v="2"/>
    <x v="0"/>
  </r>
  <r>
    <d v="2024-03-11T00:00:00"/>
    <s v="Multivitamin"/>
    <x v="1"/>
    <x v="14"/>
    <n v="40.090000000000003"/>
    <n v="5813.05"/>
    <n v="0.23"/>
    <n v="3"/>
    <x v="2"/>
    <x v="1"/>
  </r>
  <r>
    <d v="2024-03-11T00:00:00"/>
    <s v="Pre-Workout"/>
    <x v="3"/>
    <x v="11"/>
    <n v="31.16"/>
    <n v="4642.84"/>
    <n v="0.06"/>
    <n v="5"/>
    <x v="0"/>
    <x v="2"/>
  </r>
  <r>
    <d v="2024-03-11T00:00:00"/>
    <s v="BCAA"/>
    <x v="4"/>
    <x v="0"/>
    <n v="59.48"/>
    <n v="8505.64"/>
    <n v="0.03"/>
    <n v="2"/>
    <x v="2"/>
    <x v="1"/>
  </r>
  <r>
    <d v="2024-03-11T00:00:00"/>
    <s v="Creatine"/>
    <x v="3"/>
    <x v="20"/>
    <n v="10.130000000000001"/>
    <n v="1762.62"/>
    <n v="0.09"/>
    <n v="0"/>
    <x v="2"/>
    <x v="0"/>
  </r>
  <r>
    <d v="2024-03-11T00:00:00"/>
    <s v="Zinc"/>
    <x v="5"/>
    <x v="7"/>
    <n v="31.94"/>
    <n v="4695.18"/>
    <n v="0.11"/>
    <n v="1"/>
    <x v="1"/>
    <x v="0"/>
  </r>
  <r>
    <d v="2024-03-11T00:00:00"/>
    <s v="Collagen Peptides"/>
    <x v="0"/>
    <x v="38"/>
    <n v="25.42"/>
    <n v="3889.26"/>
    <n v="0.21"/>
    <n v="2"/>
    <x v="0"/>
    <x v="2"/>
  </r>
  <r>
    <d v="2024-03-11T00:00:00"/>
    <s v="Magnesium"/>
    <x v="5"/>
    <x v="0"/>
    <n v="28.06"/>
    <n v="4012.58"/>
    <n v="0.16"/>
    <n v="0"/>
    <x v="1"/>
    <x v="2"/>
  </r>
  <r>
    <d v="2024-03-11T00:00:00"/>
    <s v="Ashwagandha"/>
    <x v="6"/>
    <x v="49"/>
    <n v="56"/>
    <n v="9576"/>
    <n v="0.01"/>
    <n v="1"/>
    <x v="1"/>
    <x v="2"/>
  </r>
  <r>
    <d v="2024-03-11T00:00:00"/>
    <s v="Melatonin"/>
    <x v="7"/>
    <x v="33"/>
    <n v="31.81"/>
    <n v="5248.65"/>
    <n v="0.03"/>
    <n v="1"/>
    <x v="0"/>
    <x v="2"/>
  </r>
  <r>
    <d v="2024-03-11T00:00:00"/>
    <s v="Biotin"/>
    <x v="1"/>
    <x v="9"/>
    <n v="46.84"/>
    <n v="7681.76"/>
    <n v="0.09"/>
    <n v="4"/>
    <x v="1"/>
    <x v="0"/>
  </r>
  <r>
    <d v="2024-03-11T00:00:00"/>
    <s v="Green Tea Extract"/>
    <x v="8"/>
    <x v="29"/>
    <n v="31.32"/>
    <n v="4948.5600000000004"/>
    <n v="0.23"/>
    <n v="2"/>
    <x v="2"/>
    <x v="1"/>
  </r>
  <r>
    <d v="2024-03-11T00:00:00"/>
    <s v="Iron Supplement"/>
    <x v="5"/>
    <x v="29"/>
    <n v="21.18"/>
    <n v="3346.44"/>
    <n v="0.18"/>
    <n v="2"/>
    <x v="0"/>
    <x v="0"/>
  </r>
  <r>
    <d v="2024-03-11T00:00:00"/>
    <s v="Electrolyte Powder"/>
    <x v="9"/>
    <x v="12"/>
    <n v="20.41"/>
    <n v="3061.5"/>
    <n v="0.2"/>
    <n v="4"/>
    <x v="2"/>
    <x v="0"/>
  </r>
  <r>
    <d v="2024-03-18T00:00:00"/>
    <s v="Whey Protein"/>
    <x v="0"/>
    <x v="39"/>
    <n v="30.3"/>
    <n v="5090.3999999999996"/>
    <n v="0.2"/>
    <n v="2"/>
    <x v="2"/>
    <x v="0"/>
  </r>
  <r>
    <d v="2024-03-18T00:00:00"/>
    <s v="Vitamin C"/>
    <x v="1"/>
    <x v="24"/>
    <n v="36.799999999999997"/>
    <n v="5593.6"/>
    <n v="0.13"/>
    <n v="0"/>
    <x v="2"/>
    <x v="1"/>
  </r>
  <r>
    <d v="2024-03-18T00:00:00"/>
    <s v="Fish Oil"/>
    <x v="2"/>
    <x v="51"/>
    <n v="55.66"/>
    <n v="7068.82"/>
    <n v="0.1"/>
    <n v="1"/>
    <x v="0"/>
    <x v="2"/>
  </r>
  <r>
    <d v="2024-03-18T00:00:00"/>
    <s v="Multivitamin"/>
    <x v="1"/>
    <x v="9"/>
    <n v="40.479999999999997"/>
    <n v="6638.72"/>
    <n v="7.0000000000000007E-2"/>
    <n v="3"/>
    <x v="1"/>
    <x v="2"/>
  </r>
  <r>
    <d v="2024-03-18T00:00:00"/>
    <s v="Pre-Workout"/>
    <x v="3"/>
    <x v="30"/>
    <n v="19.579999999999998"/>
    <n v="2662.88"/>
    <n v="7.0000000000000007E-2"/>
    <n v="1"/>
    <x v="2"/>
    <x v="0"/>
  </r>
  <r>
    <d v="2024-03-18T00:00:00"/>
    <s v="BCAA"/>
    <x v="4"/>
    <x v="26"/>
    <n v="43.83"/>
    <n v="6837.48"/>
    <n v="0.02"/>
    <n v="0"/>
    <x v="1"/>
    <x v="2"/>
  </r>
  <r>
    <d v="2024-03-18T00:00:00"/>
    <s v="Creatine"/>
    <x v="3"/>
    <x v="12"/>
    <n v="52.98"/>
    <n v="7947"/>
    <n v="0.24"/>
    <n v="2"/>
    <x v="1"/>
    <x v="1"/>
  </r>
  <r>
    <d v="2024-03-18T00:00:00"/>
    <s v="Zinc"/>
    <x v="5"/>
    <x v="26"/>
    <n v="41.14"/>
    <n v="6417.84"/>
    <n v="0.04"/>
    <n v="2"/>
    <x v="1"/>
    <x v="2"/>
  </r>
  <r>
    <d v="2024-03-18T00:00:00"/>
    <s v="Collagen Peptides"/>
    <x v="0"/>
    <x v="41"/>
    <n v="36.18"/>
    <n v="5282.28"/>
    <n v="0.03"/>
    <n v="1"/>
    <x v="2"/>
    <x v="1"/>
  </r>
  <r>
    <d v="2024-03-18T00:00:00"/>
    <s v="Magnesium"/>
    <x v="5"/>
    <x v="19"/>
    <n v="54.56"/>
    <n v="7256.48"/>
    <n v="0.12"/>
    <n v="0"/>
    <x v="1"/>
    <x v="2"/>
  </r>
  <r>
    <d v="2024-03-18T00:00:00"/>
    <s v="Ashwagandha"/>
    <x v="6"/>
    <x v="41"/>
    <n v="20.010000000000002"/>
    <n v="2921.46"/>
    <n v="0.01"/>
    <n v="1"/>
    <x v="1"/>
    <x v="1"/>
  </r>
  <r>
    <d v="2024-03-18T00:00:00"/>
    <s v="Melatonin"/>
    <x v="7"/>
    <x v="28"/>
    <n v="40.32"/>
    <n v="6531.84"/>
    <n v="0.05"/>
    <n v="1"/>
    <x v="2"/>
    <x v="1"/>
  </r>
  <r>
    <d v="2024-03-18T00:00:00"/>
    <s v="Biotin"/>
    <x v="1"/>
    <x v="9"/>
    <n v="52.9"/>
    <n v="8675.6"/>
    <n v="0.12"/>
    <n v="3"/>
    <x v="0"/>
    <x v="0"/>
  </r>
  <r>
    <d v="2024-03-18T00:00:00"/>
    <s v="Green Tea Extract"/>
    <x v="8"/>
    <x v="0"/>
    <n v="47.58"/>
    <n v="6803.94"/>
    <n v="0.2"/>
    <n v="0"/>
    <x v="0"/>
    <x v="1"/>
  </r>
  <r>
    <d v="2024-03-18T00:00:00"/>
    <s v="Iron Supplement"/>
    <x v="5"/>
    <x v="79"/>
    <n v="13.43"/>
    <n v="2565.13"/>
    <n v="0.15"/>
    <n v="3"/>
    <x v="0"/>
    <x v="1"/>
  </r>
  <r>
    <d v="2024-03-18T00:00:00"/>
    <s v="Electrolyte Powder"/>
    <x v="9"/>
    <x v="66"/>
    <n v="11.26"/>
    <n v="2049.3200000000002"/>
    <n v="0.15"/>
    <n v="1"/>
    <x v="1"/>
    <x v="1"/>
  </r>
  <r>
    <d v="2024-03-25T00:00:00"/>
    <s v="Whey Protein"/>
    <x v="0"/>
    <x v="18"/>
    <n v="13.23"/>
    <n v="1958.04"/>
    <n v="0.12"/>
    <n v="1"/>
    <x v="1"/>
    <x v="2"/>
  </r>
  <r>
    <d v="2024-03-25T00:00:00"/>
    <s v="Vitamin C"/>
    <x v="1"/>
    <x v="29"/>
    <n v="19.260000000000002"/>
    <n v="3043.08"/>
    <n v="0.05"/>
    <n v="1"/>
    <x v="0"/>
    <x v="0"/>
  </r>
  <r>
    <d v="2024-03-25T00:00:00"/>
    <s v="Fish Oil"/>
    <x v="2"/>
    <x v="15"/>
    <n v="59.72"/>
    <n v="8181.64"/>
    <n v="0.16"/>
    <n v="2"/>
    <x v="1"/>
    <x v="2"/>
  </r>
  <r>
    <d v="2024-03-25T00:00:00"/>
    <s v="Multivitamin"/>
    <x v="1"/>
    <x v="7"/>
    <n v="55.55"/>
    <n v="8165.85"/>
    <n v="0.24"/>
    <n v="1"/>
    <x v="0"/>
    <x v="2"/>
  </r>
  <r>
    <d v="2024-03-25T00:00:00"/>
    <s v="Pre-Workout"/>
    <x v="3"/>
    <x v="42"/>
    <n v="16.62"/>
    <n v="2360.04"/>
    <n v="0.19"/>
    <n v="2"/>
    <x v="1"/>
    <x v="2"/>
  </r>
  <r>
    <d v="2024-03-25T00:00:00"/>
    <s v="BCAA"/>
    <x v="4"/>
    <x v="12"/>
    <n v="39.1"/>
    <n v="5865"/>
    <n v="0.1"/>
    <n v="0"/>
    <x v="0"/>
    <x v="0"/>
  </r>
  <r>
    <d v="2024-03-25T00:00:00"/>
    <s v="Creatine"/>
    <x v="3"/>
    <x v="7"/>
    <n v="13.55"/>
    <n v="1991.85"/>
    <n v="0.08"/>
    <n v="0"/>
    <x v="2"/>
    <x v="2"/>
  </r>
  <r>
    <d v="2024-03-25T00:00:00"/>
    <s v="Zinc"/>
    <x v="5"/>
    <x v="10"/>
    <n v="13.13"/>
    <n v="2087.67"/>
    <n v="0.24"/>
    <n v="0"/>
    <x v="0"/>
    <x v="1"/>
  </r>
  <r>
    <d v="2024-03-25T00:00:00"/>
    <s v="Collagen Peptides"/>
    <x v="0"/>
    <x v="38"/>
    <n v="49.39"/>
    <n v="7556.67"/>
    <n v="0.01"/>
    <n v="3"/>
    <x v="2"/>
    <x v="2"/>
  </r>
  <r>
    <d v="2024-03-25T00:00:00"/>
    <s v="Magnesium"/>
    <x v="5"/>
    <x v="49"/>
    <n v="34.1"/>
    <n v="5831.1"/>
    <n v="0.01"/>
    <n v="2"/>
    <x v="0"/>
    <x v="1"/>
  </r>
  <r>
    <d v="2024-03-25T00:00:00"/>
    <s v="Ashwagandha"/>
    <x v="6"/>
    <x v="7"/>
    <n v="30.19"/>
    <n v="4437.93"/>
    <n v="0.17"/>
    <n v="0"/>
    <x v="1"/>
    <x v="0"/>
  </r>
  <r>
    <d v="2024-03-25T00:00:00"/>
    <s v="Melatonin"/>
    <x v="7"/>
    <x v="6"/>
    <n v="12.28"/>
    <n v="1645.52"/>
    <n v="0.14000000000000001"/>
    <n v="2"/>
    <x v="0"/>
    <x v="2"/>
  </r>
  <r>
    <d v="2024-03-25T00:00:00"/>
    <s v="Biotin"/>
    <x v="1"/>
    <x v="5"/>
    <n v="44.03"/>
    <n v="6780.62"/>
    <n v="0.08"/>
    <n v="1"/>
    <x v="1"/>
    <x v="0"/>
  </r>
  <r>
    <d v="2024-03-25T00:00:00"/>
    <s v="Green Tea Extract"/>
    <x v="8"/>
    <x v="0"/>
    <n v="18.079999999999998"/>
    <n v="2585.44"/>
    <n v="0"/>
    <n v="2"/>
    <x v="2"/>
    <x v="0"/>
  </r>
  <r>
    <d v="2024-03-25T00:00:00"/>
    <s v="Iron Supplement"/>
    <x v="5"/>
    <x v="45"/>
    <n v="49.15"/>
    <n v="8601.25"/>
    <n v="0.17"/>
    <n v="2"/>
    <x v="0"/>
    <x v="0"/>
  </r>
  <r>
    <d v="2024-03-25T00:00:00"/>
    <s v="Electrolyte Powder"/>
    <x v="9"/>
    <x v="29"/>
    <n v="21.24"/>
    <n v="3355.92"/>
    <n v="0.08"/>
    <n v="1"/>
    <x v="0"/>
    <x v="1"/>
  </r>
  <r>
    <d v="2024-04-01T00:00:00"/>
    <s v="Whey Protein"/>
    <x v="0"/>
    <x v="18"/>
    <n v="27.26"/>
    <n v="4034.48"/>
    <n v="0.09"/>
    <n v="3"/>
    <x v="2"/>
    <x v="1"/>
  </r>
  <r>
    <d v="2024-04-01T00:00:00"/>
    <s v="Vitamin C"/>
    <x v="1"/>
    <x v="12"/>
    <n v="53.04"/>
    <n v="7956"/>
    <n v="0.12"/>
    <n v="2"/>
    <x v="2"/>
    <x v="1"/>
  </r>
  <r>
    <d v="2024-04-01T00:00:00"/>
    <s v="Fish Oil"/>
    <x v="2"/>
    <x v="55"/>
    <n v="30.22"/>
    <n v="3928.6"/>
    <n v="0.12"/>
    <n v="4"/>
    <x v="2"/>
    <x v="0"/>
  </r>
  <r>
    <d v="2024-04-01T00:00:00"/>
    <s v="Multivitamin"/>
    <x v="1"/>
    <x v="4"/>
    <n v="45.08"/>
    <n v="7077.56"/>
    <n v="0"/>
    <n v="0"/>
    <x v="0"/>
    <x v="1"/>
  </r>
  <r>
    <d v="2024-04-01T00:00:00"/>
    <s v="Pre-Workout"/>
    <x v="3"/>
    <x v="21"/>
    <n v="28.21"/>
    <n v="4598.2299999999996"/>
    <n v="0.13"/>
    <n v="3"/>
    <x v="1"/>
    <x v="0"/>
  </r>
  <r>
    <d v="2024-04-01T00:00:00"/>
    <s v="BCAA"/>
    <x v="4"/>
    <x v="27"/>
    <n v="16.02"/>
    <n v="2483.1"/>
    <n v="7.0000000000000007E-2"/>
    <n v="4"/>
    <x v="1"/>
    <x v="1"/>
  </r>
  <r>
    <d v="2024-04-01T00:00:00"/>
    <s v="Creatine"/>
    <x v="3"/>
    <x v="18"/>
    <n v="34.93"/>
    <n v="5169.6400000000003"/>
    <n v="0.22"/>
    <n v="2"/>
    <x v="0"/>
    <x v="1"/>
  </r>
  <r>
    <d v="2024-04-01T00:00:00"/>
    <s v="Zinc"/>
    <x v="5"/>
    <x v="4"/>
    <n v="11.45"/>
    <n v="1797.65"/>
    <n v="0.23"/>
    <n v="4"/>
    <x v="0"/>
    <x v="0"/>
  </r>
  <r>
    <d v="2024-04-01T00:00:00"/>
    <s v="Collagen Peptides"/>
    <x v="0"/>
    <x v="28"/>
    <n v="52.23"/>
    <n v="8461.26"/>
    <n v="0.15"/>
    <n v="0"/>
    <x v="2"/>
    <x v="0"/>
  </r>
  <r>
    <d v="2024-04-01T00:00:00"/>
    <s v="Magnesium"/>
    <x v="5"/>
    <x v="41"/>
    <n v="27.56"/>
    <n v="4023.76"/>
    <n v="0.22"/>
    <n v="0"/>
    <x v="2"/>
    <x v="0"/>
  </r>
  <r>
    <d v="2024-04-01T00:00:00"/>
    <s v="Ashwagandha"/>
    <x v="6"/>
    <x v="40"/>
    <n v="12.58"/>
    <n v="1811.52"/>
    <n v="0.03"/>
    <n v="0"/>
    <x v="1"/>
    <x v="0"/>
  </r>
  <r>
    <d v="2024-04-01T00:00:00"/>
    <s v="Melatonin"/>
    <x v="7"/>
    <x v="9"/>
    <n v="24.94"/>
    <n v="4090.16"/>
    <n v="0"/>
    <n v="2"/>
    <x v="2"/>
    <x v="1"/>
  </r>
  <r>
    <d v="2024-04-01T00:00:00"/>
    <s v="Biotin"/>
    <x v="1"/>
    <x v="5"/>
    <n v="28.72"/>
    <n v="4422.88"/>
    <n v="0.05"/>
    <n v="2"/>
    <x v="2"/>
    <x v="0"/>
  </r>
  <r>
    <d v="2024-04-01T00:00:00"/>
    <s v="Green Tea Extract"/>
    <x v="8"/>
    <x v="28"/>
    <n v="34.340000000000003"/>
    <n v="5563.08"/>
    <n v="0.06"/>
    <n v="0"/>
    <x v="1"/>
    <x v="1"/>
  </r>
  <r>
    <d v="2024-04-01T00:00:00"/>
    <s v="Iron Supplement"/>
    <x v="5"/>
    <x v="10"/>
    <n v="20.81"/>
    <n v="3308.79"/>
    <n v="0.08"/>
    <n v="4"/>
    <x v="1"/>
    <x v="2"/>
  </r>
  <r>
    <d v="2024-04-01T00:00:00"/>
    <s v="Electrolyte Powder"/>
    <x v="9"/>
    <x v="9"/>
    <n v="33"/>
    <n v="5412"/>
    <n v="0.16"/>
    <n v="1"/>
    <x v="1"/>
    <x v="0"/>
  </r>
  <r>
    <d v="2024-04-08T00:00:00"/>
    <s v="Whey Protein"/>
    <x v="0"/>
    <x v="13"/>
    <n v="39.700000000000003"/>
    <n v="5081.6000000000004"/>
    <n v="7.0000000000000007E-2"/>
    <n v="2"/>
    <x v="0"/>
    <x v="2"/>
  </r>
  <r>
    <d v="2024-04-08T00:00:00"/>
    <s v="Vitamin C"/>
    <x v="1"/>
    <x v="32"/>
    <n v="16.25"/>
    <n v="2193.75"/>
    <n v="0.1"/>
    <n v="0"/>
    <x v="2"/>
    <x v="0"/>
  </r>
  <r>
    <d v="2024-04-08T00:00:00"/>
    <s v="Fish Oil"/>
    <x v="2"/>
    <x v="16"/>
    <n v="33.909999999999997"/>
    <n v="4781.3100000000004"/>
    <n v="0.14000000000000001"/>
    <n v="1"/>
    <x v="2"/>
    <x v="2"/>
  </r>
  <r>
    <d v="2024-04-08T00:00:00"/>
    <s v="Multivitamin"/>
    <x v="1"/>
    <x v="22"/>
    <n v="25.81"/>
    <n v="3897.31"/>
    <n v="0.21"/>
    <n v="1"/>
    <x v="2"/>
    <x v="1"/>
  </r>
  <r>
    <d v="2024-04-08T00:00:00"/>
    <s v="Pre-Workout"/>
    <x v="3"/>
    <x v="40"/>
    <n v="52.26"/>
    <n v="7525.44"/>
    <n v="0.25"/>
    <n v="2"/>
    <x v="2"/>
    <x v="1"/>
  </r>
  <r>
    <d v="2024-04-08T00:00:00"/>
    <s v="BCAA"/>
    <x v="4"/>
    <x v="41"/>
    <n v="43.17"/>
    <n v="6302.82"/>
    <n v="0.25"/>
    <n v="2"/>
    <x v="0"/>
    <x v="1"/>
  </r>
  <r>
    <d v="2024-04-08T00:00:00"/>
    <s v="Creatine"/>
    <x v="3"/>
    <x v="59"/>
    <n v="30.35"/>
    <n v="5068.45"/>
    <n v="0.23"/>
    <n v="2"/>
    <x v="1"/>
    <x v="0"/>
  </r>
  <r>
    <d v="2024-04-08T00:00:00"/>
    <s v="Zinc"/>
    <x v="5"/>
    <x v="18"/>
    <n v="55.03"/>
    <n v="8144.44"/>
    <n v="0.14000000000000001"/>
    <n v="1"/>
    <x v="0"/>
    <x v="1"/>
  </r>
  <r>
    <d v="2024-04-08T00:00:00"/>
    <s v="Collagen Peptides"/>
    <x v="0"/>
    <x v="18"/>
    <n v="14.84"/>
    <n v="2196.3200000000002"/>
    <n v="0.19"/>
    <n v="0"/>
    <x v="0"/>
    <x v="2"/>
  </r>
  <r>
    <d v="2024-04-08T00:00:00"/>
    <s v="Magnesium"/>
    <x v="5"/>
    <x v="7"/>
    <n v="33.380000000000003"/>
    <n v="4906.8599999999997"/>
    <n v="0.21"/>
    <n v="1"/>
    <x v="0"/>
    <x v="1"/>
  </r>
  <r>
    <d v="2024-04-08T00:00:00"/>
    <s v="Ashwagandha"/>
    <x v="6"/>
    <x v="31"/>
    <n v="11.91"/>
    <n v="2143.8000000000002"/>
    <n v="0.22"/>
    <n v="3"/>
    <x v="0"/>
    <x v="0"/>
  </r>
  <r>
    <d v="2024-04-08T00:00:00"/>
    <s v="Melatonin"/>
    <x v="7"/>
    <x v="12"/>
    <n v="35.25"/>
    <n v="5287.5"/>
    <n v="0.12"/>
    <n v="1"/>
    <x v="1"/>
    <x v="2"/>
  </r>
  <r>
    <d v="2024-04-08T00:00:00"/>
    <s v="Biotin"/>
    <x v="1"/>
    <x v="40"/>
    <n v="32.630000000000003"/>
    <n v="4698.72"/>
    <n v="0.01"/>
    <n v="1"/>
    <x v="1"/>
    <x v="1"/>
  </r>
  <r>
    <d v="2024-04-08T00:00:00"/>
    <s v="Green Tea Extract"/>
    <x v="8"/>
    <x v="1"/>
    <n v="39.94"/>
    <n v="5551.66"/>
    <n v="0.19"/>
    <n v="4"/>
    <x v="1"/>
    <x v="2"/>
  </r>
  <r>
    <d v="2024-04-08T00:00:00"/>
    <s v="Iron Supplement"/>
    <x v="5"/>
    <x v="0"/>
    <n v="30.17"/>
    <n v="4314.3100000000004"/>
    <n v="0.12"/>
    <n v="3"/>
    <x v="0"/>
    <x v="1"/>
  </r>
  <r>
    <d v="2024-04-08T00:00:00"/>
    <s v="Electrolyte Powder"/>
    <x v="9"/>
    <x v="24"/>
    <n v="47.13"/>
    <n v="7163.76"/>
    <n v="0.13"/>
    <n v="0"/>
    <x v="2"/>
    <x v="0"/>
  </r>
  <r>
    <d v="2024-04-15T00:00:00"/>
    <s v="Whey Protein"/>
    <x v="0"/>
    <x v="38"/>
    <n v="52.13"/>
    <n v="7975.89"/>
    <n v="0.15"/>
    <n v="1"/>
    <x v="0"/>
    <x v="0"/>
  </r>
  <r>
    <d v="2024-04-15T00:00:00"/>
    <s v="Vitamin C"/>
    <x v="1"/>
    <x v="55"/>
    <n v="47.6"/>
    <n v="6188"/>
    <n v="0.09"/>
    <n v="0"/>
    <x v="0"/>
    <x v="2"/>
  </r>
  <r>
    <d v="2024-04-15T00:00:00"/>
    <s v="Fish Oil"/>
    <x v="2"/>
    <x v="58"/>
    <n v="41.91"/>
    <n v="7250.43"/>
    <n v="0.03"/>
    <n v="0"/>
    <x v="2"/>
    <x v="1"/>
  </r>
  <r>
    <d v="2024-04-15T00:00:00"/>
    <s v="Multivitamin"/>
    <x v="1"/>
    <x v="36"/>
    <n v="15.78"/>
    <n v="2082.96"/>
    <n v="0.21"/>
    <n v="5"/>
    <x v="1"/>
    <x v="1"/>
  </r>
  <r>
    <d v="2024-04-15T00:00:00"/>
    <s v="Pre-Workout"/>
    <x v="3"/>
    <x v="14"/>
    <n v="45.58"/>
    <n v="6609.1"/>
    <n v="0.23"/>
    <n v="3"/>
    <x v="1"/>
    <x v="0"/>
  </r>
  <r>
    <d v="2024-04-15T00:00:00"/>
    <s v="BCAA"/>
    <x v="4"/>
    <x v="60"/>
    <n v="47.73"/>
    <n v="5966.25"/>
    <n v="0.17"/>
    <n v="0"/>
    <x v="2"/>
    <x v="0"/>
  </r>
  <r>
    <d v="2024-04-15T00:00:00"/>
    <s v="Creatine"/>
    <x v="3"/>
    <x v="12"/>
    <n v="20.94"/>
    <n v="3141"/>
    <n v="0.22"/>
    <n v="0"/>
    <x v="1"/>
    <x v="0"/>
  </r>
  <r>
    <d v="2024-04-15T00:00:00"/>
    <s v="Zinc"/>
    <x v="5"/>
    <x v="2"/>
    <n v="25.76"/>
    <n v="4147.3599999999997"/>
    <n v="0.18"/>
    <n v="3"/>
    <x v="2"/>
    <x v="2"/>
  </r>
  <r>
    <d v="2024-04-15T00:00:00"/>
    <s v="Collagen Peptides"/>
    <x v="0"/>
    <x v="58"/>
    <n v="44.3"/>
    <n v="7663.9"/>
    <n v="0.15"/>
    <n v="2"/>
    <x v="2"/>
    <x v="2"/>
  </r>
  <r>
    <d v="2024-04-15T00:00:00"/>
    <s v="Magnesium"/>
    <x v="5"/>
    <x v="39"/>
    <n v="24.11"/>
    <n v="4050.48"/>
    <n v="0.13"/>
    <n v="0"/>
    <x v="2"/>
    <x v="2"/>
  </r>
  <r>
    <d v="2024-04-15T00:00:00"/>
    <s v="Ashwagandha"/>
    <x v="6"/>
    <x v="47"/>
    <n v="33.89"/>
    <n v="5727.41"/>
    <n v="0.2"/>
    <n v="1"/>
    <x v="0"/>
    <x v="2"/>
  </r>
  <r>
    <d v="2024-04-15T00:00:00"/>
    <s v="Melatonin"/>
    <x v="7"/>
    <x v="24"/>
    <n v="28.29"/>
    <n v="4300.08"/>
    <n v="0.03"/>
    <n v="2"/>
    <x v="2"/>
    <x v="2"/>
  </r>
  <r>
    <d v="2024-04-15T00:00:00"/>
    <s v="Biotin"/>
    <x v="1"/>
    <x v="11"/>
    <n v="33.39"/>
    <n v="4975.1099999999997"/>
    <n v="0.05"/>
    <n v="3"/>
    <x v="2"/>
    <x v="0"/>
  </r>
  <r>
    <d v="2024-04-15T00:00:00"/>
    <s v="Green Tea Extract"/>
    <x v="8"/>
    <x v="12"/>
    <n v="25.13"/>
    <n v="3769.5"/>
    <n v="0.24"/>
    <n v="1"/>
    <x v="2"/>
    <x v="0"/>
  </r>
  <r>
    <d v="2024-04-15T00:00:00"/>
    <s v="Iron Supplement"/>
    <x v="5"/>
    <x v="59"/>
    <n v="59.52"/>
    <n v="9939.84"/>
    <n v="0.18"/>
    <n v="1"/>
    <x v="0"/>
    <x v="1"/>
  </r>
  <r>
    <d v="2024-04-15T00:00:00"/>
    <s v="Electrolyte Powder"/>
    <x v="9"/>
    <x v="7"/>
    <n v="27.2"/>
    <n v="3998.4"/>
    <n v="0.19"/>
    <n v="2"/>
    <x v="0"/>
    <x v="2"/>
  </r>
  <r>
    <d v="2024-04-22T00:00:00"/>
    <s v="Whey Protein"/>
    <x v="0"/>
    <x v="28"/>
    <n v="36.630000000000003"/>
    <n v="5934.06"/>
    <n v="0.06"/>
    <n v="1"/>
    <x v="0"/>
    <x v="0"/>
  </r>
  <r>
    <d v="2024-04-22T00:00:00"/>
    <s v="Vitamin C"/>
    <x v="1"/>
    <x v="5"/>
    <n v="58.47"/>
    <n v="9004.3799999999992"/>
    <n v="0.23"/>
    <n v="1"/>
    <x v="2"/>
    <x v="2"/>
  </r>
  <r>
    <d v="2024-04-22T00:00:00"/>
    <s v="Fish Oil"/>
    <x v="2"/>
    <x v="12"/>
    <n v="54.11"/>
    <n v="8116.5"/>
    <n v="0.17"/>
    <n v="1"/>
    <x v="0"/>
    <x v="0"/>
  </r>
  <r>
    <d v="2024-04-22T00:00:00"/>
    <s v="Multivitamin"/>
    <x v="1"/>
    <x v="18"/>
    <n v="57.97"/>
    <n v="8579.56"/>
    <n v="0.04"/>
    <n v="0"/>
    <x v="1"/>
    <x v="1"/>
  </r>
  <r>
    <d v="2024-04-22T00:00:00"/>
    <s v="Pre-Workout"/>
    <x v="3"/>
    <x v="57"/>
    <n v="42.99"/>
    <n v="7136.34"/>
    <n v="0.14000000000000001"/>
    <n v="0"/>
    <x v="1"/>
    <x v="1"/>
  </r>
  <r>
    <d v="2024-04-22T00:00:00"/>
    <s v="BCAA"/>
    <x v="4"/>
    <x v="38"/>
    <n v="26.25"/>
    <n v="4016.25"/>
    <n v="0.23"/>
    <n v="1"/>
    <x v="2"/>
    <x v="1"/>
  </r>
  <r>
    <d v="2024-04-22T00:00:00"/>
    <s v="Creatine"/>
    <x v="3"/>
    <x v="45"/>
    <n v="25.73"/>
    <n v="4502.75"/>
    <n v="0.16"/>
    <n v="3"/>
    <x v="0"/>
    <x v="2"/>
  </r>
  <r>
    <d v="2024-04-22T00:00:00"/>
    <s v="Zinc"/>
    <x v="5"/>
    <x v="12"/>
    <n v="12.01"/>
    <n v="1801.5"/>
    <n v="0.23"/>
    <n v="0"/>
    <x v="0"/>
    <x v="2"/>
  </r>
  <r>
    <d v="2024-04-22T00:00:00"/>
    <s v="Collagen Peptides"/>
    <x v="0"/>
    <x v="59"/>
    <n v="51.64"/>
    <n v="8623.8799999999992"/>
    <n v="0.17"/>
    <n v="0"/>
    <x v="1"/>
    <x v="2"/>
  </r>
  <r>
    <d v="2024-04-22T00:00:00"/>
    <s v="Magnesium"/>
    <x v="5"/>
    <x v="49"/>
    <n v="22.21"/>
    <n v="3797.91"/>
    <n v="0.2"/>
    <n v="0"/>
    <x v="2"/>
    <x v="2"/>
  </r>
  <r>
    <d v="2024-04-22T00:00:00"/>
    <s v="Ashwagandha"/>
    <x v="6"/>
    <x v="1"/>
    <n v="51.52"/>
    <n v="7161.28"/>
    <n v="0.04"/>
    <n v="1"/>
    <x v="2"/>
    <x v="2"/>
  </r>
  <r>
    <d v="2024-04-22T00:00:00"/>
    <s v="Melatonin"/>
    <x v="7"/>
    <x v="29"/>
    <n v="56.78"/>
    <n v="8971.24"/>
    <n v="0.2"/>
    <n v="2"/>
    <x v="1"/>
    <x v="0"/>
  </r>
  <r>
    <d v="2024-04-22T00:00:00"/>
    <s v="Biotin"/>
    <x v="1"/>
    <x v="18"/>
    <n v="45.49"/>
    <n v="6732.52"/>
    <n v="0.25"/>
    <n v="2"/>
    <x v="2"/>
    <x v="2"/>
  </r>
  <r>
    <d v="2024-04-22T00:00:00"/>
    <s v="Green Tea Extract"/>
    <x v="8"/>
    <x v="5"/>
    <n v="45.99"/>
    <n v="7082.46"/>
    <n v="0.14000000000000001"/>
    <n v="1"/>
    <x v="0"/>
    <x v="1"/>
  </r>
  <r>
    <d v="2024-04-22T00:00:00"/>
    <s v="Iron Supplement"/>
    <x v="5"/>
    <x v="45"/>
    <n v="21.84"/>
    <n v="3822"/>
    <n v="0.08"/>
    <n v="4"/>
    <x v="2"/>
    <x v="1"/>
  </r>
  <r>
    <d v="2024-04-22T00:00:00"/>
    <s v="Electrolyte Powder"/>
    <x v="9"/>
    <x v="59"/>
    <n v="11.92"/>
    <n v="1990.64"/>
    <n v="0.01"/>
    <n v="1"/>
    <x v="1"/>
    <x v="0"/>
  </r>
  <r>
    <d v="2024-04-29T00:00:00"/>
    <s v="Whey Protein"/>
    <x v="0"/>
    <x v="27"/>
    <n v="41.69"/>
    <n v="6461.95"/>
    <n v="0.18"/>
    <n v="0"/>
    <x v="2"/>
    <x v="0"/>
  </r>
  <r>
    <d v="2024-04-29T00:00:00"/>
    <s v="Vitamin C"/>
    <x v="1"/>
    <x v="36"/>
    <n v="17.739999999999998"/>
    <n v="2341.6799999999998"/>
    <n v="0.02"/>
    <n v="2"/>
    <x v="2"/>
    <x v="0"/>
  </r>
  <r>
    <d v="2024-04-29T00:00:00"/>
    <s v="Fish Oil"/>
    <x v="2"/>
    <x v="28"/>
    <n v="50.85"/>
    <n v="8237.7000000000007"/>
    <n v="0.17"/>
    <n v="2"/>
    <x v="0"/>
    <x v="0"/>
  </r>
  <r>
    <d v="2024-04-29T00:00:00"/>
    <s v="Multivitamin"/>
    <x v="1"/>
    <x v="15"/>
    <n v="24.45"/>
    <n v="3349.65"/>
    <n v="0.24"/>
    <n v="5"/>
    <x v="0"/>
    <x v="1"/>
  </r>
  <r>
    <d v="2024-04-29T00:00:00"/>
    <s v="Pre-Workout"/>
    <x v="3"/>
    <x v="2"/>
    <n v="36"/>
    <n v="5796"/>
    <n v="0.24"/>
    <n v="2"/>
    <x v="1"/>
    <x v="2"/>
  </r>
  <r>
    <d v="2024-04-29T00:00:00"/>
    <s v="BCAA"/>
    <x v="4"/>
    <x v="53"/>
    <n v="26.69"/>
    <n v="4697.4399999999996"/>
    <n v="0.21"/>
    <n v="0"/>
    <x v="0"/>
    <x v="1"/>
  </r>
  <r>
    <d v="2024-04-29T00:00:00"/>
    <s v="Creatine"/>
    <x v="3"/>
    <x v="53"/>
    <n v="56.32"/>
    <n v="9912.32"/>
    <n v="0.08"/>
    <n v="2"/>
    <x v="1"/>
    <x v="0"/>
  </r>
  <r>
    <d v="2024-04-29T00:00:00"/>
    <s v="Zinc"/>
    <x v="5"/>
    <x v="11"/>
    <n v="35.22"/>
    <n v="5247.78"/>
    <n v="0.24"/>
    <n v="2"/>
    <x v="0"/>
    <x v="0"/>
  </r>
  <r>
    <d v="2024-04-29T00:00:00"/>
    <s v="Collagen Peptides"/>
    <x v="0"/>
    <x v="16"/>
    <n v="24.7"/>
    <n v="3482.7"/>
    <n v="0.09"/>
    <n v="0"/>
    <x v="0"/>
    <x v="1"/>
  </r>
  <r>
    <d v="2024-04-29T00:00:00"/>
    <s v="Magnesium"/>
    <x v="5"/>
    <x v="47"/>
    <n v="22.95"/>
    <n v="3878.55"/>
    <n v="0.23"/>
    <n v="3"/>
    <x v="2"/>
    <x v="1"/>
  </r>
  <r>
    <d v="2024-04-29T00:00:00"/>
    <s v="Ashwagandha"/>
    <x v="6"/>
    <x v="32"/>
    <n v="55.65"/>
    <n v="7512.75"/>
    <n v="0.02"/>
    <n v="2"/>
    <x v="2"/>
    <x v="2"/>
  </r>
  <r>
    <d v="2024-04-29T00:00:00"/>
    <s v="Melatonin"/>
    <x v="7"/>
    <x v="24"/>
    <n v="34.64"/>
    <n v="5265.28"/>
    <n v="0.17"/>
    <n v="0"/>
    <x v="2"/>
    <x v="2"/>
  </r>
  <r>
    <d v="2024-04-29T00:00:00"/>
    <s v="Biotin"/>
    <x v="1"/>
    <x v="17"/>
    <n v="32.76"/>
    <n v="5241.6000000000004"/>
    <n v="0.04"/>
    <n v="3"/>
    <x v="2"/>
    <x v="1"/>
  </r>
  <r>
    <d v="2024-04-29T00:00:00"/>
    <s v="Green Tea Extract"/>
    <x v="8"/>
    <x v="0"/>
    <n v="31.44"/>
    <n v="4495.92"/>
    <n v="0.19"/>
    <n v="1"/>
    <x v="2"/>
    <x v="1"/>
  </r>
  <r>
    <d v="2024-04-29T00:00:00"/>
    <s v="Iron Supplement"/>
    <x v="5"/>
    <x v="2"/>
    <n v="19.579999999999998"/>
    <n v="3152.38"/>
    <n v="0.14000000000000001"/>
    <n v="4"/>
    <x v="1"/>
    <x v="0"/>
  </r>
  <r>
    <d v="2024-04-29T00:00:00"/>
    <s v="Electrolyte Powder"/>
    <x v="9"/>
    <x v="13"/>
    <n v="17.829999999999998"/>
    <n v="2282.2399999999998"/>
    <n v="0.16"/>
    <n v="1"/>
    <x v="0"/>
    <x v="2"/>
  </r>
  <r>
    <d v="2024-05-06T00:00:00"/>
    <s v="Whey Protein"/>
    <x v="0"/>
    <x v="21"/>
    <n v="19.82"/>
    <n v="3230.66"/>
    <n v="0.08"/>
    <n v="2"/>
    <x v="2"/>
    <x v="0"/>
  </r>
  <r>
    <d v="2024-05-06T00:00:00"/>
    <s v="Vitamin C"/>
    <x v="1"/>
    <x v="4"/>
    <n v="57.19"/>
    <n v="8978.83"/>
    <n v="0.09"/>
    <n v="2"/>
    <x v="2"/>
    <x v="1"/>
  </r>
  <r>
    <d v="2024-05-06T00:00:00"/>
    <s v="Fish Oil"/>
    <x v="2"/>
    <x v="22"/>
    <n v="52.31"/>
    <n v="7898.81"/>
    <n v="0.2"/>
    <n v="1"/>
    <x v="0"/>
    <x v="2"/>
  </r>
  <r>
    <d v="2024-05-06T00:00:00"/>
    <s v="Multivitamin"/>
    <x v="1"/>
    <x v="38"/>
    <n v="44.49"/>
    <n v="6806.97"/>
    <n v="0.08"/>
    <n v="3"/>
    <x v="0"/>
    <x v="0"/>
  </r>
  <r>
    <d v="2024-05-06T00:00:00"/>
    <s v="Pre-Workout"/>
    <x v="3"/>
    <x v="1"/>
    <n v="23.43"/>
    <n v="3256.77"/>
    <n v="0.05"/>
    <n v="1"/>
    <x v="0"/>
    <x v="1"/>
  </r>
  <r>
    <d v="2024-05-06T00:00:00"/>
    <s v="BCAA"/>
    <x v="4"/>
    <x v="35"/>
    <n v="22.07"/>
    <n v="3045.66"/>
    <n v="0.18"/>
    <n v="1"/>
    <x v="0"/>
    <x v="2"/>
  </r>
  <r>
    <d v="2024-05-06T00:00:00"/>
    <s v="Creatine"/>
    <x v="3"/>
    <x v="57"/>
    <n v="29.32"/>
    <n v="4867.12"/>
    <n v="0.19"/>
    <n v="4"/>
    <x v="1"/>
    <x v="2"/>
  </r>
  <r>
    <d v="2024-05-06T00:00:00"/>
    <s v="Zinc"/>
    <x v="5"/>
    <x v="1"/>
    <n v="33.32"/>
    <n v="4631.4799999999996"/>
    <n v="0.14000000000000001"/>
    <n v="1"/>
    <x v="1"/>
    <x v="2"/>
  </r>
  <r>
    <d v="2024-05-06T00:00:00"/>
    <s v="Collagen Peptides"/>
    <x v="0"/>
    <x v="9"/>
    <n v="31.91"/>
    <n v="5233.24"/>
    <n v="0.12"/>
    <n v="1"/>
    <x v="2"/>
    <x v="1"/>
  </r>
  <r>
    <d v="2024-05-06T00:00:00"/>
    <s v="Magnesium"/>
    <x v="5"/>
    <x v="41"/>
    <n v="39.01"/>
    <n v="5695.46"/>
    <n v="0.16"/>
    <n v="1"/>
    <x v="1"/>
    <x v="0"/>
  </r>
  <r>
    <d v="2024-05-06T00:00:00"/>
    <s v="Ashwagandha"/>
    <x v="6"/>
    <x v="0"/>
    <n v="16.64"/>
    <n v="2379.52"/>
    <n v="0.06"/>
    <n v="0"/>
    <x v="1"/>
    <x v="0"/>
  </r>
  <r>
    <d v="2024-05-06T00:00:00"/>
    <s v="Melatonin"/>
    <x v="7"/>
    <x v="13"/>
    <n v="10.98"/>
    <n v="1405.44"/>
    <n v="0.06"/>
    <n v="2"/>
    <x v="2"/>
    <x v="0"/>
  </r>
  <r>
    <d v="2024-05-06T00:00:00"/>
    <s v="Biotin"/>
    <x v="1"/>
    <x v="60"/>
    <n v="55.66"/>
    <n v="6957.5"/>
    <n v="0.2"/>
    <n v="1"/>
    <x v="2"/>
    <x v="1"/>
  </r>
  <r>
    <d v="2024-05-06T00:00:00"/>
    <s v="Green Tea Extract"/>
    <x v="8"/>
    <x v="69"/>
    <n v="13.63"/>
    <n v="2344.36"/>
    <n v="0.25"/>
    <n v="3"/>
    <x v="0"/>
    <x v="1"/>
  </r>
  <r>
    <d v="2024-05-06T00:00:00"/>
    <s v="Iron Supplement"/>
    <x v="5"/>
    <x v="11"/>
    <n v="43.56"/>
    <n v="6490.44"/>
    <n v="0.05"/>
    <n v="0"/>
    <x v="0"/>
    <x v="2"/>
  </r>
  <r>
    <d v="2024-05-06T00:00:00"/>
    <s v="Electrolyte Powder"/>
    <x v="9"/>
    <x v="11"/>
    <n v="10.5"/>
    <n v="1564.5"/>
    <n v="0.2"/>
    <n v="0"/>
    <x v="2"/>
    <x v="0"/>
  </r>
  <r>
    <d v="2024-05-13T00:00:00"/>
    <s v="Whey Protein"/>
    <x v="0"/>
    <x v="11"/>
    <n v="44.34"/>
    <n v="6606.66"/>
    <n v="0.01"/>
    <n v="1"/>
    <x v="0"/>
    <x v="2"/>
  </r>
  <r>
    <d v="2024-05-13T00:00:00"/>
    <s v="Vitamin C"/>
    <x v="1"/>
    <x v="38"/>
    <n v="16.75"/>
    <n v="2562.75"/>
    <n v="0.17"/>
    <n v="1"/>
    <x v="2"/>
    <x v="0"/>
  </r>
  <r>
    <d v="2024-05-13T00:00:00"/>
    <s v="Fish Oil"/>
    <x v="2"/>
    <x v="30"/>
    <n v="55.63"/>
    <n v="7565.68"/>
    <n v="0"/>
    <n v="2"/>
    <x v="2"/>
    <x v="2"/>
  </r>
  <r>
    <d v="2024-05-13T00:00:00"/>
    <s v="Multivitamin"/>
    <x v="1"/>
    <x v="13"/>
    <n v="17.53"/>
    <n v="2243.84"/>
    <n v="0.11"/>
    <n v="2"/>
    <x v="1"/>
    <x v="1"/>
  </r>
  <r>
    <d v="2024-05-13T00:00:00"/>
    <s v="Pre-Workout"/>
    <x v="3"/>
    <x v="42"/>
    <n v="30.56"/>
    <n v="4339.5200000000004"/>
    <n v="0.06"/>
    <n v="1"/>
    <x v="1"/>
    <x v="2"/>
  </r>
  <r>
    <d v="2024-05-13T00:00:00"/>
    <s v="BCAA"/>
    <x v="4"/>
    <x v="28"/>
    <n v="52.33"/>
    <n v="8477.4599999999991"/>
    <n v="0.08"/>
    <n v="3"/>
    <x v="2"/>
    <x v="0"/>
  </r>
  <r>
    <d v="2024-05-13T00:00:00"/>
    <s v="Creatine"/>
    <x v="3"/>
    <x v="1"/>
    <n v="57.42"/>
    <n v="7981.38"/>
    <n v="0"/>
    <n v="1"/>
    <x v="0"/>
    <x v="2"/>
  </r>
  <r>
    <d v="2024-05-13T00:00:00"/>
    <s v="Zinc"/>
    <x v="5"/>
    <x v="27"/>
    <n v="18.8"/>
    <n v="2914"/>
    <n v="0.24"/>
    <n v="2"/>
    <x v="0"/>
    <x v="1"/>
  </r>
  <r>
    <d v="2024-05-13T00:00:00"/>
    <s v="Collagen Peptides"/>
    <x v="0"/>
    <x v="30"/>
    <n v="49.16"/>
    <n v="6685.76"/>
    <n v="0.02"/>
    <n v="0"/>
    <x v="1"/>
    <x v="1"/>
  </r>
  <r>
    <d v="2024-05-13T00:00:00"/>
    <s v="Magnesium"/>
    <x v="5"/>
    <x v="38"/>
    <n v="44.34"/>
    <n v="6784.02"/>
    <n v="0.1"/>
    <n v="2"/>
    <x v="2"/>
    <x v="2"/>
  </r>
  <r>
    <d v="2024-05-13T00:00:00"/>
    <s v="Ashwagandha"/>
    <x v="6"/>
    <x v="4"/>
    <n v="44.31"/>
    <n v="6956.67"/>
    <n v="0.17"/>
    <n v="1"/>
    <x v="2"/>
    <x v="1"/>
  </r>
  <r>
    <d v="2024-05-13T00:00:00"/>
    <s v="Melatonin"/>
    <x v="7"/>
    <x v="22"/>
    <n v="45.01"/>
    <n v="6796.51"/>
    <n v="0.25"/>
    <n v="0"/>
    <x v="0"/>
    <x v="2"/>
  </r>
  <r>
    <d v="2024-05-13T00:00:00"/>
    <s v="Biotin"/>
    <x v="1"/>
    <x v="25"/>
    <n v="47.15"/>
    <n v="5940.9"/>
    <n v="0.03"/>
    <n v="1"/>
    <x v="1"/>
    <x v="2"/>
  </r>
  <r>
    <d v="2024-05-13T00:00:00"/>
    <s v="Green Tea Extract"/>
    <x v="8"/>
    <x v="40"/>
    <n v="20.78"/>
    <n v="2992.32"/>
    <n v="0.22"/>
    <n v="2"/>
    <x v="1"/>
    <x v="0"/>
  </r>
  <r>
    <d v="2024-05-13T00:00:00"/>
    <s v="Iron Supplement"/>
    <x v="5"/>
    <x v="53"/>
    <n v="16.2"/>
    <n v="2851.2"/>
    <n v="0.04"/>
    <n v="5"/>
    <x v="0"/>
    <x v="0"/>
  </r>
  <r>
    <d v="2024-05-13T00:00:00"/>
    <s v="Electrolyte Powder"/>
    <x v="9"/>
    <x v="29"/>
    <n v="45.19"/>
    <n v="7140.02"/>
    <n v="0.1"/>
    <n v="1"/>
    <x v="1"/>
    <x v="1"/>
  </r>
  <r>
    <d v="2024-05-20T00:00:00"/>
    <s v="Whey Protein"/>
    <x v="0"/>
    <x v="30"/>
    <n v="13.19"/>
    <n v="1793.84"/>
    <n v="7.0000000000000007E-2"/>
    <n v="1"/>
    <x v="1"/>
    <x v="2"/>
  </r>
  <r>
    <d v="2024-05-20T00:00:00"/>
    <s v="Vitamin C"/>
    <x v="1"/>
    <x v="30"/>
    <n v="10.59"/>
    <n v="1440.24"/>
    <n v="0.08"/>
    <n v="3"/>
    <x v="1"/>
    <x v="2"/>
  </r>
  <r>
    <d v="2024-05-20T00:00:00"/>
    <s v="Fish Oil"/>
    <x v="2"/>
    <x v="0"/>
    <n v="33.659999999999997"/>
    <n v="4813.38"/>
    <n v="0.14000000000000001"/>
    <n v="2"/>
    <x v="0"/>
    <x v="1"/>
  </r>
  <r>
    <d v="2024-05-20T00:00:00"/>
    <s v="Multivitamin"/>
    <x v="1"/>
    <x v="35"/>
    <n v="47.88"/>
    <n v="6607.44"/>
    <n v="0.18"/>
    <n v="0"/>
    <x v="2"/>
    <x v="0"/>
  </r>
  <r>
    <d v="2024-05-20T00:00:00"/>
    <s v="Pre-Workout"/>
    <x v="3"/>
    <x v="33"/>
    <n v="20.66"/>
    <n v="3408.9"/>
    <n v="0.02"/>
    <n v="2"/>
    <x v="1"/>
    <x v="2"/>
  </r>
  <r>
    <d v="2024-05-20T00:00:00"/>
    <s v="BCAA"/>
    <x v="4"/>
    <x v="29"/>
    <n v="11.41"/>
    <n v="1802.78"/>
    <n v="0.1"/>
    <n v="2"/>
    <x v="2"/>
    <x v="2"/>
  </r>
  <r>
    <d v="2024-05-20T00:00:00"/>
    <s v="Creatine"/>
    <x v="3"/>
    <x v="29"/>
    <n v="40.53"/>
    <n v="6403.74"/>
    <n v="0.03"/>
    <n v="2"/>
    <x v="0"/>
    <x v="2"/>
  </r>
  <r>
    <d v="2024-05-20T00:00:00"/>
    <s v="Zinc"/>
    <x v="5"/>
    <x v="57"/>
    <n v="47.54"/>
    <n v="7891.64"/>
    <n v="0.21"/>
    <n v="2"/>
    <x v="0"/>
    <x v="1"/>
  </r>
  <r>
    <d v="2024-05-20T00:00:00"/>
    <s v="Collagen Peptides"/>
    <x v="0"/>
    <x v="16"/>
    <n v="32.54"/>
    <n v="4588.1400000000003"/>
    <n v="0.03"/>
    <n v="0"/>
    <x v="0"/>
    <x v="2"/>
  </r>
  <r>
    <d v="2024-05-20T00:00:00"/>
    <s v="Magnesium"/>
    <x v="5"/>
    <x v="27"/>
    <n v="14.72"/>
    <n v="2281.6"/>
    <n v="0.19"/>
    <n v="3"/>
    <x v="1"/>
    <x v="2"/>
  </r>
  <r>
    <d v="2024-05-20T00:00:00"/>
    <s v="Ashwagandha"/>
    <x v="6"/>
    <x v="29"/>
    <n v="44.49"/>
    <n v="7029.42"/>
    <n v="0"/>
    <n v="1"/>
    <x v="0"/>
    <x v="1"/>
  </r>
  <r>
    <d v="2024-05-20T00:00:00"/>
    <s v="Melatonin"/>
    <x v="7"/>
    <x v="41"/>
    <n v="29.52"/>
    <n v="4309.92"/>
    <n v="0"/>
    <n v="1"/>
    <x v="1"/>
    <x v="1"/>
  </r>
  <r>
    <d v="2024-05-20T00:00:00"/>
    <s v="Biotin"/>
    <x v="1"/>
    <x v="12"/>
    <n v="57.05"/>
    <n v="8557.5"/>
    <n v="0.05"/>
    <n v="0"/>
    <x v="2"/>
    <x v="1"/>
  </r>
  <r>
    <d v="2024-05-20T00:00:00"/>
    <s v="Green Tea Extract"/>
    <x v="8"/>
    <x v="30"/>
    <n v="10.3"/>
    <n v="1400.8"/>
    <n v="0.03"/>
    <n v="1"/>
    <x v="1"/>
    <x v="1"/>
  </r>
  <r>
    <d v="2024-05-20T00:00:00"/>
    <s v="Iron Supplement"/>
    <x v="5"/>
    <x v="3"/>
    <n v="27.99"/>
    <n v="3918.6"/>
    <n v="7.0000000000000007E-2"/>
    <n v="1"/>
    <x v="0"/>
    <x v="0"/>
  </r>
  <r>
    <d v="2024-05-20T00:00:00"/>
    <s v="Electrolyte Powder"/>
    <x v="9"/>
    <x v="14"/>
    <n v="53.84"/>
    <n v="7806.8"/>
    <n v="0.1"/>
    <n v="2"/>
    <x v="1"/>
    <x v="0"/>
  </r>
  <r>
    <d v="2024-05-27T00:00:00"/>
    <s v="Whey Protein"/>
    <x v="0"/>
    <x v="55"/>
    <n v="58.64"/>
    <n v="7623.2"/>
    <n v="0.13"/>
    <n v="1"/>
    <x v="0"/>
    <x v="1"/>
  </r>
  <r>
    <d v="2024-05-27T00:00:00"/>
    <s v="Vitamin C"/>
    <x v="1"/>
    <x v="35"/>
    <n v="39.520000000000003"/>
    <n v="5453.76"/>
    <n v="0.16"/>
    <n v="0"/>
    <x v="0"/>
    <x v="2"/>
  </r>
  <r>
    <d v="2024-05-27T00:00:00"/>
    <s v="Fish Oil"/>
    <x v="2"/>
    <x v="24"/>
    <n v="20.38"/>
    <n v="3097.76"/>
    <n v="0.05"/>
    <n v="1"/>
    <x v="2"/>
    <x v="1"/>
  </r>
  <r>
    <d v="2024-05-27T00:00:00"/>
    <s v="Multivitamin"/>
    <x v="1"/>
    <x v="29"/>
    <n v="52.29"/>
    <n v="8261.82"/>
    <n v="7.0000000000000007E-2"/>
    <n v="3"/>
    <x v="1"/>
    <x v="0"/>
  </r>
  <r>
    <d v="2024-05-27T00:00:00"/>
    <s v="Pre-Workout"/>
    <x v="3"/>
    <x v="10"/>
    <n v="14.76"/>
    <n v="2346.84"/>
    <n v="0.06"/>
    <n v="4"/>
    <x v="2"/>
    <x v="1"/>
  </r>
  <r>
    <d v="2024-05-27T00:00:00"/>
    <s v="BCAA"/>
    <x v="4"/>
    <x v="0"/>
    <n v="19.48"/>
    <n v="2785.64"/>
    <n v="0.2"/>
    <n v="1"/>
    <x v="0"/>
    <x v="0"/>
  </r>
  <r>
    <d v="2024-05-27T00:00:00"/>
    <s v="Creatine"/>
    <x v="3"/>
    <x v="40"/>
    <n v="31.69"/>
    <n v="4563.3599999999997"/>
    <n v="0.1"/>
    <n v="1"/>
    <x v="1"/>
    <x v="1"/>
  </r>
  <r>
    <d v="2024-05-27T00:00:00"/>
    <s v="Zinc"/>
    <x v="5"/>
    <x v="28"/>
    <n v="49.92"/>
    <n v="8087.04"/>
    <n v="0.03"/>
    <n v="3"/>
    <x v="2"/>
    <x v="1"/>
  </r>
  <r>
    <d v="2024-05-27T00:00:00"/>
    <s v="Collagen Peptides"/>
    <x v="0"/>
    <x v="19"/>
    <n v="57.39"/>
    <n v="7632.87"/>
    <n v="0.2"/>
    <n v="1"/>
    <x v="1"/>
    <x v="2"/>
  </r>
  <r>
    <d v="2024-05-27T00:00:00"/>
    <s v="Magnesium"/>
    <x v="5"/>
    <x v="5"/>
    <n v="47.72"/>
    <n v="7348.88"/>
    <n v="0.06"/>
    <n v="0"/>
    <x v="1"/>
    <x v="1"/>
  </r>
  <r>
    <d v="2024-05-27T00:00:00"/>
    <s v="Ashwagandha"/>
    <x v="6"/>
    <x v="17"/>
    <n v="16.75"/>
    <n v="2680"/>
    <n v="0.08"/>
    <n v="1"/>
    <x v="1"/>
    <x v="1"/>
  </r>
  <r>
    <d v="2024-05-27T00:00:00"/>
    <s v="Melatonin"/>
    <x v="7"/>
    <x v="22"/>
    <n v="55.16"/>
    <n v="8329.16"/>
    <n v="0.13"/>
    <n v="3"/>
    <x v="1"/>
    <x v="1"/>
  </r>
  <r>
    <d v="2024-05-27T00:00:00"/>
    <s v="Biotin"/>
    <x v="1"/>
    <x v="7"/>
    <n v="21.63"/>
    <n v="3179.61"/>
    <n v="0.17"/>
    <n v="1"/>
    <x v="2"/>
    <x v="2"/>
  </r>
  <r>
    <d v="2024-05-27T00:00:00"/>
    <s v="Green Tea Extract"/>
    <x v="8"/>
    <x v="26"/>
    <n v="11.12"/>
    <n v="1734.72"/>
    <n v="0.01"/>
    <n v="1"/>
    <x v="2"/>
    <x v="2"/>
  </r>
  <r>
    <d v="2024-05-27T00:00:00"/>
    <s v="Iron Supplement"/>
    <x v="5"/>
    <x v="35"/>
    <n v="37.61"/>
    <n v="5190.18"/>
    <n v="0.15"/>
    <n v="1"/>
    <x v="1"/>
    <x v="0"/>
  </r>
  <r>
    <d v="2024-05-27T00:00:00"/>
    <s v="Electrolyte Powder"/>
    <x v="9"/>
    <x v="27"/>
    <n v="59.9"/>
    <n v="9284.5"/>
    <n v="0.21"/>
    <n v="2"/>
    <x v="1"/>
    <x v="1"/>
  </r>
  <r>
    <d v="2024-06-03T00:00:00"/>
    <s v="Whey Protein"/>
    <x v="0"/>
    <x v="35"/>
    <n v="56.88"/>
    <n v="7849.44"/>
    <n v="0.05"/>
    <n v="1"/>
    <x v="0"/>
    <x v="1"/>
  </r>
  <r>
    <d v="2024-06-03T00:00:00"/>
    <s v="Vitamin C"/>
    <x v="1"/>
    <x v="32"/>
    <n v="30.33"/>
    <n v="4094.55"/>
    <n v="0.02"/>
    <n v="3"/>
    <x v="0"/>
    <x v="2"/>
  </r>
  <r>
    <d v="2024-06-03T00:00:00"/>
    <s v="Fish Oil"/>
    <x v="2"/>
    <x v="24"/>
    <n v="27.2"/>
    <n v="4134.3999999999996"/>
    <n v="7.0000000000000007E-2"/>
    <n v="1"/>
    <x v="2"/>
    <x v="0"/>
  </r>
  <r>
    <d v="2024-06-03T00:00:00"/>
    <s v="Multivitamin"/>
    <x v="1"/>
    <x v="40"/>
    <n v="48.68"/>
    <n v="7009.92"/>
    <n v="0.17"/>
    <n v="1"/>
    <x v="0"/>
    <x v="0"/>
  </r>
  <r>
    <d v="2024-06-03T00:00:00"/>
    <s v="Pre-Workout"/>
    <x v="3"/>
    <x v="22"/>
    <n v="13.41"/>
    <n v="2024.91"/>
    <n v="0.02"/>
    <n v="2"/>
    <x v="1"/>
    <x v="2"/>
  </r>
  <r>
    <d v="2024-06-03T00:00:00"/>
    <s v="BCAA"/>
    <x v="4"/>
    <x v="27"/>
    <n v="47.26"/>
    <n v="7325.3"/>
    <n v="0.16"/>
    <n v="3"/>
    <x v="2"/>
    <x v="0"/>
  </r>
  <r>
    <d v="2024-06-03T00:00:00"/>
    <s v="Creatine"/>
    <x v="3"/>
    <x v="30"/>
    <n v="14.18"/>
    <n v="1928.48"/>
    <n v="0.14000000000000001"/>
    <n v="1"/>
    <x v="0"/>
    <x v="2"/>
  </r>
  <r>
    <d v="2024-06-03T00:00:00"/>
    <s v="Zinc"/>
    <x v="5"/>
    <x v="41"/>
    <n v="10.220000000000001"/>
    <n v="1492.12"/>
    <n v="0.13"/>
    <n v="0"/>
    <x v="1"/>
    <x v="0"/>
  </r>
  <r>
    <d v="2024-06-03T00:00:00"/>
    <s v="Collagen Peptides"/>
    <x v="0"/>
    <x v="10"/>
    <n v="51.58"/>
    <n v="8201.2199999999993"/>
    <n v="0.21"/>
    <n v="3"/>
    <x v="2"/>
    <x v="0"/>
  </r>
  <r>
    <d v="2024-06-03T00:00:00"/>
    <s v="Magnesium"/>
    <x v="5"/>
    <x v="30"/>
    <n v="10.72"/>
    <n v="1457.92"/>
    <n v="0.21"/>
    <n v="2"/>
    <x v="1"/>
    <x v="2"/>
  </r>
  <r>
    <d v="2024-06-03T00:00:00"/>
    <s v="Ashwagandha"/>
    <x v="6"/>
    <x v="22"/>
    <n v="14.72"/>
    <n v="2222.7199999999998"/>
    <n v="0.13"/>
    <n v="1"/>
    <x v="0"/>
    <x v="0"/>
  </r>
  <r>
    <d v="2024-06-03T00:00:00"/>
    <s v="Melatonin"/>
    <x v="7"/>
    <x v="40"/>
    <n v="26.26"/>
    <n v="3781.44"/>
    <n v="0.18"/>
    <n v="2"/>
    <x v="2"/>
    <x v="1"/>
  </r>
  <r>
    <d v="2024-06-03T00:00:00"/>
    <s v="Biotin"/>
    <x v="1"/>
    <x v="19"/>
    <n v="49.53"/>
    <n v="6587.49"/>
    <n v="0.05"/>
    <n v="1"/>
    <x v="2"/>
    <x v="0"/>
  </r>
  <r>
    <d v="2024-06-03T00:00:00"/>
    <s v="Green Tea Extract"/>
    <x v="8"/>
    <x v="5"/>
    <n v="48.93"/>
    <n v="7535.22"/>
    <n v="7.0000000000000007E-2"/>
    <n v="0"/>
    <x v="1"/>
    <x v="0"/>
  </r>
  <r>
    <d v="2024-06-03T00:00:00"/>
    <s v="Iron Supplement"/>
    <x v="5"/>
    <x v="24"/>
    <n v="56.01"/>
    <n v="8513.52"/>
    <n v="0.22"/>
    <n v="1"/>
    <x v="2"/>
    <x v="2"/>
  </r>
  <r>
    <d v="2024-06-03T00:00:00"/>
    <s v="Electrolyte Powder"/>
    <x v="9"/>
    <x v="14"/>
    <n v="23.38"/>
    <n v="3390.1"/>
    <n v="0.14000000000000001"/>
    <n v="2"/>
    <x v="0"/>
    <x v="1"/>
  </r>
  <r>
    <d v="2024-06-10T00:00:00"/>
    <s v="Whey Protein"/>
    <x v="0"/>
    <x v="0"/>
    <n v="33.770000000000003"/>
    <n v="4829.1099999999997"/>
    <n v="0.02"/>
    <n v="2"/>
    <x v="0"/>
    <x v="1"/>
  </r>
  <r>
    <d v="2024-06-10T00:00:00"/>
    <s v="Vitamin C"/>
    <x v="1"/>
    <x v="22"/>
    <n v="25.02"/>
    <n v="3778.02"/>
    <n v="0.23"/>
    <n v="0"/>
    <x v="1"/>
    <x v="0"/>
  </r>
  <r>
    <d v="2024-06-10T00:00:00"/>
    <s v="Fish Oil"/>
    <x v="2"/>
    <x v="57"/>
    <n v="54.03"/>
    <n v="8968.98"/>
    <n v="0.18"/>
    <n v="0"/>
    <x v="2"/>
    <x v="1"/>
  </r>
  <r>
    <d v="2024-06-10T00:00:00"/>
    <s v="Multivitamin"/>
    <x v="1"/>
    <x v="21"/>
    <n v="11.62"/>
    <n v="1894.06"/>
    <n v="0.03"/>
    <n v="2"/>
    <x v="2"/>
    <x v="0"/>
  </r>
  <r>
    <d v="2024-06-10T00:00:00"/>
    <s v="Pre-Workout"/>
    <x v="3"/>
    <x v="26"/>
    <n v="46.01"/>
    <n v="7177.56"/>
    <n v="0.16"/>
    <n v="2"/>
    <x v="2"/>
    <x v="0"/>
  </r>
  <r>
    <d v="2024-06-10T00:00:00"/>
    <s v="BCAA"/>
    <x v="4"/>
    <x v="38"/>
    <n v="55.62"/>
    <n v="8509.86"/>
    <n v="0"/>
    <n v="1"/>
    <x v="1"/>
    <x v="1"/>
  </r>
  <r>
    <d v="2024-06-10T00:00:00"/>
    <s v="Creatine"/>
    <x v="3"/>
    <x v="29"/>
    <n v="11.24"/>
    <n v="1775.92"/>
    <n v="0.02"/>
    <n v="2"/>
    <x v="1"/>
    <x v="0"/>
  </r>
  <r>
    <d v="2024-06-10T00:00:00"/>
    <s v="Zinc"/>
    <x v="5"/>
    <x v="12"/>
    <n v="22.83"/>
    <n v="3424.5"/>
    <n v="0.01"/>
    <n v="1"/>
    <x v="0"/>
    <x v="2"/>
  </r>
  <r>
    <d v="2024-06-10T00:00:00"/>
    <s v="Collagen Peptides"/>
    <x v="0"/>
    <x v="18"/>
    <n v="14.37"/>
    <n v="2126.7600000000002"/>
    <n v="0.18"/>
    <n v="3"/>
    <x v="2"/>
    <x v="2"/>
  </r>
  <r>
    <d v="2024-06-10T00:00:00"/>
    <s v="Magnesium"/>
    <x v="5"/>
    <x v="20"/>
    <n v="12.64"/>
    <n v="2199.36"/>
    <n v="0.19"/>
    <n v="0"/>
    <x v="0"/>
    <x v="2"/>
  </r>
  <r>
    <d v="2024-06-10T00:00:00"/>
    <s v="Ashwagandha"/>
    <x v="6"/>
    <x v="26"/>
    <n v="46.29"/>
    <n v="7221.24"/>
    <n v="0.24"/>
    <n v="2"/>
    <x v="2"/>
    <x v="2"/>
  </r>
  <r>
    <d v="2024-06-10T00:00:00"/>
    <s v="Melatonin"/>
    <x v="7"/>
    <x v="4"/>
    <n v="56.24"/>
    <n v="8829.68"/>
    <n v="0.04"/>
    <n v="3"/>
    <x v="2"/>
    <x v="0"/>
  </r>
  <r>
    <d v="2024-06-10T00:00:00"/>
    <s v="Biotin"/>
    <x v="1"/>
    <x v="0"/>
    <n v="51.33"/>
    <n v="7340.19"/>
    <n v="0"/>
    <n v="3"/>
    <x v="0"/>
    <x v="1"/>
  </r>
  <r>
    <d v="2024-06-10T00:00:00"/>
    <s v="Green Tea Extract"/>
    <x v="8"/>
    <x v="16"/>
    <n v="44.57"/>
    <n v="6284.37"/>
    <n v="0.17"/>
    <n v="1"/>
    <x v="1"/>
    <x v="2"/>
  </r>
  <r>
    <d v="2024-06-10T00:00:00"/>
    <s v="Iron Supplement"/>
    <x v="5"/>
    <x v="15"/>
    <n v="40.020000000000003"/>
    <n v="5482.74"/>
    <n v="0.12"/>
    <n v="0"/>
    <x v="0"/>
    <x v="2"/>
  </r>
  <r>
    <d v="2024-06-10T00:00:00"/>
    <s v="Electrolyte Powder"/>
    <x v="9"/>
    <x v="32"/>
    <n v="53.15"/>
    <n v="7175.25"/>
    <n v="0.01"/>
    <n v="4"/>
    <x v="1"/>
    <x v="2"/>
  </r>
  <r>
    <d v="2024-06-17T00:00:00"/>
    <s v="Whey Protein"/>
    <x v="0"/>
    <x v="35"/>
    <n v="38.85"/>
    <n v="5361.3"/>
    <n v="0.02"/>
    <n v="2"/>
    <x v="0"/>
    <x v="0"/>
  </r>
  <r>
    <d v="2024-06-17T00:00:00"/>
    <s v="Vitamin C"/>
    <x v="1"/>
    <x v="33"/>
    <n v="49.99"/>
    <n v="8248.35"/>
    <n v="0.1"/>
    <n v="0"/>
    <x v="2"/>
    <x v="1"/>
  </r>
  <r>
    <d v="2024-06-17T00:00:00"/>
    <s v="Fish Oil"/>
    <x v="2"/>
    <x v="36"/>
    <n v="37.21"/>
    <n v="4911.72"/>
    <n v="0.01"/>
    <n v="1"/>
    <x v="1"/>
    <x v="0"/>
  </r>
  <r>
    <d v="2024-06-17T00:00:00"/>
    <s v="Multivitamin"/>
    <x v="1"/>
    <x v="21"/>
    <n v="34.44"/>
    <n v="5613.72"/>
    <n v="0.22"/>
    <n v="0"/>
    <x v="0"/>
    <x v="2"/>
  </r>
  <r>
    <d v="2024-06-17T00:00:00"/>
    <s v="Pre-Workout"/>
    <x v="3"/>
    <x v="46"/>
    <n v="45.41"/>
    <n v="7719.7"/>
    <n v="0.2"/>
    <n v="2"/>
    <x v="2"/>
    <x v="0"/>
  </r>
  <r>
    <d v="2024-06-17T00:00:00"/>
    <s v="BCAA"/>
    <x v="4"/>
    <x v="26"/>
    <n v="27.77"/>
    <n v="4332.12"/>
    <n v="0.14000000000000001"/>
    <n v="1"/>
    <x v="0"/>
    <x v="0"/>
  </r>
  <r>
    <d v="2024-06-17T00:00:00"/>
    <s v="Creatine"/>
    <x v="3"/>
    <x v="18"/>
    <n v="16.14"/>
    <n v="2388.7199999999998"/>
    <n v="0.08"/>
    <n v="3"/>
    <x v="1"/>
    <x v="2"/>
  </r>
  <r>
    <d v="2024-06-17T00:00:00"/>
    <s v="Zinc"/>
    <x v="5"/>
    <x v="41"/>
    <n v="18.760000000000002"/>
    <n v="2738.96"/>
    <n v="0.11"/>
    <n v="0"/>
    <x v="1"/>
    <x v="1"/>
  </r>
  <r>
    <d v="2024-06-17T00:00:00"/>
    <s v="Collagen Peptides"/>
    <x v="0"/>
    <x v="32"/>
    <n v="40.369999999999997"/>
    <n v="5449.95"/>
    <n v="0.05"/>
    <n v="1"/>
    <x v="2"/>
    <x v="0"/>
  </r>
  <r>
    <d v="2024-06-17T00:00:00"/>
    <s v="Magnesium"/>
    <x v="5"/>
    <x v="33"/>
    <n v="10.96"/>
    <n v="1808.4"/>
    <n v="0.16"/>
    <n v="0"/>
    <x v="0"/>
    <x v="2"/>
  </r>
  <r>
    <d v="2024-06-17T00:00:00"/>
    <s v="Ashwagandha"/>
    <x v="6"/>
    <x v="11"/>
    <n v="38.65"/>
    <n v="5758.85"/>
    <n v="0.02"/>
    <n v="3"/>
    <x v="1"/>
    <x v="2"/>
  </r>
  <r>
    <d v="2024-06-17T00:00:00"/>
    <s v="Melatonin"/>
    <x v="7"/>
    <x v="5"/>
    <n v="38.130000000000003"/>
    <n v="5872.02"/>
    <n v="0.03"/>
    <n v="0"/>
    <x v="1"/>
    <x v="0"/>
  </r>
  <r>
    <d v="2024-06-17T00:00:00"/>
    <s v="Biotin"/>
    <x v="1"/>
    <x v="27"/>
    <n v="39.18"/>
    <n v="6072.9"/>
    <n v="0.05"/>
    <n v="2"/>
    <x v="1"/>
    <x v="1"/>
  </r>
  <r>
    <d v="2024-06-17T00:00:00"/>
    <s v="Green Tea Extract"/>
    <x v="8"/>
    <x v="56"/>
    <n v="37.700000000000003"/>
    <n v="4674.8"/>
    <n v="0.16"/>
    <n v="3"/>
    <x v="0"/>
    <x v="1"/>
  </r>
  <r>
    <d v="2024-06-17T00:00:00"/>
    <s v="Iron Supplement"/>
    <x v="5"/>
    <x v="29"/>
    <n v="12.45"/>
    <n v="1967.1"/>
    <n v="0.21"/>
    <n v="1"/>
    <x v="0"/>
    <x v="0"/>
  </r>
  <r>
    <d v="2024-06-17T00:00:00"/>
    <s v="Electrolyte Powder"/>
    <x v="9"/>
    <x v="28"/>
    <n v="29.88"/>
    <n v="4840.5600000000004"/>
    <n v="0.18"/>
    <n v="3"/>
    <x v="0"/>
    <x v="1"/>
  </r>
  <r>
    <d v="2024-06-24T00:00:00"/>
    <s v="Whey Protein"/>
    <x v="0"/>
    <x v="55"/>
    <n v="49.65"/>
    <n v="6454.5"/>
    <n v="0.08"/>
    <n v="1"/>
    <x v="2"/>
    <x v="0"/>
  </r>
  <r>
    <d v="2024-06-24T00:00:00"/>
    <s v="Vitamin C"/>
    <x v="1"/>
    <x v="76"/>
    <n v="33.85"/>
    <n v="4095.85"/>
    <n v="0.02"/>
    <n v="0"/>
    <x v="1"/>
    <x v="2"/>
  </r>
  <r>
    <d v="2024-06-24T00:00:00"/>
    <s v="Fish Oil"/>
    <x v="2"/>
    <x v="9"/>
    <n v="41.68"/>
    <n v="6835.52"/>
    <n v="0.05"/>
    <n v="3"/>
    <x v="1"/>
    <x v="0"/>
  </r>
  <r>
    <d v="2024-06-24T00:00:00"/>
    <s v="Multivitamin"/>
    <x v="1"/>
    <x v="57"/>
    <n v="55.63"/>
    <n v="9234.58"/>
    <n v="0.21"/>
    <n v="2"/>
    <x v="0"/>
    <x v="1"/>
  </r>
  <r>
    <d v="2024-06-24T00:00:00"/>
    <s v="Pre-Workout"/>
    <x v="3"/>
    <x v="10"/>
    <n v="23.54"/>
    <n v="3742.86"/>
    <n v="0.02"/>
    <n v="0"/>
    <x v="0"/>
    <x v="0"/>
  </r>
  <r>
    <d v="2024-06-24T00:00:00"/>
    <s v="BCAA"/>
    <x v="4"/>
    <x v="30"/>
    <n v="21.99"/>
    <n v="2990.64"/>
    <n v="0.24"/>
    <n v="1"/>
    <x v="2"/>
    <x v="1"/>
  </r>
  <r>
    <d v="2024-06-24T00:00:00"/>
    <s v="Creatine"/>
    <x v="3"/>
    <x v="3"/>
    <n v="20.95"/>
    <n v="2933"/>
    <n v="0.25"/>
    <n v="3"/>
    <x v="1"/>
    <x v="0"/>
  </r>
  <r>
    <d v="2024-06-24T00:00:00"/>
    <s v="Zinc"/>
    <x v="5"/>
    <x v="29"/>
    <n v="43.53"/>
    <n v="6877.74"/>
    <n v="0.16"/>
    <n v="1"/>
    <x v="0"/>
    <x v="2"/>
  </r>
  <r>
    <d v="2024-06-24T00:00:00"/>
    <s v="Collagen Peptides"/>
    <x v="0"/>
    <x v="17"/>
    <n v="34.47"/>
    <n v="5515.2"/>
    <n v="0"/>
    <n v="4"/>
    <x v="1"/>
    <x v="0"/>
  </r>
  <r>
    <d v="2024-06-24T00:00:00"/>
    <s v="Magnesium"/>
    <x v="5"/>
    <x v="10"/>
    <n v="27.08"/>
    <n v="4305.72"/>
    <n v="0.04"/>
    <n v="2"/>
    <x v="2"/>
    <x v="2"/>
  </r>
  <r>
    <d v="2024-06-24T00:00:00"/>
    <s v="Ashwagandha"/>
    <x v="6"/>
    <x v="45"/>
    <n v="20.65"/>
    <n v="3613.75"/>
    <n v="0.09"/>
    <n v="2"/>
    <x v="2"/>
    <x v="2"/>
  </r>
  <r>
    <d v="2024-06-24T00:00:00"/>
    <s v="Melatonin"/>
    <x v="7"/>
    <x v="5"/>
    <n v="37.71"/>
    <n v="5807.34"/>
    <n v="0.09"/>
    <n v="3"/>
    <x v="1"/>
    <x v="1"/>
  </r>
  <r>
    <d v="2024-06-24T00:00:00"/>
    <s v="Biotin"/>
    <x v="1"/>
    <x v="34"/>
    <n v="48.78"/>
    <n v="6292.62"/>
    <n v="0.02"/>
    <n v="2"/>
    <x v="1"/>
    <x v="1"/>
  </r>
  <r>
    <d v="2024-06-24T00:00:00"/>
    <s v="Green Tea Extract"/>
    <x v="8"/>
    <x v="21"/>
    <n v="10.65"/>
    <n v="1735.95"/>
    <n v="0.05"/>
    <n v="1"/>
    <x v="0"/>
    <x v="1"/>
  </r>
  <r>
    <d v="2024-06-24T00:00:00"/>
    <s v="Iron Supplement"/>
    <x v="5"/>
    <x v="27"/>
    <n v="56.48"/>
    <n v="8754.4"/>
    <n v="0.19"/>
    <n v="1"/>
    <x v="0"/>
    <x v="2"/>
  </r>
  <r>
    <d v="2024-06-24T00:00:00"/>
    <s v="Electrolyte Powder"/>
    <x v="9"/>
    <x v="41"/>
    <n v="58.55"/>
    <n v="8548.2999999999993"/>
    <n v="0.13"/>
    <n v="3"/>
    <x v="0"/>
    <x v="1"/>
  </r>
  <r>
    <d v="2024-07-01T00:00:00"/>
    <s v="Whey Protein"/>
    <x v="0"/>
    <x v="40"/>
    <n v="12.69"/>
    <n v="1827.36"/>
    <n v="0.25"/>
    <n v="3"/>
    <x v="1"/>
    <x v="2"/>
  </r>
  <r>
    <d v="2024-07-01T00:00:00"/>
    <s v="Vitamin C"/>
    <x v="1"/>
    <x v="14"/>
    <n v="47.61"/>
    <n v="6903.45"/>
    <n v="0.23"/>
    <n v="1"/>
    <x v="2"/>
    <x v="1"/>
  </r>
  <r>
    <d v="2024-07-01T00:00:00"/>
    <s v="Fish Oil"/>
    <x v="2"/>
    <x v="11"/>
    <n v="48.93"/>
    <n v="7290.57"/>
    <n v="0.1"/>
    <n v="3"/>
    <x v="1"/>
    <x v="2"/>
  </r>
  <r>
    <d v="2024-07-01T00:00:00"/>
    <s v="Multivitamin"/>
    <x v="1"/>
    <x v="35"/>
    <n v="34.659999999999997"/>
    <n v="4783.08"/>
    <n v="0.11"/>
    <n v="1"/>
    <x v="1"/>
    <x v="1"/>
  </r>
  <r>
    <d v="2024-07-01T00:00:00"/>
    <s v="Pre-Workout"/>
    <x v="3"/>
    <x v="24"/>
    <n v="18.760000000000002"/>
    <n v="2851.52"/>
    <n v="0.19"/>
    <n v="1"/>
    <x v="1"/>
    <x v="1"/>
  </r>
  <r>
    <d v="2024-07-01T00:00:00"/>
    <s v="BCAA"/>
    <x v="4"/>
    <x v="12"/>
    <n v="55.48"/>
    <n v="8322"/>
    <n v="0.18"/>
    <n v="0"/>
    <x v="1"/>
    <x v="1"/>
  </r>
  <r>
    <d v="2024-07-01T00:00:00"/>
    <s v="Creatine"/>
    <x v="3"/>
    <x v="11"/>
    <n v="37.369999999999997"/>
    <n v="5568.13"/>
    <n v="0.11"/>
    <n v="1"/>
    <x v="1"/>
    <x v="1"/>
  </r>
  <r>
    <d v="2024-07-01T00:00:00"/>
    <s v="Zinc"/>
    <x v="5"/>
    <x v="26"/>
    <n v="15.25"/>
    <n v="2379"/>
    <n v="0.01"/>
    <n v="1"/>
    <x v="1"/>
    <x v="2"/>
  </r>
  <r>
    <d v="2024-07-01T00:00:00"/>
    <s v="Collagen Peptides"/>
    <x v="0"/>
    <x v="41"/>
    <n v="24.64"/>
    <n v="3597.44"/>
    <n v="0.25"/>
    <n v="1"/>
    <x v="1"/>
    <x v="2"/>
  </r>
  <r>
    <d v="2024-07-01T00:00:00"/>
    <s v="Magnesium"/>
    <x v="5"/>
    <x v="18"/>
    <n v="23.03"/>
    <n v="3408.44"/>
    <n v="0.01"/>
    <n v="1"/>
    <x v="0"/>
    <x v="0"/>
  </r>
  <r>
    <d v="2024-07-01T00:00:00"/>
    <s v="Ashwagandha"/>
    <x v="6"/>
    <x v="10"/>
    <n v="28.4"/>
    <n v="4515.6000000000004"/>
    <n v="0"/>
    <n v="3"/>
    <x v="2"/>
    <x v="1"/>
  </r>
  <r>
    <d v="2024-07-01T00:00:00"/>
    <s v="Melatonin"/>
    <x v="7"/>
    <x v="2"/>
    <n v="28.24"/>
    <n v="4546.6400000000003"/>
    <n v="0.24"/>
    <n v="1"/>
    <x v="2"/>
    <x v="1"/>
  </r>
  <r>
    <d v="2024-07-01T00:00:00"/>
    <s v="Biotin"/>
    <x v="1"/>
    <x v="22"/>
    <n v="39.81"/>
    <n v="6011.31"/>
    <n v="0.24"/>
    <n v="6"/>
    <x v="1"/>
    <x v="0"/>
  </r>
  <r>
    <d v="2024-07-01T00:00:00"/>
    <s v="Green Tea Extract"/>
    <x v="8"/>
    <x v="17"/>
    <n v="34.72"/>
    <n v="5555.2"/>
    <n v="0.09"/>
    <n v="5"/>
    <x v="1"/>
    <x v="2"/>
  </r>
  <r>
    <d v="2024-07-01T00:00:00"/>
    <s v="Iron Supplement"/>
    <x v="5"/>
    <x v="29"/>
    <n v="10.61"/>
    <n v="1676.38"/>
    <n v="0.13"/>
    <n v="5"/>
    <x v="1"/>
    <x v="1"/>
  </r>
  <r>
    <d v="2024-07-01T00:00:00"/>
    <s v="Electrolyte Powder"/>
    <x v="9"/>
    <x v="22"/>
    <n v="11.1"/>
    <n v="1676.1"/>
    <n v="0.09"/>
    <n v="3"/>
    <x v="2"/>
    <x v="0"/>
  </r>
  <r>
    <d v="2024-07-08T00:00:00"/>
    <s v="Whey Protein"/>
    <x v="0"/>
    <x v="29"/>
    <n v="39.53"/>
    <n v="6245.74"/>
    <n v="0.13"/>
    <n v="2"/>
    <x v="0"/>
    <x v="0"/>
  </r>
  <r>
    <d v="2024-07-08T00:00:00"/>
    <s v="Vitamin C"/>
    <x v="1"/>
    <x v="7"/>
    <n v="16.079999999999998"/>
    <n v="2363.7600000000002"/>
    <n v="7.0000000000000007E-2"/>
    <n v="3"/>
    <x v="0"/>
    <x v="0"/>
  </r>
  <r>
    <d v="2024-07-08T00:00:00"/>
    <s v="Fish Oil"/>
    <x v="2"/>
    <x v="47"/>
    <n v="11.58"/>
    <n v="1957.02"/>
    <n v="0.23"/>
    <n v="2"/>
    <x v="1"/>
    <x v="2"/>
  </r>
  <r>
    <d v="2024-07-08T00:00:00"/>
    <s v="Multivitamin"/>
    <x v="1"/>
    <x v="7"/>
    <n v="31.49"/>
    <n v="4629.03"/>
    <n v="0.12"/>
    <n v="3"/>
    <x v="2"/>
    <x v="0"/>
  </r>
  <r>
    <d v="2024-07-08T00:00:00"/>
    <s v="Pre-Workout"/>
    <x v="3"/>
    <x v="30"/>
    <n v="10.14"/>
    <n v="1379.04"/>
    <n v="0.08"/>
    <n v="0"/>
    <x v="1"/>
    <x v="0"/>
  </r>
  <r>
    <d v="2024-07-08T00:00:00"/>
    <s v="BCAA"/>
    <x v="4"/>
    <x v="1"/>
    <n v="21.36"/>
    <n v="2969.04"/>
    <n v="0.08"/>
    <n v="0"/>
    <x v="1"/>
    <x v="1"/>
  </r>
  <r>
    <d v="2024-07-08T00:00:00"/>
    <s v="Creatine"/>
    <x v="3"/>
    <x v="5"/>
    <n v="14.85"/>
    <n v="2286.9"/>
    <n v="0.15"/>
    <n v="6"/>
    <x v="0"/>
    <x v="1"/>
  </r>
  <r>
    <d v="2024-07-08T00:00:00"/>
    <s v="Zinc"/>
    <x v="5"/>
    <x v="53"/>
    <n v="49.77"/>
    <n v="8759.52"/>
    <n v="0.09"/>
    <n v="0"/>
    <x v="0"/>
    <x v="1"/>
  </r>
  <r>
    <d v="2024-07-08T00:00:00"/>
    <s v="Collagen Peptides"/>
    <x v="0"/>
    <x v="42"/>
    <n v="36.159999999999997"/>
    <n v="5134.72"/>
    <n v="0.17"/>
    <n v="2"/>
    <x v="0"/>
    <x v="2"/>
  </r>
  <r>
    <d v="2024-07-08T00:00:00"/>
    <s v="Magnesium"/>
    <x v="5"/>
    <x v="3"/>
    <n v="25.42"/>
    <n v="3558.8"/>
    <n v="0.09"/>
    <n v="7"/>
    <x v="1"/>
    <x v="2"/>
  </r>
  <r>
    <d v="2024-07-08T00:00:00"/>
    <s v="Ashwagandha"/>
    <x v="6"/>
    <x v="4"/>
    <n v="29.49"/>
    <n v="4629.93"/>
    <n v="0.12"/>
    <n v="1"/>
    <x v="1"/>
    <x v="0"/>
  </r>
  <r>
    <d v="2024-07-08T00:00:00"/>
    <s v="Melatonin"/>
    <x v="7"/>
    <x v="21"/>
    <n v="24.78"/>
    <n v="4039.14"/>
    <n v="0.19"/>
    <n v="3"/>
    <x v="1"/>
    <x v="0"/>
  </r>
  <r>
    <d v="2024-07-08T00:00:00"/>
    <s v="Biotin"/>
    <x v="1"/>
    <x v="7"/>
    <n v="12.94"/>
    <n v="1902.18"/>
    <n v="0.13"/>
    <n v="0"/>
    <x v="1"/>
    <x v="1"/>
  </r>
  <r>
    <d v="2024-07-08T00:00:00"/>
    <s v="Green Tea Extract"/>
    <x v="8"/>
    <x v="0"/>
    <n v="54.8"/>
    <n v="7836.4"/>
    <n v="0.03"/>
    <n v="2"/>
    <x v="1"/>
    <x v="2"/>
  </r>
  <r>
    <d v="2024-07-08T00:00:00"/>
    <s v="Iron Supplement"/>
    <x v="5"/>
    <x v="12"/>
    <n v="42.58"/>
    <n v="6387"/>
    <n v="0.15"/>
    <n v="1"/>
    <x v="2"/>
    <x v="0"/>
  </r>
  <r>
    <d v="2024-07-08T00:00:00"/>
    <s v="Electrolyte Powder"/>
    <x v="9"/>
    <x v="69"/>
    <n v="59.53"/>
    <n v="10239.16"/>
    <n v="0.13"/>
    <n v="0"/>
    <x v="1"/>
    <x v="0"/>
  </r>
  <r>
    <d v="2024-07-15T00:00:00"/>
    <s v="Whey Protein"/>
    <x v="0"/>
    <x v="11"/>
    <n v="39.86"/>
    <n v="5939.14"/>
    <n v="0.17"/>
    <n v="1"/>
    <x v="0"/>
    <x v="2"/>
  </r>
  <r>
    <d v="2024-07-15T00:00:00"/>
    <s v="Vitamin C"/>
    <x v="1"/>
    <x v="23"/>
    <n v="14.07"/>
    <n v="1843.17"/>
    <n v="0.17"/>
    <n v="2"/>
    <x v="0"/>
    <x v="1"/>
  </r>
  <r>
    <d v="2024-07-15T00:00:00"/>
    <s v="Fish Oil"/>
    <x v="2"/>
    <x v="61"/>
    <n v="36.619999999999997"/>
    <n v="6701.46"/>
    <n v="0.14000000000000001"/>
    <n v="4"/>
    <x v="0"/>
    <x v="2"/>
  </r>
  <r>
    <d v="2024-07-15T00:00:00"/>
    <s v="Multivitamin"/>
    <x v="1"/>
    <x v="5"/>
    <n v="31.82"/>
    <n v="4900.28"/>
    <n v="0.16"/>
    <n v="2"/>
    <x v="1"/>
    <x v="0"/>
  </r>
  <r>
    <d v="2024-07-15T00:00:00"/>
    <s v="Pre-Workout"/>
    <x v="3"/>
    <x v="33"/>
    <n v="57.58"/>
    <n v="9500.7000000000007"/>
    <n v="0.01"/>
    <n v="5"/>
    <x v="1"/>
    <x v="2"/>
  </r>
  <r>
    <d v="2024-07-15T00:00:00"/>
    <s v="BCAA"/>
    <x v="4"/>
    <x v="33"/>
    <n v="46.75"/>
    <n v="7713.75"/>
    <n v="0.02"/>
    <n v="0"/>
    <x v="1"/>
    <x v="2"/>
  </r>
  <r>
    <d v="2024-07-15T00:00:00"/>
    <s v="Creatine"/>
    <x v="3"/>
    <x v="23"/>
    <n v="37.369999999999997"/>
    <n v="4895.47"/>
    <n v="0.05"/>
    <n v="3"/>
    <x v="1"/>
    <x v="1"/>
  </r>
  <r>
    <d v="2024-07-15T00:00:00"/>
    <s v="Zinc"/>
    <x v="5"/>
    <x v="18"/>
    <n v="42.64"/>
    <n v="6310.72"/>
    <n v="0.08"/>
    <n v="1"/>
    <x v="0"/>
    <x v="0"/>
  </r>
  <r>
    <d v="2024-07-15T00:00:00"/>
    <s v="Collagen Peptides"/>
    <x v="0"/>
    <x v="40"/>
    <n v="39.31"/>
    <n v="5660.64"/>
    <n v="0.06"/>
    <n v="2"/>
    <x v="1"/>
    <x v="2"/>
  </r>
  <r>
    <d v="2024-07-15T00:00:00"/>
    <s v="Magnesium"/>
    <x v="5"/>
    <x v="56"/>
    <n v="31.96"/>
    <n v="3963.04"/>
    <n v="0.18"/>
    <n v="3"/>
    <x v="0"/>
    <x v="2"/>
  </r>
  <r>
    <d v="2024-07-15T00:00:00"/>
    <s v="Ashwagandha"/>
    <x v="6"/>
    <x v="10"/>
    <n v="17.55"/>
    <n v="2790.45"/>
    <n v="0.2"/>
    <n v="1"/>
    <x v="1"/>
    <x v="0"/>
  </r>
  <r>
    <d v="2024-07-15T00:00:00"/>
    <s v="Melatonin"/>
    <x v="7"/>
    <x v="13"/>
    <n v="24.59"/>
    <n v="3147.52"/>
    <n v="0.01"/>
    <n v="3"/>
    <x v="0"/>
    <x v="1"/>
  </r>
  <r>
    <d v="2024-07-15T00:00:00"/>
    <s v="Biotin"/>
    <x v="1"/>
    <x v="11"/>
    <n v="45.82"/>
    <n v="6827.18"/>
    <n v="0.22"/>
    <n v="0"/>
    <x v="2"/>
    <x v="2"/>
  </r>
  <r>
    <d v="2024-07-15T00:00:00"/>
    <s v="Green Tea Extract"/>
    <x v="8"/>
    <x v="4"/>
    <n v="20.5"/>
    <n v="3218.5"/>
    <n v="0.12"/>
    <n v="0"/>
    <x v="1"/>
    <x v="1"/>
  </r>
  <r>
    <d v="2024-07-15T00:00:00"/>
    <s v="Iron Supplement"/>
    <x v="5"/>
    <x v="10"/>
    <n v="15.41"/>
    <n v="2450.19"/>
    <n v="0.2"/>
    <n v="2"/>
    <x v="0"/>
    <x v="1"/>
  </r>
  <r>
    <d v="2024-07-15T00:00:00"/>
    <s v="Electrolyte Powder"/>
    <x v="9"/>
    <x v="40"/>
    <n v="10"/>
    <n v="1440"/>
    <n v="0.23"/>
    <n v="1"/>
    <x v="0"/>
    <x v="2"/>
  </r>
  <r>
    <d v="2024-07-22T00:00:00"/>
    <s v="Whey Protein"/>
    <x v="0"/>
    <x v="5"/>
    <n v="38.07"/>
    <n v="5862.78"/>
    <n v="0.21"/>
    <n v="2"/>
    <x v="2"/>
    <x v="2"/>
  </r>
  <r>
    <d v="2024-07-22T00:00:00"/>
    <s v="Vitamin C"/>
    <x v="1"/>
    <x v="47"/>
    <n v="18.559999999999999"/>
    <n v="3136.64"/>
    <n v="0.23"/>
    <n v="2"/>
    <x v="0"/>
    <x v="0"/>
  </r>
  <r>
    <d v="2024-07-22T00:00:00"/>
    <s v="Fish Oil"/>
    <x v="2"/>
    <x v="13"/>
    <n v="21.95"/>
    <n v="2809.6"/>
    <n v="0.16"/>
    <n v="2"/>
    <x v="1"/>
    <x v="2"/>
  </r>
  <r>
    <d v="2024-07-22T00:00:00"/>
    <s v="Multivitamin"/>
    <x v="1"/>
    <x v="4"/>
    <n v="40.39"/>
    <n v="6341.23"/>
    <n v="0.24"/>
    <n v="5"/>
    <x v="0"/>
    <x v="2"/>
  </r>
  <r>
    <d v="2024-07-22T00:00:00"/>
    <s v="Pre-Workout"/>
    <x v="3"/>
    <x v="27"/>
    <n v="20.02"/>
    <n v="3103.1"/>
    <n v="0.06"/>
    <n v="4"/>
    <x v="1"/>
    <x v="1"/>
  </r>
  <r>
    <d v="2024-07-22T00:00:00"/>
    <s v="BCAA"/>
    <x v="4"/>
    <x v="6"/>
    <n v="31.03"/>
    <n v="4158.0200000000004"/>
    <n v="0.15"/>
    <n v="1"/>
    <x v="0"/>
    <x v="1"/>
  </r>
  <r>
    <d v="2024-07-22T00:00:00"/>
    <s v="Creatine"/>
    <x v="3"/>
    <x v="42"/>
    <n v="55.75"/>
    <n v="7916.5"/>
    <n v="0.1"/>
    <n v="1"/>
    <x v="0"/>
    <x v="1"/>
  </r>
  <r>
    <d v="2024-07-22T00:00:00"/>
    <s v="Zinc"/>
    <x v="5"/>
    <x v="4"/>
    <n v="29.11"/>
    <n v="4570.2700000000004"/>
    <n v="0.1"/>
    <n v="1"/>
    <x v="0"/>
    <x v="1"/>
  </r>
  <r>
    <d v="2024-07-22T00:00:00"/>
    <s v="Collagen Peptides"/>
    <x v="0"/>
    <x v="3"/>
    <n v="44.32"/>
    <n v="6204.8"/>
    <n v="0.19"/>
    <n v="2"/>
    <x v="0"/>
    <x v="1"/>
  </r>
  <r>
    <d v="2024-07-22T00:00:00"/>
    <s v="Magnesium"/>
    <x v="5"/>
    <x v="14"/>
    <n v="10.33"/>
    <n v="1497.85"/>
    <n v="0.12"/>
    <n v="2"/>
    <x v="1"/>
    <x v="2"/>
  </r>
  <r>
    <d v="2024-07-22T00:00:00"/>
    <s v="Ashwagandha"/>
    <x v="6"/>
    <x v="27"/>
    <n v="42.23"/>
    <n v="6545.65"/>
    <n v="0.23"/>
    <n v="2"/>
    <x v="0"/>
    <x v="0"/>
  </r>
  <r>
    <d v="2024-07-22T00:00:00"/>
    <s v="Melatonin"/>
    <x v="7"/>
    <x v="29"/>
    <n v="11.87"/>
    <n v="1875.46"/>
    <n v="0.09"/>
    <n v="2"/>
    <x v="1"/>
    <x v="2"/>
  </r>
  <r>
    <d v="2024-07-22T00:00:00"/>
    <s v="Biotin"/>
    <x v="1"/>
    <x v="28"/>
    <n v="58"/>
    <n v="9396"/>
    <n v="7.0000000000000007E-2"/>
    <n v="2"/>
    <x v="1"/>
    <x v="1"/>
  </r>
  <r>
    <d v="2024-07-22T00:00:00"/>
    <s v="Green Tea Extract"/>
    <x v="8"/>
    <x v="7"/>
    <n v="50.13"/>
    <n v="7369.11"/>
    <n v="7.0000000000000007E-2"/>
    <n v="0"/>
    <x v="2"/>
    <x v="2"/>
  </r>
  <r>
    <d v="2024-07-22T00:00:00"/>
    <s v="Iron Supplement"/>
    <x v="5"/>
    <x v="22"/>
    <n v="49.86"/>
    <n v="7528.86"/>
    <n v="0.24"/>
    <n v="0"/>
    <x v="2"/>
    <x v="2"/>
  </r>
  <r>
    <d v="2024-07-22T00:00:00"/>
    <s v="Electrolyte Powder"/>
    <x v="9"/>
    <x v="38"/>
    <n v="59.29"/>
    <n v="9071.3700000000008"/>
    <n v="0.24"/>
    <n v="2"/>
    <x v="2"/>
    <x v="1"/>
  </r>
  <r>
    <d v="2024-07-29T00:00:00"/>
    <s v="Whey Protein"/>
    <x v="0"/>
    <x v="22"/>
    <n v="29.21"/>
    <n v="4410.71"/>
    <n v="0.15"/>
    <n v="2"/>
    <x v="0"/>
    <x v="2"/>
  </r>
  <r>
    <d v="2024-07-29T00:00:00"/>
    <s v="Vitamin C"/>
    <x v="1"/>
    <x v="27"/>
    <n v="31.46"/>
    <n v="4876.3"/>
    <n v="0.18"/>
    <n v="0"/>
    <x v="0"/>
    <x v="2"/>
  </r>
  <r>
    <d v="2024-07-29T00:00:00"/>
    <s v="Fish Oil"/>
    <x v="2"/>
    <x v="30"/>
    <n v="54.54"/>
    <n v="7417.44"/>
    <n v="0.02"/>
    <n v="2"/>
    <x v="1"/>
    <x v="0"/>
  </r>
  <r>
    <d v="2024-07-29T00:00:00"/>
    <s v="Multivitamin"/>
    <x v="1"/>
    <x v="3"/>
    <n v="55.8"/>
    <n v="7812"/>
    <n v="0.15"/>
    <n v="0"/>
    <x v="0"/>
    <x v="1"/>
  </r>
  <r>
    <d v="2024-07-29T00:00:00"/>
    <s v="Pre-Workout"/>
    <x v="3"/>
    <x v="42"/>
    <n v="31.36"/>
    <n v="4453.12"/>
    <n v="0.15"/>
    <n v="1"/>
    <x v="0"/>
    <x v="1"/>
  </r>
  <r>
    <d v="2024-07-29T00:00:00"/>
    <s v="BCAA"/>
    <x v="4"/>
    <x v="41"/>
    <n v="44.31"/>
    <n v="6469.26"/>
    <n v="0.18"/>
    <n v="1"/>
    <x v="2"/>
    <x v="0"/>
  </r>
  <r>
    <d v="2024-07-29T00:00:00"/>
    <s v="Creatine"/>
    <x v="3"/>
    <x v="2"/>
    <n v="56.03"/>
    <n v="9020.83"/>
    <n v="0.04"/>
    <n v="1"/>
    <x v="0"/>
    <x v="2"/>
  </r>
  <r>
    <d v="2024-07-29T00:00:00"/>
    <s v="Zinc"/>
    <x v="5"/>
    <x v="33"/>
    <n v="10.17"/>
    <n v="1678.05"/>
    <n v="0.22"/>
    <n v="1"/>
    <x v="0"/>
    <x v="0"/>
  </r>
  <r>
    <d v="2024-07-29T00:00:00"/>
    <s v="Collagen Peptides"/>
    <x v="0"/>
    <x v="7"/>
    <n v="52.41"/>
    <n v="7704.27"/>
    <n v="0.08"/>
    <n v="3"/>
    <x v="1"/>
    <x v="2"/>
  </r>
  <r>
    <d v="2024-07-29T00:00:00"/>
    <s v="Magnesium"/>
    <x v="5"/>
    <x v="5"/>
    <n v="26.28"/>
    <n v="4047.12"/>
    <n v="0.06"/>
    <n v="2"/>
    <x v="1"/>
    <x v="0"/>
  </r>
  <r>
    <d v="2024-07-29T00:00:00"/>
    <s v="Ashwagandha"/>
    <x v="6"/>
    <x v="18"/>
    <n v="34.58"/>
    <n v="5117.84"/>
    <n v="0.13"/>
    <n v="1"/>
    <x v="0"/>
    <x v="0"/>
  </r>
  <r>
    <d v="2024-07-29T00:00:00"/>
    <s v="Melatonin"/>
    <x v="7"/>
    <x v="2"/>
    <n v="23.47"/>
    <n v="3778.67"/>
    <n v="0.22"/>
    <n v="2"/>
    <x v="0"/>
    <x v="0"/>
  </r>
  <r>
    <d v="2024-07-29T00:00:00"/>
    <s v="Biotin"/>
    <x v="1"/>
    <x v="38"/>
    <n v="45.94"/>
    <n v="7028.82"/>
    <n v="0.08"/>
    <n v="0"/>
    <x v="2"/>
    <x v="1"/>
  </r>
  <r>
    <d v="2024-07-29T00:00:00"/>
    <s v="Green Tea Extract"/>
    <x v="8"/>
    <x v="28"/>
    <n v="46.09"/>
    <n v="7466.58"/>
    <n v="0.02"/>
    <n v="1"/>
    <x v="0"/>
    <x v="0"/>
  </r>
  <r>
    <d v="2024-07-29T00:00:00"/>
    <s v="Iron Supplement"/>
    <x v="5"/>
    <x v="25"/>
    <n v="42.66"/>
    <n v="5375.16"/>
    <n v="0.04"/>
    <n v="1"/>
    <x v="2"/>
    <x v="0"/>
  </r>
  <r>
    <d v="2024-07-29T00:00:00"/>
    <s v="Electrolyte Powder"/>
    <x v="9"/>
    <x v="58"/>
    <n v="50.13"/>
    <n v="8672.49"/>
    <n v="0.23"/>
    <n v="5"/>
    <x v="1"/>
    <x v="1"/>
  </r>
  <r>
    <d v="2024-08-05T00:00:00"/>
    <s v="Whey Protein"/>
    <x v="0"/>
    <x v="39"/>
    <n v="58.13"/>
    <n v="9765.84"/>
    <n v="0.2"/>
    <n v="3"/>
    <x v="1"/>
    <x v="0"/>
  </r>
  <r>
    <d v="2024-08-05T00:00:00"/>
    <s v="Vitamin C"/>
    <x v="1"/>
    <x v="2"/>
    <n v="14.08"/>
    <n v="2266.88"/>
    <n v="0.06"/>
    <n v="4"/>
    <x v="0"/>
    <x v="0"/>
  </r>
  <r>
    <d v="2024-08-05T00:00:00"/>
    <s v="Fish Oil"/>
    <x v="2"/>
    <x v="12"/>
    <n v="52"/>
    <n v="7800"/>
    <n v="0.02"/>
    <n v="1"/>
    <x v="0"/>
    <x v="1"/>
  </r>
  <r>
    <d v="2024-08-05T00:00:00"/>
    <s v="Multivitamin"/>
    <x v="1"/>
    <x v="14"/>
    <n v="25.38"/>
    <n v="3680.1"/>
    <n v="0.05"/>
    <n v="0"/>
    <x v="0"/>
    <x v="0"/>
  </r>
  <r>
    <d v="2024-08-05T00:00:00"/>
    <s v="Pre-Workout"/>
    <x v="3"/>
    <x v="27"/>
    <n v="35.44"/>
    <n v="5493.2"/>
    <n v="7.0000000000000007E-2"/>
    <n v="0"/>
    <x v="0"/>
    <x v="1"/>
  </r>
  <r>
    <d v="2024-08-05T00:00:00"/>
    <s v="BCAA"/>
    <x v="4"/>
    <x v="40"/>
    <n v="40.07"/>
    <n v="5770.08"/>
    <n v="0.19"/>
    <n v="1"/>
    <x v="1"/>
    <x v="1"/>
  </r>
  <r>
    <d v="2024-08-05T00:00:00"/>
    <s v="Creatine"/>
    <x v="3"/>
    <x v="27"/>
    <n v="58.03"/>
    <n v="8994.65"/>
    <n v="0.04"/>
    <n v="6"/>
    <x v="0"/>
    <x v="2"/>
  </r>
  <r>
    <d v="2024-08-05T00:00:00"/>
    <s v="Zinc"/>
    <x v="5"/>
    <x v="41"/>
    <n v="38.619999999999997"/>
    <n v="5638.52"/>
    <n v="0.12"/>
    <n v="2"/>
    <x v="1"/>
    <x v="2"/>
  </r>
  <r>
    <d v="2024-08-05T00:00:00"/>
    <s v="Collagen Peptides"/>
    <x v="0"/>
    <x v="41"/>
    <n v="34.44"/>
    <n v="5028.24"/>
    <n v="0.13"/>
    <n v="0"/>
    <x v="2"/>
    <x v="2"/>
  </r>
  <r>
    <d v="2024-08-05T00:00:00"/>
    <s v="Magnesium"/>
    <x v="5"/>
    <x v="20"/>
    <n v="30.46"/>
    <n v="5300.04"/>
    <n v="0.04"/>
    <n v="2"/>
    <x v="0"/>
    <x v="0"/>
  </r>
  <r>
    <d v="2024-08-05T00:00:00"/>
    <s v="Ashwagandha"/>
    <x v="6"/>
    <x v="0"/>
    <n v="21.23"/>
    <n v="3035.89"/>
    <n v="0.01"/>
    <n v="2"/>
    <x v="0"/>
    <x v="1"/>
  </r>
  <r>
    <d v="2024-08-05T00:00:00"/>
    <s v="Melatonin"/>
    <x v="7"/>
    <x v="27"/>
    <n v="12.37"/>
    <n v="1917.35"/>
    <n v="0.22"/>
    <n v="0"/>
    <x v="1"/>
    <x v="2"/>
  </r>
  <r>
    <d v="2024-08-05T00:00:00"/>
    <s v="Biotin"/>
    <x v="1"/>
    <x v="58"/>
    <n v="27.02"/>
    <n v="4674.46"/>
    <n v="0.19"/>
    <n v="3"/>
    <x v="2"/>
    <x v="2"/>
  </r>
  <r>
    <d v="2024-08-05T00:00:00"/>
    <s v="Green Tea Extract"/>
    <x v="8"/>
    <x v="14"/>
    <n v="31.66"/>
    <n v="4590.7"/>
    <n v="0.23"/>
    <n v="2"/>
    <x v="2"/>
    <x v="2"/>
  </r>
  <r>
    <d v="2024-08-05T00:00:00"/>
    <s v="Iron Supplement"/>
    <x v="5"/>
    <x v="3"/>
    <n v="21.52"/>
    <n v="3012.8"/>
    <n v="7.0000000000000007E-2"/>
    <n v="0"/>
    <x v="0"/>
    <x v="2"/>
  </r>
  <r>
    <d v="2024-08-05T00:00:00"/>
    <s v="Electrolyte Powder"/>
    <x v="9"/>
    <x v="26"/>
    <n v="29.37"/>
    <n v="4581.72"/>
    <n v="0.16"/>
    <n v="1"/>
    <x v="1"/>
    <x v="1"/>
  </r>
  <r>
    <d v="2024-08-12T00:00:00"/>
    <s v="Whey Protein"/>
    <x v="0"/>
    <x v="25"/>
    <n v="16.3"/>
    <n v="2053.8000000000002"/>
    <n v="0.21"/>
    <n v="2"/>
    <x v="1"/>
    <x v="0"/>
  </r>
  <r>
    <d v="2024-08-12T00:00:00"/>
    <s v="Vitamin C"/>
    <x v="1"/>
    <x v="25"/>
    <n v="23.93"/>
    <n v="3015.18"/>
    <n v="0.14000000000000001"/>
    <n v="1"/>
    <x v="0"/>
    <x v="2"/>
  </r>
  <r>
    <d v="2024-08-12T00:00:00"/>
    <s v="Fish Oil"/>
    <x v="2"/>
    <x v="11"/>
    <n v="16.89"/>
    <n v="2516.61"/>
    <n v="0.19"/>
    <n v="3"/>
    <x v="1"/>
    <x v="1"/>
  </r>
  <r>
    <d v="2024-08-12T00:00:00"/>
    <s v="Multivitamin"/>
    <x v="1"/>
    <x v="53"/>
    <n v="47"/>
    <n v="8272"/>
    <n v="0.18"/>
    <n v="4"/>
    <x v="1"/>
    <x v="2"/>
  </r>
  <r>
    <d v="2024-08-12T00:00:00"/>
    <s v="Pre-Workout"/>
    <x v="3"/>
    <x v="16"/>
    <n v="12.73"/>
    <n v="1794.93"/>
    <n v="0.16"/>
    <n v="1"/>
    <x v="0"/>
    <x v="0"/>
  </r>
  <r>
    <d v="2024-08-12T00:00:00"/>
    <s v="BCAA"/>
    <x v="4"/>
    <x v="17"/>
    <n v="28.24"/>
    <n v="4518.3999999999996"/>
    <n v="0.13"/>
    <n v="0"/>
    <x v="1"/>
    <x v="0"/>
  </r>
  <r>
    <d v="2024-08-12T00:00:00"/>
    <s v="Creatine"/>
    <x v="3"/>
    <x v="7"/>
    <n v="19.16"/>
    <n v="2816.52"/>
    <n v="0.22"/>
    <n v="0"/>
    <x v="0"/>
    <x v="0"/>
  </r>
  <r>
    <d v="2024-08-12T00:00:00"/>
    <s v="Zinc"/>
    <x v="5"/>
    <x v="27"/>
    <n v="55.6"/>
    <n v="8618"/>
    <n v="0.2"/>
    <n v="0"/>
    <x v="1"/>
    <x v="1"/>
  </r>
  <r>
    <d v="2024-08-12T00:00:00"/>
    <s v="Collagen Peptides"/>
    <x v="0"/>
    <x v="21"/>
    <n v="56.12"/>
    <n v="9147.56"/>
    <n v="0.18"/>
    <n v="3"/>
    <x v="2"/>
    <x v="1"/>
  </r>
  <r>
    <d v="2024-08-12T00:00:00"/>
    <s v="Magnesium"/>
    <x v="5"/>
    <x v="55"/>
    <n v="51.06"/>
    <n v="6637.8"/>
    <n v="0.22"/>
    <n v="0"/>
    <x v="1"/>
    <x v="2"/>
  </r>
  <r>
    <d v="2024-08-12T00:00:00"/>
    <s v="Ashwagandha"/>
    <x v="6"/>
    <x v="45"/>
    <n v="40.729999999999997"/>
    <n v="7127.75"/>
    <n v="0.17"/>
    <n v="0"/>
    <x v="1"/>
    <x v="0"/>
  </r>
  <r>
    <d v="2024-08-12T00:00:00"/>
    <s v="Melatonin"/>
    <x v="7"/>
    <x v="41"/>
    <n v="48.13"/>
    <n v="7026.98"/>
    <n v="0.21"/>
    <n v="2"/>
    <x v="2"/>
    <x v="2"/>
  </r>
  <r>
    <d v="2024-08-12T00:00:00"/>
    <s v="Biotin"/>
    <x v="1"/>
    <x v="30"/>
    <n v="45.04"/>
    <n v="6125.44"/>
    <n v="0.14000000000000001"/>
    <n v="2"/>
    <x v="2"/>
    <x v="1"/>
  </r>
  <r>
    <d v="2024-08-12T00:00:00"/>
    <s v="Green Tea Extract"/>
    <x v="8"/>
    <x v="28"/>
    <n v="16.23"/>
    <n v="2629.26"/>
    <n v="0.23"/>
    <n v="2"/>
    <x v="1"/>
    <x v="0"/>
  </r>
  <r>
    <d v="2024-08-12T00:00:00"/>
    <s v="Iron Supplement"/>
    <x v="5"/>
    <x v="5"/>
    <n v="56.58"/>
    <n v="8713.32"/>
    <n v="0.14000000000000001"/>
    <n v="1"/>
    <x v="0"/>
    <x v="2"/>
  </r>
  <r>
    <d v="2024-08-12T00:00:00"/>
    <s v="Electrolyte Powder"/>
    <x v="9"/>
    <x v="7"/>
    <n v="30.79"/>
    <n v="4526.13"/>
    <n v="0.22"/>
    <n v="1"/>
    <x v="2"/>
    <x v="2"/>
  </r>
  <r>
    <d v="2024-08-19T00:00:00"/>
    <s v="Whey Protein"/>
    <x v="0"/>
    <x v="21"/>
    <n v="51.22"/>
    <n v="8348.86"/>
    <n v="0.18"/>
    <n v="3"/>
    <x v="1"/>
    <x v="2"/>
  </r>
  <r>
    <d v="2024-08-19T00:00:00"/>
    <s v="Vitamin C"/>
    <x v="1"/>
    <x v="41"/>
    <n v="52.12"/>
    <n v="7609.52"/>
    <n v="0.12"/>
    <n v="0"/>
    <x v="2"/>
    <x v="0"/>
  </r>
  <r>
    <d v="2024-08-19T00:00:00"/>
    <s v="Fish Oil"/>
    <x v="2"/>
    <x v="19"/>
    <n v="47.55"/>
    <n v="6324.15"/>
    <n v="0.18"/>
    <n v="0"/>
    <x v="2"/>
    <x v="1"/>
  </r>
  <r>
    <d v="2024-08-19T00:00:00"/>
    <s v="Multivitamin"/>
    <x v="1"/>
    <x v="9"/>
    <n v="49.65"/>
    <n v="8142.6"/>
    <n v="0.12"/>
    <n v="2"/>
    <x v="2"/>
    <x v="0"/>
  </r>
  <r>
    <d v="2024-08-19T00:00:00"/>
    <s v="Pre-Workout"/>
    <x v="3"/>
    <x v="41"/>
    <n v="52.07"/>
    <n v="7602.22"/>
    <n v="0.01"/>
    <n v="4"/>
    <x v="2"/>
    <x v="2"/>
  </r>
  <r>
    <d v="2024-08-19T00:00:00"/>
    <s v="BCAA"/>
    <x v="4"/>
    <x v="27"/>
    <n v="41.4"/>
    <n v="6417"/>
    <n v="0.03"/>
    <n v="1"/>
    <x v="2"/>
    <x v="1"/>
  </r>
  <r>
    <d v="2024-08-19T00:00:00"/>
    <s v="Creatine"/>
    <x v="3"/>
    <x v="29"/>
    <n v="42.62"/>
    <n v="6733.96"/>
    <n v="0.05"/>
    <n v="1"/>
    <x v="2"/>
    <x v="1"/>
  </r>
  <r>
    <d v="2024-08-19T00:00:00"/>
    <s v="Zinc"/>
    <x v="5"/>
    <x v="27"/>
    <n v="38.25"/>
    <n v="5928.75"/>
    <n v="0.15"/>
    <n v="1"/>
    <x v="2"/>
    <x v="2"/>
  </r>
  <r>
    <d v="2024-08-19T00:00:00"/>
    <s v="Collagen Peptides"/>
    <x v="0"/>
    <x v="21"/>
    <n v="30.66"/>
    <n v="4997.58"/>
    <n v="0.19"/>
    <n v="5"/>
    <x v="0"/>
    <x v="1"/>
  </r>
  <r>
    <d v="2024-08-19T00:00:00"/>
    <s v="Magnesium"/>
    <x v="5"/>
    <x v="30"/>
    <n v="53.92"/>
    <n v="7333.12"/>
    <n v="0.09"/>
    <n v="1"/>
    <x v="0"/>
    <x v="2"/>
  </r>
  <r>
    <d v="2024-08-19T00:00:00"/>
    <s v="Ashwagandha"/>
    <x v="6"/>
    <x v="11"/>
    <n v="23.04"/>
    <n v="3432.96"/>
    <n v="0.01"/>
    <n v="0"/>
    <x v="2"/>
    <x v="2"/>
  </r>
  <r>
    <d v="2024-08-19T00:00:00"/>
    <s v="Melatonin"/>
    <x v="7"/>
    <x v="18"/>
    <n v="48.23"/>
    <n v="7138.04"/>
    <n v="0.03"/>
    <n v="3"/>
    <x v="0"/>
    <x v="0"/>
  </r>
  <r>
    <d v="2024-08-19T00:00:00"/>
    <s v="Biotin"/>
    <x v="1"/>
    <x v="39"/>
    <n v="46.98"/>
    <n v="7892.64"/>
    <n v="0.03"/>
    <n v="1"/>
    <x v="0"/>
    <x v="2"/>
  </r>
  <r>
    <d v="2024-08-19T00:00:00"/>
    <s v="Green Tea Extract"/>
    <x v="8"/>
    <x v="40"/>
    <n v="48.97"/>
    <n v="7051.68"/>
    <n v="0.23"/>
    <n v="2"/>
    <x v="0"/>
    <x v="1"/>
  </r>
  <r>
    <d v="2024-08-19T00:00:00"/>
    <s v="Iron Supplement"/>
    <x v="5"/>
    <x v="26"/>
    <n v="40.270000000000003"/>
    <n v="6282.12"/>
    <n v="0.02"/>
    <n v="3"/>
    <x v="0"/>
    <x v="0"/>
  </r>
  <r>
    <d v="2024-08-19T00:00:00"/>
    <s v="Electrolyte Powder"/>
    <x v="9"/>
    <x v="22"/>
    <n v="56"/>
    <n v="8456"/>
    <n v="0.12"/>
    <n v="3"/>
    <x v="1"/>
    <x v="2"/>
  </r>
  <r>
    <d v="2024-08-26T00:00:00"/>
    <s v="Whey Protein"/>
    <x v="0"/>
    <x v="33"/>
    <n v="13.07"/>
    <n v="2156.5500000000002"/>
    <n v="0.06"/>
    <n v="3"/>
    <x v="2"/>
    <x v="1"/>
  </r>
  <r>
    <d v="2024-08-26T00:00:00"/>
    <s v="Vitamin C"/>
    <x v="1"/>
    <x v="39"/>
    <n v="32"/>
    <n v="5376"/>
    <n v="0.04"/>
    <n v="4"/>
    <x v="1"/>
    <x v="2"/>
  </r>
  <r>
    <d v="2024-08-26T00:00:00"/>
    <s v="Fish Oil"/>
    <x v="2"/>
    <x v="1"/>
    <n v="43.04"/>
    <n v="5982.56"/>
    <n v="0.06"/>
    <n v="3"/>
    <x v="2"/>
    <x v="1"/>
  </r>
  <r>
    <d v="2024-08-26T00:00:00"/>
    <s v="Multivitamin"/>
    <x v="1"/>
    <x v="12"/>
    <n v="18.170000000000002"/>
    <n v="2725.5"/>
    <n v="0.12"/>
    <n v="1"/>
    <x v="2"/>
    <x v="1"/>
  </r>
  <r>
    <d v="2024-08-26T00:00:00"/>
    <s v="Pre-Workout"/>
    <x v="3"/>
    <x v="39"/>
    <n v="58.81"/>
    <n v="9880.08"/>
    <n v="0.16"/>
    <n v="0"/>
    <x v="2"/>
    <x v="0"/>
  </r>
  <r>
    <d v="2024-08-26T00:00:00"/>
    <s v="BCAA"/>
    <x v="4"/>
    <x v="76"/>
    <n v="21.74"/>
    <n v="2630.54"/>
    <n v="0.08"/>
    <n v="0"/>
    <x v="0"/>
    <x v="0"/>
  </r>
  <r>
    <d v="2024-08-26T00:00:00"/>
    <s v="Creatine"/>
    <x v="3"/>
    <x v="27"/>
    <n v="13.9"/>
    <n v="2154.5"/>
    <n v="0.13"/>
    <n v="2"/>
    <x v="2"/>
    <x v="1"/>
  </r>
  <r>
    <d v="2024-08-26T00:00:00"/>
    <s v="Zinc"/>
    <x v="5"/>
    <x v="34"/>
    <n v="38.92"/>
    <n v="5020.68"/>
    <n v="0.24"/>
    <n v="0"/>
    <x v="1"/>
    <x v="1"/>
  </r>
  <r>
    <d v="2024-08-26T00:00:00"/>
    <s v="Collagen Peptides"/>
    <x v="0"/>
    <x v="24"/>
    <n v="11.18"/>
    <n v="1699.36"/>
    <n v="0.23"/>
    <n v="2"/>
    <x v="1"/>
    <x v="1"/>
  </r>
  <r>
    <d v="2024-08-26T00:00:00"/>
    <s v="Magnesium"/>
    <x v="5"/>
    <x v="55"/>
    <n v="12.54"/>
    <n v="1630.2"/>
    <n v="0.15"/>
    <n v="1"/>
    <x v="1"/>
    <x v="1"/>
  </r>
  <r>
    <d v="2024-08-26T00:00:00"/>
    <s v="Ashwagandha"/>
    <x v="6"/>
    <x v="12"/>
    <n v="36.590000000000003"/>
    <n v="5488.5"/>
    <n v="0.13"/>
    <n v="0"/>
    <x v="2"/>
    <x v="2"/>
  </r>
  <r>
    <d v="2024-08-26T00:00:00"/>
    <s v="Melatonin"/>
    <x v="7"/>
    <x v="42"/>
    <n v="55.01"/>
    <n v="7811.42"/>
    <n v="0.18"/>
    <n v="5"/>
    <x v="1"/>
    <x v="2"/>
  </r>
  <r>
    <d v="2024-08-26T00:00:00"/>
    <s v="Biotin"/>
    <x v="1"/>
    <x v="0"/>
    <n v="40.15"/>
    <n v="5741.45"/>
    <n v="0.11"/>
    <n v="0"/>
    <x v="0"/>
    <x v="1"/>
  </r>
  <r>
    <d v="2024-08-26T00:00:00"/>
    <s v="Green Tea Extract"/>
    <x v="8"/>
    <x v="3"/>
    <n v="44.81"/>
    <n v="6273.4"/>
    <n v="0.24"/>
    <n v="2"/>
    <x v="2"/>
    <x v="2"/>
  </r>
  <r>
    <d v="2024-08-26T00:00:00"/>
    <s v="Iron Supplement"/>
    <x v="5"/>
    <x v="42"/>
    <n v="29.22"/>
    <n v="4149.24"/>
    <n v="0.21"/>
    <n v="2"/>
    <x v="1"/>
    <x v="0"/>
  </r>
  <r>
    <d v="2024-08-26T00:00:00"/>
    <s v="Electrolyte Powder"/>
    <x v="9"/>
    <x v="38"/>
    <n v="56.9"/>
    <n v="8705.7000000000007"/>
    <n v="0.16"/>
    <n v="4"/>
    <x v="2"/>
    <x v="1"/>
  </r>
  <r>
    <d v="2024-09-02T00:00:00"/>
    <s v="Whey Protein"/>
    <x v="0"/>
    <x v="38"/>
    <n v="50.66"/>
    <n v="7750.98"/>
    <n v="0.08"/>
    <n v="4"/>
    <x v="1"/>
    <x v="0"/>
  </r>
  <r>
    <d v="2024-09-02T00:00:00"/>
    <s v="Vitamin C"/>
    <x v="1"/>
    <x v="52"/>
    <n v="42.41"/>
    <n v="7845.85"/>
    <n v="0.14000000000000001"/>
    <n v="3"/>
    <x v="2"/>
    <x v="1"/>
  </r>
  <r>
    <d v="2024-09-02T00:00:00"/>
    <s v="Fish Oil"/>
    <x v="2"/>
    <x v="57"/>
    <n v="50.8"/>
    <n v="8432.7999999999993"/>
    <n v="0.08"/>
    <n v="1"/>
    <x v="1"/>
    <x v="1"/>
  </r>
  <r>
    <d v="2024-09-02T00:00:00"/>
    <s v="Multivitamin"/>
    <x v="1"/>
    <x v="7"/>
    <n v="19.36"/>
    <n v="2845.92"/>
    <n v="0.17"/>
    <n v="1"/>
    <x v="2"/>
    <x v="1"/>
  </r>
  <r>
    <d v="2024-09-02T00:00:00"/>
    <s v="Pre-Workout"/>
    <x v="3"/>
    <x v="2"/>
    <n v="43.4"/>
    <n v="6987.4"/>
    <n v="0.16"/>
    <n v="4"/>
    <x v="0"/>
    <x v="1"/>
  </r>
  <r>
    <d v="2024-09-02T00:00:00"/>
    <s v="BCAA"/>
    <x v="4"/>
    <x v="29"/>
    <n v="55.23"/>
    <n v="8726.34"/>
    <n v="0.17"/>
    <n v="1"/>
    <x v="2"/>
    <x v="2"/>
  </r>
  <r>
    <d v="2024-09-02T00:00:00"/>
    <s v="Creatine"/>
    <x v="3"/>
    <x v="57"/>
    <n v="31.22"/>
    <n v="5182.5200000000004"/>
    <n v="0.18"/>
    <n v="3"/>
    <x v="2"/>
    <x v="1"/>
  </r>
  <r>
    <d v="2024-09-02T00:00:00"/>
    <s v="Zinc"/>
    <x v="5"/>
    <x v="40"/>
    <n v="15.48"/>
    <n v="2229.12"/>
    <n v="0.06"/>
    <n v="3"/>
    <x v="1"/>
    <x v="1"/>
  </r>
  <r>
    <d v="2024-09-02T00:00:00"/>
    <s v="Collagen Peptides"/>
    <x v="0"/>
    <x v="14"/>
    <n v="43.3"/>
    <n v="6278.5"/>
    <n v="0.2"/>
    <n v="0"/>
    <x v="2"/>
    <x v="2"/>
  </r>
  <r>
    <d v="2024-09-02T00:00:00"/>
    <s v="Magnesium"/>
    <x v="5"/>
    <x v="0"/>
    <n v="28.24"/>
    <n v="4038.32"/>
    <n v="0.25"/>
    <n v="3"/>
    <x v="1"/>
    <x v="2"/>
  </r>
  <r>
    <d v="2024-09-02T00:00:00"/>
    <s v="Ashwagandha"/>
    <x v="6"/>
    <x v="11"/>
    <n v="27.38"/>
    <n v="4079.62"/>
    <n v="0.2"/>
    <n v="0"/>
    <x v="1"/>
    <x v="1"/>
  </r>
  <r>
    <d v="2024-09-02T00:00:00"/>
    <s v="Melatonin"/>
    <x v="7"/>
    <x v="17"/>
    <n v="15.37"/>
    <n v="2459.1999999999998"/>
    <n v="7.0000000000000007E-2"/>
    <n v="1"/>
    <x v="1"/>
    <x v="2"/>
  </r>
  <r>
    <d v="2024-09-02T00:00:00"/>
    <s v="Biotin"/>
    <x v="1"/>
    <x v="10"/>
    <n v="42.98"/>
    <n v="6833.82"/>
    <n v="0.18"/>
    <n v="2"/>
    <x v="0"/>
    <x v="1"/>
  </r>
  <r>
    <d v="2024-09-02T00:00:00"/>
    <s v="Green Tea Extract"/>
    <x v="8"/>
    <x v="17"/>
    <n v="39.36"/>
    <n v="6297.6"/>
    <n v="0.24"/>
    <n v="2"/>
    <x v="2"/>
    <x v="2"/>
  </r>
  <r>
    <d v="2024-09-02T00:00:00"/>
    <s v="Iron Supplement"/>
    <x v="5"/>
    <x v="5"/>
    <n v="26.66"/>
    <n v="4105.6400000000003"/>
    <n v="0.18"/>
    <n v="3"/>
    <x v="0"/>
    <x v="2"/>
  </r>
  <r>
    <d v="2024-09-02T00:00:00"/>
    <s v="Electrolyte Powder"/>
    <x v="9"/>
    <x v="1"/>
    <n v="52.62"/>
    <n v="7314.18"/>
    <n v="0.21"/>
    <n v="3"/>
    <x v="1"/>
    <x v="1"/>
  </r>
  <r>
    <d v="2024-09-09T00:00:00"/>
    <s v="Whey Protein"/>
    <x v="0"/>
    <x v="45"/>
    <n v="42.82"/>
    <n v="7493.5"/>
    <n v="0.1"/>
    <n v="1"/>
    <x v="2"/>
    <x v="1"/>
  </r>
  <r>
    <d v="2024-09-09T00:00:00"/>
    <s v="Vitamin C"/>
    <x v="1"/>
    <x v="18"/>
    <n v="35.07"/>
    <n v="5190.3599999999997"/>
    <n v="0.2"/>
    <n v="2"/>
    <x v="1"/>
    <x v="2"/>
  </r>
  <r>
    <d v="2024-09-09T00:00:00"/>
    <s v="Fish Oil"/>
    <x v="2"/>
    <x v="18"/>
    <n v="50.92"/>
    <n v="7536.16"/>
    <n v="0.14000000000000001"/>
    <n v="3"/>
    <x v="0"/>
    <x v="1"/>
  </r>
  <r>
    <d v="2024-09-09T00:00:00"/>
    <s v="Multivitamin"/>
    <x v="1"/>
    <x v="29"/>
    <n v="47.73"/>
    <n v="7541.34"/>
    <n v="0.01"/>
    <n v="0"/>
    <x v="2"/>
    <x v="2"/>
  </r>
  <r>
    <d v="2024-09-09T00:00:00"/>
    <s v="Pre-Workout"/>
    <x v="3"/>
    <x v="34"/>
    <n v="21.77"/>
    <n v="2808.33"/>
    <n v="0.25"/>
    <n v="1"/>
    <x v="2"/>
    <x v="2"/>
  </r>
  <r>
    <d v="2024-09-09T00:00:00"/>
    <s v="BCAA"/>
    <x v="4"/>
    <x v="26"/>
    <n v="26.09"/>
    <n v="4070.04"/>
    <n v="0.08"/>
    <n v="2"/>
    <x v="2"/>
    <x v="0"/>
  </r>
  <r>
    <d v="2024-09-09T00:00:00"/>
    <s v="Creatine"/>
    <x v="3"/>
    <x v="11"/>
    <n v="39.6"/>
    <n v="5900.4"/>
    <n v="0.19"/>
    <n v="0"/>
    <x v="1"/>
    <x v="0"/>
  </r>
  <r>
    <d v="2024-09-09T00:00:00"/>
    <s v="Zinc"/>
    <x v="5"/>
    <x v="2"/>
    <n v="43.45"/>
    <n v="6995.45"/>
    <n v="0.08"/>
    <n v="1"/>
    <x v="2"/>
    <x v="2"/>
  </r>
  <r>
    <d v="2024-09-09T00:00:00"/>
    <s v="Collagen Peptides"/>
    <x v="0"/>
    <x v="12"/>
    <n v="35.369999999999997"/>
    <n v="5305.5"/>
    <n v="0.01"/>
    <n v="3"/>
    <x v="1"/>
    <x v="2"/>
  </r>
  <r>
    <d v="2024-09-09T00:00:00"/>
    <s v="Magnesium"/>
    <x v="5"/>
    <x v="21"/>
    <n v="40.49"/>
    <n v="6599.87"/>
    <n v="0.14000000000000001"/>
    <n v="6"/>
    <x v="2"/>
    <x v="1"/>
  </r>
  <r>
    <d v="2024-09-09T00:00:00"/>
    <s v="Ashwagandha"/>
    <x v="6"/>
    <x v="42"/>
    <n v="39.07"/>
    <n v="5547.94"/>
    <n v="0.24"/>
    <n v="2"/>
    <x v="2"/>
    <x v="0"/>
  </r>
  <r>
    <d v="2024-09-09T00:00:00"/>
    <s v="Melatonin"/>
    <x v="7"/>
    <x v="35"/>
    <n v="45.56"/>
    <n v="6287.28"/>
    <n v="0.19"/>
    <n v="0"/>
    <x v="1"/>
    <x v="2"/>
  </r>
  <r>
    <d v="2024-09-09T00:00:00"/>
    <s v="Biotin"/>
    <x v="1"/>
    <x v="12"/>
    <n v="53.75"/>
    <n v="8062.5"/>
    <n v="0.04"/>
    <n v="2"/>
    <x v="2"/>
    <x v="2"/>
  </r>
  <r>
    <d v="2024-09-09T00:00:00"/>
    <s v="Green Tea Extract"/>
    <x v="8"/>
    <x v="16"/>
    <n v="57.03"/>
    <n v="8041.23"/>
    <n v="0.06"/>
    <n v="0"/>
    <x v="1"/>
    <x v="0"/>
  </r>
  <r>
    <d v="2024-09-09T00:00:00"/>
    <s v="Iron Supplement"/>
    <x v="5"/>
    <x v="51"/>
    <n v="42.09"/>
    <n v="5345.43"/>
    <n v="0.08"/>
    <n v="2"/>
    <x v="2"/>
    <x v="2"/>
  </r>
  <r>
    <d v="2024-09-09T00:00:00"/>
    <s v="Electrolyte Powder"/>
    <x v="9"/>
    <x v="20"/>
    <n v="29.96"/>
    <n v="5213.04"/>
    <n v="0.19"/>
    <n v="0"/>
    <x v="0"/>
    <x v="2"/>
  </r>
  <r>
    <d v="2024-09-16T00:00:00"/>
    <s v="Whey Protein"/>
    <x v="0"/>
    <x v="0"/>
    <n v="32.74"/>
    <n v="4681.82"/>
    <n v="0.14000000000000001"/>
    <n v="0"/>
    <x v="1"/>
    <x v="2"/>
  </r>
  <r>
    <d v="2024-09-16T00:00:00"/>
    <s v="Vitamin C"/>
    <x v="1"/>
    <x v="1"/>
    <n v="31.74"/>
    <n v="4411.8599999999997"/>
    <n v="0.01"/>
    <n v="1"/>
    <x v="2"/>
    <x v="1"/>
  </r>
  <r>
    <d v="2024-09-16T00:00:00"/>
    <s v="Fish Oil"/>
    <x v="2"/>
    <x v="22"/>
    <n v="46.62"/>
    <n v="7039.62"/>
    <n v="0.02"/>
    <n v="0"/>
    <x v="2"/>
    <x v="2"/>
  </r>
  <r>
    <d v="2024-09-16T00:00:00"/>
    <s v="Multivitamin"/>
    <x v="1"/>
    <x v="0"/>
    <n v="32.840000000000003"/>
    <n v="4696.12"/>
    <n v="0.25"/>
    <n v="1"/>
    <x v="1"/>
    <x v="0"/>
  </r>
  <r>
    <d v="2024-09-16T00:00:00"/>
    <s v="Pre-Workout"/>
    <x v="3"/>
    <x v="10"/>
    <n v="52.5"/>
    <n v="8347.5"/>
    <n v="0.05"/>
    <n v="2"/>
    <x v="1"/>
    <x v="2"/>
  </r>
  <r>
    <d v="2024-09-16T00:00:00"/>
    <s v="BCAA"/>
    <x v="4"/>
    <x v="59"/>
    <n v="27.34"/>
    <n v="4565.78"/>
    <n v="0.24"/>
    <n v="3"/>
    <x v="0"/>
    <x v="2"/>
  </r>
  <r>
    <d v="2024-09-16T00:00:00"/>
    <s v="Creatine"/>
    <x v="3"/>
    <x v="42"/>
    <n v="30.22"/>
    <n v="4291.24"/>
    <n v="0.12"/>
    <n v="1"/>
    <x v="2"/>
    <x v="1"/>
  </r>
  <r>
    <d v="2024-09-16T00:00:00"/>
    <s v="Zinc"/>
    <x v="5"/>
    <x v="42"/>
    <n v="48.93"/>
    <n v="6948.06"/>
    <n v="0.22"/>
    <n v="0"/>
    <x v="1"/>
    <x v="0"/>
  </r>
  <r>
    <d v="2024-09-16T00:00:00"/>
    <s v="Collagen Peptides"/>
    <x v="0"/>
    <x v="21"/>
    <n v="31.37"/>
    <n v="5113.3100000000004"/>
    <n v="0.23"/>
    <n v="1"/>
    <x v="1"/>
    <x v="1"/>
  </r>
  <r>
    <d v="2024-09-16T00:00:00"/>
    <s v="Magnesium"/>
    <x v="5"/>
    <x v="35"/>
    <n v="33.65"/>
    <n v="4643.7"/>
    <n v="0.19"/>
    <n v="6"/>
    <x v="2"/>
    <x v="0"/>
  </r>
  <r>
    <d v="2024-09-16T00:00:00"/>
    <s v="Ashwagandha"/>
    <x v="6"/>
    <x v="10"/>
    <n v="13.81"/>
    <n v="2195.79"/>
    <n v="0.23"/>
    <n v="1"/>
    <x v="1"/>
    <x v="0"/>
  </r>
  <r>
    <d v="2024-09-16T00:00:00"/>
    <s v="Melatonin"/>
    <x v="7"/>
    <x v="49"/>
    <n v="45.76"/>
    <n v="7824.96"/>
    <n v="0.18"/>
    <n v="6"/>
    <x v="0"/>
    <x v="2"/>
  </r>
  <r>
    <d v="2024-09-16T00:00:00"/>
    <s v="Biotin"/>
    <x v="1"/>
    <x v="17"/>
    <n v="37.86"/>
    <n v="6057.6"/>
    <n v="0.09"/>
    <n v="0"/>
    <x v="0"/>
    <x v="1"/>
  </r>
  <r>
    <d v="2024-09-16T00:00:00"/>
    <s v="Green Tea Extract"/>
    <x v="8"/>
    <x v="3"/>
    <n v="37.44"/>
    <n v="5241.6000000000004"/>
    <n v="0.23"/>
    <n v="3"/>
    <x v="0"/>
    <x v="0"/>
  </r>
  <r>
    <d v="2024-09-16T00:00:00"/>
    <s v="Iron Supplement"/>
    <x v="5"/>
    <x v="56"/>
    <n v="22.26"/>
    <n v="2760.24"/>
    <n v="0.06"/>
    <n v="0"/>
    <x v="2"/>
    <x v="0"/>
  </r>
  <r>
    <d v="2024-09-16T00:00:00"/>
    <s v="Electrolyte Powder"/>
    <x v="9"/>
    <x v="41"/>
    <n v="38.909999999999997"/>
    <n v="5680.86"/>
    <n v="0.14000000000000001"/>
    <n v="1"/>
    <x v="1"/>
    <x v="2"/>
  </r>
  <r>
    <d v="2024-09-23T00:00:00"/>
    <s v="Whey Protein"/>
    <x v="0"/>
    <x v="29"/>
    <n v="27.31"/>
    <n v="4314.9799999999996"/>
    <n v="0.02"/>
    <n v="1"/>
    <x v="0"/>
    <x v="2"/>
  </r>
  <r>
    <d v="2024-09-23T00:00:00"/>
    <s v="Vitamin C"/>
    <x v="1"/>
    <x v="6"/>
    <n v="17.8"/>
    <n v="2385.1999999999998"/>
    <n v="0.12"/>
    <n v="0"/>
    <x v="2"/>
    <x v="1"/>
  </r>
  <r>
    <d v="2024-09-23T00:00:00"/>
    <s v="Fish Oil"/>
    <x v="2"/>
    <x v="10"/>
    <n v="37.74"/>
    <n v="6000.66"/>
    <n v="0.04"/>
    <n v="0"/>
    <x v="1"/>
    <x v="1"/>
  </r>
  <r>
    <d v="2024-09-23T00:00:00"/>
    <s v="Multivitamin"/>
    <x v="1"/>
    <x v="57"/>
    <n v="14.95"/>
    <n v="2481.6999999999998"/>
    <n v="0.17"/>
    <n v="2"/>
    <x v="2"/>
    <x v="0"/>
  </r>
  <r>
    <d v="2024-09-23T00:00:00"/>
    <s v="Pre-Workout"/>
    <x v="3"/>
    <x v="11"/>
    <n v="54.35"/>
    <n v="8098.15"/>
    <n v="0.06"/>
    <n v="1"/>
    <x v="0"/>
    <x v="0"/>
  </r>
  <r>
    <d v="2024-09-23T00:00:00"/>
    <s v="BCAA"/>
    <x v="4"/>
    <x v="40"/>
    <n v="55.82"/>
    <n v="8038.08"/>
    <n v="0.21"/>
    <n v="2"/>
    <x v="2"/>
    <x v="2"/>
  </r>
  <r>
    <d v="2024-09-23T00:00:00"/>
    <s v="Creatine"/>
    <x v="3"/>
    <x v="59"/>
    <n v="57.29"/>
    <n v="9567.43"/>
    <n v="0.13"/>
    <n v="0"/>
    <x v="0"/>
    <x v="0"/>
  </r>
  <r>
    <d v="2024-09-23T00:00:00"/>
    <s v="Zinc"/>
    <x v="5"/>
    <x v="18"/>
    <n v="30.02"/>
    <n v="4442.96"/>
    <n v="0.23"/>
    <n v="1"/>
    <x v="1"/>
    <x v="1"/>
  </r>
  <r>
    <d v="2024-09-23T00:00:00"/>
    <s v="Collagen Peptides"/>
    <x v="0"/>
    <x v="12"/>
    <n v="48.05"/>
    <n v="7207.5"/>
    <n v="0.18"/>
    <n v="1"/>
    <x v="0"/>
    <x v="2"/>
  </r>
  <r>
    <d v="2024-09-23T00:00:00"/>
    <s v="Magnesium"/>
    <x v="5"/>
    <x v="36"/>
    <n v="16.55"/>
    <n v="2184.6"/>
    <n v="7.0000000000000007E-2"/>
    <n v="0"/>
    <x v="0"/>
    <x v="1"/>
  </r>
  <r>
    <d v="2024-09-23T00:00:00"/>
    <s v="Ashwagandha"/>
    <x v="6"/>
    <x v="2"/>
    <n v="30.7"/>
    <n v="4942.7"/>
    <n v="0.08"/>
    <n v="3"/>
    <x v="1"/>
    <x v="2"/>
  </r>
  <r>
    <d v="2024-09-23T00:00:00"/>
    <s v="Melatonin"/>
    <x v="7"/>
    <x v="47"/>
    <n v="10.45"/>
    <n v="1766.05"/>
    <n v="0.2"/>
    <n v="1"/>
    <x v="2"/>
    <x v="2"/>
  </r>
  <r>
    <d v="2024-09-23T00:00:00"/>
    <s v="Biotin"/>
    <x v="1"/>
    <x v="22"/>
    <n v="55.73"/>
    <n v="8415.23"/>
    <n v="0.14000000000000001"/>
    <n v="1"/>
    <x v="2"/>
    <x v="1"/>
  </r>
  <r>
    <d v="2024-09-23T00:00:00"/>
    <s v="Green Tea Extract"/>
    <x v="8"/>
    <x v="42"/>
    <n v="49.83"/>
    <n v="7075.86"/>
    <n v="0.11"/>
    <n v="0"/>
    <x v="0"/>
    <x v="0"/>
  </r>
  <r>
    <d v="2024-09-23T00:00:00"/>
    <s v="Iron Supplement"/>
    <x v="5"/>
    <x v="23"/>
    <n v="33.25"/>
    <n v="4355.75"/>
    <n v="0.16"/>
    <n v="1"/>
    <x v="1"/>
    <x v="1"/>
  </r>
  <r>
    <d v="2024-09-23T00:00:00"/>
    <s v="Electrolyte Powder"/>
    <x v="9"/>
    <x v="32"/>
    <n v="55.34"/>
    <n v="7470.9"/>
    <n v="0.04"/>
    <n v="2"/>
    <x v="0"/>
    <x v="2"/>
  </r>
  <r>
    <d v="2024-09-30T00:00:00"/>
    <s v="Whey Protein"/>
    <x v="0"/>
    <x v="38"/>
    <n v="17.53"/>
    <n v="2682.09"/>
    <n v="0.24"/>
    <n v="2"/>
    <x v="0"/>
    <x v="2"/>
  </r>
  <r>
    <d v="2024-09-30T00:00:00"/>
    <s v="Vitamin C"/>
    <x v="1"/>
    <x v="9"/>
    <n v="46.97"/>
    <n v="7703.08"/>
    <n v="0.2"/>
    <n v="1"/>
    <x v="1"/>
    <x v="0"/>
  </r>
  <r>
    <d v="2024-09-30T00:00:00"/>
    <s v="Fish Oil"/>
    <x v="2"/>
    <x v="41"/>
    <n v="14.67"/>
    <n v="2141.8200000000002"/>
    <n v="0.18"/>
    <n v="0"/>
    <x v="2"/>
    <x v="2"/>
  </r>
  <r>
    <d v="2024-09-30T00:00:00"/>
    <s v="Multivitamin"/>
    <x v="1"/>
    <x v="35"/>
    <n v="14.92"/>
    <n v="2058.96"/>
    <n v="0.24"/>
    <n v="3"/>
    <x v="0"/>
    <x v="1"/>
  </r>
  <r>
    <d v="2024-09-30T00:00:00"/>
    <s v="Pre-Workout"/>
    <x v="3"/>
    <x v="5"/>
    <n v="54.38"/>
    <n v="8374.52"/>
    <n v="0.06"/>
    <n v="3"/>
    <x v="1"/>
    <x v="1"/>
  </r>
  <r>
    <d v="2024-09-30T00:00:00"/>
    <s v="BCAA"/>
    <x v="4"/>
    <x v="35"/>
    <n v="37.909999999999997"/>
    <n v="5231.58"/>
    <n v="0.18"/>
    <n v="0"/>
    <x v="1"/>
    <x v="2"/>
  </r>
  <r>
    <d v="2024-09-30T00:00:00"/>
    <s v="Creatine"/>
    <x v="3"/>
    <x v="42"/>
    <n v="27.87"/>
    <n v="3957.54"/>
    <n v="0.19"/>
    <n v="2"/>
    <x v="0"/>
    <x v="2"/>
  </r>
  <r>
    <d v="2024-09-30T00:00:00"/>
    <s v="Zinc"/>
    <x v="5"/>
    <x v="3"/>
    <n v="41.45"/>
    <n v="5803"/>
    <n v="0.11"/>
    <n v="0"/>
    <x v="0"/>
    <x v="1"/>
  </r>
  <r>
    <d v="2024-09-30T00:00:00"/>
    <s v="Collagen Peptides"/>
    <x v="0"/>
    <x v="40"/>
    <n v="15.41"/>
    <n v="2219.04"/>
    <n v="0.14000000000000001"/>
    <n v="2"/>
    <x v="2"/>
    <x v="2"/>
  </r>
  <r>
    <d v="2024-09-30T00:00:00"/>
    <s v="Magnesium"/>
    <x v="5"/>
    <x v="38"/>
    <n v="16.38"/>
    <n v="2506.14"/>
    <n v="0.11"/>
    <n v="2"/>
    <x v="1"/>
    <x v="0"/>
  </r>
  <r>
    <d v="2024-09-30T00:00:00"/>
    <s v="Ashwagandha"/>
    <x v="6"/>
    <x v="26"/>
    <n v="46.45"/>
    <n v="7246.2"/>
    <n v="0.16"/>
    <n v="0"/>
    <x v="0"/>
    <x v="0"/>
  </r>
  <r>
    <d v="2024-09-30T00:00:00"/>
    <s v="Melatonin"/>
    <x v="7"/>
    <x v="4"/>
    <n v="59.67"/>
    <n v="9368.19"/>
    <n v="0.17"/>
    <n v="2"/>
    <x v="1"/>
    <x v="2"/>
  </r>
  <r>
    <d v="2024-09-30T00:00:00"/>
    <s v="Biotin"/>
    <x v="1"/>
    <x v="12"/>
    <n v="59.84"/>
    <n v="8976"/>
    <n v="0.19"/>
    <n v="2"/>
    <x v="1"/>
    <x v="2"/>
  </r>
  <r>
    <d v="2024-09-30T00:00:00"/>
    <s v="Green Tea Extract"/>
    <x v="8"/>
    <x v="34"/>
    <n v="45.43"/>
    <n v="5860.47"/>
    <n v="0.19"/>
    <n v="0"/>
    <x v="2"/>
    <x v="1"/>
  </r>
  <r>
    <d v="2024-09-30T00:00:00"/>
    <s v="Iron Supplement"/>
    <x v="5"/>
    <x v="27"/>
    <n v="48.01"/>
    <n v="7441.55"/>
    <n v="0.06"/>
    <n v="2"/>
    <x v="2"/>
    <x v="2"/>
  </r>
  <r>
    <d v="2024-09-30T00:00:00"/>
    <s v="Electrolyte Powder"/>
    <x v="9"/>
    <x v="42"/>
    <n v="41.67"/>
    <n v="5917.14"/>
    <n v="0.03"/>
    <n v="2"/>
    <x v="2"/>
    <x v="2"/>
  </r>
  <r>
    <d v="2024-10-07T00:00:00"/>
    <s v="Whey Protein"/>
    <x v="0"/>
    <x v="3"/>
    <n v="27.68"/>
    <n v="3875.2"/>
    <n v="0.23"/>
    <n v="2"/>
    <x v="0"/>
    <x v="1"/>
  </r>
  <r>
    <d v="2024-10-07T00:00:00"/>
    <s v="Vitamin C"/>
    <x v="1"/>
    <x v="13"/>
    <n v="26.87"/>
    <n v="3439.36"/>
    <n v="0.2"/>
    <n v="1"/>
    <x v="2"/>
    <x v="2"/>
  </r>
  <r>
    <d v="2024-10-07T00:00:00"/>
    <s v="Fish Oil"/>
    <x v="2"/>
    <x v="4"/>
    <n v="58.78"/>
    <n v="9228.4599999999991"/>
    <n v="0.23"/>
    <n v="1"/>
    <x v="2"/>
    <x v="2"/>
  </r>
  <r>
    <d v="2024-10-07T00:00:00"/>
    <s v="Multivitamin"/>
    <x v="1"/>
    <x v="29"/>
    <n v="54.94"/>
    <n v="8680.52"/>
    <n v="0.02"/>
    <n v="1"/>
    <x v="2"/>
    <x v="2"/>
  </r>
  <r>
    <d v="2024-10-07T00:00:00"/>
    <s v="Pre-Workout"/>
    <x v="3"/>
    <x v="0"/>
    <n v="18.46"/>
    <n v="2639.78"/>
    <n v="0.12"/>
    <n v="2"/>
    <x v="1"/>
    <x v="1"/>
  </r>
  <r>
    <d v="2024-10-07T00:00:00"/>
    <s v="BCAA"/>
    <x v="4"/>
    <x v="12"/>
    <n v="13.32"/>
    <n v="1998"/>
    <n v="0.22"/>
    <n v="4"/>
    <x v="1"/>
    <x v="0"/>
  </r>
  <r>
    <d v="2024-10-07T00:00:00"/>
    <s v="Creatine"/>
    <x v="3"/>
    <x v="5"/>
    <n v="16.57"/>
    <n v="2551.7800000000002"/>
    <n v="0.2"/>
    <n v="0"/>
    <x v="0"/>
    <x v="1"/>
  </r>
  <r>
    <d v="2024-10-07T00:00:00"/>
    <s v="Zinc"/>
    <x v="5"/>
    <x v="7"/>
    <n v="39.28"/>
    <n v="5774.16"/>
    <n v="0.08"/>
    <n v="2"/>
    <x v="1"/>
    <x v="2"/>
  </r>
  <r>
    <d v="2024-10-07T00:00:00"/>
    <s v="Collagen Peptides"/>
    <x v="0"/>
    <x v="14"/>
    <n v="41.69"/>
    <n v="6045.05"/>
    <n v="0.05"/>
    <n v="1"/>
    <x v="1"/>
    <x v="0"/>
  </r>
  <r>
    <d v="2024-10-07T00:00:00"/>
    <s v="Magnesium"/>
    <x v="5"/>
    <x v="9"/>
    <n v="36.79"/>
    <n v="6033.56"/>
    <n v="0.16"/>
    <n v="1"/>
    <x v="2"/>
    <x v="1"/>
  </r>
  <r>
    <d v="2024-10-07T00:00:00"/>
    <s v="Ashwagandha"/>
    <x v="6"/>
    <x v="42"/>
    <n v="20.74"/>
    <n v="2945.08"/>
    <n v="7.0000000000000007E-2"/>
    <n v="0"/>
    <x v="0"/>
    <x v="1"/>
  </r>
  <r>
    <d v="2024-10-07T00:00:00"/>
    <s v="Melatonin"/>
    <x v="7"/>
    <x v="0"/>
    <n v="58.09"/>
    <n v="8306.8700000000008"/>
    <n v="0.15"/>
    <n v="2"/>
    <x v="0"/>
    <x v="1"/>
  </r>
  <r>
    <d v="2024-10-07T00:00:00"/>
    <s v="Biotin"/>
    <x v="1"/>
    <x v="76"/>
    <n v="50.73"/>
    <n v="6138.33"/>
    <n v="0.16"/>
    <n v="0"/>
    <x v="1"/>
    <x v="0"/>
  </r>
  <r>
    <d v="2024-10-07T00:00:00"/>
    <s v="Green Tea Extract"/>
    <x v="8"/>
    <x v="7"/>
    <n v="52.18"/>
    <n v="7670.46"/>
    <n v="0.02"/>
    <n v="2"/>
    <x v="2"/>
    <x v="2"/>
  </r>
  <r>
    <d v="2024-10-07T00:00:00"/>
    <s v="Iron Supplement"/>
    <x v="5"/>
    <x v="28"/>
    <n v="45.48"/>
    <n v="7367.76"/>
    <n v="0.19"/>
    <n v="2"/>
    <x v="2"/>
    <x v="0"/>
  </r>
  <r>
    <d v="2024-10-07T00:00:00"/>
    <s v="Electrolyte Powder"/>
    <x v="9"/>
    <x v="23"/>
    <n v="49.82"/>
    <n v="6526.42"/>
    <n v="0.06"/>
    <n v="0"/>
    <x v="1"/>
    <x v="0"/>
  </r>
  <r>
    <d v="2024-10-14T00:00:00"/>
    <s v="Whey Protein"/>
    <x v="0"/>
    <x v="41"/>
    <n v="16.329999999999998"/>
    <n v="2384.1799999999998"/>
    <n v="0.17"/>
    <n v="0"/>
    <x v="1"/>
    <x v="2"/>
  </r>
  <r>
    <d v="2024-10-14T00:00:00"/>
    <s v="Vitamin C"/>
    <x v="1"/>
    <x v="36"/>
    <n v="14.18"/>
    <n v="1871.76"/>
    <n v="0.21"/>
    <n v="3"/>
    <x v="1"/>
    <x v="0"/>
  </r>
  <r>
    <d v="2024-10-14T00:00:00"/>
    <s v="Fish Oil"/>
    <x v="2"/>
    <x v="17"/>
    <n v="36.159999999999997"/>
    <n v="5785.6"/>
    <n v="0.05"/>
    <n v="1"/>
    <x v="2"/>
    <x v="2"/>
  </r>
  <r>
    <d v="2024-10-14T00:00:00"/>
    <s v="Multivitamin"/>
    <x v="1"/>
    <x v="12"/>
    <n v="14.73"/>
    <n v="2209.5"/>
    <n v="7.0000000000000007E-2"/>
    <n v="3"/>
    <x v="0"/>
    <x v="2"/>
  </r>
  <r>
    <d v="2024-10-14T00:00:00"/>
    <s v="Pre-Workout"/>
    <x v="3"/>
    <x v="7"/>
    <n v="59.57"/>
    <n v="8756.7900000000009"/>
    <n v="0.13"/>
    <n v="1"/>
    <x v="0"/>
    <x v="0"/>
  </r>
  <r>
    <d v="2024-10-14T00:00:00"/>
    <s v="BCAA"/>
    <x v="4"/>
    <x v="2"/>
    <n v="22.6"/>
    <n v="3638.6"/>
    <n v="0.2"/>
    <n v="1"/>
    <x v="1"/>
    <x v="0"/>
  </r>
  <r>
    <d v="2024-10-14T00:00:00"/>
    <s v="Creatine"/>
    <x v="3"/>
    <x v="35"/>
    <n v="46.64"/>
    <n v="6436.32"/>
    <n v="0.03"/>
    <n v="1"/>
    <x v="0"/>
    <x v="2"/>
  </r>
  <r>
    <d v="2024-10-14T00:00:00"/>
    <s v="Zinc"/>
    <x v="5"/>
    <x v="1"/>
    <n v="48.17"/>
    <n v="6695.63"/>
    <n v="0.18"/>
    <n v="2"/>
    <x v="2"/>
    <x v="1"/>
  </r>
  <r>
    <d v="2024-10-14T00:00:00"/>
    <s v="Collagen Peptides"/>
    <x v="0"/>
    <x v="1"/>
    <n v="17.32"/>
    <n v="2407.48"/>
    <n v="0.1"/>
    <n v="0"/>
    <x v="0"/>
    <x v="0"/>
  </r>
  <r>
    <d v="2024-10-14T00:00:00"/>
    <s v="Magnesium"/>
    <x v="5"/>
    <x v="10"/>
    <n v="38.71"/>
    <n v="6154.89"/>
    <n v="0.02"/>
    <n v="3"/>
    <x v="0"/>
    <x v="2"/>
  </r>
  <r>
    <d v="2024-10-14T00:00:00"/>
    <s v="Ashwagandha"/>
    <x v="6"/>
    <x v="52"/>
    <n v="45.23"/>
    <n v="8367.5499999999993"/>
    <n v="0.21"/>
    <n v="2"/>
    <x v="0"/>
    <x v="1"/>
  </r>
  <r>
    <d v="2024-10-14T00:00:00"/>
    <s v="Melatonin"/>
    <x v="7"/>
    <x v="0"/>
    <n v="35.61"/>
    <n v="5092.2299999999996"/>
    <n v="0.1"/>
    <n v="3"/>
    <x v="0"/>
    <x v="2"/>
  </r>
  <r>
    <d v="2024-10-14T00:00:00"/>
    <s v="Biotin"/>
    <x v="1"/>
    <x v="10"/>
    <n v="39.28"/>
    <n v="6245.52"/>
    <n v="0.17"/>
    <n v="0"/>
    <x v="2"/>
    <x v="0"/>
  </r>
  <r>
    <d v="2024-10-14T00:00:00"/>
    <s v="Green Tea Extract"/>
    <x v="8"/>
    <x v="14"/>
    <n v="38.36"/>
    <n v="5562.2"/>
    <n v="0.05"/>
    <n v="0"/>
    <x v="2"/>
    <x v="2"/>
  </r>
  <r>
    <d v="2024-10-14T00:00:00"/>
    <s v="Iron Supplement"/>
    <x v="5"/>
    <x v="22"/>
    <n v="26.72"/>
    <n v="4034.72"/>
    <n v="0.16"/>
    <n v="0"/>
    <x v="2"/>
    <x v="1"/>
  </r>
  <r>
    <d v="2024-10-14T00:00:00"/>
    <s v="Electrolyte Powder"/>
    <x v="9"/>
    <x v="32"/>
    <n v="13.09"/>
    <n v="1767.15"/>
    <n v="0.22"/>
    <n v="0"/>
    <x v="2"/>
    <x v="1"/>
  </r>
  <r>
    <d v="2024-10-21T00:00:00"/>
    <s v="Whey Protein"/>
    <x v="0"/>
    <x v="26"/>
    <n v="29.99"/>
    <n v="4678.4399999999996"/>
    <n v="0.19"/>
    <n v="1"/>
    <x v="2"/>
    <x v="0"/>
  </r>
  <r>
    <d v="2024-10-21T00:00:00"/>
    <s v="Vitamin C"/>
    <x v="1"/>
    <x v="29"/>
    <n v="39.65"/>
    <n v="6264.7"/>
    <n v="0.19"/>
    <n v="2"/>
    <x v="1"/>
    <x v="2"/>
  </r>
  <r>
    <d v="2024-10-21T00:00:00"/>
    <s v="Fish Oil"/>
    <x v="2"/>
    <x v="5"/>
    <n v="57.45"/>
    <n v="8847.2999999999993"/>
    <n v="0.09"/>
    <n v="2"/>
    <x v="1"/>
    <x v="0"/>
  </r>
  <r>
    <d v="2024-10-21T00:00:00"/>
    <s v="Multivitamin"/>
    <x v="1"/>
    <x v="55"/>
    <n v="30.6"/>
    <n v="3978"/>
    <n v="0.21"/>
    <n v="1"/>
    <x v="1"/>
    <x v="0"/>
  </r>
  <r>
    <d v="2024-10-21T00:00:00"/>
    <s v="Pre-Workout"/>
    <x v="3"/>
    <x v="10"/>
    <n v="33.22"/>
    <n v="5281.98"/>
    <n v="0.23"/>
    <n v="1"/>
    <x v="2"/>
    <x v="2"/>
  </r>
  <r>
    <d v="2024-10-21T00:00:00"/>
    <s v="BCAA"/>
    <x v="4"/>
    <x v="4"/>
    <n v="33"/>
    <n v="5181"/>
    <n v="0.17"/>
    <n v="1"/>
    <x v="1"/>
    <x v="2"/>
  </r>
  <r>
    <d v="2024-10-21T00:00:00"/>
    <s v="Creatine"/>
    <x v="3"/>
    <x v="10"/>
    <n v="29.79"/>
    <n v="4736.6099999999997"/>
    <n v="0.16"/>
    <n v="3"/>
    <x v="0"/>
    <x v="1"/>
  </r>
  <r>
    <d v="2024-10-21T00:00:00"/>
    <s v="Zinc"/>
    <x v="5"/>
    <x v="2"/>
    <n v="27.95"/>
    <n v="4499.95"/>
    <n v="0.03"/>
    <n v="1"/>
    <x v="1"/>
    <x v="1"/>
  </r>
  <r>
    <d v="2024-10-21T00:00:00"/>
    <s v="Collagen Peptides"/>
    <x v="0"/>
    <x v="48"/>
    <n v="36.840000000000003"/>
    <n v="6557.52"/>
    <n v="0.16"/>
    <n v="2"/>
    <x v="0"/>
    <x v="2"/>
  </r>
  <r>
    <d v="2024-10-21T00:00:00"/>
    <s v="Magnesium"/>
    <x v="5"/>
    <x v="27"/>
    <n v="27.97"/>
    <n v="4335.3500000000004"/>
    <n v="0.04"/>
    <n v="0"/>
    <x v="2"/>
    <x v="0"/>
  </r>
  <r>
    <d v="2024-10-21T00:00:00"/>
    <s v="Ashwagandha"/>
    <x v="6"/>
    <x v="55"/>
    <n v="41.41"/>
    <n v="5383.3"/>
    <n v="0.22"/>
    <n v="2"/>
    <x v="2"/>
    <x v="2"/>
  </r>
  <r>
    <d v="2024-10-21T00:00:00"/>
    <s v="Melatonin"/>
    <x v="7"/>
    <x v="16"/>
    <n v="19.649999999999999"/>
    <n v="2770.65"/>
    <n v="0.24"/>
    <n v="1"/>
    <x v="0"/>
    <x v="1"/>
  </r>
  <r>
    <d v="2024-10-21T00:00:00"/>
    <s v="Biotin"/>
    <x v="1"/>
    <x v="15"/>
    <n v="29.76"/>
    <n v="4077.12"/>
    <n v="0.22"/>
    <n v="1"/>
    <x v="1"/>
    <x v="1"/>
  </r>
  <r>
    <d v="2024-10-21T00:00:00"/>
    <s v="Green Tea Extract"/>
    <x v="8"/>
    <x v="41"/>
    <n v="54.63"/>
    <n v="7975.98"/>
    <n v="0.22"/>
    <n v="2"/>
    <x v="0"/>
    <x v="0"/>
  </r>
  <r>
    <d v="2024-10-21T00:00:00"/>
    <s v="Iron Supplement"/>
    <x v="5"/>
    <x v="1"/>
    <n v="58.78"/>
    <n v="8170.42"/>
    <n v="0.15"/>
    <n v="2"/>
    <x v="0"/>
    <x v="2"/>
  </r>
  <r>
    <d v="2024-10-21T00:00:00"/>
    <s v="Electrolyte Powder"/>
    <x v="9"/>
    <x v="18"/>
    <n v="31.45"/>
    <n v="4654.6000000000004"/>
    <n v="0.18"/>
    <n v="3"/>
    <x v="0"/>
    <x v="2"/>
  </r>
  <r>
    <d v="2024-10-28T00:00:00"/>
    <s v="Whey Protein"/>
    <x v="0"/>
    <x v="12"/>
    <n v="27.01"/>
    <n v="4051.5"/>
    <n v="0.04"/>
    <n v="4"/>
    <x v="1"/>
    <x v="1"/>
  </r>
  <r>
    <d v="2024-10-28T00:00:00"/>
    <s v="Vitamin C"/>
    <x v="1"/>
    <x v="0"/>
    <n v="45.77"/>
    <n v="6545.11"/>
    <n v="0.2"/>
    <n v="3"/>
    <x v="2"/>
    <x v="0"/>
  </r>
  <r>
    <d v="2024-10-28T00:00:00"/>
    <s v="Fish Oil"/>
    <x v="2"/>
    <x v="5"/>
    <n v="18.38"/>
    <n v="2830.52"/>
    <n v="0.16"/>
    <n v="2"/>
    <x v="0"/>
    <x v="2"/>
  </r>
  <r>
    <d v="2024-10-28T00:00:00"/>
    <s v="Multivitamin"/>
    <x v="1"/>
    <x v="16"/>
    <n v="48.92"/>
    <n v="6897.72"/>
    <n v="0.21"/>
    <n v="1"/>
    <x v="2"/>
    <x v="2"/>
  </r>
  <r>
    <d v="2024-10-28T00:00:00"/>
    <s v="Pre-Workout"/>
    <x v="3"/>
    <x v="4"/>
    <n v="46.95"/>
    <n v="7371.15"/>
    <n v="0.12"/>
    <n v="2"/>
    <x v="2"/>
    <x v="0"/>
  </r>
  <r>
    <d v="2024-10-28T00:00:00"/>
    <s v="BCAA"/>
    <x v="4"/>
    <x v="7"/>
    <n v="18.899999999999999"/>
    <n v="2778.3"/>
    <n v="0.02"/>
    <n v="2"/>
    <x v="1"/>
    <x v="0"/>
  </r>
  <r>
    <d v="2024-10-28T00:00:00"/>
    <s v="Creatine"/>
    <x v="3"/>
    <x v="9"/>
    <n v="13.31"/>
    <n v="2182.84"/>
    <n v="0.11"/>
    <n v="2"/>
    <x v="0"/>
    <x v="1"/>
  </r>
  <r>
    <d v="2024-10-28T00:00:00"/>
    <s v="Zinc"/>
    <x v="5"/>
    <x v="30"/>
    <n v="21.6"/>
    <n v="2937.6"/>
    <n v="0.1"/>
    <n v="0"/>
    <x v="1"/>
    <x v="1"/>
  </r>
  <r>
    <d v="2024-10-28T00:00:00"/>
    <s v="Collagen Peptides"/>
    <x v="0"/>
    <x v="14"/>
    <n v="40.549999999999997"/>
    <n v="5879.75"/>
    <n v="0.02"/>
    <n v="2"/>
    <x v="2"/>
    <x v="2"/>
  </r>
  <r>
    <d v="2024-10-28T00:00:00"/>
    <s v="Magnesium"/>
    <x v="5"/>
    <x v="11"/>
    <n v="24.47"/>
    <n v="3646.03"/>
    <n v="0.18"/>
    <n v="2"/>
    <x v="0"/>
    <x v="1"/>
  </r>
  <r>
    <d v="2024-10-28T00:00:00"/>
    <s v="Ashwagandha"/>
    <x v="6"/>
    <x v="12"/>
    <n v="17.29"/>
    <n v="2593.5"/>
    <n v="0.06"/>
    <n v="2"/>
    <x v="2"/>
    <x v="2"/>
  </r>
  <r>
    <d v="2024-10-28T00:00:00"/>
    <s v="Melatonin"/>
    <x v="7"/>
    <x v="0"/>
    <n v="28.7"/>
    <n v="4104.1000000000004"/>
    <n v="0.16"/>
    <n v="1"/>
    <x v="2"/>
    <x v="1"/>
  </r>
  <r>
    <d v="2024-10-28T00:00:00"/>
    <s v="Biotin"/>
    <x v="1"/>
    <x v="7"/>
    <n v="14.71"/>
    <n v="2162.37"/>
    <n v="0.06"/>
    <n v="0"/>
    <x v="2"/>
    <x v="2"/>
  </r>
  <r>
    <d v="2024-10-28T00:00:00"/>
    <s v="Green Tea Extract"/>
    <x v="8"/>
    <x v="20"/>
    <n v="12.1"/>
    <n v="2105.4"/>
    <n v="0.03"/>
    <n v="0"/>
    <x v="2"/>
    <x v="0"/>
  </r>
  <r>
    <d v="2024-10-28T00:00:00"/>
    <s v="Iron Supplement"/>
    <x v="5"/>
    <x v="38"/>
    <n v="34.93"/>
    <n v="5344.29"/>
    <n v="0.09"/>
    <n v="3"/>
    <x v="0"/>
    <x v="1"/>
  </r>
  <r>
    <d v="2024-10-28T00:00:00"/>
    <s v="Electrolyte Powder"/>
    <x v="9"/>
    <x v="0"/>
    <n v="46.06"/>
    <n v="6586.58"/>
    <n v="0.11"/>
    <n v="2"/>
    <x v="0"/>
    <x v="1"/>
  </r>
  <r>
    <d v="2024-11-04T00:00:00"/>
    <s v="Whey Protein"/>
    <x v="0"/>
    <x v="26"/>
    <n v="35.200000000000003"/>
    <n v="5491.2"/>
    <n v="0.24"/>
    <n v="2"/>
    <x v="1"/>
    <x v="1"/>
  </r>
  <r>
    <d v="2024-11-04T00:00:00"/>
    <s v="Vitamin C"/>
    <x v="1"/>
    <x v="47"/>
    <n v="34.159999999999997"/>
    <n v="5773.04"/>
    <n v="0.23"/>
    <n v="1"/>
    <x v="0"/>
    <x v="0"/>
  </r>
  <r>
    <d v="2024-11-04T00:00:00"/>
    <s v="Fish Oil"/>
    <x v="2"/>
    <x v="70"/>
    <n v="55.13"/>
    <n v="10254.18"/>
    <n v="0.11"/>
    <n v="0"/>
    <x v="0"/>
    <x v="1"/>
  </r>
  <r>
    <d v="2024-11-04T00:00:00"/>
    <s v="Multivitamin"/>
    <x v="1"/>
    <x v="59"/>
    <n v="11.11"/>
    <n v="1855.37"/>
    <n v="0.03"/>
    <n v="2"/>
    <x v="2"/>
    <x v="2"/>
  </r>
  <r>
    <d v="2024-11-04T00:00:00"/>
    <s v="Pre-Workout"/>
    <x v="3"/>
    <x v="11"/>
    <n v="47.25"/>
    <n v="7040.25"/>
    <n v="0.03"/>
    <n v="1"/>
    <x v="1"/>
    <x v="2"/>
  </r>
  <r>
    <d v="2024-11-04T00:00:00"/>
    <s v="BCAA"/>
    <x v="4"/>
    <x v="35"/>
    <n v="53.66"/>
    <n v="7405.08"/>
    <n v="0.13"/>
    <n v="0"/>
    <x v="0"/>
    <x v="1"/>
  </r>
  <r>
    <d v="2024-11-04T00:00:00"/>
    <s v="Creatine"/>
    <x v="3"/>
    <x v="24"/>
    <n v="16.61"/>
    <n v="2524.7199999999998"/>
    <n v="0.02"/>
    <n v="0"/>
    <x v="0"/>
    <x v="0"/>
  </r>
  <r>
    <d v="2024-11-04T00:00:00"/>
    <s v="Zinc"/>
    <x v="5"/>
    <x v="10"/>
    <n v="37.03"/>
    <n v="5887.77"/>
    <n v="0.06"/>
    <n v="1"/>
    <x v="0"/>
    <x v="0"/>
  </r>
  <r>
    <d v="2024-11-04T00:00:00"/>
    <s v="Collagen Peptides"/>
    <x v="0"/>
    <x v="52"/>
    <n v="55.08"/>
    <n v="10189.799999999999"/>
    <n v="0.15"/>
    <n v="0"/>
    <x v="0"/>
    <x v="1"/>
  </r>
  <r>
    <d v="2024-11-04T00:00:00"/>
    <s v="Magnesium"/>
    <x v="5"/>
    <x v="11"/>
    <n v="30.93"/>
    <n v="4608.57"/>
    <n v="0.22"/>
    <n v="1"/>
    <x v="0"/>
    <x v="0"/>
  </r>
  <r>
    <d v="2024-11-04T00:00:00"/>
    <s v="Ashwagandha"/>
    <x v="6"/>
    <x v="24"/>
    <n v="56.03"/>
    <n v="8516.56"/>
    <n v="0.12"/>
    <n v="2"/>
    <x v="2"/>
    <x v="2"/>
  </r>
  <r>
    <d v="2024-11-04T00:00:00"/>
    <s v="Melatonin"/>
    <x v="7"/>
    <x v="42"/>
    <n v="23.98"/>
    <n v="3405.16"/>
    <n v="0.08"/>
    <n v="4"/>
    <x v="2"/>
    <x v="1"/>
  </r>
  <r>
    <d v="2024-11-04T00:00:00"/>
    <s v="Biotin"/>
    <x v="1"/>
    <x v="26"/>
    <n v="59.4"/>
    <n v="9266.4"/>
    <n v="0.04"/>
    <n v="1"/>
    <x v="0"/>
    <x v="2"/>
  </r>
  <r>
    <d v="2024-11-04T00:00:00"/>
    <s v="Green Tea Extract"/>
    <x v="8"/>
    <x v="27"/>
    <n v="45.85"/>
    <n v="7106.75"/>
    <n v="0.02"/>
    <n v="0"/>
    <x v="0"/>
    <x v="0"/>
  </r>
  <r>
    <d v="2024-11-04T00:00:00"/>
    <s v="Iron Supplement"/>
    <x v="5"/>
    <x v="4"/>
    <n v="37.770000000000003"/>
    <n v="5929.89"/>
    <n v="7.0000000000000007E-2"/>
    <n v="2"/>
    <x v="2"/>
    <x v="0"/>
  </r>
  <r>
    <d v="2024-11-04T00:00:00"/>
    <s v="Electrolyte Powder"/>
    <x v="9"/>
    <x v="7"/>
    <n v="44.48"/>
    <n v="6538.56"/>
    <n v="0.03"/>
    <n v="0"/>
    <x v="0"/>
    <x v="1"/>
  </r>
  <r>
    <d v="2024-11-11T00:00:00"/>
    <s v="Whey Protein"/>
    <x v="0"/>
    <x v="21"/>
    <n v="41.55"/>
    <n v="6772.65"/>
    <n v="0.1"/>
    <n v="1"/>
    <x v="2"/>
    <x v="1"/>
  </r>
  <r>
    <d v="2024-11-11T00:00:00"/>
    <s v="Vitamin C"/>
    <x v="1"/>
    <x v="4"/>
    <n v="35.51"/>
    <n v="5575.07"/>
    <n v="0.24"/>
    <n v="4"/>
    <x v="1"/>
    <x v="2"/>
  </r>
  <r>
    <d v="2024-11-11T00:00:00"/>
    <s v="Fish Oil"/>
    <x v="2"/>
    <x v="7"/>
    <n v="37.159999999999997"/>
    <n v="5462.52"/>
    <n v="0.13"/>
    <n v="0"/>
    <x v="2"/>
    <x v="1"/>
  </r>
  <r>
    <d v="2024-11-11T00:00:00"/>
    <s v="Multivitamin"/>
    <x v="1"/>
    <x v="38"/>
    <n v="49.01"/>
    <n v="7498.53"/>
    <n v="0.2"/>
    <n v="0"/>
    <x v="0"/>
    <x v="1"/>
  </r>
  <r>
    <d v="2024-11-11T00:00:00"/>
    <s v="Pre-Workout"/>
    <x v="3"/>
    <x v="14"/>
    <n v="25.8"/>
    <n v="3741"/>
    <n v="0.14000000000000001"/>
    <n v="1"/>
    <x v="0"/>
    <x v="0"/>
  </r>
  <r>
    <d v="2024-11-11T00:00:00"/>
    <s v="BCAA"/>
    <x v="4"/>
    <x v="24"/>
    <n v="24.33"/>
    <n v="3698.16"/>
    <n v="0.02"/>
    <n v="3"/>
    <x v="0"/>
    <x v="0"/>
  </r>
  <r>
    <d v="2024-11-11T00:00:00"/>
    <s v="Creatine"/>
    <x v="3"/>
    <x v="29"/>
    <n v="21.33"/>
    <n v="3370.14"/>
    <n v="0.24"/>
    <n v="3"/>
    <x v="1"/>
    <x v="1"/>
  </r>
  <r>
    <d v="2024-11-11T00:00:00"/>
    <s v="Zinc"/>
    <x v="5"/>
    <x v="24"/>
    <n v="10.72"/>
    <n v="1629.44"/>
    <n v="0.01"/>
    <n v="2"/>
    <x v="1"/>
    <x v="0"/>
  </r>
  <r>
    <d v="2024-11-11T00:00:00"/>
    <s v="Collagen Peptides"/>
    <x v="0"/>
    <x v="15"/>
    <n v="17.75"/>
    <n v="2431.75"/>
    <n v="0.14000000000000001"/>
    <n v="0"/>
    <x v="1"/>
    <x v="0"/>
  </r>
  <r>
    <d v="2024-11-11T00:00:00"/>
    <s v="Magnesium"/>
    <x v="5"/>
    <x v="17"/>
    <n v="14.31"/>
    <n v="2289.6"/>
    <n v="0.21"/>
    <n v="2"/>
    <x v="0"/>
    <x v="1"/>
  </r>
  <r>
    <d v="2024-11-11T00:00:00"/>
    <s v="Ashwagandha"/>
    <x v="6"/>
    <x v="49"/>
    <n v="56.03"/>
    <n v="9581.1299999999992"/>
    <n v="0.02"/>
    <n v="0"/>
    <x v="0"/>
    <x v="0"/>
  </r>
  <r>
    <d v="2024-11-11T00:00:00"/>
    <s v="Melatonin"/>
    <x v="7"/>
    <x v="3"/>
    <n v="23.21"/>
    <n v="3249.4"/>
    <n v="0.18"/>
    <n v="3"/>
    <x v="2"/>
    <x v="2"/>
  </r>
  <r>
    <d v="2024-11-11T00:00:00"/>
    <s v="Biotin"/>
    <x v="1"/>
    <x v="2"/>
    <n v="30.08"/>
    <n v="4842.88"/>
    <n v="0.1"/>
    <n v="1"/>
    <x v="1"/>
    <x v="0"/>
  </r>
  <r>
    <d v="2024-11-11T00:00:00"/>
    <s v="Green Tea Extract"/>
    <x v="8"/>
    <x v="30"/>
    <n v="35.54"/>
    <n v="4833.4399999999996"/>
    <n v="0.13"/>
    <n v="2"/>
    <x v="0"/>
    <x v="1"/>
  </r>
  <r>
    <d v="2024-11-11T00:00:00"/>
    <s v="Iron Supplement"/>
    <x v="5"/>
    <x v="22"/>
    <n v="43.16"/>
    <n v="6517.16"/>
    <n v="0.2"/>
    <n v="1"/>
    <x v="0"/>
    <x v="0"/>
  </r>
  <r>
    <d v="2024-11-11T00:00:00"/>
    <s v="Electrolyte Powder"/>
    <x v="9"/>
    <x v="27"/>
    <n v="27.1"/>
    <n v="4200.5"/>
    <n v="0.23"/>
    <n v="3"/>
    <x v="0"/>
    <x v="0"/>
  </r>
  <r>
    <d v="2024-11-18T00:00:00"/>
    <s v="Whey Protein"/>
    <x v="0"/>
    <x v="38"/>
    <n v="52.7"/>
    <n v="8063.1"/>
    <n v="0.24"/>
    <n v="1"/>
    <x v="2"/>
    <x v="2"/>
  </r>
  <r>
    <d v="2024-11-18T00:00:00"/>
    <s v="Vitamin C"/>
    <x v="1"/>
    <x v="24"/>
    <n v="13.6"/>
    <n v="2067.1999999999998"/>
    <n v="0.11"/>
    <n v="2"/>
    <x v="2"/>
    <x v="2"/>
  </r>
  <r>
    <d v="2024-11-18T00:00:00"/>
    <s v="Fish Oil"/>
    <x v="2"/>
    <x v="44"/>
    <n v="15.37"/>
    <n v="1890.51"/>
    <n v="0.05"/>
    <n v="3"/>
    <x v="1"/>
    <x v="1"/>
  </r>
  <r>
    <d v="2024-11-18T00:00:00"/>
    <s v="Multivitamin"/>
    <x v="1"/>
    <x v="12"/>
    <n v="13.22"/>
    <n v="1983"/>
    <n v="0.1"/>
    <n v="2"/>
    <x v="0"/>
    <x v="2"/>
  </r>
  <r>
    <d v="2024-11-18T00:00:00"/>
    <s v="Pre-Workout"/>
    <x v="3"/>
    <x v="6"/>
    <n v="13.23"/>
    <n v="1772.82"/>
    <n v="0.16"/>
    <n v="4"/>
    <x v="2"/>
    <x v="2"/>
  </r>
  <r>
    <d v="2024-11-18T00:00:00"/>
    <s v="BCAA"/>
    <x v="4"/>
    <x v="9"/>
    <n v="38.86"/>
    <n v="6373.04"/>
    <n v="0.13"/>
    <n v="1"/>
    <x v="2"/>
    <x v="2"/>
  </r>
  <r>
    <d v="2024-11-18T00:00:00"/>
    <s v="Creatine"/>
    <x v="3"/>
    <x v="21"/>
    <n v="12.81"/>
    <n v="2088.0300000000002"/>
    <n v="0.24"/>
    <n v="0"/>
    <x v="1"/>
    <x v="2"/>
  </r>
  <r>
    <d v="2024-11-18T00:00:00"/>
    <s v="Zinc"/>
    <x v="5"/>
    <x v="40"/>
    <n v="50.89"/>
    <n v="7328.16"/>
    <n v="0.06"/>
    <n v="2"/>
    <x v="1"/>
    <x v="1"/>
  </r>
  <r>
    <d v="2024-11-18T00:00:00"/>
    <s v="Collagen Peptides"/>
    <x v="0"/>
    <x v="28"/>
    <n v="12.1"/>
    <n v="1960.2"/>
    <n v="0.05"/>
    <n v="1"/>
    <x v="0"/>
    <x v="2"/>
  </r>
  <r>
    <d v="2024-11-18T00:00:00"/>
    <s v="Magnesium"/>
    <x v="5"/>
    <x v="25"/>
    <n v="29"/>
    <n v="3654"/>
    <n v="0.22"/>
    <n v="0"/>
    <x v="2"/>
    <x v="1"/>
  </r>
  <r>
    <d v="2024-11-18T00:00:00"/>
    <s v="Ashwagandha"/>
    <x v="6"/>
    <x v="18"/>
    <n v="53.87"/>
    <n v="7972.76"/>
    <n v="0.13"/>
    <n v="1"/>
    <x v="1"/>
    <x v="1"/>
  </r>
  <r>
    <d v="2024-11-18T00:00:00"/>
    <s v="Melatonin"/>
    <x v="7"/>
    <x v="57"/>
    <n v="13.97"/>
    <n v="2319.02"/>
    <n v="0.11"/>
    <n v="3"/>
    <x v="0"/>
    <x v="2"/>
  </r>
  <r>
    <d v="2024-11-18T00:00:00"/>
    <s v="Biotin"/>
    <x v="1"/>
    <x v="38"/>
    <n v="24.32"/>
    <n v="3720.96"/>
    <n v="7.0000000000000007E-2"/>
    <n v="1"/>
    <x v="1"/>
    <x v="0"/>
  </r>
  <r>
    <d v="2024-11-18T00:00:00"/>
    <s v="Green Tea Extract"/>
    <x v="8"/>
    <x v="14"/>
    <n v="42.09"/>
    <n v="6103.05"/>
    <n v="0.19"/>
    <n v="2"/>
    <x v="0"/>
    <x v="2"/>
  </r>
  <r>
    <d v="2024-11-18T00:00:00"/>
    <s v="Iron Supplement"/>
    <x v="5"/>
    <x v="49"/>
    <n v="59.23"/>
    <n v="10128.33"/>
    <n v="0.05"/>
    <n v="2"/>
    <x v="0"/>
    <x v="1"/>
  </r>
  <r>
    <d v="2024-11-18T00:00:00"/>
    <s v="Electrolyte Powder"/>
    <x v="9"/>
    <x v="22"/>
    <n v="33.840000000000003"/>
    <n v="5109.84"/>
    <n v="0.2"/>
    <n v="3"/>
    <x v="2"/>
    <x v="1"/>
  </r>
  <r>
    <d v="2024-11-25T00:00:00"/>
    <s v="Whey Protein"/>
    <x v="0"/>
    <x v="10"/>
    <n v="13.36"/>
    <n v="2124.2399999999998"/>
    <n v="0.05"/>
    <n v="4"/>
    <x v="1"/>
    <x v="0"/>
  </r>
  <r>
    <d v="2024-11-25T00:00:00"/>
    <s v="Vitamin C"/>
    <x v="1"/>
    <x v="4"/>
    <n v="28.35"/>
    <n v="4450.95"/>
    <n v="0.01"/>
    <n v="1"/>
    <x v="0"/>
    <x v="2"/>
  </r>
  <r>
    <d v="2024-11-25T00:00:00"/>
    <s v="Fish Oil"/>
    <x v="2"/>
    <x v="12"/>
    <n v="18.66"/>
    <n v="2799"/>
    <n v="0.13"/>
    <n v="2"/>
    <x v="1"/>
    <x v="0"/>
  </r>
  <r>
    <d v="2024-11-25T00:00:00"/>
    <s v="Multivitamin"/>
    <x v="1"/>
    <x v="3"/>
    <n v="55.02"/>
    <n v="7702.8"/>
    <n v="0.12"/>
    <n v="3"/>
    <x v="0"/>
    <x v="1"/>
  </r>
  <r>
    <d v="2024-11-25T00:00:00"/>
    <s v="Pre-Workout"/>
    <x v="3"/>
    <x v="69"/>
    <n v="14.79"/>
    <n v="2543.88"/>
    <n v="0.12"/>
    <n v="2"/>
    <x v="2"/>
    <x v="2"/>
  </r>
  <r>
    <d v="2024-11-25T00:00:00"/>
    <s v="BCAA"/>
    <x v="4"/>
    <x v="7"/>
    <n v="42.05"/>
    <n v="6181.35"/>
    <n v="0"/>
    <n v="4"/>
    <x v="0"/>
    <x v="2"/>
  </r>
  <r>
    <d v="2024-11-25T00:00:00"/>
    <s v="Creatine"/>
    <x v="3"/>
    <x v="3"/>
    <n v="15.45"/>
    <n v="2163"/>
    <n v="0.06"/>
    <n v="0"/>
    <x v="2"/>
    <x v="2"/>
  </r>
  <r>
    <d v="2024-11-25T00:00:00"/>
    <s v="Zinc"/>
    <x v="5"/>
    <x v="27"/>
    <n v="43.61"/>
    <n v="6759.55"/>
    <n v="0.09"/>
    <n v="4"/>
    <x v="1"/>
    <x v="2"/>
  </r>
  <r>
    <d v="2024-11-25T00:00:00"/>
    <s v="Collagen Peptides"/>
    <x v="0"/>
    <x v="39"/>
    <n v="38.67"/>
    <n v="6496.56"/>
    <n v="0.24"/>
    <n v="5"/>
    <x v="2"/>
    <x v="0"/>
  </r>
  <r>
    <d v="2024-11-25T00:00:00"/>
    <s v="Magnesium"/>
    <x v="5"/>
    <x v="18"/>
    <n v="25.1"/>
    <n v="3714.8"/>
    <n v="0.09"/>
    <n v="0"/>
    <x v="2"/>
    <x v="1"/>
  </r>
  <r>
    <d v="2024-11-25T00:00:00"/>
    <s v="Ashwagandha"/>
    <x v="6"/>
    <x v="1"/>
    <n v="35.54"/>
    <n v="4940.0600000000004"/>
    <n v="0.06"/>
    <n v="1"/>
    <x v="2"/>
    <x v="1"/>
  </r>
  <r>
    <d v="2024-11-25T00:00:00"/>
    <s v="Melatonin"/>
    <x v="7"/>
    <x v="33"/>
    <n v="55.7"/>
    <n v="9190.5"/>
    <n v="0.09"/>
    <n v="2"/>
    <x v="0"/>
    <x v="2"/>
  </r>
  <r>
    <d v="2024-11-25T00:00:00"/>
    <s v="Biotin"/>
    <x v="1"/>
    <x v="52"/>
    <n v="43.99"/>
    <n v="8138.15"/>
    <n v="7.0000000000000007E-2"/>
    <n v="1"/>
    <x v="0"/>
    <x v="1"/>
  </r>
  <r>
    <d v="2024-11-25T00:00:00"/>
    <s v="Green Tea Extract"/>
    <x v="8"/>
    <x v="18"/>
    <n v="55.72"/>
    <n v="8246.56"/>
    <n v="0.06"/>
    <n v="1"/>
    <x v="2"/>
    <x v="0"/>
  </r>
  <r>
    <d v="2024-11-25T00:00:00"/>
    <s v="Iron Supplement"/>
    <x v="5"/>
    <x v="27"/>
    <n v="14.8"/>
    <n v="2294"/>
    <n v="0.25"/>
    <n v="2"/>
    <x v="1"/>
    <x v="1"/>
  </r>
  <r>
    <d v="2024-11-25T00:00:00"/>
    <s v="Electrolyte Powder"/>
    <x v="9"/>
    <x v="18"/>
    <n v="14.38"/>
    <n v="2128.2399999999998"/>
    <n v="0.12"/>
    <n v="3"/>
    <x v="2"/>
    <x v="0"/>
  </r>
  <r>
    <d v="2024-12-02T00:00:00"/>
    <s v="Whey Protein"/>
    <x v="0"/>
    <x v="39"/>
    <n v="36.57"/>
    <n v="6143.76"/>
    <n v="0.17"/>
    <n v="1"/>
    <x v="0"/>
    <x v="2"/>
  </r>
  <r>
    <d v="2024-12-02T00:00:00"/>
    <s v="Vitamin C"/>
    <x v="1"/>
    <x v="25"/>
    <n v="40.08"/>
    <n v="5050.08"/>
    <n v="0"/>
    <n v="0"/>
    <x v="1"/>
    <x v="0"/>
  </r>
  <r>
    <d v="2024-12-02T00:00:00"/>
    <s v="Fish Oil"/>
    <x v="2"/>
    <x v="1"/>
    <n v="37.049999999999997"/>
    <n v="5149.95"/>
    <n v="7.0000000000000007E-2"/>
    <n v="1"/>
    <x v="2"/>
    <x v="0"/>
  </r>
  <r>
    <d v="2024-12-02T00:00:00"/>
    <s v="Multivitamin"/>
    <x v="1"/>
    <x v="57"/>
    <n v="34.770000000000003"/>
    <n v="5771.82"/>
    <n v="0.24"/>
    <n v="2"/>
    <x v="0"/>
    <x v="0"/>
  </r>
  <r>
    <d v="2024-12-02T00:00:00"/>
    <s v="Pre-Workout"/>
    <x v="3"/>
    <x v="29"/>
    <n v="11"/>
    <n v="1738"/>
    <n v="0.16"/>
    <n v="2"/>
    <x v="0"/>
    <x v="0"/>
  </r>
  <r>
    <d v="2024-12-02T00:00:00"/>
    <s v="BCAA"/>
    <x v="4"/>
    <x v="36"/>
    <n v="55.77"/>
    <n v="7361.64"/>
    <n v="0.05"/>
    <n v="1"/>
    <x v="0"/>
    <x v="0"/>
  </r>
  <r>
    <d v="2024-12-02T00:00:00"/>
    <s v="Creatine"/>
    <x v="3"/>
    <x v="11"/>
    <n v="51.23"/>
    <n v="7633.27"/>
    <n v="0.19"/>
    <n v="1"/>
    <x v="1"/>
    <x v="0"/>
  </r>
  <r>
    <d v="2024-12-02T00:00:00"/>
    <s v="Zinc"/>
    <x v="5"/>
    <x v="13"/>
    <n v="43.99"/>
    <n v="5630.72"/>
    <n v="0.18"/>
    <n v="4"/>
    <x v="1"/>
    <x v="1"/>
  </r>
  <r>
    <d v="2024-12-02T00:00:00"/>
    <s v="Collagen Peptides"/>
    <x v="0"/>
    <x v="18"/>
    <n v="36.96"/>
    <n v="5470.08"/>
    <n v="0.04"/>
    <n v="1"/>
    <x v="2"/>
    <x v="1"/>
  </r>
  <r>
    <d v="2024-12-02T00:00:00"/>
    <s v="Magnesium"/>
    <x v="5"/>
    <x v="24"/>
    <n v="28.33"/>
    <n v="4306.16"/>
    <n v="0.25"/>
    <n v="1"/>
    <x v="1"/>
    <x v="2"/>
  </r>
  <r>
    <d v="2024-12-02T00:00:00"/>
    <s v="Ashwagandha"/>
    <x v="6"/>
    <x v="3"/>
    <n v="17.079999999999998"/>
    <n v="2391.1999999999998"/>
    <n v="0.11"/>
    <n v="0"/>
    <x v="0"/>
    <x v="2"/>
  </r>
  <r>
    <d v="2024-12-02T00:00:00"/>
    <s v="Melatonin"/>
    <x v="7"/>
    <x v="18"/>
    <n v="43.51"/>
    <n v="6439.48"/>
    <n v="0.19"/>
    <n v="0"/>
    <x v="1"/>
    <x v="0"/>
  </r>
  <r>
    <d v="2024-12-02T00:00:00"/>
    <s v="Biotin"/>
    <x v="1"/>
    <x v="11"/>
    <n v="54.7"/>
    <n v="8150.3"/>
    <n v="0.05"/>
    <n v="1"/>
    <x v="1"/>
    <x v="2"/>
  </r>
  <r>
    <d v="2024-12-02T00:00:00"/>
    <s v="Green Tea Extract"/>
    <x v="8"/>
    <x v="38"/>
    <n v="51.51"/>
    <n v="7881.03"/>
    <n v="0.06"/>
    <n v="1"/>
    <x v="2"/>
    <x v="1"/>
  </r>
  <r>
    <d v="2024-12-02T00:00:00"/>
    <s v="Iron Supplement"/>
    <x v="5"/>
    <x v="2"/>
    <n v="30.11"/>
    <n v="4847.71"/>
    <n v="0.01"/>
    <n v="2"/>
    <x v="2"/>
    <x v="0"/>
  </r>
  <r>
    <d v="2024-12-02T00:00:00"/>
    <s v="Electrolyte Powder"/>
    <x v="9"/>
    <x v="33"/>
    <n v="21.58"/>
    <n v="3560.7"/>
    <n v="0"/>
    <n v="2"/>
    <x v="2"/>
    <x v="1"/>
  </r>
  <r>
    <d v="2024-12-09T00:00:00"/>
    <s v="Whey Protein"/>
    <x v="0"/>
    <x v="12"/>
    <n v="44.73"/>
    <n v="6709.5"/>
    <n v="0.25"/>
    <n v="1"/>
    <x v="1"/>
    <x v="2"/>
  </r>
  <r>
    <d v="2024-12-09T00:00:00"/>
    <s v="Vitamin C"/>
    <x v="1"/>
    <x v="7"/>
    <n v="33.840000000000003"/>
    <n v="4974.4799999999996"/>
    <n v="0.22"/>
    <n v="0"/>
    <x v="0"/>
    <x v="2"/>
  </r>
  <r>
    <d v="2024-12-09T00:00:00"/>
    <s v="Fish Oil"/>
    <x v="2"/>
    <x v="38"/>
    <n v="21.15"/>
    <n v="3235.95"/>
    <n v="7.0000000000000007E-2"/>
    <n v="0"/>
    <x v="0"/>
    <x v="0"/>
  </r>
  <r>
    <d v="2024-12-09T00:00:00"/>
    <s v="Multivitamin"/>
    <x v="1"/>
    <x v="11"/>
    <n v="45.92"/>
    <n v="6842.08"/>
    <n v="0.09"/>
    <n v="0"/>
    <x v="0"/>
    <x v="2"/>
  </r>
  <r>
    <d v="2024-12-09T00:00:00"/>
    <s v="Pre-Workout"/>
    <x v="3"/>
    <x v="4"/>
    <n v="48.85"/>
    <n v="7669.45"/>
    <n v="0.18"/>
    <n v="3"/>
    <x v="0"/>
    <x v="1"/>
  </r>
  <r>
    <d v="2024-12-09T00:00:00"/>
    <s v="BCAA"/>
    <x v="4"/>
    <x v="35"/>
    <n v="25.05"/>
    <n v="3456.9"/>
    <n v="0.24"/>
    <n v="1"/>
    <x v="2"/>
    <x v="1"/>
  </r>
  <r>
    <d v="2024-12-09T00:00:00"/>
    <s v="Creatine"/>
    <x v="3"/>
    <x v="55"/>
    <n v="32.21"/>
    <n v="4187.3"/>
    <n v="0.25"/>
    <n v="1"/>
    <x v="1"/>
    <x v="2"/>
  </r>
  <r>
    <d v="2024-12-09T00:00:00"/>
    <s v="Zinc"/>
    <x v="5"/>
    <x v="24"/>
    <n v="58.41"/>
    <n v="8878.32"/>
    <n v="0.2"/>
    <n v="1"/>
    <x v="0"/>
    <x v="1"/>
  </r>
  <r>
    <d v="2024-12-09T00:00:00"/>
    <s v="Collagen Peptides"/>
    <x v="0"/>
    <x v="0"/>
    <n v="42.22"/>
    <n v="6037.46"/>
    <n v="0.05"/>
    <n v="1"/>
    <x v="2"/>
    <x v="1"/>
  </r>
  <r>
    <d v="2024-12-09T00:00:00"/>
    <s v="Magnesium"/>
    <x v="5"/>
    <x v="59"/>
    <n v="38.33"/>
    <n v="6401.11"/>
    <n v="0.1"/>
    <n v="0"/>
    <x v="2"/>
    <x v="1"/>
  </r>
  <r>
    <d v="2024-12-09T00:00:00"/>
    <s v="Ashwagandha"/>
    <x v="6"/>
    <x v="14"/>
    <n v="54.79"/>
    <n v="7944.55"/>
    <n v="0.08"/>
    <n v="1"/>
    <x v="1"/>
    <x v="1"/>
  </r>
  <r>
    <d v="2024-12-09T00:00:00"/>
    <s v="Melatonin"/>
    <x v="7"/>
    <x v="2"/>
    <n v="49.91"/>
    <n v="8035.51"/>
    <n v="0.24"/>
    <n v="3"/>
    <x v="0"/>
    <x v="1"/>
  </r>
  <r>
    <d v="2024-12-09T00:00:00"/>
    <s v="Biotin"/>
    <x v="1"/>
    <x v="7"/>
    <n v="35.43"/>
    <n v="5208.21"/>
    <n v="7.0000000000000007E-2"/>
    <n v="1"/>
    <x v="1"/>
    <x v="0"/>
  </r>
  <r>
    <d v="2024-12-09T00:00:00"/>
    <s v="Green Tea Extract"/>
    <x v="8"/>
    <x v="1"/>
    <n v="19.22"/>
    <n v="2671.58"/>
    <n v="0.02"/>
    <n v="3"/>
    <x v="1"/>
    <x v="0"/>
  </r>
  <r>
    <d v="2024-12-09T00:00:00"/>
    <s v="Iron Supplement"/>
    <x v="5"/>
    <x v="58"/>
    <n v="52.02"/>
    <n v="8999.4599999999991"/>
    <n v="0.05"/>
    <n v="3"/>
    <x v="2"/>
    <x v="2"/>
  </r>
  <r>
    <d v="2024-12-09T00:00:00"/>
    <s v="Electrolyte Powder"/>
    <x v="9"/>
    <x v="12"/>
    <n v="17.07"/>
    <n v="2560.5"/>
    <n v="0.08"/>
    <n v="0"/>
    <x v="2"/>
    <x v="1"/>
  </r>
  <r>
    <d v="2024-12-16T00:00:00"/>
    <s v="Whey Protein"/>
    <x v="0"/>
    <x v="0"/>
    <n v="21.8"/>
    <n v="3117.4"/>
    <n v="7.0000000000000007E-2"/>
    <n v="5"/>
    <x v="2"/>
    <x v="2"/>
  </r>
  <r>
    <d v="2024-12-16T00:00:00"/>
    <s v="Vitamin C"/>
    <x v="1"/>
    <x v="3"/>
    <n v="44.34"/>
    <n v="6207.6"/>
    <n v="0.21"/>
    <n v="1"/>
    <x v="1"/>
    <x v="0"/>
  </r>
  <r>
    <d v="2024-12-16T00:00:00"/>
    <s v="Fish Oil"/>
    <x v="2"/>
    <x v="57"/>
    <n v="19.850000000000001"/>
    <n v="3295.1"/>
    <n v="0.08"/>
    <n v="2"/>
    <x v="2"/>
    <x v="0"/>
  </r>
  <r>
    <d v="2024-12-16T00:00:00"/>
    <s v="Multivitamin"/>
    <x v="1"/>
    <x v="14"/>
    <n v="21.85"/>
    <n v="3168.25"/>
    <n v="0.18"/>
    <n v="1"/>
    <x v="2"/>
    <x v="2"/>
  </r>
  <r>
    <d v="2024-12-16T00:00:00"/>
    <s v="Pre-Workout"/>
    <x v="3"/>
    <x v="18"/>
    <n v="44.31"/>
    <n v="6557.88"/>
    <n v="0.06"/>
    <n v="3"/>
    <x v="0"/>
    <x v="1"/>
  </r>
  <r>
    <d v="2024-12-16T00:00:00"/>
    <s v="BCAA"/>
    <x v="4"/>
    <x v="29"/>
    <n v="58.75"/>
    <n v="9282.5"/>
    <n v="0.17"/>
    <n v="1"/>
    <x v="2"/>
    <x v="2"/>
  </r>
  <r>
    <d v="2024-12-16T00:00:00"/>
    <s v="Creatine"/>
    <x v="3"/>
    <x v="30"/>
    <n v="18.239999999999998"/>
    <n v="2480.64"/>
    <n v="0.11"/>
    <n v="1"/>
    <x v="2"/>
    <x v="1"/>
  </r>
  <r>
    <d v="2024-12-16T00:00:00"/>
    <s v="Zinc"/>
    <x v="5"/>
    <x v="29"/>
    <n v="51.09"/>
    <n v="8072.22"/>
    <n v="0.08"/>
    <n v="1"/>
    <x v="0"/>
    <x v="1"/>
  </r>
  <r>
    <d v="2024-12-16T00:00:00"/>
    <s v="Collagen Peptides"/>
    <x v="0"/>
    <x v="17"/>
    <n v="25.4"/>
    <n v="4064"/>
    <n v="0.1"/>
    <n v="1"/>
    <x v="2"/>
    <x v="2"/>
  </r>
  <r>
    <d v="2024-12-16T00:00:00"/>
    <s v="Magnesium"/>
    <x v="5"/>
    <x v="38"/>
    <n v="46.28"/>
    <n v="7080.84"/>
    <n v="0.14000000000000001"/>
    <n v="0"/>
    <x v="1"/>
    <x v="2"/>
  </r>
  <r>
    <d v="2024-12-16T00:00:00"/>
    <s v="Ashwagandha"/>
    <x v="6"/>
    <x v="0"/>
    <n v="29.52"/>
    <n v="4221.3599999999997"/>
    <n v="0.13"/>
    <n v="1"/>
    <x v="1"/>
    <x v="0"/>
  </r>
  <r>
    <d v="2024-12-16T00:00:00"/>
    <s v="Melatonin"/>
    <x v="7"/>
    <x v="17"/>
    <n v="57.32"/>
    <n v="9171.2000000000007"/>
    <n v="0.09"/>
    <n v="1"/>
    <x v="2"/>
    <x v="2"/>
  </r>
  <r>
    <d v="2024-12-16T00:00:00"/>
    <s v="Biotin"/>
    <x v="1"/>
    <x v="4"/>
    <n v="28.92"/>
    <n v="4540.4399999999996"/>
    <n v="0.19"/>
    <n v="3"/>
    <x v="0"/>
    <x v="0"/>
  </r>
  <r>
    <d v="2024-12-16T00:00:00"/>
    <s v="Green Tea Extract"/>
    <x v="8"/>
    <x v="17"/>
    <n v="51.37"/>
    <n v="8219.2000000000007"/>
    <n v="0.19"/>
    <n v="2"/>
    <x v="2"/>
    <x v="2"/>
  </r>
  <r>
    <d v="2024-12-16T00:00:00"/>
    <s v="Iron Supplement"/>
    <x v="5"/>
    <x v="7"/>
    <n v="33.04"/>
    <n v="4856.88"/>
    <n v="0.01"/>
    <n v="1"/>
    <x v="0"/>
    <x v="1"/>
  </r>
  <r>
    <d v="2024-12-16T00:00:00"/>
    <s v="Electrolyte Powder"/>
    <x v="9"/>
    <x v="38"/>
    <n v="44.27"/>
    <n v="6773.31"/>
    <n v="0.21"/>
    <n v="1"/>
    <x v="0"/>
    <x v="1"/>
  </r>
  <r>
    <d v="2024-12-23T00:00:00"/>
    <s v="Whey Protein"/>
    <x v="0"/>
    <x v="47"/>
    <n v="52.01"/>
    <n v="8789.69"/>
    <n v="0.21"/>
    <n v="1"/>
    <x v="2"/>
    <x v="1"/>
  </r>
  <r>
    <d v="2024-12-23T00:00:00"/>
    <s v="Vitamin C"/>
    <x v="1"/>
    <x v="0"/>
    <n v="50.57"/>
    <n v="7231.51"/>
    <n v="0.21"/>
    <n v="1"/>
    <x v="0"/>
    <x v="0"/>
  </r>
  <r>
    <d v="2024-12-23T00:00:00"/>
    <s v="Fish Oil"/>
    <x v="2"/>
    <x v="38"/>
    <n v="33.44"/>
    <n v="5116.32"/>
    <n v="0.25"/>
    <n v="0"/>
    <x v="2"/>
    <x v="1"/>
  </r>
  <r>
    <d v="2024-12-23T00:00:00"/>
    <s v="Multivitamin"/>
    <x v="1"/>
    <x v="1"/>
    <n v="46.24"/>
    <n v="6427.36"/>
    <n v="0.16"/>
    <n v="0"/>
    <x v="2"/>
    <x v="2"/>
  </r>
  <r>
    <d v="2024-12-23T00:00:00"/>
    <s v="Pre-Workout"/>
    <x v="3"/>
    <x v="2"/>
    <n v="16.75"/>
    <n v="2696.75"/>
    <n v="0.11"/>
    <n v="0"/>
    <x v="0"/>
    <x v="2"/>
  </r>
  <r>
    <d v="2024-12-23T00:00:00"/>
    <s v="BCAA"/>
    <x v="4"/>
    <x v="16"/>
    <n v="52.59"/>
    <n v="7415.19"/>
    <n v="0.2"/>
    <n v="1"/>
    <x v="1"/>
    <x v="1"/>
  </r>
  <r>
    <d v="2024-12-23T00:00:00"/>
    <s v="Creatine"/>
    <x v="3"/>
    <x v="29"/>
    <n v="27.04"/>
    <n v="4272.32"/>
    <n v="0.18"/>
    <n v="2"/>
    <x v="2"/>
    <x v="2"/>
  </r>
  <r>
    <d v="2024-12-23T00:00:00"/>
    <s v="Zinc"/>
    <x v="5"/>
    <x v="5"/>
    <n v="44.15"/>
    <n v="6799.1"/>
    <n v="0.1"/>
    <n v="3"/>
    <x v="2"/>
    <x v="2"/>
  </r>
  <r>
    <d v="2024-12-23T00:00:00"/>
    <s v="Collagen Peptides"/>
    <x v="0"/>
    <x v="30"/>
    <n v="27.11"/>
    <n v="3686.96"/>
    <n v="0.03"/>
    <n v="1"/>
    <x v="0"/>
    <x v="0"/>
  </r>
  <r>
    <d v="2024-12-23T00:00:00"/>
    <s v="Magnesium"/>
    <x v="5"/>
    <x v="14"/>
    <n v="31.54"/>
    <n v="4573.3"/>
    <n v="0.17"/>
    <n v="1"/>
    <x v="2"/>
    <x v="0"/>
  </r>
  <r>
    <d v="2024-12-23T00:00:00"/>
    <s v="Ashwagandha"/>
    <x v="6"/>
    <x v="1"/>
    <n v="40.340000000000003"/>
    <n v="5607.26"/>
    <n v="0.16"/>
    <n v="1"/>
    <x v="0"/>
    <x v="0"/>
  </r>
  <r>
    <d v="2024-12-23T00:00:00"/>
    <s v="Melatonin"/>
    <x v="7"/>
    <x v="58"/>
    <n v="13.07"/>
    <n v="2261.11"/>
    <n v="0.08"/>
    <n v="0"/>
    <x v="0"/>
    <x v="1"/>
  </r>
  <r>
    <d v="2024-12-23T00:00:00"/>
    <s v="Biotin"/>
    <x v="1"/>
    <x v="22"/>
    <n v="38.75"/>
    <n v="5851.25"/>
    <n v="0.19"/>
    <n v="4"/>
    <x v="2"/>
    <x v="1"/>
  </r>
  <r>
    <d v="2024-12-23T00:00:00"/>
    <s v="Green Tea Extract"/>
    <x v="8"/>
    <x v="59"/>
    <n v="26.93"/>
    <n v="4497.3100000000004"/>
    <n v="0.06"/>
    <n v="0"/>
    <x v="0"/>
    <x v="2"/>
  </r>
  <r>
    <d v="2024-12-23T00:00:00"/>
    <s v="Iron Supplement"/>
    <x v="5"/>
    <x v="24"/>
    <n v="21.36"/>
    <n v="3246.72"/>
    <n v="0.18"/>
    <n v="2"/>
    <x v="1"/>
    <x v="1"/>
  </r>
  <r>
    <d v="2024-12-23T00:00:00"/>
    <s v="Electrolyte Powder"/>
    <x v="9"/>
    <x v="39"/>
    <n v="27.38"/>
    <n v="4599.84"/>
    <n v="0.06"/>
    <n v="1"/>
    <x v="2"/>
    <x v="1"/>
  </r>
  <r>
    <d v="2024-12-30T00:00:00"/>
    <s v="Whey Protein"/>
    <x v="0"/>
    <x v="23"/>
    <n v="14.33"/>
    <n v="1877.23"/>
    <n v="7.0000000000000007E-2"/>
    <n v="0"/>
    <x v="1"/>
    <x v="0"/>
  </r>
  <r>
    <d v="2024-12-30T00:00:00"/>
    <s v="Vitamin C"/>
    <x v="1"/>
    <x v="2"/>
    <n v="25.42"/>
    <n v="4092.62"/>
    <n v="0.14000000000000001"/>
    <n v="1"/>
    <x v="2"/>
    <x v="1"/>
  </r>
  <r>
    <d v="2024-12-30T00:00:00"/>
    <s v="Fish Oil"/>
    <x v="2"/>
    <x v="42"/>
    <n v="49.89"/>
    <n v="7084.38"/>
    <n v="0.24"/>
    <n v="1"/>
    <x v="0"/>
    <x v="0"/>
  </r>
  <r>
    <d v="2024-12-30T00:00:00"/>
    <s v="Multivitamin"/>
    <x v="1"/>
    <x v="65"/>
    <n v="47.96"/>
    <n v="5659.28"/>
    <n v="0.14000000000000001"/>
    <n v="2"/>
    <x v="2"/>
    <x v="2"/>
  </r>
  <r>
    <d v="2024-12-30T00:00:00"/>
    <s v="Pre-Workout"/>
    <x v="3"/>
    <x v="4"/>
    <n v="54.29"/>
    <n v="8523.5300000000007"/>
    <n v="0.2"/>
    <n v="1"/>
    <x v="2"/>
    <x v="2"/>
  </r>
  <r>
    <d v="2024-12-30T00:00:00"/>
    <s v="BCAA"/>
    <x v="4"/>
    <x v="0"/>
    <n v="35.1"/>
    <n v="5019.3"/>
    <n v="0.15"/>
    <n v="0"/>
    <x v="1"/>
    <x v="0"/>
  </r>
  <r>
    <d v="2024-12-30T00:00:00"/>
    <s v="Creatine"/>
    <x v="3"/>
    <x v="26"/>
    <n v="41.01"/>
    <n v="6397.56"/>
    <n v="0.06"/>
    <n v="1"/>
    <x v="0"/>
    <x v="2"/>
  </r>
  <r>
    <d v="2024-12-30T00:00:00"/>
    <s v="Zinc"/>
    <x v="5"/>
    <x v="1"/>
    <n v="34.4"/>
    <n v="4781.6000000000004"/>
    <n v="0.06"/>
    <n v="0"/>
    <x v="0"/>
    <x v="1"/>
  </r>
  <r>
    <d v="2024-12-30T00:00:00"/>
    <s v="Collagen Peptides"/>
    <x v="0"/>
    <x v="26"/>
    <n v="59.48"/>
    <n v="9278.8799999999992"/>
    <n v="0.13"/>
    <n v="1"/>
    <x v="1"/>
    <x v="0"/>
  </r>
  <r>
    <d v="2024-12-30T00:00:00"/>
    <s v="Magnesium"/>
    <x v="5"/>
    <x v="26"/>
    <n v="51.01"/>
    <n v="7957.56"/>
    <n v="0.08"/>
    <n v="5"/>
    <x v="2"/>
    <x v="0"/>
  </r>
  <r>
    <d v="2024-12-30T00:00:00"/>
    <s v="Ashwagandha"/>
    <x v="6"/>
    <x v="5"/>
    <n v="13.64"/>
    <n v="2100.56"/>
    <n v="0.09"/>
    <n v="2"/>
    <x v="2"/>
    <x v="2"/>
  </r>
  <r>
    <d v="2024-12-30T00:00:00"/>
    <s v="Melatonin"/>
    <x v="7"/>
    <x v="26"/>
    <n v="27.81"/>
    <n v="4338.3599999999997"/>
    <n v="7.0000000000000007E-2"/>
    <n v="2"/>
    <x v="0"/>
    <x v="2"/>
  </r>
  <r>
    <d v="2024-12-30T00:00:00"/>
    <s v="Biotin"/>
    <x v="1"/>
    <x v="40"/>
    <n v="20.37"/>
    <n v="2933.28"/>
    <n v="0.1"/>
    <n v="0"/>
    <x v="2"/>
    <x v="2"/>
  </r>
  <r>
    <d v="2024-12-30T00:00:00"/>
    <s v="Green Tea Extract"/>
    <x v="8"/>
    <x v="61"/>
    <n v="55.67"/>
    <n v="10187.61"/>
    <n v="0.11"/>
    <n v="1"/>
    <x v="0"/>
    <x v="0"/>
  </r>
  <r>
    <d v="2024-12-30T00:00:00"/>
    <s v="Iron Supplement"/>
    <x v="5"/>
    <x v="3"/>
    <n v="44.28"/>
    <n v="6199.2"/>
    <n v="0.12"/>
    <n v="0"/>
    <x v="2"/>
    <x v="2"/>
  </r>
  <r>
    <d v="2024-12-30T00:00:00"/>
    <s v="Electrolyte Powder"/>
    <x v="9"/>
    <x v="7"/>
    <n v="32.51"/>
    <n v="4778.97"/>
    <n v="0.08"/>
    <n v="0"/>
    <x v="2"/>
    <x v="1"/>
  </r>
  <r>
    <d v="2025-01-06T00:00:00"/>
    <s v="Whey Protein"/>
    <x v="0"/>
    <x v="18"/>
    <n v="10.85"/>
    <n v="1605.8"/>
    <n v="0.15"/>
    <n v="3"/>
    <x v="0"/>
    <x v="1"/>
  </r>
  <r>
    <d v="2025-01-06T00:00:00"/>
    <s v="Vitamin C"/>
    <x v="1"/>
    <x v="1"/>
    <n v="48.61"/>
    <n v="6756.79"/>
    <n v="0.06"/>
    <n v="0"/>
    <x v="2"/>
    <x v="0"/>
  </r>
  <r>
    <d v="2025-01-06T00:00:00"/>
    <s v="Fish Oil"/>
    <x v="2"/>
    <x v="41"/>
    <n v="53.71"/>
    <n v="7841.66"/>
    <n v="0.15"/>
    <n v="1"/>
    <x v="0"/>
    <x v="0"/>
  </r>
  <r>
    <d v="2025-01-06T00:00:00"/>
    <s v="Multivitamin"/>
    <x v="1"/>
    <x v="22"/>
    <n v="15.66"/>
    <n v="2364.66"/>
    <n v="0.05"/>
    <n v="4"/>
    <x v="0"/>
    <x v="1"/>
  </r>
  <r>
    <d v="2025-01-06T00:00:00"/>
    <s v="Pre-Workout"/>
    <x v="3"/>
    <x v="31"/>
    <n v="17.260000000000002"/>
    <n v="3106.8"/>
    <n v="0.11"/>
    <n v="0"/>
    <x v="2"/>
    <x v="2"/>
  </r>
  <r>
    <d v="2025-01-06T00:00:00"/>
    <s v="BCAA"/>
    <x v="4"/>
    <x v="26"/>
    <n v="12.9"/>
    <n v="2012.4"/>
    <n v="0.12"/>
    <n v="4"/>
    <x v="0"/>
    <x v="0"/>
  </r>
  <r>
    <d v="2025-01-06T00:00:00"/>
    <s v="Creatine"/>
    <x v="3"/>
    <x v="7"/>
    <n v="59.9"/>
    <n v="8805.2999999999993"/>
    <n v="0.13"/>
    <n v="1"/>
    <x v="2"/>
    <x v="0"/>
  </r>
  <r>
    <d v="2025-01-06T00:00:00"/>
    <s v="Zinc"/>
    <x v="5"/>
    <x v="41"/>
    <n v="35.61"/>
    <n v="5199.0600000000004"/>
    <n v="0.11"/>
    <n v="1"/>
    <x v="2"/>
    <x v="1"/>
  </r>
  <r>
    <d v="2025-01-06T00:00:00"/>
    <s v="Collagen Peptides"/>
    <x v="0"/>
    <x v="30"/>
    <n v="35.43"/>
    <n v="4818.4799999999996"/>
    <n v="0.01"/>
    <n v="0"/>
    <x v="0"/>
    <x v="1"/>
  </r>
  <r>
    <d v="2025-01-06T00:00:00"/>
    <s v="Magnesium"/>
    <x v="5"/>
    <x v="64"/>
    <n v="13.17"/>
    <n v="2331.09"/>
    <n v="0.17"/>
    <n v="0"/>
    <x v="2"/>
    <x v="2"/>
  </r>
  <r>
    <d v="2025-01-06T00:00:00"/>
    <s v="Ashwagandha"/>
    <x v="6"/>
    <x v="10"/>
    <n v="42.55"/>
    <n v="6765.45"/>
    <n v="0.18"/>
    <n v="0"/>
    <x v="1"/>
    <x v="0"/>
  </r>
  <r>
    <d v="2025-01-06T00:00:00"/>
    <s v="Melatonin"/>
    <x v="7"/>
    <x v="29"/>
    <n v="26.98"/>
    <n v="4262.84"/>
    <n v="0.24"/>
    <n v="1"/>
    <x v="1"/>
    <x v="1"/>
  </r>
  <r>
    <d v="2025-01-06T00:00:00"/>
    <s v="Biotin"/>
    <x v="1"/>
    <x v="70"/>
    <n v="33.880000000000003"/>
    <n v="6301.68"/>
    <n v="0.02"/>
    <n v="2"/>
    <x v="2"/>
    <x v="0"/>
  </r>
  <r>
    <d v="2025-01-06T00:00:00"/>
    <s v="Green Tea Extract"/>
    <x v="8"/>
    <x v="34"/>
    <n v="22.94"/>
    <n v="2959.26"/>
    <n v="0.19"/>
    <n v="0"/>
    <x v="2"/>
    <x v="0"/>
  </r>
  <r>
    <d v="2025-01-06T00:00:00"/>
    <s v="Iron Supplement"/>
    <x v="5"/>
    <x v="9"/>
    <n v="11.76"/>
    <n v="1928.64"/>
    <n v="0.1"/>
    <n v="5"/>
    <x v="1"/>
    <x v="2"/>
  </r>
  <r>
    <d v="2025-01-06T00:00:00"/>
    <s v="Electrolyte Powder"/>
    <x v="9"/>
    <x v="36"/>
    <n v="47.56"/>
    <n v="6277.92"/>
    <n v="0.08"/>
    <n v="2"/>
    <x v="2"/>
    <x v="1"/>
  </r>
  <r>
    <d v="2025-01-13T00:00:00"/>
    <s v="Whey Protein"/>
    <x v="0"/>
    <x v="35"/>
    <n v="23.26"/>
    <n v="3209.88"/>
    <n v="0.11"/>
    <n v="2"/>
    <x v="1"/>
    <x v="2"/>
  </r>
  <r>
    <d v="2025-01-13T00:00:00"/>
    <s v="Vitamin C"/>
    <x v="1"/>
    <x v="17"/>
    <n v="56.42"/>
    <n v="9027.2000000000007"/>
    <n v="7.0000000000000007E-2"/>
    <n v="1"/>
    <x v="0"/>
    <x v="0"/>
  </r>
  <r>
    <d v="2025-01-13T00:00:00"/>
    <s v="Fish Oil"/>
    <x v="2"/>
    <x v="5"/>
    <n v="12.33"/>
    <n v="1898.82"/>
    <n v="0.15"/>
    <n v="1"/>
    <x v="1"/>
    <x v="2"/>
  </r>
  <r>
    <d v="2025-01-13T00:00:00"/>
    <s v="Multivitamin"/>
    <x v="1"/>
    <x v="10"/>
    <n v="37.61"/>
    <n v="5979.99"/>
    <n v="0"/>
    <n v="2"/>
    <x v="0"/>
    <x v="1"/>
  </r>
  <r>
    <d v="2025-01-13T00:00:00"/>
    <s v="Pre-Workout"/>
    <x v="3"/>
    <x v="10"/>
    <n v="33.229999999999997"/>
    <n v="5283.57"/>
    <n v="0.24"/>
    <n v="1"/>
    <x v="0"/>
    <x v="0"/>
  </r>
  <r>
    <d v="2025-01-13T00:00:00"/>
    <s v="BCAA"/>
    <x v="4"/>
    <x v="1"/>
    <n v="37.94"/>
    <n v="5273.66"/>
    <n v="0.24"/>
    <n v="2"/>
    <x v="2"/>
    <x v="2"/>
  </r>
  <r>
    <d v="2025-01-13T00:00:00"/>
    <s v="Creatine"/>
    <x v="3"/>
    <x v="0"/>
    <n v="41.24"/>
    <n v="5897.32"/>
    <n v="0.15"/>
    <n v="0"/>
    <x v="1"/>
    <x v="1"/>
  </r>
  <r>
    <d v="2025-01-13T00:00:00"/>
    <s v="Zinc"/>
    <x v="5"/>
    <x v="27"/>
    <n v="10.93"/>
    <n v="1694.15"/>
    <n v="0.13"/>
    <n v="5"/>
    <x v="0"/>
    <x v="2"/>
  </r>
  <r>
    <d v="2025-01-13T00:00:00"/>
    <s v="Collagen Peptides"/>
    <x v="0"/>
    <x v="14"/>
    <n v="14.81"/>
    <n v="2147.4499999999998"/>
    <n v="0.18"/>
    <n v="0"/>
    <x v="0"/>
    <x v="0"/>
  </r>
  <r>
    <d v="2025-01-13T00:00:00"/>
    <s v="Magnesium"/>
    <x v="5"/>
    <x v="16"/>
    <n v="39.64"/>
    <n v="5589.24"/>
    <n v="0.19"/>
    <n v="2"/>
    <x v="0"/>
    <x v="2"/>
  </r>
  <r>
    <d v="2025-01-13T00:00:00"/>
    <s v="Ashwagandha"/>
    <x v="6"/>
    <x v="38"/>
    <n v="32.61"/>
    <n v="4989.33"/>
    <n v="0.06"/>
    <n v="0"/>
    <x v="1"/>
    <x v="0"/>
  </r>
  <r>
    <d v="2025-01-13T00:00:00"/>
    <s v="Melatonin"/>
    <x v="7"/>
    <x v="41"/>
    <n v="12.13"/>
    <n v="1770.98"/>
    <n v="0.03"/>
    <n v="0"/>
    <x v="2"/>
    <x v="0"/>
  </r>
  <r>
    <d v="2025-01-13T00:00:00"/>
    <s v="Biotin"/>
    <x v="1"/>
    <x v="38"/>
    <n v="18.309999999999999"/>
    <n v="2801.43"/>
    <n v="0.15"/>
    <n v="2"/>
    <x v="0"/>
    <x v="2"/>
  </r>
  <r>
    <d v="2025-01-13T00:00:00"/>
    <s v="Green Tea Extract"/>
    <x v="8"/>
    <x v="40"/>
    <n v="14.91"/>
    <n v="2147.04"/>
    <n v="0.23"/>
    <n v="1"/>
    <x v="1"/>
    <x v="0"/>
  </r>
  <r>
    <d v="2025-01-13T00:00:00"/>
    <s v="Iron Supplement"/>
    <x v="5"/>
    <x v="2"/>
    <n v="37.17"/>
    <n v="5984.37"/>
    <n v="0.02"/>
    <n v="3"/>
    <x v="2"/>
    <x v="1"/>
  </r>
  <r>
    <d v="2025-01-13T00:00:00"/>
    <s v="Electrolyte Powder"/>
    <x v="9"/>
    <x v="5"/>
    <n v="35.950000000000003"/>
    <n v="5536.3"/>
    <n v="0.1"/>
    <n v="1"/>
    <x v="2"/>
    <x v="2"/>
  </r>
  <r>
    <d v="2025-01-20T00:00:00"/>
    <s v="Whey Protein"/>
    <x v="0"/>
    <x v="27"/>
    <n v="39.79"/>
    <n v="6167.45"/>
    <n v="0.21"/>
    <n v="3"/>
    <x v="1"/>
    <x v="1"/>
  </r>
  <r>
    <d v="2025-01-20T00:00:00"/>
    <s v="Vitamin C"/>
    <x v="1"/>
    <x v="22"/>
    <n v="41.98"/>
    <n v="6338.98"/>
    <n v="0.11"/>
    <n v="0"/>
    <x v="0"/>
    <x v="2"/>
  </r>
  <r>
    <d v="2025-01-20T00:00:00"/>
    <s v="Fish Oil"/>
    <x v="2"/>
    <x v="41"/>
    <n v="12.43"/>
    <n v="1814.78"/>
    <n v="0.17"/>
    <n v="3"/>
    <x v="1"/>
    <x v="2"/>
  </r>
  <r>
    <d v="2025-01-20T00:00:00"/>
    <s v="Multivitamin"/>
    <x v="1"/>
    <x v="27"/>
    <n v="45.38"/>
    <n v="7033.9"/>
    <n v="0.11"/>
    <n v="0"/>
    <x v="0"/>
    <x v="2"/>
  </r>
  <r>
    <d v="2025-01-20T00:00:00"/>
    <s v="Pre-Workout"/>
    <x v="3"/>
    <x v="61"/>
    <n v="43.27"/>
    <n v="7918.41"/>
    <n v="0.13"/>
    <n v="0"/>
    <x v="0"/>
    <x v="0"/>
  </r>
  <r>
    <d v="2025-01-20T00:00:00"/>
    <s v="BCAA"/>
    <x v="4"/>
    <x v="10"/>
    <n v="40.57"/>
    <n v="6450.63"/>
    <n v="0.03"/>
    <n v="2"/>
    <x v="0"/>
    <x v="2"/>
  </r>
  <r>
    <d v="2025-01-20T00:00:00"/>
    <s v="Creatine"/>
    <x v="3"/>
    <x v="13"/>
    <n v="37.630000000000003"/>
    <n v="4816.6400000000003"/>
    <n v="0.22"/>
    <n v="2"/>
    <x v="1"/>
    <x v="2"/>
  </r>
  <r>
    <d v="2025-01-20T00:00:00"/>
    <s v="Zinc"/>
    <x v="5"/>
    <x v="3"/>
    <n v="38.659999999999997"/>
    <n v="5412.4"/>
    <n v="0.15"/>
    <n v="0"/>
    <x v="0"/>
    <x v="0"/>
  </r>
  <r>
    <d v="2025-01-20T00:00:00"/>
    <s v="Collagen Peptides"/>
    <x v="0"/>
    <x v="0"/>
    <n v="34.44"/>
    <n v="4924.92"/>
    <n v="0.04"/>
    <n v="2"/>
    <x v="0"/>
    <x v="2"/>
  </r>
  <r>
    <d v="2025-01-20T00:00:00"/>
    <s v="Magnesium"/>
    <x v="5"/>
    <x v="4"/>
    <n v="11.37"/>
    <n v="1785.09"/>
    <n v="0.05"/>
    <n v="1"/>
    <x v="0"/>
    <x v="1"/>
  </r>
  <r>
    <d v="2025-01-20T00:00:00"/>
    <s v="Ashwagandha"/>
    <x v="6"/>
    <x v="30"/>
    <n v="29.57"/>
    <n v="4021.52"/>
    <n v="0.24"/>
    <n v="2"/>
    <x v="1"/>
    <x v="2"/>
  </r>
  <r>
    <d v="2025-01-20T00:00:00"/>
    <s v="Melatonin"/>
    <x v="7"/>
    <x v="27"/>
    <n v="33.42"/>
    <n v="5180.1000000000004"/>
    <n v="0.1"/>
    <n v="1"/>
    <x v="1"/>
    <x v="2"/>
  </r>
  <r>
    <d v="2025-01-20T00:00:00"/>
    <s v="Biotin"/>
    <x v="1"/>
    <x v="41"/>
    <n v="36.4"/>
    <n v="5314.4"/>
    <n v="0.19"/>
    <n v="1"/>
    <x v="2"/>
    <x v="0"/>
  </r>
  <r>
    <d v="2025-01-20T00:00:00"/>
    <s v="Green Tea Extract"/>
    <x v="8"/>
    <x v="29"/>
    <n v="58.09"/>
    <n v="9178.2199999999993"/>
    <n v="0.1"/>
    <n v="3"/>
    <x v="0"/>
    <x v="2"/>
  </r>
  <r>
    <d v="2025-01-20T00:00:00"/>
    <s v="Iron Supplement"/>
    <x v="5"/>
    <x v="21"/>
    <n v="42.73"/>
    <n v="6964.99"/>
    <n v="0.02"/>
    <n v="4"/>
    <x v="2"/>
    <x v="2"/>
  </r>
  <r>
    <d v="2025-01-20T00:00:00"/>
    <s v="Electrolyte Powder"/>
    <x v="9"/>
    <x v="36"/>
    <n v="26.5"/>
    <n v="3498"/>
    <n v="0.11"/>
    <n v="1"/>
    <x v="2"/>
    <x v="1"/>
  </r>
  <r>
    <d v="2025-01-27T00:00:00"/>
    <s v="Whey Protein"/>
    <x v="0"/>
    <x v="46"/>
    <n v="59.39"/>
    <n v="10096.299999999999"/>
    <n v="0.15"/>
    <n v="0"/>
    <x v="0"/>
    <x v="1"/>
  </r>
  <r>
    <d v="2025-01-27T00:00:00"/>
    <s v="Vitamin C"/>
    <x v="1"/>
    <x v="35"/>
    <n v="12.52"/>
    <n v="1727.76"/>
    <n v="0.12"/>
    <n v="0"/>
    <x v="0"/>
    <x v="0"/>
  </r>
  <r>
    <d v="2025-01-27T00:00:00"/>
    <s v="Fish Oil"/>
    <x v="2"/>
    <x v="18"/>
    <n v="32.94"/>
    <n v="4875.12"/>
    <n v="0.04"/>
    <n v="1"/>
    <x v="0"/>
    <x v="0"/>
  </r>
  <r>
    <d v="2025-01-27T00:00:00"/>
    <s v="Multivitamin"/>
    <x v="1"/>
    <x v="14"/>
    <n v="39.22"/>
    <n v="5686.9"/>
    <n v="0.15"/>
    <n v="0"/>
    <x v="2"/>
    <x v="0"/>
  </r>
  <r>
    <d v="2025-01-27T00:00:00"/>
    <s v="Pre-Workout"/>
    <x v="3"/>
    <x v="41"/>
    <n v="26.69"/>
    <n v="3896.74"/>
    <n v="0.14000000000000001"/>
    <n v="1"/>
    <x v="0"/>
    <x v="1"/>
  </r>
  <r>
    <d v="2025-01-27T00:00:00"/>
    <s v="BCAA"/>
    <x v="4"/>
    <x v="7"/>
    <n v="18.11"/>
    <n v="2662.17"/>
    <n v="0.15"/>
    <n v="1"/>
    <x v="2"/>
    <x v="1"/>
  </r>
  <r>
    <d v="2025-01-27T00:00:00"/>
    <s v="Creatine"/>
    <x v="3"/>
    <x v="0"/>
    <n v="37.56"/>
    <n v="5371.08"/>
    <n v="0.12"/>
    <n v="2"/>
    <x v="0"/>
    <x v="0"/>
  </r>
  <r>
    <d v="2025-01-27T00:00:00"/>
    <s v="Zinc"/>
    <x v="5"/>
    <x v="27"/>
    <n v="10.050000000000001"/>
    <n v="1557.75"/>
    <n v="0.13"/>
    <n v="1"/>
    <x v="1"/>
    <x v="2"/>
  </r>
  <r>
    <d v="2025-01-27T00:00:00"/>
    <s v="Collagen Peptides"/>
    <x v="0"/>
    <x v="23"/>
    <n v="47.34"/>
    <n v="6201.54"/>
    <n v="0.1"/>
    <n v="2"/>
    <x v="1"/>
    <x v="2"/>
  </r>
  <r>
    <d v="2025-01-27T00:00:00"/>
    <s v="Magnesium"/>
    <x v="5"/>
    <x v="12"/>
    <n v="24.51"/>
    <n v="3676.5"/>
    <n v="0.1"/>
    <n v="1"/>
    <x v="1"/>
    <x v="1"/>
  </r>
  <r>
    <d v="2025-01-27T00:00:00"/>
    <s v="Ashwagandha"/>
    <x v="6"/>
    <x v="27"/>
    <n v="14.63"/>
    <n v="2267.65"/>
    <n v="0.17"/>
    <n v="2"/>
    <x v="2"/>
    <x v="0"/>
  </r>
  <r>
    <d v="2025-01-27T00:00:00"/>
    <s v="Melatonin"/>
    <x v="7"/>
    <x v="7"/>
    <n v="30.55"/>
    <n v="4490.8500000000004"/>
    <n v="0.2"/>
    <n v="3"/>
    <x v="2"/>
    <x v="0"/>
  </r>
  <r>
    <d v="2025-01-27T00:00:00"/>
    <s v="Biotin"/>
    <x v="1"/>
    <x v="4"/>
    <n v="43.52"/>
    <n v="6832.64"/>
    <n v="0.06"/>
    <n v="1"/>
    <x v="0"/>
    <x v="2"/>
  </r>
  <r>
    <d v="2025-01-27T00:00:00"/>
    <s v="Green Tea Extract"/>
    <x v="8"/>
    <x v="35"/>
    <n v="42.43"/>
    <n v="5855.34"/>
    <n v="0.15"/>
    <n v="2"/>
    <x v="1"/>
    <x v="2"/>
  </r>
  <r>
    <d v="2025-01-27T00:00:00"/>
    <s v="Iron Supplement"/>
    <x v="5"/>
    <x v="3"/>
    <n v="41.66"/>
    <n v="5832.4"/>
    <n v="0.16"/>
    <n v="2"/>
    <x v="2"/>
    <x v="2"/>
  </r>
  <r>
    <d v="2025-01-27T00:00:00"/>
    <s v="Electrolyte Powder"/>
    <x v="9"/>
    <x v="42"/>
    <n v="32.01"/>
    <n v="4545.42"/>
    <n v="0.17"/>
    <n v="1"/>
    <x v="2"/>
    <x v="0"/>
  </r>
  <r>
    <d v="2025-02-03T00:00:00"/>
    <s v="Whey Protein"/>
    <x v="0"/>
    <x v="64"/>
    <n v="43.75"/>
    <n v="7743.75"/>
    <n v="0.14000000000000001"/>
    <n v="1"/>
    <x v="1"/>
    <x v="0"/>
  </r>
  <r>
    <d v="2025-02-03T00:00:00"/>
    <s v="Vitamin C"/>
    <x v="1"/>
    <x v="25"/>
    <n v="17.87"/>
    <n v="2251.62"/>
    <n v="0.05"/>
    <n v="4"/>
    <x v="1"/>
    <x v="0"/>
  </r>
  <r>
    <d v="2025-02-03T00:00:00"/>
    <s v="Fish Oil"/>
    <x v="2"/>
    <x v="29"/>
    <n v="39.549999999999997"/>
    <n v="6248.9"/>
    <n v="0.13"/>
    <n v="3"/>
    <x v="0"/>
    <x v="2"/>
  </r>
  <r>
    <d v="2025-02-03T00:00:00"/>
    <s v="Multivitamin"/>
    <x v="1"/>
    <x v="29"/>
    <n v="20.58"/>
    <n v="3251.64"/>
    <n v="0.16"/>
    <n v="0"/>
    <x v="0"/>
    <x v="2"/>
  </r>
  <r>
    <d v="2025-02-03T00:00:00"/>
    <s v="Pre-Workout"/>
    <x v="3"/>
    <x v="51"/>
    <n v="11.22"/>
    <n v="1424.94"/>
    <n v="0.14000000000000001"/>
    <n v="2"/>
    <x v="1"/>
    <x v="2"/>
  </r>
  <r>
    <d v="2025-02-03T00:00:00"/>
    <s v="BCAA"/>
    <x v="4"/>
    <x v="41"/>
    <n v="45.69"/>
    <n v="6670.74"/>
    <n v="0.23"/>
    <n v="2"/>
    <x v="0"/>
    <x v="2"/>
  </r>
  <r>
    <d v="2025-02-03T00:00:00"/>
    <s v="Creatine"/>
    <x v="3"/>
    <x v="38"/>
    <n v="10.77"/>
    <n v="1647.81"/>
    <n v="0.17"/>
    <n v="1"/>
    <x v="0"/>
    <x v="1"/>
  </r>
  <r>
    <d v="2025-02-03T00:00:00"/>
    <s v="Zinc"/>
    <x v="5"/>
    <x v="33"/>
    <n v="36.53"/>
    <n v="6027.45"/>
    <n v="0.19"/>
    <n v="3"/>
    <x v="0"/>
    <x v="0"/>
  </r>
  <r>
    <d v="2025-02-03T00:00:00"/>
    <s v="Collagen Peptides"/>
    <x v="0"/>
    <x v="27"/>
    <n v="59.11"/>
    <n v="9162.0499999999993"/>
    <n v="0.24"/>
    <n v="3"/>
    <x v="0"/>
    <x v="1"/>
  </r>
  <r>
    <d v="2025-02-03T00:00:00"/>
    <s v="Magnesium"/>
    <x v="5"/>
    <x v="29"/>
    <n v="15.19"/>
    <n v="2400.02"/>
    <n v="7.0000000000000007E-2"/>
    <n v="0"/>
    <x v="0"/>
    <x v="2"/>
  </r>
  <r>
    <d v="2025-02-03T00:00:00"/>
    <s v="Ashwagandha"/>
    <x v="6"/>
    <x v="6"/>
    <n v="17.329999999999998"/>
    <n v="2322.2199999999998"/>
    <n v="0.23"/>
    <n v="2"/>
    <x v="2"/>
    <x v="1"/>
  </r>
  <r>
    <d v="2025-02-03T00:00:00"/>
    <s v="Melatonin"/>
    <x v="7"/>
    <x v="51"/>
    <n v="50.95"/>
    <n v="6470.65"/>
    <n v="0.2"/>
    <n v="3"/>
    <x v="2"/>
    <x v="1"/>
  </r>
  <r>
    <d v="2025-02-03T00:00:00"/>
    <s v="Biotin"/>
    <x v="1"/>
    <x v="7"/>
    <n v="47.92"/>
    <n v="7044.24"/>
    <n v="7.0000000000000007E-2"/>
    <n v="2"/>
    <x v="1"/>
    <x v="0"/>
  </r>
  <r>
    <d v="2025-02-03T00:00:00"/>
    <s v="Green Tea Extract"/>
    <x v="8"/>
    <x v="22"/>
    <n v="23.79"/>
    <n v="3592.29"/>
    <n v="0.13"/>
    <n v="2"/>
    <x v="2"/>
    <x v="2"/>
  </r>
  <r>
    <d v="2025-02-03T00:00:00"/>
    <s v="Iron Supplement"/>
    <x v="5"/>
    <x v="45"/>
    <n v="56.83"/>
    <n v="9945.25"/>
    <n v="0.2"/>
    <n v="2"/>
    <x v="2"/>
    <x v="2"/>
  </r>
  <r>
    <d v="2025-02-03T00:00:00"/>
    <s v="Electrolyte Powder"/>
    <x v="9"/>
    <x v="2"/>
    <n v="22.2"/>
    <n v="3574.2"/>
    <n v="0.05"/>
    <n v="3"/>
    <x v="0"/>
    <x v="1"/>
  </r>
  <r>
    <d v="2025-02-10T00:00:00"/>
    <s v="Whey Protein"/>
    <x v="0"/>
    <x v="29"/>
    <n v="40.75"/>
    <n v="6438.5"/>
    <n v="0.11"/>
    <n v="0"/>
    <x v="1"/>
    <x v="2"/>
  </r>
  <r>
    <d v="2025-02-10T00:00:00"/>
    <s v="Vitamin C"/>
    <x v="1"/>
    <x v="22"/>
    <n v="14.81"/>
    <n v="2236.31"/>
    <n v="0.12"/>
    <n v="2"/>
    <x v="2"/>
    <x v="0"/>
  </r>
  <r>
    <d v="2025-02-10T00:00:00"/>
    <s v="Fish Oil"/>
    <x v="2"/>
    <x v="76"/>
    <n v="22.88"/>
    <n v="2768.48"/>
    <n v="0.01"/>
    <n v="0"/>
    <x v="0"/>
    <x v="1"/>
  </r>
  <r>
    <d v="2025-02-10T00:00:00"/>
    <s v="Multivitamin"/>
    <x v="1"/>
    <x v="32"/>
    <n v="50.17"/>
    <n v="6772.95"/>
    <n v="0.11"/>
    <n v="0"/>
    <x v="1"/>
    <x v="0"/>
  </r>
  <r>
    <d v="2025-02-10T00:00:00"/>
    <s v="Pre-Workout"/>
    <x v="3"/>
    <x v="23"/>
    <n v="49.9"/>
    <n v="6536.9"/>
    <n v="0.09"/>
    <n v="0"/>
    <x v="1"/>
    <x v="2"/>
  </r>
  <r>
    <d v="2025-02-10T00:00:00"/>
    <s v="BCAA"/>
    <x v="4"/>
    <x v="7"/>
    <n v="11.48"/>
    <n v="1687.56"/>
    <n v="0.16"/>
    <n v="1"/>
    <x v="2"/>
    <x v="0"/>
  </r>
  <r>
    <d v="2025-02-10T00:00:00"/>
    <s v="Creatine"/>
    <x v="3"/>
    <x v="29"/>
    <n v="27.1"/>
    <n v="4281.8"/>
    <n v="0.13"/>
    <n v="1"/>
    <x v="2"/>
    <x v="0"/>
  </r>
  <r>
    <d v="2025-02-10T00:00:00"/>
    <s v="Zinc"/>
    <x v="5"/>
    <x v="4"/>
    <n v="14.09"/>
    <n v="2212.13"/>
    <n v="0.16"/>
    <n v="2"/>
    <x v="0"/>
    <x v="2"/>
  </r>
  <r>
    <d v="2025-02-10T00:00:00"/>
    <s v="Collagen Peptides"/>
    <x v="0"/>
    <x v="14"/>
    <n v="52.15"/>
    <n v="7561.75"/>
    <n v="0.04"/>
    <n v="3"/>
    <x v="0"/>
    <x v="2"/>
  </r>
  <r>
    <d v="2025-02-10T00:00:00"/>
    <s v="Magnesium"/>
    <x v="5"/>
    <x v="18"/>
    <n v="50.7"/>
    <n v="7503.6"/>
    <n v="0.13"/>
    <n v="1"/>
    <x v="2"/>
    <x v="1"/>
  </r>
  <r>
    <d v="2025-02-10T00:00:00"/>
    <s v="Ashwagandha"/>
    <x v="6"/>
    <x v="46"/>
    <n v="22.85"/>
    <n v="3884.5"/>
    <n v="0.09"/>
    <n v="3"/>
    <x v="1"/>
    <x v="1"/>
  </r>
  <r>
    <d v="2025-02-10T00:00:00"/>
    <s v="Melatonin"/>
    <x v="7"/>
    <x v="20"/>
    <n v="53.19"/>
    <n v="9255.06"/>
    <n v="0.06"/>
    <n v="5"/>
    <x v="0"/>
    <x v="0"/>
  </r>
  <r>
    <d v="2025-02-10T00:00:00"/>
    <s v="Biotin"/>
    <x v="1"/>
    <x v="38"/>
    <n v="11.71"/>
    <n v="1791.63"/>
    <n v="0.04"/>
    <n v="0"/>
    <x v="1"/>
    <x v="2"/>
  </r>
  <r>
    <d v="2025-02-10T00:00:00"/>
    <s v="Green Tea Extract"/>
    <x v="8"/>
    <x v="17"/>
    <n v="58.46"/>
    <n v="9353.6"/>
    <n v="0.16"/>
    <n v="2"/>
    <x v="1"/>
    <x v="2"/>
  </r>
  <r>
    <d v="2025-02-10T00:00:00"/>
    <s v="Iron Supplement"/>
    <x v="5"/>
    <x v="1"/>
    <n v="43.39"/>
    <n v="6031.21"/>
    <n v="0.22"/>
    <n v="4"/>
    <x v="1"/>
    <x v="0"/>
  </r>
  <r>
    <d v="2025-02-10T00:00:00"/>
    <s v="Electrolyte Powder"/>
    <x v="9"/>
    <x v="6"/>
    <n v="50.17"/>
    <n v="6722.78"/>
    <n v="0.22"/>
    <n v="1"/>
    <x v="1"/>
    <x v="0"/>
  </r>
  <r>
    <d v="2025-02-17T00:00:00"/>
    <s v="Whey Protein"/>
    <x v="0"/>
    <x v="14"/>
    <n v="25.28"/>
    <n v="3665.6"/>
    <n v="0.06"/>
    <n v="1"/>
    <x v="2"/>
    <x v="0"/>
  </r>
  <r>
    <d v="2025-02-17T00:00:00"/>
    <s v="Vitamin C"/>
    <x v="1"/>
    <x v="1"/>
    <n v="57.83"/>
    <n v="8038.37"/>
    <n v="0.21"/>
    <n v="3"/>
    <x v="2"/>
    <x v="2"/>
  </r>
  <r>
    <d v="2025-02-17T00:00:00"/>
    <s v="Fish Oil"/>
    <x v="2"/>
    <x v="28"/>
    <n v="50.6"/>
    <n v="8197.2000000000007"/>
    <n v="0.23"/>
    <n v="4"/>
    <x v="2"/>
    <x v="2"/>
  </r>
  <r>
    <d v="2025-02-17T00:00:00"/>
    <s v="Multivitamin"/>
    <x v="1"/>
    <x v="4"/>
    <n v="11.99"/>
    <n v="1882.43"/>
    <n v="0.04"/>
    <n v="4"/>
    <x v="1"/>
    <x v="1"/>
  </r>
  <r>
    <d v="2025-02-17T00:00:00"/>
    <s v="Pre-Workout"/>
    <x v="3"/>
    <x v="11"/>
    <n v="33.25"/>
    <n v="4954.25"/>
    <n v="0.17"/>
    <n v="0"/>
    <x v="0"/>
    <x v="2"/>
  </r>
  <r>
    <d v="2025-02-17T00:00:00"/>
    <s v="BCAA"/>
    <x v="4"/>
    <x v="3"/>
    <n v="41.53"/>
    <n v="5814.2"/>
    <n v="0.04"/>
    <n v="2"/>
    <x v="1"/>
    <x v="2"/>
  </r>
  <r>
    <d v="2025-02-17T00:00:00"/>
    <s v="Creatine"/>
    <x v="3"/>
    <x v="14"/>
    <n v="14.9"/>
    <n v="2160.5"/>
    <n v="0.17"/>
    <n v="1"/>
    <x v="0"/>
    <x v="1"/>
  </r>
  <r>
    <d v="2025-02-17T00:00:00"/>
    <s v="Zinc"/>
    <x v="5"/>
    <x v="2"/>
    <n v="43.27"/>
    <n v="6966.47"/>
    <n v="0.23"/>
    <n v="0"/>
    <x v="1"/>
    <x v="2"/>
  </r>
  <r>
    <d v="2025-02-17T00:00:00"/>
    <s v="Collagen Peptides"/>
    <x v="0"/>
    <x v="27"/>
    <n v="34.72"/>
    <n v="5381.6"/>
    <n v="0.01"/>
    <n v="0"/>
    <x v="2"/>
    <x v="0"/>
  </r>
  <r>
    <d v="2025-02-17T00:00:00"/>
    <s v="Magnesium"/>
    <x v="5"/>
    <x v="7"/>
    <n v="33.979999999999997"/>
    <n v="4995.0600000000004"/>
    <n v="0.15"/>
    <n v="3"/>
    <x v="1"/>
    <x v="1"/>
  </r>
  <r>
    <d v="2025-02-17T00:00:00"/>
    <s v="Ashwagandha"/>
    <x v="6"/>
    <x v="0"/>
    <n v="53.08"/>
    <n v="7590.44"/>
    <n v="0.05"/>
    <n v="1"/>
    <x v="1"/>
    <x v="0"/>
  </r>
  <r>
    <d v="2025-02-17T00:00:00"/>
    <s v="Melatonin"/>
    <x v="7"/>
    <x v="1"/>
    <n v="23.55"/>
    <n v="3273.45"/>
    <n v="0.1"/>
    <n v="1"/>
    <x v="2"/>
    <x v="2"/>
  </r>
  <r>
    <d v="2025-02-17T00:00:00"/>
    <s v="Biotin"/>
    <x v="1"/>
    <x v="5"/>
    <n v="26.52"/>
    <n v="4084.08"/>
    <n v="0.21"/>
    <n v="0"/>
    <x v="1"/>
    <x v="1"/>
  </r>
  <r>
    <d v="2025-02-17T00:00:00"/>
    <s v="Green Tea Extract"/>
    <x v="8"/>
    <x v="60"/>
    <n v="54.84"/>
    <n v="6855"/>
    <n v="0.06"/>
    <n v="2"/>
    <x v="1"/>
    <x v="1"/>
  </r>
  <r>
    <d v="2025-02-17T00:00:00"/>
    <s v="Iron Supplement"/>
    <x v="5"/>
    <x v="0"/>
    <n v="37.83"/>
    <n v="5409.69"/>
    <n v="0.21"/>
    <n v="1"/>
    <x v="0"/>
    <x v="1"/>
  </r>
  <r>
    <d v="2025-02-17T00:00:00"/>
    <s v="Electrolyte Powder"/>
    <x v="9"/>
    <x v="5"/>
    <n v="49.48"/>
    <n v="7619.92"/>
    <n v="0.05"/>
    <n v="2"/>
    <x v="0"/>
    <x v="2"/>
  </r>
  <r>
    <d v="2025-02-24T00:00:00"/>
    <s v="Whey Protein"/>
    <x v="0"/>
    <x v="12"/>
    <n v="34.729999999999997"/>
    <n v="5209.5"/>
    <n v="0.03"/>
    <n v="2"/>
    <x v="2"/>
    <x v="0"/>
  </r>
  <r>
    <d v="2025-02-24T00:00:00"/>
    <s v="Vitamin C"/>
    <x v="1"/>
    <x v="12"/>
    <n v="53.95"/>
    <n v="8092.5"/>
    <n v="0.22"/>
    <n v="1"/>
    <x v="1"/>
    <x v="2"/>
  </r>
  <r>
    <d v="2025-02-24T00:00:00"/>
    <s v="Fish Oil"/>
    <x v="2"/>
    <x v="18"/>
    <n v="35.979999999999997"/>
    <n v="5325.04"/>
    <n v="0.24"/>
    <n v="2"/>
    <x v="1"/>
    <x v="1"/>
  </r>
  <r>
    <d v="2025-02-24T00:00:00"/>
    <s v="Multivitamin"/>
    <x v="1"/>
    <x v="42"/>
    <n v="41.36"/>
    <n v="5873.12"/>
    <n v="0.16"/>
    <n v="2"/>
    <x v="1"/>
    <x v="1"/>
  </r>
  <r>
    <d v="2025-02-24T00:00:00"/>
    <s v="Pre-Workout"/>
    <x v="3"/>
    <x v="15"/>
    <n v="26.89"/>
    <n v="3683.93"/>
    <n v="0.11"/>
    <n v="0"/>
    <x v="2"/>
    <x v="1"/>
  </r>
  <r>
    <d v="2025-02-24T00:00:00"/>
    <s v="BCAA"/>
    <x v="4"/>
    <x v="28"/>
    <n v="55.68"/>
    <n v="9020.16"/>
    <n v="0.04"/>
    <n v="0"/>
    <x v="2"/>
    <x v="1"/>
  </r>
  <r>
    <d v="2025-02-24T00:00:00"/>
    <s v="Creatine"/>
    <x v="3"/>
    <x v="11"/>
    <n v="56.87"/>
    <n v="8473.6299999999992"/>
    <n v="0"/>
    <n v="1"/>
    <x v="1"/>
    <x v="1"/>
  </r>
  <r>
    <d v="2025-02-24T00:00:00"/>
    <s v="Zinc"/>
    <x v="5"/>
    <x v="69"/>
    <n v="14.66"/>
    <n v="2521.52"/>
    <n v="0.08"/>
    <n v="2"/>
    <x v="1"/>
    <x v="1"/>
  </r>
  <r>
    <d v="2025-02-24T00:00:00"/>
    <s v="Collagen Peptides"/>
    <x v="0"/>
    <x v="15"/>
    <n v="51.82"/>
    <n v="7099.34"/>
    <n v="0.22"/>
    <n v="0"/>
    <x v="0"/>
    <x v="2"/>
  </r>
  <r>
    <d v="2025-02-24T00:00:00"/>
    <s v="Magnesium"/>
    <x v="5"/>
    <x v="30"/>
    <n v="39.74"/>
    <n v="5404.64"/>
    <n v="0.09"/>
    <n v="3"/>
    <x v="0"/>
    <x v="0"/>
  </r>
  <r>
    <d v="2025-02-24T00:00:00"/>
    <s v="Ashwagandha"/>
    <x v="6"/>
    <x v="29"/>
    <n v="41.23"/>
    <n v="6514.34"/>
    <n v="0.03"/>
    <n v="1"/>
    <x v="1"/>
    <x v="2"/>
  </r>
  <r>
    <d v="2025-02-24T00:00:00"/>
    <s v="Melatonin"/>
    <x v="7"/>
    <x v="15"/>
    <n v="40.82"/>
    <n v="5592.34"/>
    <n v="0.14000000000000001"/>
    <n v="0"/>
    <x v="0"/>
    <x v="1"/>
  </r>
  <r>
    <d v="2025-02-24T00:00:00"/>
    <s v="Biotin"/>
    <x v="1"/>
    <x v="23"/>
    <n v="39.19"/>
    <n v="5133.8900000000003"/>
    <n v="0.24"/>
    <n v="1"/>
    <x v="0"/>
    <x v="0"/>
  </r>
  <r>
    <d v="2025-02-24T00:00:00"/>
    <s v="Green Tea Extract"/>
    <x v="8"/>
    <x v="64"/>
    <n v="31.79"/>
    <n v="5626.83"/>
    <n v="0.13"/>
    <n v="2"/>
    <x v="2"/>
    <x v="1"/>
  </r>
  <r>
    <d v="2025-02-24T00:00:00"/>
    <s v="Iron Supplement"/>
    <x v="5"/>
    <x v="14"/>
    <n v="11.46"/>
    <n v="1661.7"/>
    <n v="0.11"/>
    <n v="1"/>
    <x v="2"/>
    <x v="2"/>
  </r>
  <r>
    <d v="2025-02-24T00:00:00"/>
    <s v="Electrolyte Powder"/>
    <x v="9"/>
    <x v="5"/>
    <n v="31.37"/>
    <n v="4830.9799999999996"/>
    <n v="0.12"/>
    <n v="2"/>
    <x v="0"/>
    <x v="1"/>
  </r>
  <r>
    <d v="2025-03-03T00:00:00"/>
    <s v="Whey Protein"/>
    <x v="0"/>
    <x v="17"/>
    <n v="27.08"/>
    <n v="4332.8"/>
    <n v="0.25"/>
    <n v="3"/>
    <x v="0"/>
    <x v="2"/>
  </r>
  <r>
    <d v="2025-03-03T00:00:00"/>
    <s v="Vitamin C"/>
    <x v="1"/>
    <x v="16"/>
    <n v="25.7"/>
    <n v="3623.7"/>
    <n v="0.11"/>
    <n v="3"/>
    <x v="0"/>
    <x v="1"/>
  </r>
  <r>
    <d v="2025-03-03T00:00:00"/>
    <s v="Fish Oil"/>
    <x v="2"/>
    <x v="2"/>
    <n v="23.6"/>
    <n v="3799.6"/>
    <n v="0.15"/>
    <n v="1"/>
    <x v="1"/>
    <x v="2"/>
  </r>
  <r>
    <d v="2025-03-03T00:00:00"/>
    <s v="Multivitamin"/>
    <x v="1"/>
    <x v="36"/>
    <n v="17.149999999999999"/>
    <n v="2263.8000000000002"/>
    <n v="0.17"/>
    <n v="2"/>
    <x v="0"/>
    <x v="0"/>
  </r>
  <r>
    <d v="2025-03-03T00:00:00"/>
    <s v="Pre-Workout"/>
    <x v="3"/>
    <x v="28"/>
    <n v="49.17"/>
    <n v="7965.54"/>
    <n v="0.25"/>
    <n v="3"/>
    <x v="1"/>
    <x v="1"/>
  </r>
  <r>
    <d v="2025-03-03T00:00:00"/>
    <s v="BCAA"/>
    <x v="4"/>
    <x v="10"/>
    <n v="31.09"/>
    <n v="4943.3100000000004"/>
    <n v="0.18"/>
    <n v="2"/>
    <x v="1"/>
    <x v="1"/>
  </r>
  <r>
    <d v="2025-03-03T00:00:00"/>
    <s v="Creatine"/>
    <x v="3"/>
    <x v="27"/>
    <n v="32.44"/>
    <n v="5028.2"/>
    <n v="0.03"/>
    <n v="2"/>
    <x v="2"/>
    <x v="2"/>
  </r>
  <r>
    <d v="2025-03-03T00:00:00"/>
    <s v="Zinc"/>
    <x v="5"/>
    <x v="16"/>
    <n v="10.87"/>
    <n v="1532.67"/>
    <n v="0.1"/>
    <n v="2"/>
    <x v="0"/>
    <x v="1"/>
  </r>
  <r>
    <d v="2025-03-03T00:00:00"/>
    <s v="Collagen Peptides"/>
    <x v="0"/>
    <x v="22"/>
    <n v="33.49"/>
    <n v="5056.99"/>
    <n v="7.0000000000000007E-2"/>
    <n v="1"/>
    <x v="0"/>
    <x v="0"/>
  </r>
  <r>
    <d v="2025-03-03T00:00:00"/>
    <s v="Magnesium"/>
    <x v="5"/>
    <x v="7"/>
    <n v="12.06"/>
    <n v="1772.82"/>
    <n v="0.17"/>
    <n v="3"/>
    <x v="1"/>
    <x v="1"/>
  </r>
  <r>
    <d v="2025-03-03T00:00:00"/>
    <s v="Ashwagandha"/>
    <x v="6"/>
    <x v="8"/>
    <n v="36.57"/>
    <n v="6619.17"/>
    <n v="0.01"/>
    <n v="2"/>
    <x v="1"/>
    <x v="2"/>
  </r>
  <r>
    <d v="2025-03-03T00:00:00"/>
    <s v="Melatonin"/>
    <x v="7"/>
    <x v="6"/>
    <n v="15.69"/>
    <n v="2102.46"/>
    <n v="0.13"/>
    <n v="1"/>
    <x v="1"/>
    <x v="2"/>
  </r>
  <r>
    <d v="2025-03-03T00:00:00"/>
    <s v="Biotin"/>
    <x v="1"/>
    <x v="42"/>
    <n v="16.41"/>
    <n v="2330.2199999999998"/>
    <n v="0.19"/>
    <n v="2"/>
    <x v="0"/>
    <x v="0"/>
  </r>
  <r>
    <d v="2025-03-03T00:00:00"/>
    <s v="Green Tea Extract"/>
    <x v="8"/>
    <x v="5"/>
    <n v="48.14"/>
    <n v="7413.56"/>
    <n v="0.16"/>
    <n v="4"/>
    <x v="2"/>
    <x v="0"/>
  </r>
  <r>
    <d v="2025-03-03T00:00:00"/>
    <s v="Iron Supplement"/>
    <x v="5"/>
    <x v="38"/>
    <n v="29.08"/>
    <n v="4449.24"/>
    <n v="0.04"/>
    <n v="2"/>
    <x v="1"/>
    <x v="1"/>
  </r>
  <r>
    <d v="2025-03-03T00:00:00"/>
    <s v="Electrolyte Powder"/>
    <x v="9"/>
    <x v="29"/>
    <n v="17.920000000000002"/>
    <n v="2831.36"/>
    <n v="0.02"/>
    <n v="3"/>
    <x v="1"/>
    <x v="0"/>
  </r>
  <r>
    <d v="2025-03-10T00:00:00"/>
    <s v="Whey Protein"/>
    <x v="0"/>
    <x v="3"/>
    <n v="24.03"/>
    <n v="3364.2"/>
    <n v="0.1"/>
    <n v="2"/>
    <x v="1"/>
    <x v="1"/>
  </r>
  <r>
    <d v="2025-03-10T00:00:00"/>
    <s v="Vitamin C"/>
    <x v="1"/>
    <x v="57"/>
    <n v="44.32"/>
    <n v="7357.12"/>
    <n v="0.09"/>
    <n v="5"/>
    <x v="0"/>
    <x v="0"/>
  </r>
  <r>
    <d v="2025-03-10T00:00:00"/>
    <s v="Fish Oil"/>
    <x v="2"/>
    <x v="0"/>
    <n v="35.78"/>
    <n v="5116.54"/>
    <n v="0.04"/>
    <n v="0"/>
    <x v="2"/>
    <x v="2"/>
  </r>
  <r>
    <d v="2025-03-10T00:00:00"/>
    <s v="Multivitamin"/>
    <x v="1"/>
    <x v="4"/>
    <n v="33.03"/>
    <n v="5185.71"/>
    <n v="0.17"/>
    <n v="2"/>
    <x v="2"/>
    <x v="2"/>
  </r>
  <r>
    <d v="2025-03-10T00:00:00"/>
    <s v="Pre-Workout"/>
    <x v="3"/>
    <x v="27"/>
    <n v="43.29"/>
    <n v="6709.95"/>
    <n v="0.05"/>
    <n v="1"/>
    <x v="1"/>
    <x v="2"/>
  </r>
  <r>
    <d v="2025-03-10T00:00:00"/>
    <s v="BCAA"/>
    <x v="4"/>
    <x v="18"/>
    <n v="48.72"/>
    <n v="7210.56"/>
    <n v="0.09"/>
    <n v="0"/>
    <x v="2"/>
    <x v="0"/>
  </r>
  <r>
    <d v="2025-03-10T00:00:00"/>
    <s v="Creatine"/>
    <x v="3"/>
    <x v="16"/>
    <n v="46.58"/>
    <n v="6567.78"/>
    <n v="0.12"/>
    <n v="2"/>
    <x v="1"/>
    <x v="1"/>
  </r>
  <r>
    <d v="2025-03-10T00:00:00"/>
    <s v="Zinc"/>
    <x v="5"/>
    <x v="7"/>
    <n v="59.18"/>
    <n v="8699.4599999999991"/>
    <n v="0.17"/>
    <n v="3"/>
    <x v="0"/>
    <x v="1"/>
  </r>
  <r>
    <d v="2025-03-10T00:00:00"/>
    <s v="Collagen Peptides"/>
    <x v="0"/>
    <x v="12"/>
    <n v="51.58"/>
    <n v="7737"/>
    <n v="0.25"/>
    <n v="2"/>
    <x v="2"/>
    <x v="2"/>
  </r>
  <r>
    <d v="2025-03-10T00:00:00"/>
    <s v="Magnesium"/>
    <x v="5"/>
    <x v="2"/>
    <n v="22.96"/>
    <n v="3696.56"/>
    <n v="0.09"/>
    <n v="3"/>
    <x v="0"/>
    <x v="2"/>
  </r>
  <r>
    <d v="2025-03-10T00:00:00"/>
    <s v="Ashwagandha"/>
    <x v="6"/>
    <x v="56"/>
    <n v="28.62"/>
    <n v="3548.88"/>
    <n v="0.1"/>
    <n v="3"/>
    <x v="1"/>
    <x v="0"/>
  </r>
  <r>
    <d v="2025-03-10T00:00:00"/>
    <s v="Melatonin"/>
    <x v="7"/>
    <x v="33"/>
    <n v="23.65"/>
    <n v="3902.25"/>
    <n v="0.12"/>
    <n v="1"/>
    <x v="2"/>
    <x v="1"/>
  </r>
  <r>
    <d v="2025-03-10T00:00:00"/>
    <s v="Biotin"/>
    <x v="1"/>
    <x v="14"/>
    <n v="37.159999999999997"/>
    <n v="5388.2"/>
    <n v="0.08"/>
    <n v="2"/>
    <x v="1"/>
    <x v="2"/>
  </r>
  <r>
    <d v="2025-03-10T00:00:00"/>
    <s v="Green Tea Extract"/>
    <x v="8"/>
    <x v="0"/>
    <n v="12.62"/>
    <n v="1804.66"/>
    <n v="0.25"/>
    <n v="1"/>
    <x v="0"/>
    <x v="2"/>
  </r>
  <r>
    <d v="2025-03-10T00:00:00"/>
    <s v="Iron Supplement"/>
    <x v="5"/>
    <x v="57"/>
    <n v="45.05"/>
    <n v="7478.3"/>
    <n v="0.03"/>
    <n v="2"/>
    <x v="1"/>
    <x v="2"/>
  </r>
  <r>
    <d v="2025-03-10T00:00:00"/>
    <s v="Electrolyte Powder"/>
    <x v="9"/>
    <x v="17"/>
    <n v="54.64"/>
    <n v="8742.4"/>
    <n v="7.0000000000000007E-2"/>
    <n v="1"/>
    <x v="2"/>
    <x v="0"/>
  </r>
  <r>
    <d v="2025-03-17T00:00:00"/>
    <s v="Whey Protein"/>
    <x v="0"/>
    <x v="57"/>
    <n v="10.07"/>
    <n v="1671.62"/>
    <n v="0.09"/>
    <n v="3"/>
    <x v="0"/>
    <x v="2"/>
  </r>
  <r>
    <d v="2025-03-17T00:00:00"/>
    <s v="Vitamin C"/>
    <x v="1"/>
    <x v="80"/>
    <n v="24.06"/>
    <n v="2622.54"/>
    <n v="0.23"/>
    <n v="2"/>
    <x v="1"/>
    <x v="1"/>
  </r>
  <r>
    <d v="2025-03-17T00:00:00"/>
    <s v="Fish Oil"/>
    <x v="2"/>
    <x v="22"/>
    <n v="26.6"/>
    <n v="4016.6"/>
    <n v="0.06"/>
    <n v="3"/>
    <x v="1"/>
    <x v="0"/>
  </r>
  <r>
    <d v="2025-03-17T00:00:00"/>
    <s v="Multivitamin"/>
    <x v="1"/>
    <x v="36"/>
    <n v="41.72"/>
    <n v="5507.04"/>
    <n v="0.03"/>
    <n v="1"/>
    <x v="2"/>
    <x v="0"/>
  </r>
  <r>
    <d v="2025-03-17T00:00:00"/>
    <s v="Pre-Workout"/>
    <x v="3"/>
    <x v="38"/>
    <n v="21.74"/>
    <n v="3326.22"/>
    <n v="7.0000000000000007E-2"/>
    <n v="2"/>
    <x v="0"/>
    <x v="1"/>
  </r>
  <r>
    <d v="2025-03-17T00:00:00"/>
    <s v="BCAA"/>
    <x v="4"/>
    <x v="21"/>
    <n v="25.02"/>
    <n v="4078.26"/>
    <n v="0.01"/>
    <n v="1"/>
    <x v="0"/>
    <x v="0"/>
  </r>
  <r>
    <d v="2025-03-17T00:00:00"/>
    <s v="Creatine"/>
    <x v="3"/>
    <x v="24"/>
    <n v="45.63"/>
    <n v="6935.76"/>
    <n v="0.05"/>
    <n v="0"/>
    <x v="0"/>
    <x v="0"/>
  </r>
  <r>
    <d v="2025-03-17T00:00:00"/>
    <s v="Zinc"/>
    <x v="5"/>
    <x v="40"/>
    <n v="15.33"/>
    <n v="2207.52"/>
    <n v="0.06"/>
    <n v="0"/>
    <x v="2"/>
    <x v="1"/>
  </r>
  <r>
    <d v="2025-03-17T00:00:00"/>
    <s v="Collagen Peptides"/>
    <x v="0"/>
    <x v="29"/>
    <n v="17.22"/>
    <n v="2720.76"/>
    <n v="0.15"/>
    <n v="0"/>
    <x v="1"/>
    <x v="1"/>
  </r>
  <r>
    <d v="2025-03-17T00:00:00"/>
    <s v="Magnesium"/>
    <x v="5"/>
    <x v="41"/>
    <n v="37.94"/>
    <n v="5539.24"/>
    <n v="0.03"/>
    <n v="0"/>
    <x v="1"/>
    <x v="0"/>
  </r>
  <r>
    <d v="2025-03-17T00:00:00"/>
    <s v="Ashwagandha"/>
    <x v="6"/>
    <x v="28"/>
    <n v="14.09"/>
    <n v="2282.58"/>
    <n v="0.03"/>
    <n v="3"/>
    <x v="2"/>
    <x v="1"/>
  </r>
  <r>
    <d v="2025-03-17T00:00:00"/>
    <s v="Melatonin"/>
    <x v="7"/>
    <x v="16"/>
    <n v="21.82"/>
    <n v="3076.62"/>
    <n v="0.16"/>
    <n v="0"/>
    <x v="0"/>
    <x v="2"/>
  </r>
  <r>
    <d v="2025-03-17T00:00:00"/>
    <s v="Biotin"/>
    <x v="1"/>
    <x v="6"/>
    <n v="44.68"/>
    <n v="5987.12"/>
    <n v="0.12"/>
    <n v="2"/>
    <x v="1"/>
    <x v="2"/>
  </r>
  <r>
    <d v="2025-03-17T00:00:00"/>
    <s v="Green Tea Extract"/>
    <x v="8"/>
    <x v="59"/>
    <n v="33.090000000000003"/>
    <n v="5526.03"/>
    <n v="0.25"/>
    <n v="1"/>
    <x v="1"/>
    <x v="0"/>
  </r>
  <r>
    <d v="2025-03-17T00:00:00"/>
    <s v="Iron Supplement"/>
    <x v="5"/>
    <x v="0"/>
    <n v="37.94"/>
    <n v="5425.42"/>
    <n v="0.06"/>
    <n v="1"/>
    <x v="1"/>
    <x v="1"/>
  </r>
  <r>
    <d v="2025-03-17T00:00:00"/>
    <s v="Electrolyte Powder"/>
    <x v="9"/>
    <x v="17"/>
    <n v="29.17"/>
    <n v="4667.2"/>
    <n v="7.0000000000000007E-2"/>
    <n v="3"/>
    <x v="2"/>
    <x v="1"/>
  </r>
  <r>
    <d v="2025-03-24T00:00:00"/>
    <s v="Whey Protein"/>
    <x v="0"/>
    <x v="29"/>
    <n v="18.5"/>
    <n v="2923"/>
    <n v="0.02"/>
    <n v="0"/>
    <x v="1"/>
    <x v="1"/>
  </r>
  <r>
    <d v="2025-03-24T00:00:00"/>
    <s v="Vitamin C"/>
    <x v="1"/>
    <x v="30"/>
    <n v="58.55"/>
    <n v="7962.8"/>
    <n v="0.09"/>
    <n v="4"/>
    <x v="0"/>
    <x v="0"/>
  </r>
  <r>
    <d v="2025-03-24T00:00:00"/>
    <s v="Fish Oil"/>
    <x v="2"/>
    <x v="35"/>
    <n v="34.549999999999997"/>
    <n v="4767.8999999999996"/>
    <n v="0.1"/>
    <n v="2"/>
    <x v="0"/>
    <x v="0"/>
  </r>
  <r>
    <d v="2025-03-24T00:00:00"/>
    <s v="Multivitamin"/>
    <x v="1"/>
    <x v="29"/>
    <n v="41.39"/>
    <n v="6539.62"/>
    <n v="0.11"/>
    <n v="3"/>
    <x v="2"/>
    <x v="0"/>
  </r>
  <r>
    <d v="2025-03-24T00:00:00"/>
    <s v="Pre-Workout"/>
    <x v="3"/>
    <x v="41"/>
    <n v="21.41"/>
    <n v="3125.86"/>
    <n v="0.06"/>
    <n v="1"/>
    <x v="2"/>
    <x v="0"/>
  </r>
  <r>
    <d v="2025-03-24T00:00:00"/>
    <s v="BCAA"/>
    <x v="4"/>
    <x v="0"/>
    <n v="12.48"/>
    <n v="1784.64"/>
    <n v="0.21"/>
    <n v="0"/>
    <x v="0"/>
    <x v="1"/>
  </r>
  <r>
    <d v="2025-03-24T00:00:00"/>
    <s v="Creatine"/>
    <x v="3"/>
    <x v="59"/>
    <n v="13.26"/>
    <n v="2214.42"/>
    <n v="0.14000000000000001"/>
    <n v="2"/>
    <x v="2"/>
    <x v="0"/>
  </r>
  <r>
    <d v="2025-03-24T00:00:00"/>
    <s v="Zinc"/>
    <x v="5"/>
    <x v="12"/>
    <n v="24.35"/>
    <n v="3652.5"/>
    <n v="0.17"/>
    <n v="1"/>
    <x v="0"/>
    <x v="2"/>
  </r>
  <r>
    <d v="2025-03-24T00:00:00"/>
    <s v="Collagen Peptides"/>
    <x v="0"/>
    <x v="40"/>
    <n v="46.39"/>
    <n v="6680.16"/>
    <n v="0.1"/>
    <n v="3"/>
    <x v="0"/>
    <x v="2"/>
  </r>
  <r>
    <d v="2025-03-24T00:00:00"/>
    <s v="Magnesium"/>
    <x v="5"/>
    <x v="49"/>
    <n v="20.75"/>
    <n v="3548.25"/>
    <n v="0.23"/>
    <n v="1"/>
    <x v="1"/>
    <x v="0"/>
  </r>
  <r>
    <d v="2025-03-24T00:00:00"/>
    <s v="Ashwagandha"/>
    <x v="6"/>
    <x v="67"/>
    <n v="46.35"/>
    <n v="5654.7"/>
    <n v="0.23"/>
    <n v="1"/>
    <x v="2"/>
    <x v="0"/>
  </r>
  <r>
    <d v="2025-03-24T00:00:00"/>
    <s v="Melatonin"/>
    <x v="7"/>
    <x v="48"/>
    <n v="13.04"/>
    <n v="2321.12"/>
    <n v="0.15"/>
    <n v="5"/>
    <x v="1"/>
    <x v="0"/>
  </r>
  <r>
    <d v="2025-03-24T00:00:00"/>
    <s v="Biotin"/>
    <x v="1"/>
    <x v="12"/>
    <n v="21.06"/>
    <n v="3159"/>
    <n v="0.06"/>
    <n v="1"/>
    <x v="1"/>
    <x v="1"/>
  </r>
  <r>
    <d v="2025-03-24T00:00:00"/>
    <s v="Green Tea Extract"/>
    <x v="8"/>
    <x v="12"/>
    <n v="13.36"/>
    <n v="2004"/>
    <n v="0.01"/>
    <n v="2"/>
    <x v="2"/>
    <x v="1"/>
  </r>
  <r>
    <d v="2025-03-24T00:00:00"/>
    <s v="Iron Supplement"/>
    <x v="5"/>
    <x v="59"/>
    <n v="53.89"/>
    <n v="8999.6299999999992"/>
    <n v="0.2"/>
    <n v="0"/>
    <x v="2"/>
    <x v="1"/>
  </r>
  <r>
    <d v="2025-03-24T00:00:00"/>
    <s v="Electrolyte Powder"/>
    <x v="9"/>
    <x v="35"/>
    <n v="32.18"/>
    <n v="4440.84"/>
    <n v="7.0000000000000007E-2"/>
    <n v="1"/>
    <x v="0"/>
    <x v="1"/>
  </r>
  <r>
    <d v="2025-03-31T00:00:00"/>
    <s v="Whey Protein"/>
    <x v="0"/>
    <x v="18"/>
    <n v="15.17"/>
    <n v="2245.16"/>
    <n v="7.0000000000000007E-2"/>
    <n v="1"/>
    <x v="1"/>
    <x v="1"/>
  </r>
  <r>
    <d v="2025-03-31T00:00:00"/>
    <s v="Vitamin C"/>
    <x v="1"/>
    <x v="4"/>
    <n v="57.08"/>
    <n v="8961.56"/>
    <n v="0.2"/>
    <n v="2"/>
    <x v="1"/>
    <x v="2"/>
  </r>
  <r>
    <d v="2025-03-31T00:00:00"/>
    <s v="Fish Oil"/>
    <x v="2"/>
    <x v="1"/>
    <n v="44.67"/>
    <n v="6209.13"/>
    <n v="0.21"/>
    <n v="4"/>
    <x v="2"/>
    <x v="2"/>
  </r>
  <r>
    <d v="2025-03-31T00:00:00"/>
    <s v="Multivitamin"/>
    <x v="1"/>
    <x v="5"/>
    <n v="10.88"/>
    <n v="1675.52"/>
    <n v="0.02"/>
    <n v="0"/>
    <x v="0"/>
    <x v="1"/>
  </r>
  <r>
    <d v="2025-03-31T00:00:00"/>
    <s v="Pre-Workout"/>
    <x v="3"/>
    <x v="56"/>
    <n v="26.84"/>
    <n v="3328.16"/>
    <n v="0.16"/>
    <n v="1"/>
    <x v="0"/>
    <x v="2"/>
  </r>
  <r>
    <d v="2025-03-31T00:00:00"/>
    <s v="BCAA"/>
    <x v="4"/>
    <x v="38"/>
    <n v="23.89"/>
    <n v="3655.17"/>
    <n v="0.24"/>
    <n v="0"/>
    <x v="1"/>
    <x v="1"/>
  </r>
  <r>
    <d v="2025-03-31T00:00:00"/>
    <s v="Creatine"/>
    <x v="3"/>
    <x v="20"/>
    <n v="35.630000000000003"/>
    <n v="6199.62"/>
    <n v="0.03"/>
    <n v="0"/>
    <x v="0"/>
    <x v="1"/>
  </r>
  <r>
    <d v="2025-03-31T00:00:00"/>
    <s v="Zinc"/>
    <x v="5"/>
    <x v="7"/>
    <n v="23.47"/>
    <n v="3450.09"/>
    <n v="0.14000000000000001"/>
    <n v="1"/>
    <x v="0"/>
    <x v="0"/>
  </r>
  <r>
    <d v="2025-03-31T00:00:00"/>
    <s v="Collagen Peptides"/>
    <x v="0"/>
    <x v="41"/>
    <n v="52.79"/>
    <n v="7707.34"/>
    <n v="0.13"/>
    <n v="1"/>
    <x v="2"/>
    <x v="1"/>
  </r>
  <r>
    <d v="2025-03-31T00:00:00"/>
    <s v="Magnesium"/>
    <x v="5"/>
    <x v="35"/>
    <n v="28.45"/>
    <n v="3926.1"/>
    <n v="0.25"/>
    <n v="1"/>
    <x v="1"/>
    <x v="0"/>
  </r>
  <r>
    <d v="2025-03-31T00:00:00"/>
    <s v="Ashwagandha"/>
    <x v="6"/>
    <x v="14"/>
    <n v="58.08"/>
    <n v="8421.6"/>
    <n v="0.24"/>
    <n v="2"/>
    <x v="0"/>
    <x v="1"/>
  </r>
  <r>
    <d v="2025-03-31T00:00:00"/>
    <s v="Melatonin"/>
    <x v="7"/>
    <x v="17"/>
    <n v="47.79"/>
    <n v="7646.4"/>
    <n v="0.21"/>
    <n v="1"/>
    <x v="2"/>
    <x v="2"/>
  </r>
  <r>
    <d v="2025-03-31T00:00:00"/>
    <s v="Biotin"/>
    <x v="1"/>
    <x v="5"/>
    <n v="38.119999999999997"/>
    <n v="5870.48"/>
    <n v="0.22"/>
    <n v="1"/>
    <x v="1"/>
    <x v="0"/>
  </r>
  <r>
    <d v="2025-03-31T00:00:00"/>
    <s v="Green Tea Extract"/>
    <x v="8"/>
    <x v="1"/>
    <n v="20.399999999999999"/>
    <n v="2835.6"/>
    <n v="0.12"/>
    <n v="3"/>
    <x v="2"/>
    <x v="2"/>
  </r>
  <r>
    <d v="2025-03-31T00:00:00"/>
    <s v="Iron Supplement"/>
    <x v="5"/>
    <x v="5"/>
    <n v="18.309999999999999"/>
    <n v="2819.74"/>
    <n v="0.23"/>
    <n v="2"/>
    <x v="0"/>
    <x v="1"/>
  </r>
  <r>
    <d v="2025-03-31T00:00:00"/>
    <s v="Electrolyte Powder"/>
    <x v="9"/>
    <x v="48"/>
    <n v="39.119999999999997"/>
    <n v="6963.36"/>
    <n v="0.23"/>
    <n v="0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4">
  <r>
    <x v="0"/>
    <s v="Whey Protein"/>
    <x v="0"/>
    <n v="143"/>
    <n v="31.98"/>
    <n v="4573.1400000000003"/>
    <n v="0.03"/>
    <n v="2"/>
    <s v="Canada"/>
    <s v="Walmart"/>
  </r>
  <r>
    <x v="0"/>
    <s v="Vitamin C"/>
    <x v="1"/>
    <n v="139"/>
    <n v="42.51"/>
    <n v="5908.89"/>
    <n v="0.04"/>
    <n v="0"/>
    <s v="UK"/>
    <s v="Amazon"/>
  </r>
  <r>
    <x v="0"/>
    <s v="Fish Oil"/>
    <x v="2"/>
    <n v="161"/>
    <n v="12.91"/>
    <n v="2078.5100000000002"/>
    <n v="0.25"/>
    <n v="0"/>
    <s v="Canada"/>
    <s v="Amazon"/>
  </r>
  <r>
    <x v="0"/>
    <s v="Multivitamin"/>
    <x v="1"/>
    <n v="140"/>
    <n v="16.07"/>
    <n v="2249.8000000000002"/>
    <n v="0.08"/>
    <n v="0"/>
    <s v="Canada"/>
    <s v="Walmart"/>
  </r>
  <r>
    <x v="0"/>
    <s v="Pre-Workout"/>
    <x v="3"/>
    <n v="157"/>
    <n v="35.47"/>
    <n v="5568.79"/>
    <n v="0.25"/>
    <n v="3"/>
    <s v="Canada"/>
    <s v="iHerb"/>
  </r>
  <r>
    <x v="0"/>
    <s v="BCAA"/>
    <x v="4"/>
    <n v="154"/>
    <n v="41.19"/>
    <n v="6343.26"/>
    <n v="0.13"/>
    <n v="1"/>
    <s v="UK"/>
    <s v="Walmart"/>
  </r>
  <r>
    <x v="0"/>
    <s v="Creatine"/>
    <x v="3"/>
    <n v="134"/>
    <n v="32.49"/>
    <n v="4353.66"/>
    <n v="0.05"/>
    <n v="1"/>
    <s v="UK"/>
    <s v="Walmart"/>
  </r>
  <r>
    <x v="0"/>
    <s v="Zinc"/>
    <x v="5"/>
    <n v="147"/>
    <n v="46.68"/>
    <n v="6861.96"/>
    <n v="0.19"/>
    <n v="0"/>
    <s v="Canada"/>
    <s v="Amazon"/>
  </r>
  <r>
    <x v="0"/>
    <s v="Collagen Peptides"/>
    <x v="0"/>
    <n v="147"/>
    <n v="10.96"/>
    <n v="1611.12"/>
    <n v="0.06"/>
    <n v="2"/>
    <s v="USA"/>
    <s v="Amazon"/>
  </r>
  <r>
    <x v="0"/>
    <s v="Magnesium"/>
    <x v="5"/>
    <n v="134"/>
    <n v="20.76"/>
    <n v="2781.84"/>
    <n v="0"/>
    <n v="0"/>
    <s v="Canada"/>
    <s v="Amazon"/>
  </r>
  <r>
    <x v="0"/>
    <s v="Ashwagandha"/>
    <x v="6"/>
    <n v="181"/>
    <n v="15.49"/>
    <n v="2803.69"/>
    <n v="0.14000000000000001"/>
    <n v="1"/>
    <s v="USA"/>
    <s v="Amazon"/>
  </r>
  <r>
    <x v="0"/>
    <s v="Melatonin"/>
    <x v="7"/>
    <n v="164"/>
    <n v="34.409999999999997"/>
    <n v="5643.24"/>
    <n v="0.04"/>
    <n v="1"/>
    <s v="USA"/>
    <s v="Walmart"/>
  </r>
  <r>
    <x v="0"/>
    <s v="Biotin"/>
    <x v="1"/>
    <n v="159"/>
    <n v="28.79"/>
    <n v="4577.6099999999997"/>
    <n v="0.1"/>
    <n v="1"/>
    <s v="UK"/>
    <s v="iHerb"/>
  </r>
  <r>
    <x v="0"/>
    <s v="Green Tea Extract"/>
    <x v="8"/>
    <n v="143"/>
    <n v="31.88"/>
    <n v="4558.84"/>
    <n v="0.06"/>
    <n v="3"/>
    <s v="UK"/>
    <s v="Walmart"/>
  </r>
  <r>
    <x v="0"/>
    <s v="Iron Supplement"/>
    <x v="5"/>
    <n v="149"/>
    <n v="42.97"/>
    <n v="6402.53"/>
    <n v="0.22"/>
    <n v="2"/>
    <s v="Canada"/>
    <s v="iHerb"/>
  </r>
  <r>
    <x v="0"/>
    <s v="Electrolyte Powder"/>
    <x v="9"/>
    <n v="154"/>
    <n v="35.92"/>
    <n v="5531.68"/>
    <n v="0.04"/>
    <n v="2"/>
    <s v="USA"/>
    <s v="Amazon"/>
  </r>
  <r>
    <x v="1"/>
    <s v="Whey Protein"/>
    <x v="0"/>
    <n v="150"/>
    <n v="12.08"/>
    <n v="1812"/>
    <n v="0.02"/>
    <n v="2"/>
    <s v="UK"/>
    <s v="Amazon"/>
  </r>
  <r>
    <x v="1"/>
    <s v="Vitamin C"/>
    <x v="1"/>
    <n v="128"/>
    <n v="10.61"/>
    <n v="1358.08"/>
    <n v="0.24"/>
    <n v="2"/>
    <s v="USA"/>
    <s v="Amazon"/>
  </r>
  <r>
    <x v="1"/>
    <s v="Fish Oil"/>
    <x v="2"/>
    <n v="145"/>
    <n v="27.49"/>
    <n v="3986.05"/>
    <n v="0.19"/>
    <n v="2"/>
    <s v="USA"/>
    <s v="Walmart"/>
  </r>
  <r>
    <x v="1"/>
    <s v="Multivitamin"/>
    <x v="1"/>
    <n v="137"/>
    <n v="14.92"/>
    <n v="2044.04"/>
    <n v="0.17"/>
    <n v="2"/>
    <s v="USA"/>
    <s v="Amazon"/>
  </r>
  <r>
    <x v="1"/>
    <s v="Pre-Workout"/>
    <x v="3"/>
    <n v="141"/>
    <n v="14.11"/>
    <n v="1989.51"/>
    <n v="0.24"/>
    <n v="1"/>
    <s v="Canada"/>
    <s v="iHerb"/>
  </r>
  <r>
    <x v="1"/>
    <s v="BCAA"/>
    <x v="4"/>
    <n v="160"/>
    <n v="29.1"/>
    <n v="4656"/>
    <n v="0.05"/>
    <n v="0"/>
    <s v="Canada"/>
    <s v="Amazon"/>
  </r>
  <r>
    <x v="1"/>
    <s v="Creatine"/>
    <x v="3"/>
    <n v="154"/>
    <n v="42.2"/>
    <n v="6498.8"/>
    <n v="0.13"/>
    <n v="0"/>
    <s v="UK"/>
    <s v="Walmart"/>
  </r>
  <r>
    <x v="1"/>
    <s v="Zinc"/>
    <x v="5"/>
    <n v="154"/>
    <n v="47.4"/>
    <n v="7299.6"/>
    <n v="0.2"/>
    <n v="2"/>
    <s v="USA"/>
    <s v="Amazon"/>
  </r>
  <r>
    <x v="1"/>
    <s v="Collagen Peptides"/>
    <x v="0"/>
    <n v="134"/>
    <n v="56.4"/>
    <n v="7557.6"/>
    <n v="0.06"/>
    <n v="1"/>
    <s v="Canada"/>
    <s v="iHerb"/>
  </r>
  <r>
    <x v="1"/>
    <s v="Magnesium"/>
    <x v="5"/>
    <n v="148"/>
    <n v="40.65"/>
    <n v="6016.2"/>
    <n v="0.24"/>
    <n v="1"/>
    <s v="UK"/>
    <s v="Amazon"/>
  </r>
  <r>
    <x v="1"/>
    <s v="Ashwagandha"/>
    <x v="6"/>
    <n v="133"/>
    <n v="54.35"/>
    <n v="7228.55"/>
    <n v="0.16"/>
    <n v="1"/>
    <s v="UK"/>
    <s v="Walmart"/>
  </r>
  <r>
    <x v="1"/>
    <s v="Melatonin"/>
    <x v="7"/>
    <n v="141"/>
    <n v="33.03"/>
    <n v="4657.2299999999996"/>
    <n v="0.21"/>
    <n v="2"/>
    <s v="USA"/>
    <s v="Amazon"/>
  </r>
  <r>
    <x v="1"/>
    <s v="Biotin"/>
    <x v="1"/>
    <n v="161"/>
    <n v="18.87"/>
    <n v="3038.07"/>
    <n v="0.14000000000000001"/>
    <n v="5"/>
    <s v="USA"/>
    <s v="iHerb"/>
  </r>
  <r>
    <x v="1"/>
    <s v="Green Tea Extract"/>
    <x v="8"/>
    <n v="174"/>
    <n v="18.239999999999998"/>
    <n v="3173.76"/>
    <n v="0.03"/>
    <n v="2"/>
    <s v="USA"/>
    <s v="Walmart"/>
  </r>
  <r>
    <x v="1"/>
    <s v="Iron Supplement"/>
    <x v="5"/>
    <n v="163"/>
    <n v="35.29"/>
    <n v="5752.27"/>
    <n v="0.21"/>
    <n v="2"/>
    <s v="USA"/>
    <s v="Amazon"/>
  </r>
  <r>
    <x v="1"/>
    <s v="Electrolyte Powder"/>
    <x v="9"/>
    <n v="151"/>
    <n v="35.42"/>
    <n v="5348.42"/>
    <n v="7.0000000000000007E-2"/>
    <n v="2"/>
    <s v="USA"/>
    <s v="Amazon"/>
  </r>
  <r>
    <x v="2"/>
    <s v="Whey Protein"/>
    <x v="0"/>
    <n v="157"/>
    <n v="41.81"/>
    <n v="6564.17"/>
    <n v="0.19"/>
    <n v="0"/>
    <s v="USA"/>
    <s v="Walmart"/>
  </r>
  <r>
    <x v="2"/>
    <s v="Vitamin C"/>
    <x v="1"/>
    <n v="149"/>
    <n v="22.33"/>
    <n v="3327.17"/>
    <n v="0.18"/>
    <n v="5"/>
    <s v="UK"/>
    <s v="Walmart"/>
  </r>
  <r>
    <x v="2"/>
    <s v="Fish Oil"/>
    <x v="2"/>
    <n v="131"/>
    <n v="50"/>
    <n v="6550"/>
    <n v="0.05"/>
    <n v="1"/>
    <s v="USA"/>
    <s v="Walmart"/>
  </r>
  <r>
    <x v="2"/>
    <s v="Multivitamin"/>
    <x v="1"/>
    <n v="159"/>
    <n v="19.399999999999999"/>
    <n v="3084.6"/>
    <n v="0.09"/>
    <n v="2"/>
    <s v="USA"/>
    <s v="Walmart"/>
  </r>
  <r>
    <x v="2"/>
    <s v="Pre-Workout"/>
    <x v="3"/>
    <n v="152"/>
    <n v="48.05"/>
    <n v="7303.6"/>
    <n v="0.01"/>
    <n v="2"/>
    <s v="USA"/>
    <s v="iHerb"/>
  </r>
  <r>
    <x v="2"/>
    <s v="BCAA"/>
    <x v="4"/>
    <n v="145"/>
    <n v="17.440000000000001"/>
    <n v="2528.8000000000002"/>
    <n v="0.08"/>
    <n v="3"/>
    <s v="UK"/>
    <s v="Amazon"/>
  </r>
  <r>
    <x v="2"/>
    <s v="Creatine"/>
    <x v="3"/>
    <n v="148"/>
    <n v="54.31"/>
    <n v="8037.88"/>
    <n v="0.15"/>
    <n v="1"/>
    <s v="UK"/>
    <s v="iHerb"/>
  </r>
  <r>
    <x v="2"/>
    <s v="Zinc"/>
    <x v="5"/>
    <n v="147"/>
    <n v="10.16"/>
    <n v="1493.52"/>
    <n v="0.15"/>
    <n v="1"/>
    <s v="USA"/>
    <s v="iHerb"/>
  </r>
  <r>
    <x v="2"/>
    <s v="Collagen Peptides"/>
    <x v="0"/>
    <n v="161"/>
    <n v="39.409999999999997"/>
    <n v="6345.01"/>
    <n v="0.12"/>
    <n v="2"/>
    <s v="UK"/>
    <s v="Walmart"/>
  </r>
  <r>
    <x v="2"/>
    <s v="Magnesium"/>
    <x v="5"/>
    <n v="126"/>
    <n v="38.07"/>
    <n v="4796.82"/>
    <n v="0.14000000000000001"/>
    <n v="1"/>
    <s v="Canada"/>
    <s v="Amazon"/>
  </r>
  <r>
    <x v="2"/>
    <s v="Ashwagandha"/>
    <x v="6"/>
    <n v="156"/>
    <n v="23.49"/>
    <n v="3664.44"/>
    <n v="0.21"/>
    <n v="1"/>
    <s v="Canada"/>
    <s v="iHerb"/>
  </r>
  <r>
    <x v="2"/>
    <s v="Melatonin"/>
    <x v="7"/>
    <n v="128"/>
    <n v="26.71"/>
    <n v="3418.88"/>
    <n v="0.2"/>
    <n v="2"/>
    <s v="Canada"/>
    <s v="iHerb"/>
  </r>
  <r>
    <x v="2"/>
    <s v="Biotin"/>
    <x v="1"/>
    <n v="161"/>
    <n v="32.01"/>
    <n v="5153.6099999999997"/>
    <n v="0.04"/>
    <n v="1"/>
    <s v="Canada"/>
    <s v="Amazon"/>
  </r>
  <r>
    <x v="2"/>
    <s v="Green Tea Extract"/>
    <x v="8"/>
    <n v="148"/>
    <n v="21.03"/>
    <n v="3112.44"/>
    <n v="0.15"/>
    <n v="2"/>
    <s v="UK"/>
    <s v="Walmart"/>
  </r>
  <r>
    <x v="2"/>
    <s v="Iron Supplement"/>
    <x v="5"/>
    <n v="155"/>
    <n v="41.81"/>
    <n v="6480.55"/>
    <n v="0.2"/>
    <n v="0"/>
    <s v="UK"/>
    <s v="iHerb"/>
  </r>
  <r>
    <x v="2"/>
    <s v="Electrolyte Powder"/>
    <x v="9"/>
    <n v="147"/>
    <n v="29.19"/>
    <n v="4290.93"/>
    <n v="0.14000000000000001"/>
    <n v="2"/>
    <s v="USA"/>
    <s v="Amazon"/>
  </r>
  <r>
    <x v="3"/>
    <s v="Whey Protein"/>
    <x v="0"/>
    <n v="137"/>
    <n v="26.73"/>
    <n v="3662.01"/>
    <n v="0.01"/>
    <n v="0"/>
    <s v="UK"/>
    <s v="Amazon"/>
  </r>
  <r>
    <x v="3"/>
    <s v="Vitamin C"/>
    <x v="1"/>
    <n v="163"/>
    <n v="35.9"/>
    <n v="5851.7"/>
    <n v="7.0000000000000007E-2"/>
    <n v="4"/>
    <s v="UK"/>
    <s v="iHerb"/>
  </r>
  <r>
    <x v="3"/>
    <s v="Fish Oil"/>
    <x v="2"/>
    <n v="141"/>
    <n v="53.64"/>
    <n v="7563.24"/>
    <n v="0.21"/>
    <n v="0"/>
    <s v="Canada"/>
    <s v="iHerb"/>
  </r>
  <r>
    <x v="3"/>
    <s v="Multivitamin"/>
    <x v="1"/>
    <n v="162"/>
    <n v="34.15"/>
    <n v="5532.3"/>
    <n v="0.03"/>
    <n v="0"/>
    <s v="UK"/>
    <s v="iHerb"/>
  </r>
  <r>
    <x v="3"/>
    <s v="Pre-Workout"/>
    <x v="3"/>
    <n v="158"/>
    <n v="31.84"/>
    <n v="5030.72"/>
    <n v="0.18"/>
    <n v="2"/>
    <s v="USA"/>
    <s v="iHerb"/>
  </r>
  <r>
    <x v="3"/>
    <s v="BCAA"/>
    <x v="4"/>
    <n v="136"/>
    <n v="16.77"/>
    <n v="2280.7199999999998"/>
    <n v="0.19"/>
    <n v="2"/>
    <s v="USA"/>
    <s v="iHerb"/>
  </r>
  <r>
    <x v="3"/>
    <s v="Creatine"/>
    <x v="3"/>
    <n v="180"/>
    <n v="12.85"/>
    <n v="2313"/>
    <n v="7.0000000000000007E-2"/>
    <n v="1"/>
    <s v="USA"/>
    <s v="Walmart"/>
  </r>
  <r>
    <x v="3"/>
    <s v="Zinc"/>
    <x v="5"/>
    <n v="140"/>
    <n v="47.97"/>
    <n v="6715.8"/>
    <n v="0.11"/>
    <n v="2"/>
    <s v="UK"/>
    <s v="iHerb"/>
  </r>
  <r>
    <x v="3"/>
    <s v="Collagen Peptides"/>
    <x v="0"/>
    <n v="126"/>
    <n v="11.68"/>
    <n v="1471.68"/>
    <n v="0.02"/>
    <n v="3"/>
    <s v="Canada"/>
    <s v="Walmart"/>
  </r>
  <r>
    <x v="3"/>
    <s v="Magnesium"/>
    <x v="5"/>
    <n v="135"/>
    <n v="30.55"/>
    <n v="4124.25"/>
    <n v="0.09"/>
    <n v="3"/>
    <s v="USA"/>
    <s v="Amazon"/>
  </r>
  <r>
    <x v="3"/>
    <s v="Ashwagandha"/>
    <x v="6"/>
    <n v="174"/>
    <n v="30.94"/>
    <n v="5383.56"/>
    <n v="7.0000000000000007E-2"/>
    <n v="2"/>
    <s v="Canada"/>
    <s v="Amazon"/>
  </r>
  <r>
    <x v="3"/>
    <s v="Melatonin"/>
    <x v="7"/>
    <n v="156"/>
    <n v="38.270000000000003"/>
    <n v="5970.12"/>
    <n v="0.12"/>
    <n v="4"/>
    <s v="UK"/>
    <s v="iHerb"/>
  </r>
  <r>
    <x v="3"/>
    <s v="Biotin"/>
    <x v="1"/>
    <n v="154"/>
    <n v="15.7"/>
    <n v="2417.8000000000002"/>
    <n v="0.04"/>
    <n v="1"/>
    <s v="UK"/>
    <s v="Walmart"/>
  </r>
  <r>
    <x v="3"/>
    <s v="Green Tea Extract"/>
    <x v="8"/>
    <n v="141"/>
    <n v="38.06"/>
    <n v="5366.46"/>
    <n v="0.13"/>
    <n v="0"/>
    <s v="UK"/>
    <s v="iHerb"/>
  </r>
  <r>
    <x v="3"/>
    <s v="Iron Supplement"/>
    <x v="5"/>
    <n v="165"/>
    <n v="13.38"/>
    <n v="2207.6999999999998"/>
    <n v="0.18"/>
    <n v="2"/>
    <s v="USA"/>
    <s v="iHerb"/>
  </r>
  <r>
    <x v="3"/>
    <s v="Electrolyte Powder"/>
    <x v="9"/>
    <n v="129"/>
    <n v="34.229999999999997"/>
    <n v="4415.67"/>
    <n v="0.04"/>
    <n v="3"/>
    <s v="Canada"/>
    <s v="Amazon"/>
  </r>
  <r>
    <x v="4"/>
    <s v="Whey Protein"/>
    <x v="0"/>
    <n v="165"/>
    <n v="33.11"/>
    <n v="5463.15"/>
    <n v="0.1"/>
    <n v="2"/>
    <s v="Canada"/>
    <s v="iHerb"/>
  </r>
  <r>
    <x v="4"/>
    <s v="Vitamin C"/>
    <x v="1"/>
    <n v="152"/>
    <n v="35.630000000000003"/>
    <n v="5415.76"/>
    <n v="0.2"/>
    <n v="1"/>
    <s v="UK"/>
    <s v="Amazon"/>
  </r>
  <r>
    <x v="4"/>
    <s v="Fish Oil"/>
    <x v="2"/>
    <n v="138"/>
    <n v="18.239999999999998"/>
    <n v="2517.12"/>
    <n v="0.08"/>
    <n v="2"/>
    <s v="UK"/>
    <s v="Amazon"/>
  </r>
  <r>
    <x v="4"/>
    <s v="Multivitamin"/>
    <x v="1"/>
    <n v="151"/>
    <n v="53.89"/>
    <n v="8137.39"/>
    <n v="0.22"/>
    <n v="3"/>
    <s v="UK"/>
    <s v="Amazon"/>
  </r>
  <r>
    <x v="4"/>
    <s v="Pre-Workout"/>
    <x v="3"/>
    <n v="140"/>
    <n v="59.25"/>
    <n v="8295"/>
    <n v="0.19"/>
    <n v="0"/>
    <s v="UK"/>
    <s v="Amazon"/>
  </r>
  <r>
    <x v="4"/>
    <s v="BCAA"/>
    <x v="4"/>
    <n v="126"/>
    <n v="55.46"/>
    <n v="6987.96"/>
    <n v="0.13"/>
    <n v="1"/>
    <s v="USA"/>
    <s v="iHerb"/>
  </r>
  <r>
    <x v="4"/>
    <s v="Creatine"/>
    <x v="3"/>
    <n v="132"/>
    <n v="51.11"/>
    <n v="6746.52"/>
    <n v="0.1"/>
    <n v="2"/>
    <s v="Canada"/>
    <s v="Amazon"/>
  </r>
  <r>
    <x v="4"/>
    <s v="Zinc"/>
    <x v="5"/>
    <n v="184"/>
    <n v="36.17"/>
    <n v="6655.28"/>
    <n v="7.0000000000000007E-2"/>
    <n v="3"/>
    <s v="Canada"/>
    <s v="Amazon"/>
  </r>
  <r>
    <x v="4"/>
    <s v="Collagen Peptides"/>
    <x v="0"/>
    <n v="153"/>
    <n v="49.9"/>
    <n v="7634.7"/>
    <n v="0.1"/>
    <n v="3"/>
    <s v="UK"/>
    <s v="Amazon"/>
  </r>
  <r>
    <x v="4"/>
    <s v="Magnesium"/>
    <x v="5"/>
    <n v="151"/>
    <n v="44.79"/>
    <n v="6763.29"/>
    <n v="0.2"/>
    <n v="1"/>
    <s v="Canada"/>
    <s v="Amazon"/>
  </r>
  <r>
    <x v="4"/>
    <s v="Ashwagandha"/>
    <x v="6"/>
    <n v="135"/>
    <n v="19.21"/>
    <n v="2593.35"/>
    <n v="0.22"/>
    <n v="2"/>
    <s v="UK"/>
    <s v="Amazon"/>
  </r>
  <r>
    <x v="4"/>
    <s v="Melatonin"/>
    <x v="7"/>
    <n v="135"/>
    <n v="40.76"/>
    <n v="5502.6"/>
    <n v="0.02"/>
    <n v="3"/>
    <s v="Canada"/>
    <s v="iHerb"/>
  </r>
  <r>
    <x v="4"/>
    <s v="Biotin"/>
    <x v="1"/>
    <n v="162"/>
    <n v="58.36"/>
    <n v="9454.32"/>
    <n v="0.1"/>
    <n v="5"/>
    <s v="UK"/>
    <s v="Amazon"/>
  </r>
  <r>
    <x v="4"/>
    <s v="Green Tea Extract"/>
    <x v="8"/>
    <n v="156"/>
    <n v="18.3"/>
    <n v="2854.8"/>
    <n v="0.22"/>
    <n v="1"/>
    <s v="UK"/>
    <s v="iHerb"/>
  </r>
  <r>
    <x v="4"/>
    <s v="Iron Supplement"/>
    <x v="5"/>
    <n v="136"/>
    <n v="37.99"/>
    <n v="5166.6400000000003"/>
    <n v="0.13"/>
    <n v="2"/>
    <s v="USA"/>
    <s v="Amazon"/>
  </r>
  <r>
    <x v="4"/>
    <s v="Electrolyte Powder"/>
    <x v="9"/>
    <n v="168"/>
    <n v="46.57"/>
    <n v="7823.76"/>
    <n v="0.05"/>
    <n v="3"/>
    <s v="Canada"/>
    <s v="iHerb"/>
  </r>
  <r>
    <x v="5"/>
    <s v="Whey Protein"/>
    <x v="0"/>
    <n v="163"/>
    <n v="45.51"/>
    <n v="7418.13"/>
    <n v="0.08"/>
    <n v="1"/>
    <s v="UK"/>
    <s v="iHerb"/>
  </r>
  <r>
    <x v="5"/>
    <s v="Vitamin C"/>
    <x v="1"/>
    <n v="163"/>
    <n v="27.89"/>
    <n v="4546.07"/>
    <n v="0.12"/>
    <n v="3"/>
    <s v="UK"/>
    <s v="Amazon"/>
  </r>
  <r>
    <x v="5"/>
    <s v="Fish Oil"/>
    <x v="2"/>
    <n v="144"/>
    <n v="45.6"/>
    <n v="6566.4"/>
    <n v="0.21"/>
    <n v="0"/>
    <s v="Canada"/>
    <s v="Amazon"/>
  </r>
  <r>
    <x v="5"/>
    <s v="Multivitamin"/>
    <x v="1"/>
    <n v="140"/>
    <n v="27.4"/>
    <n v="3836"/>
    <n v="0.11"/>
    <n v="2"/>
    <s v="UK"/>
    <s v="Walmart"/>
  </r>
  <r>
    <x v="5"/>
    <s v="Pre-Workout"/>
    <x v="3"/>
    <n v="155"/>
    <n v="27.62"/>
    <n v="4281.1000000000004"/>
    <n v="0.21"/>
    <n v="1"/>
    <s v="USA"/>
    <s v="iHerb"/>
  </r>
  <r>
    <x v="5"/>
    <s v="BCAA"/>
    <x v="4"/>
    <n v="134"/>
    <n v="26.26"/>
    <n v="3518.84"/>
    <n v="0.17"/>
    <n v="0"/>
    <s v="UK"/>
    <s v="Amazon"/>
  </r>
  <r>
    <x v="5"/>
    <s v="Creatine"/>
    <x v="3"/>
    <n v="137"/>
    <n v="21.36"/>
    <n v="2926.32"/>
    <n v="0.21"/>
    <n v="1"/>
    <s v="Canada"/>
    <s v="iHerb"/>
  </r>
  <r>
    <x v="5"/>
    <s v="Zinc"/>
    <x v="5"/>
    <n v="155"/>
    <n v="35.630000000000003"/>
    <n v="5522.65"/>
    <n v="0.08"/>
    <n v="1"/>
    <s v="UK"/>
    <s v="Amazon"/>
  </r>
  <r>
    <x v="5"/>
    <s v="Collagen Peptides"/>
    <x v="0"/>
    <n v="155"/>
    <n v="53.56"/>
    <n v="8301.7999999999993"/>
    <n v="0.19"/>
    <n v="2"/>
    <s v="UK"/>
    <s v="Walmart"/>
  </r>
  <r>
    <x v="5"/>
    <s v="Magnesium"/>
    <x v="5"/>
    <n v="156"/>
    <n v="55.36"/>
    <n v="8636.16"/>
    <n v="0.17"/>
    <n v="2"/>
    <s v="UK"/>
    <s v="iHerb"/>
  </r>
  <r>
    <x v="5"/>
    <s v="Ashwagandha"/>
    <x v="6"/>
    <n v="132"/>
    <n v="33.020000000000003"/>
    <n v="4358.6400000000003"/>
    <n v="0.22"/>
    <n v="1"/>
    <s v="USA"/>
    <s v="iHerb"/>
  </r>
  <r>
    <x v="5"/>
    <s v="Melatonin"/>
    <x v="7"/>
    <n v="146"/>
    <n v="15.54"/>
    <n v="2268.84"/>
    <n v="0.11"/>
    <n v="0"/>
    <s v="Canada"/>
    <s v="Amazon"/>
  </r>
  <r>
    <x v="5"/>
    <s v="Biotin"/>
    <x v="1"/>
    <n v="142"/>
    <n v="24.61"/>
    <n v="3494.62"/>
    <n v="0.23"/>
    <n v="2"/>
    <s v="UK"/>
    <s v="iHerb"/>
  </r>
  <r>
    <x v="5"/>
    <s v="Green Tea Extract"/>
    <x v="8"/>
    <n v="162"/>
    <n v="58.14"/>
    <n v="9418.68"/>
    <n v="0.18"/>
    <n v="1"/>
    <s v="UK"/>
    <s v="Walmart"/>
  </r>
  <r>
    <x v="5"/>
    <s v="Iron Supplement"/>
    <x v="5"/>
    <n v="163"/>
    <n v="53.64"/>
    <n v="8743.32"/>
    <n v="0.03"/>
    <n v="2"/>
    <s v="USA"/>
    <s v="Walmart"/>
  </r>
  <r>
    <x v="5"/>
    <s v="Electrolyte Powder"/>
    <x v="9"/>
    <n v="151"/>
    <n v="22.09"/>
    <n v="3335.59"/>
    <n v="0"/>
    <n v="1"/>
    <s v="USA"/>
    <s v="Amazon"/>
  </r>
  <r>
    <x v="6"/>
    <s v="Whey Protein"/>
    <x v="0"/>
    <n v="143"/>
    <n v="24.86"/>
    <n v="3554.98"/>
    <n v="7.0000000000000007E-2"/>
    <n v="2"/>
    <s v="Canada"/>
    <s v="iHerb"/>
  </r>
  <r>
    <x v="6"/>
    <s v="Vitamin C"/>
    <x v="1"/>
    <n v="165"/>
    <n v="39.659999999999997"/>
    <n v="6543.9"/>
    <n v="0.22"/>
    <n v="0"/>
    <s v="Canada"/>
    <s v="iHerb"/>
  </r>
  <r>
    <x v="6"/>
    <s v="Fish Oil"/>
    <x v="2"/>
    <n v="129"/>
    <n v="49.73"/>
    <n v="6415.17"/>
    <n v="0.01"/>
    <n v="1"/>
    <s v="Canada"/>
    <s v="Walmart"/>
  </r>
  <r>
    <x v="6"/>
    <s v="Multivitamin"/>
    <x v="1"/>
    <n v="151"/>
    <n v="51.57"/>
    <n v="7787.07"/>
    <n v="0.15"/>
    <n v="0"/>
    <s v="USA"/>
    <s v="Amazon"/>
  </r>
  <r>
    <x v="6"/>
    <s v="Pre-Workout"/>
    <x v="3"/>
    <n v="131"/>
    <n v="43.46"/>
    <n v="5693.26"/>
    <n v="0.21"/>
    <n v="3"/>
    <s v="USA"/>
    <s v="Walmart"/>
  </r>
  <r>
    <x v="6"/>
    <s v="BCAA"/>
    <x v="4"/>
    <n v="152"/>
    <n v="31.52"/>
    <n v="4791.04"/>
    <n v="0.08"/>
    <n v="1"/>
    <s v="UK"/>
    <s v="Amazon"/>
  </r>
  <r>
    <x v="6"/>
    <s v="Creatine"/>
    <x v="3"/>
    <n v="160"/>
    <n v="54.63"/>
    <n v="8740.7999999999993"/>
    <n v="0.11"/>
    <n v="2"/>
    <s v="UK"/>
    <s v="Amazon"/>
  </r>
  <r>
    <x v="6"/>
    <s v="Zinc"/>
    <x v="5"/>
    <n v="155"/>
    <n v="45.13"/>
    <n v="6995.15"/>
    <n v="0.06"/>
    <n v="1"/>
    <s v="USA"/>
    <s v="iHerb"/>
  </r>
  <r>
    <x v="6"/>
    <s v="Collagen Peptides"/>
    <x v="0"/>
    <n v="132"/>
    <n v="34.380000000000003"/>
    <n v="4538.16"/>
    <n v="0.16"/>
    <n v="3"/>
    <s v="Canada"/>
    <s v="Walmart"/>
  </r>
  <r>
    <x v="6"/>
    <s v="Magnesium"/>
    <x v="5"/>
    <n v="154"/>
    <n v="35.31"/>
    <n v="5437.74"/>
    <n v="0.16"/>
    <n v="0"/>
    <s v="USA"/>
    <s v="Amazon"/>
  </r>
  <r>
    <x v="6"/>
    <s v="Ashwagandha"/>
    <x v="6"/>
    <n v="141"/>
    <n v="33.619999999999997"/>
    <n v="4740.42"/>
    <n v="0.01"/>
    <n v="0"/>
    <s v="USA"/>
    <s v="iHerb"/>
  </r>
  <r>
    <x v="6"/>
    <s v="Melatonin"/>
    <x v="7"/>
    <n v="144"/>
    <n v="19.8"/>
    <n v="2851.2"/>
    <n v="0.15"/>
    <n v="1"/>
    <s v="USA"/>
    <s v="iHerb"/>
  </r>
  <r>
    <x v="6"/>
    <s v="Biotin"/>
    <x v="1"/>
    <n v="139"/>
    <n v="10.28"/>
    <n v="1428.92"/>
    <n v="0"/>
    <n v="0"/>
    <s v="USA"/>
    <s v="Walmart"/>
  </r>
  <r>
    <x v="6"/>
    <s v="Green Tea Extract"/>
    <x v="8"/>
    <n v="117"/>
    <n v="26.94"/>
    <n v="3151.98"/>
    <n v="0.2"/>
    <n v="1"/>
    <s v="Canada"/>
    <s v="Amazon"/>
  </r>
  <r>
    <x v="6"/>
    <s v="Iron Supplement"/>
    <x v="5"/>
    <n v="150"/>
    <n v="56.59"/>
    <n v="8488.5"/>
    <n v="0.1"/>
    <n v="0"/>
    <s v="UK"/>
    <s v="Amazon"/>
  </r>
  <r>
    <x v="6"/>
    <s v="Electrolyte Powder"/>
    <x v="9"/>
    <n v="154"/>
    <n v="27.26"/>
    <n v="4198.04"/>
    <n v="0.13"/>
    <n v="3"/>
    <s v="Canada"/>
    <s v="Amazon"/>
  </r>
  <r>
    <x v="7"/>
    <s v="Whey Protein"/>
    <x v="0"/>
    <n v="150"/>
    <n v="59.64"/>
    <n v="8946"/>
    <n v="0.03"/>
    <n v="1"/>
    <s v="UK"/>
    <s v="Walmart"/>
  </r>
  <r>
    <x v="7"/>
    <s v="Vitamin C"/>
    <x v="1"/>
    <n v="146"/>
    <n v="30.55"/>
    <n v="4460.3"/>
    <n v="0.23"/>
    <n v="2"/>
    <s v="UK"/>
    <s v="iHerb"/>
  </r>
  <r>
    <x v="7"/>
    <s v="Fish Oil"/>
    <x v="2"/>
    <n v="154"/>
    <n v="51.19"/>
    <n v="7883.26"/>
    <n v="0.24"/>
    <n v="3"/>
    <s v="USA"/>
    <s v="Amazon"/>
  </r>
  <r>
    <x v="7"/>
    <s v="Multivitamin"/>
    <x v="1"/>
    <n v="123"/>
    <n v="12.98"/>
    <n v="1596.54"/>
    <n v="0.15"/>
    <n v="2"/>
    <s v="USA"/>
    <s v="Walmart"/>
  </r>
  <r>
    <x v="7"/>
    <s v="Pre-Workout"/>
    <x v="3"/>
    <n v="133"/>
    <n v="32.81"/>
    <n v="4363.7299999999996"/>
    <n v="0.09"/>
    <n v="0"/>
    <s v="Canada"/>
    <s v="Amazon"/>
  </r>
  <r>
    <x v="7"/>
    <s v="BCAA"/>
    <x v="4"/>
    <n v="147"/>
    <n v="13.55"/>
    <n v="1991.85"/>
    <n v="0.02"/>
    <n v="1"/>
    <s v="UK"/>
    <s v="Amazon"/>
  </r>
  <r>
    <x v="7"/>
    <s v="Creatine"/>
    <x v="3"/>
    <n v="175"/>
    <n v="43.93"/>
    <n v="7687.75"/>
    <n v="0.09"/>
    <n v="2"/>
    <s v="UK"/>
    <s v="Amazon"/>
  </r>
  <r>
    <x v="7"/>
    <s v="Zinc"/>
    <x v="5"/>
    <n v="170"/>
    <n v="53.68"/>
    <n v="9125.6"/>
    <n v="0.18"/>
    <n v="0"/>
    <s v="UK"/>
    <s v="iHerb"/>
  </r>
  <r>
    <x v="7"/>
    <s v="Collagen Peptides"/>
    <x v="0"/>
    <n v="169"/>
    <n v="36.700000000000003"/>
    <n v="6202.3"/>
    <n v="0.04"/>
    <n v="0"/>
    <s v="Canada"/>
    <s v="iHerb"/>
  </r>
  <r>
    <x v="7"/>
    <s v="Magnesium"/>
    <x v="5"/>
    <n v="147"/>
    <n v="34.299999999999997"/>
    <n v="5042.1000000000004"/>
    <n v="0.14000000000000001"/>
    <n v="0"/>
    <s v="UK"/>
    <s v="iHerb"/>
  </r>
  <r>
    <x v="7"/>
    <s v="Ashwagandha"/>
    <x v="6"/>
    <n v="133"/>
    <n v="27.16"/>
    <n v="3612.28"/>
    <n v="0.18"/>
    <n v="2"/>
    <s v="UK"/>
    <s v="iHerb"/>
  </r>
  <r>
    <x v="7"/>
    <s v="Melatonin"/>
    <x v="7"/>
    <n v="164"/>
    <n v="31.5"/>
    <n v="5166"/>
    <n v="0.17"/>
    <n v="1"/>
    <s v="Canada"/>
    <s v="iHerb"/>
  </r>
  <r>
    <x v="7"/>
    <s v="Biotin"/>
    <x v="1"/>
    <n v="143"/>
    <n v="32.32"/>
    <n v="4621.76"/>
    <n v="0.2"/>
    <n v="2"/>
    <s v="USA"/>
    <s v="iHerb"/>
  </r>
  <r>
    <x v="7"/>
    <s v="Green Tea Extract"/>
    <x v="8"/>
    <n v="147"/>
    <n v="39.11"/>
    <n v="5749.17"/>
    <n v="0.09"/>
    <n v="2"/>
    <s v="UK"/>
    <s v="iHerb"/>
  </r>
  <r>
    <x v="7"/>
    <s v="Iron Supplement"/>
    <x v="5"/>
    <n v="158"/>
    <n v="28.73"/>
    <n v="4539.34"/>
    <n v="0.04"/>
    <n v="1"/>
    <s v="UK"/>
    <s v="Amazon"/>
  </r>
  <r>
    <x v="7"/>
    <s v="Electrolyte Powder"/>
    <x v="9"/>
    <n v="135"/>
    <n v="27.29"/>
    <n v="3684.15"/>
    <n v="0.04"/>
    <n v="0"/>
    <s v="Canada"/>
    <s v="Amazon"/>
  </r>
  <r>
    <x v="8"/>
    <s v="Whey Protein"/>
    <x v="0"/>
    <n v="155"/>
    <n v="27.03"/>
    <n v="4189.6499999999996"/>
    <n v="0.02"/>
    <n v="1"/>
    <s v="Canada"/>
    <s v="Amazon"/>
  </r>
  <r>
    <x v="8"/>
    <s v="Vitamin C"/>
    <x v="1"/>
    <n v="143"/>
    <n v="40.29"/>
    <n v="5761.47"/>
    <n v="0.09"/>
    <n v="0"/>
    <s v="Canada"/>
    <s v="iHerb"/>
  </r>
  <r>
    <x v="8"/>
    <s v="Fish Oil"/>
    <x v="2"/>
    <n v="157"/>
    <n v="34.28"/>
    <n v="5381.96"/>
    <n v="0.01"/>
    <n v="1"/>
    <s v="Canada"/>
    <s v="iHerb"/>
  </r>
  <r>
    <x v="8"/>
    <s v="Multivitamin"/>
    <x v="1"/>
    <n v="184"/>
    <n v="11.95"/>
    <n v="2198.8000000000002"/>
    <n v="0.01"/>
    <n v="1"/>
    <s v="UK"/>
    <s v="iHerb"/>
  </r>
  <r>
    <x v="8"/>
    <s v="Pre-Workout"/>
    <x v="3"/>
    <n v="136"/>
    <n v="47.81"/>
    <n v="6502.16"/>
    <n v="0.11"/>
    <n v="1"/>
    <s v="USA"/>
    <s v="Walmart"/>
  </r>
  <r>
    <x v="8"/>
    <s v="BCAA"/>
    <x v="4"/>
    <n v="169"/>
    <n v="57.8"/>
    <n v="9768.2000000000007"/>
    <n v="0.08"/>
    <n v="3"/>
    <s v="Canada"/>
    <s v="Amazon"/>
  </r>
  <r>
    <x v="8"/>
    <s v="Creatine"/>
    <x v="3"/>
    <n v="154"/>
    <n v="59.2"/>
    <n v="9116.7999999999993"/>
    <n v="7.0000000000000007E-2"/>
    <n v="4"/>
    <s v="Canada"/>
    <s v="iHerb"/>
  </r>
  <r>
    <x v="8"/>
    <s v="Zinc"/>
    <x v="5"/>
    <n v="146"/>
    <n v="27.02"/>
    <n v="3944.92"/>
    <n v="0.14000000000000001"/>
    <n v="0"/>
    <s v="UK"/>
    <s v="Amazon"/>
  </r>
  <r>
    <x v="8"/>
    <s v="Collagen Peptides"/>
    <x v="0"/>
    <n v="152"/>
    <n v="48.1"/>
    <n v="7311.2"/>
    <n v="0.21"/>
    <n v="1"/>
    <s v="UK"/>
    <s v="Amazon"/>
  </r>
  <r>
    <x v="8"/>
    <s v="Magnesium"/>
    <x v="5"/>
    <n v="143"/>
    <n v="19.73"/>
    <n v="2821.39"/>
    <n v="0.01"/>
    <n v="1"/>
    <s v="USA"/>
    <s v="Amazon"/>
  </r>
  <r>
    <x v="8"/>
    <s v="Ashwagandha"/>
    <x v="6"/>
    <n v="152"/>
    <n v="39.020000000000003"/>
    <n v="5931.04"/>
    <n v="0.03"/>
    <n v="1"/>
    <s v="USA"/>
    <s v="Amazon"/>
  </r>
  <r>
    <x v="8"/>
    <s v="Melatonin"/>
    <x v="7"/>
    <n v="154"/>
    <n v="30.09"/>
    <n v="4633.8599999999997"/>
    <n v="0.25"/>
    <n v="3"/>
    <s v="Canada"/>
    <s v="Amazon"/>
  </r>
  <r>
    <x v="8"/>
    <s v="Biotin"/>
    <x v="1"/>
    <n v="154"/>
    <n v="41.03"/>
    <n v="6318.62"/>
    <n v="0.05"/>
    <n v="1"/>
    <s v="UK"/>
    <s v="Amazon"/>
  </r>
  <r>
    <x v="8"/>
    <s v="Green Tea Extract"/>
    <x v="8"/>
    <n v="151"/>
    <n v="58.2"/>
    <n v="8788.2000000000007"/>
    <n v="0.23"/>
    <n v="2"/>
    <s v="USA"/>
    <s v="Walmart"/>
  </r>
  <r>
    <x v="8"/>
    <s v="Iron Supplement"/>
    <x v="5"/>
    <n v="151"/>
    <n v="16.53"/>
    <n v="2496.0300000000002"/>
    <n v="0.2"/>
    <n v="0"/>
    <s v="UK"/>
    <s v="Amazon"/>
  </r>
  <r>
    <x v="8"/>
    <s v="Electrolyte Powder"/>
    <x v="9"/>
    <n v="161"/>
    <n v="53.85"/>
    <n v="8669.85"/>
    <n v="0.24"/>
    <n v="0"/>
    <s v="USA"/>
    <s v="Amazon"/>
  </r>
  <r>
    <x v="9"/>
    <s v="Whey Protein"/>
    <x v="0"/>
    <n v="149"/>
    <n v="34.17"/>
    <n v="5091.33"/>
    <n v="0.22"/>
    <n v="2"/>
    <s v="USA"/>
    <s v="Walmart"/>
  </r>
  <r>
    <x v="9"/>
    <s v="Vitamin C"/>
    <x v="1"/>
    <n v="145"/>
    <n v="20.16"/>
    <n v="2923.2"/>
    <n v="0.19"/>
    <n v="1"/>
    <s v="Canada"/>
    <s v="iHerb"/>
  </r>
  <r>
    <x v="9"/>
    <s v="Fish Oil"/>
    <x v="2"/>
    <n v="150"/>
    <n v="38.86"/>
    <n v="5829"/>
    <n v="0.22"/>
    <n v="4"/>
    <s v="UK"/>
    <s v="Walmart"/>
  </r>
  <r>
    <x v="9"/>
    <s v="Multivitamin"/>
    <x v="1"/>
    <n v="147"/>
    <n v="48.23"/>
    <n v="7089.81"/>
    <n v="0.14000000000000001"/>
    <n v="4"/>
    <s v="UK"/>
    <s v="Walmart"/>
  </r>
  <r>
    <x v="9"/>
    <s v="Pre-Workout"/>
    <x v="3"/>
    <n v="138"/>
    <n v="52.7"/>
    <n v="7272.6"/>
    <n v="0.11"/>
    <n v="3"/>
    <s v="Canada"/>
    <s v="Amazon"/>
  </r>
  <r>
    <x v="9"/>
    <s v="BCAA"/>
    <x v="4"/>
    <n v="168"/>
    <n v="54.17"/>
    <n v="9100.56"/>
    <n v="0.11"/>
    <n v="2"/>
    <s v="Canada"/>
    <s v="Amazon"/>
  </r>
  <r>
    <x v="9"/>
    <s v="Creatine"/>
    <x v="3"/>
    <n v="154"/>
    <n v="10.96"/>
    <n v="1687.84"/>
    <n v="0.12"/>
    <n v="2"/>
    <s v="USA"/>
    <s v="Amazon"/>
  </r>
  <r>
    <x v="9"/>
    <s v="Zinc"/>
    <x v="5"/>
    <n v="158"/>
    <n v="16.72"/>
    <n v="2641.76"/>
    <n v="7.0000000000000007E-2"/>
    <n v="1"/>
    <s v="USA"/>
    <s v="iHerb"/>
  </r>
  <r>
    <x v="9"/>
    <s v="Collagen Peptides"/>
    <x v="0"/>
    <n v="162"/>
    <n v="20.54"/>
    <n v="3327.48"/>
    <n v="0.24"/>
    <n v="0"/>
    <s v="UK"/>
    <s v="Amazon"/>
  </r>
  <r>
    <x v="9"/>
    <s v="Magnesium"/>
    <x v="5"/>
    <n v="163"/>
    <n v="10.72"/>
    <n v="1747.36"/>
    <n v="0.18"/>
    <n v="3"/>
    <s v="UK"/>
    <s v="iHerb"/>
  </r>
  <r>
    <x v="9"/>
    <s v="Ashwagandha"/>
    <x v="6"/>
    <n v="159"/>
    <n v="47.67"/>
    <n v="7579.53"/>
    <n v="0.19"/>
    <n v="2"/>
    <s v="Canada"/>
    <s v="iHerb"/>
  </r>
  <r>
    <x v="9"/>
    <s v="Melatonin"/>
    <x v="7"/>
    <n v="160"/>
    <n v="40.68"/>
    <n v="6508.8"/>
    <n v="0.02"/>
    <n v="1"/>
    <s v="UK"/>
    <s v="Walmart"/>
  </r>
  <r>
    <x v="9"/>
    <s v="Biotin"/>
    <x v="1"/>
    <n v="128"/>
    <n v="30.36"/>
    <n v="3886.08"/>
    <n v="0.02"/>
    <n v="1"/>
    <s v="USA"/>
    <s v="Walmart"/>
  </r>
  <r>
    <x v="9"/>
    <s v="Green Tea Extract"/>
    <x v="8"/>
    <n v="132"/>
    <n v="57.38"/>
    <n v="7574.16"/>
    <n v="0.02"/>
    <n v="3"/>
    <s v="USA"/>
    <s v="Amazon"/>
  </r>
  <r>
    <x v="9"/>
    <s v="Iron Supplement"/>
    <x v="5"/>
    <n v="151"/>
    <n v="13.84"/>
    <n v="2089.84"/>
    <n v="0.13"/>
    <n v="2"/>
    <s v="Canada"/>
    <s v="iHerb"/>
  </r>
  <r>
    <x v="9"/>
    <s v="Electrolyte Powder"/>
    <x v="9"/>
    <n v="158"/>
    <n v="13.65"/>
    <n v="2156.6999999999998"/>
    <n v="0.1"/>
    <n v="1"/>
    <s v="Canada"/>
    <s v="Amazon"/>
  </r>
  <r>
    <x v="10"/>
    <s v="Whey Protein"/>
    <x v="0"/>
    <n v="140"/>
    <n v="50.17"/>
    <n v="7023.8"/>
    <n v="0.23"/>
    <n v="1"/>
    <s v="Canada"/>
    <s v="iHerb"/>
  </r>
  <r>
    <x v="10"/>
    <s v="Vitamin C"/>
    <x v="1"/>
    <n v="169"/>
    <n v="33.82"/>
    <n v="5715.58"/>
    <n v="0.06"/>
    <n v="2"/>
    <s v="Canada"/>
    <s v="Walmart"/>
  </r>
  <r>
    <x v="10"/>
    <s v="Fish Oil"/>
    <x v="2"/>
    <n v="145"/>
    <n v="16.149999999999999"/>
    <n v="2341.75"/>
    <n v="0.22"/>
    <n v="1"/>
    <s v="Canada"/>
    <s v="Amazon"/>
  </r>
  <r>
    <x v="10"/>
    <s v="Multivitamin"/>
    <x v="1"/>
    <n v="148"/>
    <n v="41.24"/>
    <n v="6103.52"/>
    <n v="0.02"/>
    <n v="2"/>
    <s v="UK"/>
    <s v="Amazon"/>
  </r>
  <r>
    <x v="10"/>
    <s v="Pre-Workout"/>
    <x v="3"/>
    <n v="140"/>
    <n v="51.13"/>
    <n v="7158.2"/>
    <n v="0.2"/>
    <n v="1"/>
    <s v="USA"/>
    <s v="Walmart"/>
  </r>
  <r>
    <x v="10"/>
    <s v="BCAA"/>
    <x v="4"/>
    <n v="151"/>
    <n v="48.77"/>
    <n v="7364.27"/>
    <n v="7.0000000000000007E-2"/>
    <n v="1"/>
    <s v="UK"/>
    <s v="Amazon"/>
  </r>
  <r>
    <x v="10"/>
    <s v="Creatine"/>
    <x v="3"/>
    <n v="142"/>
    <n v="41.48"/>
    <n v="5890.16"/>
    <n v="0.01"/>
    <n v="2"/>
    <s v="Canada"/>
    <s v="Amazon"/>
  </r>
  <r>
    <x v="10"/>
    <s v="Zinc"/>
    <x v="5"/>
    <n v="143"/>
    <n v="35.56"/>
    <n v="5085.08"/>
    <n v="0.01"/>
    <n v="1"/>
    <s v="USA"/>
    <s v="Amazon"/>
  </r>
  <r>
    <x v="10"/>
    <s v="Collagen Peptides"/>
    <x v="0"/>
    <n v="158"/>
    <n v="51.97"/>
    <n v="8211.26"/>
    <n v="0"/>
    <n v="1"/>
    <s v="Canada"/>
    <s v="iHerb"/>
  </r>
  <r>
    <x v="10"/>
    <s v="Magnesium"/>
    <x v="5"/>
    <n v="159"/>
    <n v="15.09"/>
    <n v="2399.31"/>
    <n v="0.09"/>
    <n v="1"/>
    <s v="Canada"/>
    <s v="iHerb"/>
  </r>
  <r>
    <x v="10"/>
    <s v="Ashwagandha"/>
    <x v="6"/>
    <n v="164"/>
    <n v="49.45"/>
    <n v="8109.8"/>
    <n v="0.22"/>
    <n v="1"/>
    <s v="Canada"/>
    <s v="iHerb"/>
  </r>
  <r>
    <x v="10"/>
    <s v="Melatonin"/>
    <x v="7"/>
    <n v="170"/>
    <n v="58.2"/>
    <n v="9894"/>
    <n v="0.02"/>
    <n v="2"/>
    <s v="Canada"/>
    <s v="Amazon"/>
  </r>
  <r>
    <x v="10"/>
    <s v="Biotin"/>
    <x v="1"/>
    <n v="150"/>
    <n v="41.64"/>
    <n v="6246"/>
    <n v="0.18"/>
    <n v="0"/>
    <s v="UK"/>
    <s v="iHerb"/>
  </r>
  <r>
    <x v="10"/>
    <s v="Green Tea Extract"/>
    <x v="8"/>
    <n v="136"/>
    <n v="43.32"/>
    <n v="5891.52"/>
    <n v="0.24"/>
    <n v="2"/>
    <s v="UK"/>
    <s v="Walmart"/>
  </r>
  <r>
    <x v="10"/>
    <s v="Iron Supplement"/>
    <x v="5"/>
    <n v="178"/>
    <n v="24.9"/>
    <n v="4432.2"/>
    <n v="0.03"/>
    <n v="3"/>
    <s v="UK"/>
    <s v="iHerb"/>
  </r>
  <r>
    <x v="10"/>
    <s v="Electrolyte Powder"/>
    <x v="9"/>
    <n v="155"/>
    <n v="28"/>
    <n v="4340"/>
    <n v="0.24"/>
    <n v="1"/>
    <s v="USA"/>
    <s v="Amazon"/>
  </r>
  <r>
    <x v="11"/>
    <s v="Whey Protein"/>
    <x v="0"/>
    <n v="148"/>
    <n v="20.440000000000001"/>
    <n v="3025.12"/>
    <n v="0.09"/>
    <n v="1"/>
    <s v="UK"/>
    <s v="Walmart"/>
  </r>
  <r>
    <x v="11"/>
    <s v="Vitamin C"/>
    <x v="1"/>
    <n v="147"/>
    <n v="52.52"/>
    <n v="7720.44"/>
    <n v="0.05"/>
    <n v="2"/>
    <s v="Canada"/>
    <s v="Amazon"/>
  </r>
  <r>
    <x v="11"/>
    <s v="Fish Oil"/>
    <x v="2"/>
    <n v="149"/>
    <n v="20.79"/>
    <n v="3097.71"/>
    <n v="0.17"/>
    <n v="2"/>
    <s v="Canada"/>
    <s v="iHerb"/>
  </r>
  <r>
    <x v="11"/>
    <s v="Multivitamin"/>
    <x v="1"/>
    <n v="142"/>
    <n v="42.58"/>
    <n v="6046.36"/>
    <n v="0.18"/>
    <n v="1"/>
    <s v="Canada"/>
    <s v="Amazon"/>
  </r>
  <r>
    <x v="11"/>
    <s v="Pre-Workout"/>
    <x v="3"/>
    <n v="155"/>
    <n v="45.66"/>
    <n v="7077.3"/>
    <n v="0.05"/>
    <n v="3"/>
    <s v="Canada"/>
    <s v="Walmart"/>
  </r>
  <r>
    <x v="11"/>
    <s v="BCAA"/>
    <x v="4"/>
    <n v="142"/>
    <n v="12.9"/>
    <n v="1831.8"/>
    <n v="0.03"/>
    <n v="1"/>
    <s v="UK"/>
    <s v="Walmart"/>
  </r>
  <r>
    <x v="11"/>
    <s v="Creatine"/>
    <x v="3"/>
    <n v="141"/>
    <n v="10.73"/>
    <n v="1512.93"/>
    <n v="0.09"/>
    <n v="1"/>
    <s v="UK"/>
    <s v="iHerb"/>
  </r>
  <r>
    <x v="11"/>
    <s v="Zinc"/>
    <x v="5"/>
    <n v="147"/>
    <n v="30.21"/>
    <n v="4440.87"/>
    <n v="0.13"/>
    <n v="2"/>
    <s v="UK"/>
    <s v="Amazon"/>
  </r>
  <r>
    <x v="11"/>
    <s v="Collagen Peptides"/>
    <x v="0"/>
    <n v="156"/>
    <n v="48.7"/>
    <n v="7597.2"/>
    <n v="0.19"/>
    <n v="1"/>
    <s v="Canada"/>
    <s v="Amazon"/>
  </r>
  <r>
    <x v="11"/>
    <s v="Magnesium"/>
    <x v="5"/>
    <n v="162"/>
    <n v="23.28"/>
    <n v="3771.36"/>
    <n v="0"/>
    <n v="1"/>
    <s v="UK"/>
    <s v="iHerb"/>
  </r>
  <r>
    <x v="11"/>
    <s v="Ashwagandha"/>
    <x v="6"/>
    <n v="160"/>
    <n v="27.4"/>
    <n v="4384"/>
    <n v="0.09"/>
    <n v="0"/>
    <s v="USA"/>
    <s v="Amazon"/>
  </r>
  <r>
    <x v="11"/>
    <s v="Melatonin"/>
    <x v="7"/>
    <n v="143"/>
    <n v="58.71"/>
    <n v="8395.5300000000007"/>
    <n v="0.21"/>
    <n v="0"/>
    <s v="Canada"/>
    <s v="iHerb"/>
  </r>
  <r>
    <x v="11"/>
    <s v="Biotin"/>
    <x v="1"/>
    <n v="168"/>
    <n v="49.02"/>
    <n v="8235.36"/>
    <n v="0.11"/>
    <n v="1"/>
    <s v="USA"/>
    <s v="Amazon"/>
  </r>
  <r>
    <x v="11"/>
    <s v="Green Tea Extract"/>
    <x v="8"/>
    <n v="143"/>
    <n v="21.41"/>
    <n v="3061.63"/>
    <n v="0.06"/>
    <n v="1"/>
    <s v="Canada"/>
    <s v="Amazon"/>
  </r>
  <r>
    <x v="11"/>
    <s v="Iron Supplement"/>
    <x v="5"/>
    <n v="159"/>
    <n v="12.89"/>
    <n v="2049.5100000000002"/>
    <n v="0.24"/>
    <n v="4"/>
    <s v="USA"/>
    <s v="Amazon"/>
  </r>
  <r>
    <x v="11"/>
    <s v="Electrolyte Powder"/>
    <x v="9"/>
    <n v="151"/>
    <n v="13.78"/>
    <n v="2080.7800000000002"/>
    <n v="0.09"/>
    <n v="1"/>
    <s v="UK"/>
    <s v="Amazon"/>
  </r>
  <r>
    <x v="12"/>
    <s v="Whey Protein"/>
    <x v="0"/>
    <n v="138"/>
    <n v="41.12"/>
    <n v="5674.56"/>
    <n v="0.2"/>
    <n v="1"/>
    <s v="Canada"/>
    <s v="iHerb"/>
  </r>
  <r>
    <x v="12"/>
    <s v="Vitamin C"/>
    <x v="1"/>
    <n v="135"/>
    <n v="41.8"/>
    <n v="5643"/>
    <n v="0.1"/>
    <n v="2"/>
    <s v="Canada"/>
    <s v="Amazon"/>
  </r>
  <r>
    <x v="12"/>
    <s v="Fish Oil"/>
    <x v="2"/>
    <n v="141"/>
    <n v="55.87"/>
    <n v="7877.67"/>
    <n v="7.0000000000000007E-2"/>
    <n v="1"/>
    <s v="USA"/>
    <s v="Amazon"/>
  </r>
  <r>
    <x v="12"/>
    <s v="Multivitamin"/>
    <x v="1"/>
    <n v="168"/>
    <n v="13.11"/>
    <n v="2202.48"/>
    <n v="0.04"/>
    <n v="0"/>
    <s v="UK"/>
    <s v="Amazon"/>
  </r>
  <r>
    <x v="12"/>
    <s v="Pre-Workout"/>
    <x v="3"/>
    <n v="155"/>
    <n v="16.71"/>
    <n v="2590.0500000000002"/>
    <n v="0.24"/>
    <n v="1"/>
    <s v="USA"/>
    <s v="Amazon"/>
  </r>
  <r>
    <x v="12"/>
    <s v="BCAA"/>
    <x v="4"/>
    <n v="140"/>
    <n v="43.98"/>
    <n v="6157.2"/>
    <n v="0.02"/>
    <n v="1"/>
    <s v="UK"/>
    <s v="Walmart"/>
  </r>
  <r>
    <x v="12"/>
    <s v="Creatine"/>
    <x v="3"/>
    <n v="162"/>
    <n v="37.33"/>
    <n v="6047.46"/>
    <n v="0.11"/>
    <n v="0"/>
    <s v="USA"/>
    <s v="Amazon"/>
  </r>
  <r>
    <x v="12"/>
    <s v="Zinc"/>
    <x v="5"/>
    <n v="136"/>
    <n v="20.46"/>
    <n v="2782.56"/>
    <n v="0.01"/>
    <n v="2"/>
    <s v="USA"/>
    <s v="Amazon"/>
  </r>
  <r>
    <x v="12"/>
    <s v="Collagen Peptides"/>
    <x v="0"/>
    <n v="165"/>
    <n v="58.03"/>
    <n v="9574.9500000000007"/>
    <n v="0.05"/>
    <n v="4"/>
    <s v="Canada"/>
    <s v="iHerb"/>
  </r>
  <r>
    <x v="12"/>
    <s v="Magnesium"/>
    <x v="5"/>
    <n v="141"/>
    <n v="39.68"/>
    <n v="5594.88"/>
    <n v="0.02"/>
    <n v="2"/>
    <s v="UK"/>
    <s v="iHerb"/>
  </r>
  <r>
    <x v="12"/>
    <s v="Ashwagandha"/>
    <x v="6"/>
    <n v="160"/>
    <n v="33.85"/>
    <n v="5416"/>
    <n v="0.18"/>
    <n v="1"/>
    <s v="USA"/>
    <s v="Walmart"/>
  </r>
  <r>
    <x v="12"/>
    <s v="Melatonin"/>
    <x v="7"/>
    <n v="155"/>
    <n v="18.13"/>
    <n v="2810.15"/>
    <n v="0.14000000000000001"/>
    <n v="2"/>
    <s v="UK"/>
    <s v="iHerb"/>
  </r>
  <r>
    <x v="12"/>
    <s v="Biotin"/>
    <x v="1"/>
    <n v="150"/>
    <n v="10.45"/>
    <n v="1567.5"/>
    <n v="0.09"/>
    <n v="3"/>
    <s v="UK"/>
    <s v="Amazon"/>
  </r>
  <r>
    <x v="12"/>
    <s v="Green Tea Extract"/>
    <x v="8"/>
    <n v="140"/>
    <n v="21.1"/>
    <n v="2954"/>
    <n v="0.08"/>
    <n v="3"/>
    <s v="USA"/>
    <s v="iHerb"/>
  </r>
  <r>
    <x v="12"/>
    <s v="Iron Supplement"/>
    <x v="5"/>
    <n v="158"/>
    <n v="31.44"/>
    <n v="4967.5200000000004"/>
    <n v="0.01"/>
    <n v="1"/>
    <s v="UK"/>
    <s v="iHerb"/>
  </r>
  <r>
    <x v="12"/>
    <s v="Electrolyte Powder"/>
    <x v="9"/>
    <n v="156"/>
    <n v="24.44"/>
    <n v="3812.64"/>
    <n v="0.1"/>
    <n v="3"/>
    <s v="USA"/>
    <s v="Amazon"/>
  </r>
  <r>
    <x v="13"/>
    <s v="Whey Protein"/>
    <x v="0"/>
    <n v="160"/>
    <n v="29.62"/>
    <n v="4739.2"/>
    <n v="0.19"/>
    <n v="3"/>
    <s v="UK"/>
    <s v="iHerb"/>
  </r>
  <r>
    <x v="13"/>
    <s v="Vitamin C"/>
    <x v="1"/>
    <n v="178"/>
    <n v="27.86"/>
    <n v="4959.08"/>
    <n v="0.2"/>
    <n v="1"/>
    <s v="UK"/>
    <s v="Walmart"/>
  </r>
  <r>
    <x v="13"/>
    <s v="Fish Oil"/>
    <x v="2"/>
    <n v="152"/>
    <n v="42.83"/>
    <n v="6510.16"/>
    <n v="0.06"/>
    <n v="0"/>
    <s v="USA"/>
    <s v="Amazon"/>
  </r>
  <r>
    <x v="13"/>
    <s v="Multivitamin"/>
    <x v="1"/>
    <n v="171"/>
    <n v="35.299999999999997"/>
    <n v="6036.3"/>
    <n v="0.06"/>
    <n v="0"/>
    <s v="USA"/>
    <s v="Amazon"/>
  </r>
  <r>
    <x v="13"/>
    <s v="Pre-Workout"/>
    <x v="3"/>
    <n v="116"/>
    <n v="53.34"/>
    <n v="6187.44"/>
    <n v="7.0000000000000007E-2"/>
    <n v="3"/>
    <s v="UK"/>
    <s v="Walmart"/>
  </r>
  <r>
    <x v="13"/>
    <s v="BCAA"/>
    <x v="4"/>
    <n v="153"/>
    <n v="39"/>
    <n v="5967"/>
    <n v="0.13"/>
    <n v="2"/>
    <s v="USA"/>
    <s v="Walmart"/>
  </r>
  <r>
    <x v="13"/>
    <s v="Creatine"/>
    <x v="3"/>
    <n v="142"/>
    <n v="54.7"/>
    <n v="7767.4"/>
    <n v="0.24"/>
    <n v="3"/>
    <s v="USA"/>
    <s v="Walmart"/>
  </r>
  <r>
    <x v="13"/>
    <s v="Zinc"/>
    <x v="5"/>
    <n v="147"/>
    <n v="33.82"/>
    <n v="4971.54"/>
    <n v="0.12"/>
    <n v="0"/>
    <s v="Canada"/>
    <s v="Amazon"/>
  </r>
  <r>
    <x v="13"/>
    <s v="Collagen Peptides"/>
    <x v="0"/>
    <n v="153"/>
    <n v="26.58"/>
    <n v="4066.74"/>
    <n v="0.21"/>
    <n v="0"/>
    <s v="Canada"/>
    <s v="iHerb"/>
  </r>
  <r>
    <x v="13"/>
    <s v="Magnesium"/>
    <x v="5"/>
    <n v="127"/>
    <n v="57.04"/>
    <n v="7244.08"/>
    <n v="0.13"/>
    <n v="1"/>
    <s v="Canada"/>
    <s v="iHerb"/>
  </r>
  <r>
    <x v="13"/>
    <s v="Ashwagandha"/>
    <x v="6"/>
    <n v="162"/>
    <n v="26.61"/>
    <n v="4310.82"/>
    <n v="0.17"/>
    <n v="2"/>
    <s v="Canada"/>
    <s v="Amazon"/>
  </r>
  <r>
    <x v="13"/>
    <s v="Melatonin"/>
    <x v="7"/>
    <n v="156"/>
    <n v="53.79"/>
    <n v="8391.24"/>
    <n v="0.13"/>
    <n v="1"/>
    <s v="USA"/>
    <s v="iHerb"/>
  </r>
  <r>
    <x v="13"/>
    <s v="Biotin"/>
    <x v="1"/>
    <n v="147"/>
    <n v="16.39"/>
    <n v="2409.33"/>
    <n v="0.19"/>
    <n v="0"/>
    <s v="UK"/>
    <s v="Amazon"/>
  </r>
  <r>
    <x v="13"/>
    <s v="Green Tea Extract"/>
    <x v="8"/>
    <n v="147"/>
    <n v="12.73"/>
    <n v="1871.31"/>
    <n v="0.24"/>
    <n v="0"/>
    <s v="UK"/>
    <s v="Walmart"/>
  </r>
  <r>
    <x v="13"/>
    <s v="Iron Supplement"/>
    <x v="5"/>
    <n v="143"/>
    <n v="21.52"/>
    <n v="3077.36"/>
    <n v="0"/>
    <n v="2"/>
    <s v="USA"/>
    <s v="Amazon"/>
  </r>
  <r>
    <x v="13"/>
    <s v="Electrolyte Powder"/>
    <x v="9"/>
    <n v="185"/>
    <n v="43.15"/>
    <n v="7982.75"/>
    <n v="0.19"/>
    <n v="3"/>
    <s v="UK"/>
    <s v="iHerb"/>
  </r>
  <r>
    <x v="14"/>
    <s v="Whey Protein"/>
    <x v="0"/>
    <n v="147"/>
    <n v="26.26"/>
    <n v="3860.22"/>
    <n v="0.18"/>
    <n v="2"/>
    <s v="Canada"/>
    <s v="Walmart"/>
  </r>
  <r>
    <x v="14"/>
    <s v="Vitamin C"/>
    <x v="1"/>
    <n v="137"/>
    <n v="55.1"/>
    <n v="7548.7"/>
    <n v="0.2"/>
    <n v="4"/>
    <s v="USA"/>
    <s v="Walmart"/>
  </r>
  <r>
    <x v="14"/>
    <s v="Fish Oil"/>
    <x v="2"/>
    <n v="160"/>
    <n v="39.53"/>
    <n v="6324.8"/>
    <n v="0.17"/>
    <n v="0"/>
    <s v="USA"/>
    <s v="iHerb"/>
  </r>
  <r>
    <x v="14"/>
    <s v="Multivitamin"/>
    <x v="1"/>
    <n v="151"/>
    <n v="18.37"/>
    <n v="2773.87"/>
    <n v="0.2"/>
    <n v="2"/>
    <s v="USA"/>
    <s v="Amazon"/>
  </r>
  <r>
    <x v="14"/>
    <s v="Pre-Workout"/>
    <x v="3"/>
    <n v="178"/>
    <n v="23.27"/>
    <n v="4142.0600000000004"/>
    <n v="0.15"/>
    <n v="1"/>
    <s v="USA"/>
    <s v="Amazon"/>
  </r>
  <r>
    <x v="14"/>
    <s v="BCAA"/>
    <x v="4"/>
    <n v="158"/>
    <n v="15.13"/>
    <n v="2390.54"/>
    <n v="0.13"/>
    <n v="1"/>
    <s v="Canada"/>
    <s v="iHerb"/>
  </r>
  <r>
    <x v="14"/>
    <s v="Creatine"/>
    <x v="3"/>
    <n v="145"/>
    <n v="51.38"/>
    <n v="7450.1"/>
    <n v="0.17"/>
    <n v="2"/>
    <s v="UK"/>
    <s v="Walmart"/>
  </r>
  <r>
    <x v="14"/>
    <s v="Zinc"/>
    <x v="5"/>
    <n v="149"/>
    <n v="44.73"/>
    <n v="6664.77"/>
    <n v="0.18"/>
    <n v="3"/>
    <s v="Canada"/>
    <s v="Amazon"/>
  </r>
  <r>
    <x v="14"/>
    <s v="Collagen Peptides"/>
    <x v="0"/>
    <n v="142"/>
    <n v="19.760000000000002"/>
    <n v="2805.92"/>
    <n v="0.09"/>
    <n v="1"/>
    <s v="USA"/>
    <s v="Amazon"/>
  </r>
  <r>
    <x v="14"/>
    <s v="Magnesium"/>
    <x v="5"/>
    <n v="157"/>
    <n v="38.1"/>
    <n v="5981.7"/>
    <n v="0.24"/>
    <n v="1"/>
    <s v="UK"/>
    <s v="iHerb"/>
  </r>
  <r>
    <x v="14"/>
    <s v="Ashwagandha"/>
    <x v="6"/>
    <n v="146"/>
    <n v="49.31"/>
    <n v="7199.26"/>
    <n v="0.18"/>
    <n v="1"/>
    <s v="Canada"/>
    <s v="iHerb"/>
  </r>
  <r>
    <x v="14"/>
    <s v="Melatonin"/>
    <x v="7"/>
    <n v="140"/>
    <n v="50.86"/>
    <n v="7120.4"/>
    <n v="0.14000000000000001"/>
    <n v="4"/>
    <s v="Canada"/>
    <s v="Walmart"/>
  </r>
  <r>
    <x v="14"/>
    <s v="Biotin"/>
    <x v="1"/>
    <n v="123"/>
    <n v="45.92"/>
    <n v="5648.16"/>
    <n v="0.22"/>
    <n v="0"/>
    <s v="UK"/>
    <s v="Amazon"/>
  </r>
  <r>
    <x v="14"/>
    <s v="Green Tea Extract"/>
    <x v="8"/>
    <n v="162"/>
    <n v="29.83"/>
    <n v="4832.46"/>
    <n v="0.03"/>
    <n v="3"/>
    <s v="USA"/>
    <s v="Amazon"/>
  </r>
  <r>
    <x v="14"/>
    <s v="Iron Supplement"/>
    <x v="5"/>
    <n v="136"/>
    <n v="24.5"/>
    <n v="3332"/>
    <n v="0.22"/>
    <n v="2"/>
    <s v="Canada"/>
    <s v="Walmart"/>
  </r>
  <r>
    <x v="14"/>
    <s v="Electrolyte Powder"/>
    <x v="9"/>
    <n v="162"/>
    <n v="41.24"/>
    <n v="6680.88"/>
    <n v="0.14000000000000001"/>
    <n v="3"/>
    <s v="USA"/>
    <s v="Walmart"/>
  </r>
  <r>
    <x v="15"/>
    <s v="Whey Protein"/>
    <x v="0"/>
    <n v="169"/>
    <n v="43.7"/>
    <n v="7385.3"/>
    <n v="0.01"/>
    <n v="2"/>
    <s v="USA"/>
    <s v="Walmart"/>
  </r>
  <r>
    <x v="15"/>
    <s v="Vitamin C"/>
    <x v="1"/>
    <n v="142"/>
    <n v="27.65"/>
    <n v="3926.3"/>
    <n v="0.16"/>
    <n v="1"/>
    <s v="Canada"/>
    <s v="iHerb"/>
  </r>
  <r>
    <x v="15"/>
    <s v="Fish Oil"/>
    <x v="2"/>
    <n v="159"/>
    <n v="13.42"/>
    <n v="2133.7800000000002"/>
    <n v="0.2"/>
    <n v="1"/>
    <s v="UK"/>
    <s v="iHerb"/>
  </r>
  <r>
    <x v="15"/>
    <s v="Multivitamin"/>
    <x v="1"/>
    <n v="148"/>
    <n v="26.62"/>
    <n v="3939.76"/>
    <n v="0.01"/>
    <n v="1"/>
    <s v="USA"/>
    <s v="Amazon"/>
  </r>
  <r>
    <x v="15"/>
    <s v="Pre-Workout"/>
    <x v="3"/>
    <n v="176"/>
    <n v="43.57"/>
    <n v="7668.32"/>
    <n v="0.16"/>
    <n v="1"/>
    <s v="USA"/>
    <s v="Walmart"/>
  </r>
  <r>
    <x v="15"/>
    <s v="BCAA"/>
    <x v="4"/>
    <n v="147"/>
    <n v="15.07"/>
    <n v="2215.29"/>
    <n v="7.0000000000000007E-2"/>
    <n v="1"/>
    <s v="USA"/>
    <s v="iHerb"/>
  </r>
  <r>
    <x v="15"/>
    <s v="Creatine"/>
    <x v="3"/>
    <n v="148"/>
    <n v="13.38"/>
    <n v="1980.24"/>
    <n v="0.13"/>
    <n v="0"/>
    <s v="Canada"/>
    <s v="Walmart"/>
  </r>
  <r>
    <x v="15"/>
    <s v="Zinc"/>
    <x v="5"/>
    <n v="188"/>
    <n v="30.18"/>
    <n v="5673.84"/>
    <n v="0.18"/>
    <n v="2"/>
    <s v="USA"/>
    <s v="iHerb"/>
  </r>
  <r>
    <x v="15"/>
    <s v="Collagen Peptides"/>
    <x v="0"/>
    <n v="147"/>
    <n v="29.88"/>
    <n v="4392.3599999999997"/>
    <n v="7.0000000000000007E-2"/>
    <n v="0"/>
    <s v="USA"/>
    <s v="iHerb"/>
  </r>
  <r>
    <x v="15"/>
    <s v="Magnesium"/>
    <x v="5"/>
    <n v="149"/>
    <n v="24.37"/>
    <n v="3631.13"/>
    <n v="0.16"/>
    <n v="4"/>
    <s v="USA"/>
    <s v="Amazon"/>
  </r>
  <r>
    <x v="15"/>
    <s v="Ashwagandha"/>
    <x v="6"/>
    <n v="154"/>
    <n v="13.78"/>
    <n v="2122.12"/>
    <n v="0.24"/>
    <n v="1"/>
    <s v="Canada"/>
    <s v="Amazon"/>
  </r>
  <r>
    <x v="15"/>
    <s v="Melatonin"/>
    <x v="7"/>
    <n v="130"/>
    <n v="41.18"/>
    <n v="5353.4"/>
    <n v="0.16"/>
    <n v="0"/>
    <s v="USA"/>
    <s v="Amazon"/>
  </r>
  <r>
    <x v="15"/>
    <s v="Biotin"/>
    <x v="1"/>
    <n v="141"/>
    <n v="45.33"/>
    <n v="6391.53"/>
    <n v="0.15"/>
    <n v="1"/>
    <s v="UK"/>
    <s v="Amazon"/>
  </r>
  <r>
    <x v="15"/>
    <s v="Green Tea Extract"/>
    <x v="8"/>
    <n v="141"/>
    <n v="53.3"/>
    <n v="7515.3"/>
    <n v="0.24"/>
    <n v="0"/>
    <s v="UK"/>
    <s v="Amazon"/>
  </r>
  <r>
    <x v="15"/>
    <s v="Iron Supplement"/>
    <x v="5"/>
    <n v="159"/>
    <n v="20.13"/>
    <n v="3200.67"/>
    <n v="0.15"/>
    <n v="2"/>
    <s v="USA"/>
    <s v="iHerb"/>
  </r>
  <r>
    <x v="15"/>
    <s v="Electrolyte Powder"/>
    <x v="9"/>
    <n v="157"/>
    <n v="10.77"/>
    <n v="1690.89"/>
    <n v="0.15"/>
    <n v="1"/>
    <s v="UK"/>
    <s v="Amazon"/>
  </r>
  <r>
    <x v="16"/>
    <s v="Whey Protein"/>
    <x v="0"/>
    <n v="148"/>
    <n v="29.95"/>
    <n v="4432.6000000000004"/>
    <n v="0.21"/>
    <n v="0"/>
    <s v="USA"/>
    <s v="Amazon"/>
  </r>
  <r>
    <x v="16"/>
    <s v="Vitamin C"/>
    <x v="1"/>
    <n v="131"/>
    <n v="31.68"/>
    <n v="4150.08"/>
    <n v="0.02"/>
    <n v="2"/>
    <s v="USA"/>
    <s v="iHerb"/>
  </r>
  <r>
    <x v="16"/>
    <s v="Fish Oil"/>
    <x v="2"/>
    <n v="170"/>
    <n v="22.94"/>
    <n v="3899.8"/>
    <n v="0.11"/>
    <n v="2"/>
    <s v="Canada"/>
    <s v="iHerb"/>
  </r>
  <r>
    <x v="16"/>
    <s v="Multivitamin"/>
    <x v="1"/>
    <n v="154"/>
    <n v="22.1"/>
    <n v="3403.4"/>
    <n v="0.18"/>
    <n v="0"/>
    <s v="USA"/>
    <s v="Walmart"/>
  </r>
  <r>
    <x v="16"/>
    <s v="Pre-Workout"/>
    <x v="3"/>
    <n v="138"/>
    <n v="46.94"/>
    <n v="6477.72"/>
    <n v="0"/>
    <n v="0"/>
    <s v="UK"/>
    <s v="Walmart"/>
  </r>
  <r>
    <x v="16"/>
    <s v="BCAA"/>
    <x v="4"/>
    <n v="139"/>
    <n v="22.38"/>
    <n v="3110.82"/>
    <n v="0.02"/>
    <n v="1"/>
    <s v="USA"/>
    <s v="Walmart"/>
  </r>
  <r>
    <x v="16"/>
    <s v="Creatine"/>
    <x v="3"/>
    <n v="159"/>
    <n v="43.64"/>
    <n v="6938.76"/>
    <n v="0.02"/>
    <n v="4"/>
    <s v="Canada"/>
    <s v="Amazon"/>
  </r>
  <r>
    <x v="16"/>
    <s v="Zinc"/>
    <x v="5"/>
    <n v="164"/>
    <n v="51.15"/>
    <n v="8388.6"/>
    <n v="0.23"/>
    <n v="2"/>
    <s v="USA"/>
    <s v="iHerb"/>
  </r>
  <r>
    <x v="16"/>
    <s v="Collagen Peptides"/>
    <x v="0"/>
    <n v="138"/>
    <n v="47.14"/>
    <n v="6505.32"/>
    <n v="0.18"/>
    <n v="1"/>
    <s v="UK"/>
    <s v="iHerb"/>
  </r>
  <r>
    <x v="16"/>
    <s v="Magnesium"/>
    <x v="5"/>
    <n v="127"/>
    <n v="56.04"/>
    <n v="7117.08"/>
    <n v="0.15"/>
    <n v="1"/>
    <s v="Canada"/>
    <s v="Walmart"/>
  </r>
  <r>
    <x v="16"/>
    <s v="Ashwagandha"/>
    <x v="6"/>
    <n v="141"/>
    <n v="54.77"/>
    <n v="7722.57"/>
    <n v="0.17"/>
    <n v="2"/>
    <s v="UK"/>
    <s v="Walmart"/>
  </r>
  <r>
    <x v="16"/>
    <s v="Melatonin"/>
    <x v="7"/>
    <n v="148"/>
    <n v="22.42"/>
    <n v="3318.16"/>
    <n v="0.18"/>
    <n v="1"/>
    <s v="Canada"/>
    <s v="Walmart"/>
  </r>
  <r>
    <x v="16"/>
    <s v="Biotin"/>
    <x v="1"/>
    <n v="148"/>
    <n v="56.81"/>
    <n v="8407.8799999999992"/>
    <n v="0.02"/>
    <n v="3"/>
    <s v="UK"/>
    <s v="Walmart"/>
  </r>
  <r>
    <x v="16"/>
    <s v="Green Tea Extract"/>
    <x v="8"/>
    <n v="142"/>
    <n v="11.1"/>
    <n v="1576.2"/>
    <n v="0.08"/>
    <n v="1"/>
    <s v="Canada"/>
    <s v="iHerb"/>
  </r>
  <r>
    <x v="16"/>
    <s v="Iron Supplement"/>
    <x v="5"/>
    <n v="124"/>
    <n v="56.36"/>
    <n v="6988.64"/>
    <n v="0.03"/>
    <n v="2"/>
    <s v="Canada"/>
    <s v="Walmart"/>
  </r>
  <r>
    <x v="16"/>
    <s v="Electrolyte Powder"/>
    <x v="9"/>
    <n v="147"/>
    <n v="23.01"/>
    <n v="3382.47"/>
    <n v="0.04"/>
    <n v="0"/>
    <s v="Canada"/>
    <s v="iHerb"/>
  </r>
  <r>
    <x v="17"/>
    <s v="Whey Protein"/>
    <x v="0"/>
    <n v="127"/>
    <n v="43.21"/>
    <n v="5487.67"/>
    <n v="0.22"/>
    <n v="2"/>
    <s v="Canada"/>
    <s v="iHerb"/>
  </r>
  <r>
    <x v="17"/>
    <s v="Vitamin C"/>
    <x v="1"/>
    <n v="157"/>
    <n v="24.46"/>
    <n v="3840.22"/>
    <n v="0.08"/>
    <n v="1"/>
    <s v="UK"/>
    <s v="iHerb"/>
  </r>
  <r>
    <x v="17"/>
    <s v="Fish Oil"/>
    <x v="2"/>
    <n v="150"/>
    <n v="27.84"/>
    <n v="4176"/>
    <n v="0.09"/>
    <n v="3"/>
    <s v="Canada"/>
    <s v="iHerb"/>
  </r>
  <r>
    <x v="17"/>
    <s v="Multivitamin"/>
    <x v="1"/>
    <n v="161"/>
    <n v="55.69"/>
    <n v="8966.09"/>
    <n v="0.24"/>
    <n v="1"/>
    <s v="UK"/>
    <s v="Walmart"/>
  </r>
  <r>
    <x v="17"/>
    <s v="Pre-Workout"/>
    <x v="3"/>
    <n v="145"/>
    <n v="57.06"/>
    <n v="8273.7000000000007"/>
    <n v="0.22"/>
    <n v="0"/>
    <s v="Canada"/>
    <s v="iHerb"/>
  </r>
  <r>
    <x v="17"/>
    <s v="BCAA"/>
    <x v="4"/>
    <n v="146"/>
    <n v="35.159999999999997"/>
    <n v="5133.3599999999997"/>
    <n v="0.05"/>
    <n v="3"/>
    <s v="Canada"/>
    <s v="iHerb"/>
  </r>
  <r>
    <x v="17"/>
    <s v="Creatine"/>
    <x v="3"/>
    <n v="156"/>
    <n v="52.94"/>
    <n v="8258.64"/>
    <n v="0.19"/>
    <n v="1"/>
    <s v="Canada"/>
    <s v="Amazon"/>
  </r>
  <r>
    <x v="17"/>
    <s v="Zinc"/>
    <x v="5"/>
    <n v="154"/>
    <n v="43.68"/>
    <n v="6726.72"/>
    <n v="0.04"/>
    <n v="2"/>
    <s v="Canada"/>
    <s v="iHerb"/>
  </r>
  <r>
    <x v="17"/>
    <s v="Collagen Peptides"/>
    <x v="0"/>
    <n v="140"/>
    <n v="18.260000000000002"/>
    <n v="2556.4"/>
    <n v="0"/>
    <n v="2"/>
    <s v="UK"/>
    <s v="iHerb"/>
  </r>
  <r>
    <x v="17"/>
    <s v="Magnesium"/>
    <x v="5"/>
    <n v="159"/>
    <n v="18.07"/>
    <n v="2873.13"/>
    <n v="0.02"/>
    <n v="0"/>
    <s v="UK"/>
    <s v="iHerb"/>
  </r>
  <r>
    <x v="17"/>
    <s v="Ashwagandha"/>
    <x v="6"/>
    <n v="140"/>
    <n v="15.27"/>
    <n v="2137.8000000000002"/>
    <n v="0.06"/>
    <n v="1"/>
    <s v="UK"/>
    <s v="Walmart"/>
  </r>
  <r>
    <x v="17"/>
    <s v="Melatonin"/>
    <x v="7"/>
    <n v="154"/>
    <n v="12.89"/>
    <n v="1985.06"/>
    <n v="0.1"/>
    <n v="1"/>
    <s v="Canada"/>
    <s v="iHerb"/>
  </r>
  <r>
    <x v="17"/>
    <s v="Biotin"/>
    <x v="1"/>
    <n v="154"/>
    <n v="30.79"/>
    <n v="4741.66"/>
    <n v="0.11"/>
    <n v="1"/>
    <s v="USA"/>
    <s v="Amazon"/>
  </r>
  <r>
    <x v="17"/>
    <s v="Green Tea Extract"/>
    <x v="8"/>
    <n v="157"/>
    <n v="18.579999999999998"/>
    <n v="2917.06"/>
    <n v="0.13"/>
    <n v="1"/>
    <s v="USA"/>
    <s v="iHerb"/>
  </r>
  <r>
    <x v="17"/>
    <s v="Iron Supplement"/>
    <x v="5"/>
    <n v="166"/>
    <n v="36.630000000000003"/>
    <n v="6080.58"/>
    <n v="0.03"/>
    <n v="2"/>
    <s v="USA"/>
    <s v="iHerb"/>
  </r>
  <r>
    <x v="17"/>
    <s v="Electrolyte Powder"/>
    <x v="9"/>
    <n v="133"/>
    <n v="17.14"/>
    <n v="2279.62"/>
    <n v="0.17"/>
    <n v="0"/>
    <s v="USA"/>
    <s v="Amazon"/>
  </r>
  <r>
    <x v="18"/>
    <s v="Whey Protein"/>
    <x v="0"/>
    <n v="146"/>
    <n v="20.22"/>
    <n v="2952.12"/>
    <n v="0.13"/>
    <n v="1"/>
    <s v="Canada"/>
    <s v="iHerb"/>
  </r>
  <r>
    <x v="18"/>
    <s v="Vitamin C"/>
    <x v="1"/>
    <n v="127"/>
    <n v="38.03"/>
    <n v="4829.8100000000004"/>
    <n v="0.16"/>
    <n v="2"/>
    <s v="USA"/>
    <s v="Amazon"/>
  </r>
  <r>
    <x v="18"/>
    <s v="Fish Oil"/>
    <x v="2"/>
    <n v="141"/>
    <n v="46.17"/>
    <n v="6509.97"/>
    <n v="0.13"/>
    <n v="3"/>
    <s v="UK"/>
    <s v="iHerb"/>
  </r>
  <r>
    <x v="18"/>
    <s v="Multivitamin"/>
    <x v="1"/>
    <n v="163"/>
    <n v="34.25"/>
    <n v="5582.75"/>
    <n v="0.08"/>
    <n v="3"/>
    <s v="Canada"/>
    <s v="Amazon"/>
  </r>
  <r>
    <x v="18"/>
    <s v="Pre-Workout"/>
    <x v="3"/>
    <n v="148"/>
    <n v="52.75"/>
    <n v="7807"/>
    <n v="0.22"/>
    <n v="1"/>
    <s v="Canada"/>
    <s v="Amazon"/>
  </r>
  <r>
    <x v="18"/>
    <s v="BCAA"/>
    <x v="4"/>
    <n v="128"/>
    <n v="50.18"/>
    <n v="6423.04"/>
    <n v="0.23"/>
    <n v="0"/>
    <s v="USA"/>
    <s v="Walmart"/>
  </r>
  <r>
    <x v="18"/>
    <s v="Creatine"/>
    <x v="3"/>
    <n v="127"/>
    <n v="29.47"/>
    <n v="3742.69"/>
    <n v="0.14000000000000001"/>
    <n v="4"/>
    <s v="Canada"/>
    <s v="iHerb"/>
  </r>
  <r>
    <x v="18"/>
    <s v="Zinc"/>
    <x v="5"/>
    <n v="127"/>
    <n v="13.71"/>
    <n v="1741.17"/>
    <n v="0.09"/>
    <n v="2"/>
    <s v="USA"/>
    <s v="Walmart"/>
  </r>
  <r>
    <x v="18"/>
    <s v="Collagen Peptides"/>
    <x v="0"/>
    <n v="152"/>
    <n v="21.01"/>
    <n v="3193.52"/>
    <n v="0.09"/>
    <n v="1"/>
    <s v="Canada"/>
    <s v="iHerb"/>
  </r>
  <r>
    <x v="18"/>
    <s v="Magnesium"/>
    <x v="5"/>
    <n v="127"/>
    <n v="33.21"/>
    <n v="4217.67"/>
    <n v="0.18"/>
    <n v="2"/>
    <s v="USA"/>
    <s v="iHerb"/>
  </r>
  <r>
    <x v="18"/>
    <s v="Ashwagandha"/>
    <x v="6"/>
    <n v="158"/>
    <n v="20.88"/>
    <n v="3299.04"/>
    <n v="0.17"/>
    <n v="1"/>
    <s v="Canada"/>
    <s v="Amazon"/>
  </r>
  <r>
    <x v="18"/>
    <s v="Melatonin"/>
    <x v="7"/>
    <n v="160"/>
    <n v="13.32"/>
    <n v="2131.1999999999998"/>
    <n v="0.19"/>
    <n v="2"/>
    <s v="Canada"/>
    <s v="iHerb"/>
  </r>
  <r>
    <x v="18"/>
    <s v="Biotin"/>
    <x v="1"/>
    <n v="161"/>
    <n v="50.15"/>
    <n v="8074.15"/>
    <n v="0.13"/>
    <n v="0"/>
    <s v="Canada"/>
    <s v="Walmart"/>
  </r>
  <r>
    <x v="18"/>
    <s v="Green Tea Extract"/>
    <x v="8"/>
    <n v="156"/>
    <n v="47.11"/>
    <n v="7349.16"/>
    <n v="0.04"/>
    <n v="0"/>
    <s v="Canada"/>
    <s v="iHerb"/>
  </r>
  <r>
    <x v="18"/>
    <s v="Iron Supplement"/>
    <x v="5"/>
    <n v="168"/>
    <n v="55.41"/>
    <n v="9308.8799999999992"/>
    <n v="0.19"/>
    <n v="2"/>
    <s v="USA"/>
    <s v="Walmart"/>
  </r>
  <r>
    <x v="18"/>
    <s v="Electrolyte Powder"/>
    <x v="9"/>
    <n v="156"/>
    <n v="38.94"/>
    <n v="6074.64"/>
    <n v="0.16"/>
    <n v="0"/>
    <s v="UK"/>
    <s v="iHerb"/>
  </r>
  <r>
    <x v="19"/>
    <s v="Whey Protein"/>
    <x v="0"/>
    <n v="149"/>
    <n v="23.55"/>
    <n v="3508.95"/>
    <n v="0.05"/>
    <n v="1"/>
    <s v="USA"/>
    <s v="iHerb"/>
  </r>
  <r>
    <x v="19"/>
    <s v="Vitamin C"/>
    <x v="1"/>
    <n v="140"/>
    <n v="31.24"/>
    <n v="4373.6000000000004"/>
    <n v="0.23"/>
    <n v="1"/>
    <s v="USA"/>
    <s v="iHerb"/>
  </r>
  <r>
    <x v="19"/>
    <s v="Fish Oil"/>
    <x v="2"/>
    <n v="138"/>
    <n v="44.81"/>
    <n v="6183.78"/>
    <n v="0.1"/>
    <n v="2"/>
    <s v="Canada"/>
    <s v="Amazon"/>
  </r>
  <r>
    <x v="19"/>
    <s v="Multivitamin"/>
    <x v="1"/>
    <n v="156"/>
    <n v="23.6"/>
    <n v="3681.6"/>
    <n v="0.17"/>
    <n v="1"/>
    <s v="Canada"/>
    <s v="iHerb"/>
  </r>
  <r>
    <x v="19"/>
    <s v="Pre-Workout"/>
    <x v="3"/>
    <n v="175"/>
    <n v="26.23"/>
    <n v="4590.25"/>
    <n v="7.0000000000000007E-2"/>
    <n v="1"/>
    <s v="Canada"/>
    <s v="iHerb"/>
  </r>
  <r>
    <x v="19"/>
    <s v="BCAA"/>
    <x v="4"/>
    <n v="157"/>
    <n v="39.770000000000003"/>
    <n v="6243.89"/>
    <n v="7.0000000000000007E-2"/>
    <n v="2"/>
    <s v="UK"/>
    <s v="Amazon"/>
  </r>
  <r>
    <x v="19"/>
    <s v="Creatine"/>
    <x v="3"/>
    <n v="162"/>
    <n v="48.04"/>
    <n v="7782.48"/>
    <n v="0.05"/>
    <n v="0"/>
    <s v="Canada"/>
    <s v="Walmart"/>
  </r>
  <r>
    <x v="19"/>
    <s v="Zinc"/>
    <x v="5"/>
    <n v="157"/>
    <n v="31.62"/>
    <n v="4964.34"/>
    <n v="0.01"/>
    <n v="1"/>
    <s v="Canada"/>
    <s v="Amazon"/>
  </r>
  <r>
    <x v="19"/>
    <s v="Collagen Peptides"/>
    <x v="0"/>
    <n v="140"/>
    <n v="11.95"/>
    <n v="1673"/>
    <n v="0.17"/>
    <n v="1"/>
    <s v="UK"/>
    <s v="iHerb"/>
  </r>
  <r>
    <x v="19"/>
    <s v="Magnesium"/>
    <x v="5"/>
    <n v="168"/>
    <n v="26.26"/>
    <n v="4411.68"/>
    <n v="0.23"/>
    <n v="6"/>
    <s v="Canada"/>
    <s v="iHerb"/>
  </r>
  <r>
    <x v="19"/>
    <s v="Ashwagandha"/>
    <x v="6"/>
    <n v="163"/>
    <n v="22.45"/>
    <n v="3659.35"/>
    <n v="0.14000000000000001"/>
    <n v="0"/>
    <s v="Canada"/>
    <s v="Walmart"/>
  </r>
  <r>
    <x v="19"/>
    <s v="Melatonin"/>
    <x v="7"/>
    <n v="144"/>
    <n v="50.33"/>
    <n v="7247.52"/>
    <n v="0.21"/>
    <n v="6"/>
    <s v="USA"/>
    <s v="Amazon"/>
  </r>
  <r>
    <x v="19"/>
    <s v="Biotin"/>
    <x v="1"/>
    <n v="140"/>
    <n v="30.56"/>
    <n v="4278.3999999999996"/>
    <n v="0.03"/>
    <n v="0"/>
    <s v="UK"/>
    <s v="iHerb"/>
  </r>
  <r>
    <x v="19"/>
    <s v="Green Tea Extract"/>
    <x v="8"/>
    <n v="145"/>
    <n v="38.31"/>
    <n v="5554.95"/>
    <n v="0.08"/>
    <n v="2"/>
    <s v="UK"/>
    <s v="Walmart"/>
  </r>
  <r>
    <x v="19"/>
    <s v="Iron Supplement"/>
    <x v="5"/>
    <n v="140"/>
    <n v="48.22"/>
    <n v="6750.8"/>
    <n v="0.16"/>
    <n v="2"/>
    <s v="Canada"/>
    <s v="Amazon"/>
  </r>
  <r>
    <x v="19"/>
    <s v="Electrolyte Powder"/>
    <x v="9"/>
    <n v="154"/>
    <n v="41.23"/>
    <n v="6349.42"/>
    <n v="0.22"/>
    <n v="2"/>
    <s v="USA"/>
    <s v="iHerb"/>
  </r>
  <r>
    <x v="20"/>
    <s v="Whey Protein"/>
    <x v="0"/>
    <n v="160"/>
    <n v="45.37"/>
    <n v="7259.2"/>
    <n v="0.1"/>
    <n v="1"/>
    <s v="UK"/>
    <s v="Amazon"/>
  </r>
  <r>
    <x v="20"/>
    <s v="Vitamin C"/>
    <x v="1"/>
    <n v="153"/>
    <n v="56.46"/>
    <n v="8638.3799999999992"/>
    <n v="0.09"/>
    <n v="1"/>
    <s v="UK"/>
    <s v="iHerb"/>
  </r>
  <r>
    <x v="20"/>
    <s v="Fish Oil"/>
    <x v="2"/>
    <n v="162"/>
    <n v="39.659999999999997"/>
    <n v="6424.92"/>
    <n v="0.01"/>
    <n v="1"/>
    <s v="Canada"/>
    <s v="Amazon"/>
  </r>
  <r>
    <x v="20"/>
    <s v="Multivitamin"/>
    <x v="1"/>
    <n v="156"/>
    <n v="28.66"/>
    <n v="4470.96"/>
    <n v="0.24"/>
    <n v="0"/>
    <s v="UK"/>
    <s v="Amazon"/>
  </r>
  <r>
    <x v="20"/>
    <s v="Pre-Workout"/>
    <x v="3"/>
    <n v="150"/>
    <n v="44.86"/>
    <n v="6729"/>
    <n v="0.16"/>
    <n v="1"/>
    <s v="Canada"/>
    <s v="Amazon"/>
  </r>
  <r>
    <x v="20"/>
    <s v="BCAA"/>
    <x v="4"/>
    <n v="136"/>
    <n v="39.97"/>
    <n v="5435.92"/>
    <n v="0.04"/>
    <n v="2"/>
    <s v="Canada"/>
    <s v="Walmart"/>
  </r>
  <r>
    <x v="20"/>
    <s v="Creatine"/>
    <x v="3"/>
    <n v="148"/>
    <n v="51.87"/>
    <n v="7676.76"/>
    <n v="0.04"/>
    <n v="0"/>
    <s v="UK"/>
    <s v="iHerb"/>
  </r>
  <r>
    <x v="20"/>
    <s v="Zinc"/>
    <x v="5"/>
    <n v="161"/>
    <n v="44.98"/>
    <n v="7241.78"/>
    <n v="0.21"/>
    <n v="3"/>
    <s v="UK"/>
    <s v="Amazon"/>
  </r>
  <r>
    <x v="20"/>
    <s v="Collagen Peptides"/>
    <x v="0"/>
    <n v="150"/>
    <n v="17.68"/>
    <n v="2652"/>
    <n v="0.14000000000000001"/>
    <n v="1"/>
    <s v="UK"/>
    <s v="Amazon"/>
  </r>
  <r>
    <x v="20"/>
    <s v="Magnesium"/>
    <x v="5"/>
    <n v="171"/>
    <n v="39.64"/>
    <n v="6778.44"/>
    <n v="0.09"/>
    <n v="0"/>
    <s v="Canada"/>
    <s v="Walmart"/>
  </r>
  <r>
    <x v="20"/>
    <s v="Ashwagandha"/>
    <x v="6"/>
    <n v="129"/>
    <n v="54.05"/>
    <n v="6972.45"/>
    <n v="0.22"/>
    <n v="2"/>
    <s v="USA"/>
    <s v="iHerb"/>
  </r>
  <r>
    <x v="20"/>
    <s v="Melatonin"/>
    <x v="7"/>
    <n v="139"/>
    <n v="54.3"/>
    <n v="7547.7"/>
    <n v="0.05"/>
    <n v="2"/>
    <s v="USA"/>
    <s v="Amazon"/>
  </r>
  <r>
    <x v="20"/>
    <s v="Biotin"/>
    <x v="1"/>
    <n v="142"/>
    <n v="59.86"/>
    <n v="8500.1200000000008"/>
    <n v="0.01"/>
    <n v="3"/>
    <s v="UK"/>
    <s v="iHerb"/>
  </r>
  <r>
    <x v="20"/>
    <s v="Green Tea Extract"/>
    <x v="8"/>
    <n v="149"/>
    <n v="13.12"/>
    <n v="1954.88"/>
    <n v="0.08"/>
    <n v="0"/>
    <s v="UK"/>
    <s v="Walmart"/>
  </r>
  <r>
    <x v="20"/>
    <s v="Iron Supplement"/>
    <x v="5"/>
    <n v="130"/>
    <n v="13.55"/>
    <n v="1761.5"/>
    <n v="0.05"/>
    <n v="0"/>
    <s v="Canada"/>
    <s v="Amazon"/>
  </r>
  <r>
    <x v="20"/>
    <s v="Electrolyte Powder"/>
    <x v="9"/>
    <n v="149"/>
    <n v="15.05"/>
    <n v="2242.4499999999998"/>
    <n v="0.04"/>
    <n v="0"/>
    <s v="UK"/>
    <s v="Amazon"/>
  </r>
  <r>
    <x v="21"/>
    <s v="Whey Protein"/>
    <x v="0"/>
    <n v="142"/>
    <n v="26.31"/>
    <n v="3736.02"/>
    <n v="7.0000000000000007E-2"/>
    <n v="0"/>
    <s v="USA"/>
    <s v="iHerb"/>
  </r>
  <r>
    <x v="21"/>
    <s v="Vitamin C"/>
    <x v="1"/>
    <n v="134"/>
    <n v="27.77"/>
    <n v="3721.18"/>
    <n v="0.17"/>
    <n v="0"/>
    <s v="UK"/>
    <s v="Walmart"/>
  </r>
  <r>
    <x v="21"/>
    <s v="Fish Oil"/>
    <x v="2"/>
    <n v="139"/>
    <n v="17.350000000000001"/>
    <n v="2411.65"/>
    <n v="0.09"/>
    <n v="3"/>
    <s v="USA"/>
    <s v="iHerb"/>
  </r>
  <r>
    <x v="21"/>
    <s v="Multivitamin"/>
    <x v="1"/>
    <n v="136"/>
    <n v="34.229999999999997"/>
    <n v="4655.28"/>
    <n v="0.08"/>
    <n v="1"/>
    <s v="Canada"/>
    <s v="Amazon"/>
  </r>
  <r>
    <x v="21"/>
    <s v="Pre-Workout"/>
    <x v="3"/>
    <n v="162"/>
    <n v="39.03"/>
    <n v="6322.86"/>
    <n v="0.13"/>
    <n v="0"/>
    <s v="USA"/>
    <s v="Amazon"/>
  </r>
  <r>
    <x v="21"/>
    <s v="BCAA"/>
    <x v="4"/>
    <n v="154"/>
    <n v="34.39"/>
    <n v="5296.06"/>
    <n v="0.02"/>
    <n v="1"/>
    <s v="Canada"/>
    <s v="Walmart"/>
  </r>
  <r>
    <x v="21"/>
    <s v="Creatine"/>
    <x v="3"/>
    <n v="143"/>
    <n v="12.85"/>
    <n v="1837.55"/>
    <n v="0.1"/>
    <n v="1"/>
    <s v="Canada"/>
    <s v="iHerb"/>
  </r>
  <r>
    <x v="21"/>
    <s v="Zinc"/>
    <x v="5"/>
    <n v="158"/>
    <n v="43.36"/>
    <n v="6850.88"/>
    <n v="0.19"/>
    <n v="3"/>
    <s v="Canada"/>
    <s v="Walmart"/>
  </r>
  <r>
    <x v="21"/>
    <s v="Collagen Peptides"/>
    <x v="0"/>
    <n v="143"/>
    <n v="52.01"/>
    <n v="7437.43"/>
    <n v="0.25"/>
    <n v="3"/>
    <s v="UK"/>
    <s v="iHerb"/>
  </r>
  <r>
    <x v="21"/>
    <s v="Magnesium"/>
    <x v="5"/>
    <n v="145"/>
    <n v="34.47"/>
    <n v="4998.1499999999996"/>
    <n v="0.19"/>
    <n v="1"/>
    <s v="Canada"/>
    <s v="iHerb"/>
  </r>
  <r>
    <x v="21"/>
    <s v="Ashwagandha"/>
    <x v="6"/>
    <n v="149"/>
    <n v="28.07"/>
    <n v="4182.43"/>
    <n v="0.21"/>
    <n v="1"/>
    <s v="Canada"/>
    <s v="Amazon"/>
  </r>
  <r>
    <x v="21"/>
    <s v="Melatonin"/>
    <x v="7"/>
    <n v="144"/>
    <n v="48.12"/>
    <n v="6929.28"/>
    <n v="0.03"/>
    <n v="0"/>
    <s v="Canada"/>
    <s v="iHerb"/>
  </r>
  <r>
    <x v="21"/>
    <s v="Biotin"/>
    <x v="1"/>
    <n v="178"/>
    <n v="38.39"/>
    <n v="6833.42"/>
    <n v="0.14000000000000001"/>
    <n v="2"/>
    <s v="UK"/>
    <s v="Walmart"/>
  </r>
  <r>
    <x v="21"/>
    <s v="Green Tea Extract"/>
    <x v="8"/>
    <n v="155"/>
    <n v="37.630000000000003"/>
    <n v="5832.65"/>
    <n v="0.09"/>
    <n v="2"/>
    <s v="Canada"/>
    <s v="iHerb"/>
  </r>
  <r>
    <x v="21"/>
    <s v="Iron Supplement"/>
    <x v="5"/>
    <n v="135"/>
    <n v="19.260000000000002"/>
    <n v="2600.1"/>
    <n v="7.0000000000000007E-2"/>
    <n v="0"/>
    <s v="Canada"/>
    <s v="Walmart"/>
  </r>
  <r>
    <x v="21"/>
    <s v="Electrolyte Powder"/>
    <x v="9"/>
    <n v="137"/>
    <n v="24.29"/>
    <n v="3327.73"/>
    <n v="0.23"/>
    <n v="4"/>
    <s v="USA"/>
    <s v="Amazon"/>
  </r>
  <r>
    <x v="22"/>
    <s v="Whey Protein"/>
    <x v="0"/>
    <n v="152"/>
    <n v="28.73"/>
    <n v="4366.96"/>
    <n v="0.2"/>
    <n v="1"/>
    <s v="UK"/>
    <s v="Amazon"/>
  </r>
  <r>
    <x v="22"/>
    <s v="Vitamin C"/>
    <x v="1"/>
    <n v="130"/>
    <n v="52.26"/>
    <n v="6793.8"/>
    <n v="0.2"/>
    <n v="0"/>
    <s v="USA"/>
    <s v="Walmart"/>
  </r>
  <r>
    <x v="22"/>
    <s v="Fish Oil"/>
    <x v="2"/>
    <n v="156"/>
    <n v="20.91"/>
    <n v="3261.96"/>
    <n v="0.22"/>
    <n v="1"/>
    <s v="USA"/>
    <s v="Amazon"/>
  </r>
  <r>
    <x v="22"/>
    <s v="Multivitamin"/>
    <x v="1"/>
    <n v="141"/>
    <n v="53.53"/>
    <n v="7547.73"/>
    <n v="0.2"/>
    <n v="2"/>
    <s v="Canada"/>
    <s v="Walmart"/>
  </r>
  <r>
    <x v="22"/>
    <s v="Pre-Workout"/>
    <x v="3"/>
    <n v="159"/>
    <n v="32.92"/>
    <n v="5234.28"/>
    <n v="0.09"/>
    <n v="0"/>
    <s v="Canada"/>
    <s v="iHerb"/>
  </r>
  <r>
    <x v="22"/>
    <s v="BCAA"/>
    <x v="4"/>
    <n v="149"/>
    <n v="12"/>
    <n v="1788"/>
    <n v="7.0000000000000007E-2"/>
    <n v="0"/>
    <s v="UK"/>
    <s v="iHerb"/>
  </r>
  <r>
    <x v="22"/>
    <s v="Creatine"/>
    <x v="3"/>
    <n v="140"/>
    <n v="33.4"/>
    <n v="4676"/>
    <n v="0.12"/>
    <n v="2"/>
    <s v="USA"/>
    <s v="Walmart"/>
  </r>
  <r>
    <x v="22"/>
    <s v="Zinc"/>
    <x v="5"/>
    <n v="136"/>
    <n v="31.5"/>
    <n v="4284"/>
    <n v="0.15"/>
    <n v="7"/>
    <s v="USA"/>
    <s v="Walmart"/>
  </r>
  <r>
    <x v="22"/>
    <s v="Collagen Peptides"/>
    <x v="0"/>
    <n v="160"/>
    <n v="51.38"/>
    <n v="8220.7999999999993"/>
    <n v="0.04"/>
    <n v="0"/>
    <s v="USA"/>
    <s v="Walmart"/>
  </r>
  <r>
    <x v="22"/>
    <s v="Magnesium"/>
    <x v="5"/>
    <n v="138"/>
    <n v="35.53"/>
    <n v="4903.1400000000003"/>
    <n v="0.15"/>
    <n v="3"/>
    <s v="Canada"/>
    <s v="iHerb"/>
  </r>
  <r>
    <x v="22"/>
    <s v="Ashwagandha"/>
    <x v="6"/>
    <n v="150"/>
    <n v="12.51"/>
    <n v="1876.5"/>
    <n v="0.01"/>
    <n v="1"/>
    <s v="Canada"/>
    <s v="Amazon"/>
  </r>
  <r>
    <x v="22"/>
    <s v="Melatonin"/>
    <x v="7"/>
    <n v="148"/>
    <n v="18.03"/>
    <n v="2668.44"/>
    <n v="0.01"/>
    <n v="1"/>
    <s v="UK"/>
    <s v="Amazon"/>
  </r>
  <r>
    <x v="22"/>
    <s v="Biotin"/>
    <x v="1"/>
    <n v="140"/>
    <n v="46.23"/>
    <n v="6472.2"/>
    <n v="0.03"/>
    <n v="2"/>
    <s v="UK"/>
    <s v="Walmart"/>
  </r>
  <r>
    <x v="22"/>
    <s v="Green Tea Extract"/>
    <x v="8"/>
    <n v="142"/>
    <n v="28.99"/>
    <n v="4116.58"/>
    <n v="0.2"/>
    <n v="1"/>
    <s v="USA"/>
    <s v="Amazon"/>
  </r>
  <r>
    <x v="22"/>
    <s v="Iron Supplement"/>
    <x v="5"/>
    <n v="159"/>
    <n v="48.64"/>
    <n v="7733.76"/>
    <n v="0.06"/>
    <n v="2"/>
    <s v="Canada"/>
    <s v="Amazon"/>
  </r>
  <r>
    <x v="22"/>
    <s v="Electrolyte Powder"/>
    <x v="9"/>
    <n v="152"/>
    <n v="29.37"/>
    <n v="4464.24"/>
    <n v="0.02"/>
    <n v="0"/>
    <s v="USA"/>
    <s v="iHerb"/>
  </r>
  <r>
    <x v="23"/>
    <s v="Whey Protein"/>
    <x v="0"/>
    <n v="163"/>
    <n v="48.76"/>
    <n v="7947.88"/>
    <n v="0.06"/>
    <n v="1"/>
    <s v="UK"/>
    <s v="iHerb"/>
  </r>
  <r>
    <x v="23"/>
    <s v="Vitamin C"/>
    <x v="1"/>
    <n v="156"/>
    <n v="23.27"/>
    <n v="3630.12"/>
    <n v="0.15"/>
    <n v="2"/>
    <s v="USA"/>
    <s v="iHerb"/>
  </r>
  <r>
    <x v="23"/>
    <s v="Fish Oil"/>
    <x v="2"/>
    <n v="143"/>
    <n v="57.36"/>
    <n v="8202.48"/>
    <n v="0.22"/>
    <n v="2"/>
    <s v="Canada"/>
    <s v="Amazon"/>
  </r>
  <r>
    <x v="23"/>
    <s v="Multivitamin"/>
    <x v="1"/>
    <n v="142"/>
    <n v="58.17"/>
    <n v="8260.14"/>
    <n v="0"/>
    <n v="2"/>
    <s v="UK"/>
    <s v="Walmart"/>
  </r>
  <r>
    <x v="23"/>
    <s v="Pre-Workout"/>
    <x v="3"/>
    <n v="158"/>
    <n v="59.51"/>
    <n v="9402.58"/>
    <n v="0.08"/>
    <n v="1"/>
    <s v="UK"/>
    <s v="Walmart"/>
  </r>
  <r>
    <x v="23"/>
    <s v="BCAA"/>
    <x v="4"/>
    <n v="129"/>
    <n v="23.05"/>
    <n v="2973.45"/>
    <n v="0.09"/>
    <n v="2"/>
    <s v="Canada"/>
    <s v="Walmart"/>
  </r>
  <r>
    <x v="23"/>
    <s v="Creatine"/>
    <x v="3"/>
    <n v="174"/>
    <n v="28.63"/>
    <n v="4981.62"/>
    <n v="0.23"/>
    <n v="0"/>
    <s v="Canada"/>
    <s v="Walmart"/>
  </r>
  <r>
    <x v="23"/>
    <s v="Zinc"/>
    <x v="5"/>
    <n v="130"/>
    <n v="39.76"/>
    <n v="5168.8"/>
    <n v="0.04"/>
    <n v="4"/>
    <s v="Canada"/>
    <s v="Walmart"/>
  </r>
  <r>
    <x v="23"/>
    <s v="Collagen Peptides"/>
    <x v="0"/>
    <n v="148"/>
    <n v="22.33"/>
    <n v="3304.84"/>
    <n v="0.12"/>
    <n v="2"/>
    <s v="USA"/>
    <s v="Amazon"/>
  </r>
  <r>
    <x v="23"/>
    <s v="Magnesium"/>
    <x v="5"/>
    <n v="159"/>
    <n v="38.89"/>
    <n v="6183.51"/>
    <n v="0.23"/>
    <n v="3"/>
    <s v="UK"/>
    <s v="iHerb"/>
  </r>
  <r>
    <x v="23"/>
    <s v="Ashwagandha"/>
    <x v="6"/>
    <n v="160"/>
    <n v="10.34"/>
    <n v="1654.4"/>
    <n v="0.05"/>
    <n v="2"/>
    <s v="USA"/>
    <s v="iHerb"/>
  </r>
  <r>
    <x v="23"/>
    <s v="Melatonin"/>
    <x v="7"/>
    <n v="147"/>
    <n v="54.23"/>
    <n v="7971.81"/>
    <n v="0.22"/>
    <n v="3"/>
    <s v="USA"/>
    <s v="Walmart"/>
  </r>
  <r>
    <x v="23"/>
    <s v="Biotin"/>
    <x v="1"/>
    <n v="143"/>
    <n v="23.58"/>
    <n v="3371.94"/>
    <n v="0.05"/>
    <n v="0"/>
    <s v="USA"/>
    <s v="iHerb"/>
  </r>
  <r>
    <x v="23"/>
    <s v="Green Tea Extract"/>
    <x v="8"/>
    <n v="144"/>
    <n v="51.55"/>
    <n v="7423.2"/>
    <n v="0.03"/>
    <n v="2"/>
    <s v="Canada"/>
    <s v="iHerb"/>
  </r>
  <r>
    <x v="23"/>
    <s v="Iron Supplement"/>
    <x v="5"/>
    <n v="151"/>
    <n v="34.64"/>
    <n v="5230.6400000000003"/>
    <n v="7.0000000000000007E-2"/>
    <n v="2"/>
    <s v="UK"/>
    <s v="Walmart"/>
  </r>
  <r>
    <x v="23"/>
    <s v="Electrolyte Powder"/>
    <x v="9"/>
    <n v="148"/>
    <n v="15.83"/>
    <n v="2342.84"/>
    <n v="0.14000000000000001"/>
    <n v="3"/>
    <s v="USA"/>
    <s v="Walmart"/>
  </r>
  <r>
    <x v="24"/>
    <s v="Whey Protein"/>
    <x v="0"/>
    <n v="144"/>
    <n v="42.93"/>
    <n v="6181.92"/>
    <n v="0.23"/>
    <n v="2"/>
    <s v="Canada"/>
    <s v="iHerb"/>
  </r>
  <r>
    <x v="24"/>
    <s v="Vitamin C"/>
    <x v="1"/>
    <n v="152"/>
    <n v="54.92"/>
    <n v="8347.84"/>
    <n v="0.1"/>
    <n v="1"/>
    <s v="UK"/>
    <s v="Amazon"/>
  </r>
  <r>
    <x v="24"/>
    <s v="Fish Oil"/>
    <x v="2"/>
    <n v="162"/>
    <n v="38.840000000000003"/>
    <n v="6292.08"/>
    <n v="0.12"/>
    <n v="0"/>
    <s v="UK"/>
    <s v="iHerb"/>
  </r>
  <r>
    <x v="24"/>
    <s v="Multivitamin"/>
    <x v="1"/>
    <n v="127"/>
    <n v="46.94"/>
    <n v="5961.38"/>
    <n v="0.01"/>
    <n v="2"/>
    <s v="USA"/>
    <s v="iHerb"/>
  </r>
  <r>
    <x v="24"/>
    <s v="Pre-Workout"/>
    <x v="3"/>
    <n v="151"/>
    <n v="18.63"/>
    <n v="2813.13"/>
    <n v="0.14000000000000001"/>
    <n v="1"/>
    <s v="USA"/>
    <s v="Walmart"/>
  </r>
  <r>
    <x v="24"/>
    <s v="BCAA"/>
    <x v="4"/>
    <n v="174"/>
    <n v="59.18"/>
    <n v="10297.32"/>
    <n v="0.06"/>
    <n v="5"/>
    <s v="UK"/>
    <s v="iHerb"/>
  </r>
  <r>
    <x v="24"/>
    <s v="Creatine"/>
    <x v="3"/>
    <n v="148"/>
    <n v="12.52"/>
    <n v="1852.96"/>
    <n v="0.01"/>
    <n v="2"/>
    <s v="UK"/>
    <s v="Amazon"/>
  </r>
  <r>
    <x v="24"/>
    <s v="Zinc"/>
    <x v="5"/>
    <n v="148"/>
    <n v="40.700000000000003"/>
    <n v="6023.6"/>
    <n v="0.06"/>
    <n v="2"/>
    <s v="UK"/>
    <s v="Amazon"/>
  </r>
  <r>
    <x v="24"/>
    <s v="Collagen Peptides"/>
    <x v="0"/>
    <n v="145"/>
    <n v="51.03"/>
    <n v="7399.35"/>
    <n v="0.12"/>
    <n v="1"/>
    <s v="Canada"/>
    <s v="Walmart"/>
  </r>
  <r>
    <x v="24"/>
    <s v="Magnesium"/>
    <x v="5"/>
    <n v="145"/>
    <n v="26.41"/>
    <n v="3829.45"/>
    <n v="0.05"/>
    <n v="0"/>
    <s v="UK"/>
    <s v="iHerb"/>
  </r>
  <r>
    <x v="24"/>
    <s v="Ashwagandha"/>
    <x v="6"/>
    <n v="149"/>
    <n v="52.05"/>
    <n v="7755.45"/>
    <n v="0.06"/>
    <n v="1"/>
    <s v="Canada"/>
    <s v="iHerb"/>
  </r>
  <r>
    <x v="24"/>
    <s v="Melatonin"/>
    <x v="7"/>
    <n v="162"/>
    <n v="29.23"/>
    <n v="4735.26"/>
    <n v="0.11"/>
    <n v="1"/>
    <s v="UK"/>
    <s v="Walmart"/>
  </r>
  <r>
    <x v="24"/>
    <s v="Biotin"/>
    <x v="1"/>
    <n v="173"/>
    <n v="56.69"/>
    <n v="9807.3700000000008"/>
    <n v="0.17"/>
    <n v="2"/>
    <s v="UK"/>
    <s v="iHerb"/>
  </r>
  <r>
    <x v="24"/>
    <s v="Green Tea Extract"/>
    <x v="8"/>
    <n v="147"/>
    <n v="42.82"/>
    <n v="6294.54"/>
    <n v="0.24"/>
    <n v="1"/>
    <s v="USA"/>
    <s v="iHerb"/>
  </r>
  <r>
    <x v="24"/>
    <s v="Iron Supplement"/>
    <x v="5"/>
    <n v="158"/>
    <n v="30.88"/>
    <n v="4879.04"/>
    <n v="0.03"/>
    <n v="2"/>
    <s v="UK"/>
    <s v="iHerb"/>
  </r>
  <r>
    <x v="24"/>
    <s v="Electrolyte Powder"/>
    <x v="9"/>
    <n v="174"/>
    <n v="13.84"/>
    <n v="2408.16"/>
    <n v="0.09"/>
    <n v="2"/>
    <s v="UK"/>
    <s v="iHerb"/>
  </r>
  <r>
    <x v="25"/>
    <s v="Whey Protein"/>
    <x v="0"/>
    <n v="146"/>
    <n v="50.73"/>
    <n v="7406.58"/>
    <n v="0.15"/>
    <n v="1"/>
    <s v="Canada"/>
    <s v="Walmart"/>
  </r>
  <r>
    <x v="25"/>
    <s v="Vitamin C"/>
    <x v="1"/>
    <n v="141"/>
    <n v="27.74"/>
    <n v="3911.34"/>
    <n v="0.1"/>
    <n v="2"/>
    <s v="Canada"/>
    <s v="Amazon"/>
  </r>
  <r>
    <x v="25"/>
    <s v="Fish Oil"/>
    <x v="2"/>
    <n v="156"/>
    <n v="29.76"/>
    <n v="4642.5600000000004"/>
    <n v="0.05"/>
    <n v="0"/>
    <s v="USA"/>
    <s v="Amazon"/>
  </r>
  <r>
    <x v="25"/>
    <s v="Multivitamin"/>
    <x v="1"/>
    <n v="163"/>
    <n v="30.96"/>
    <n v="5046.4799999999996"/>
    <n v="0.04"/>
    <n v="3"/>
    <s v="USA"/>
    <s v="Amazon"/>
  </r>
  <r>
    <x v="25"/>
    <s v="Pre-Workout"/>
    <x v="3"/>
    <n v="152"/>
    <n v="35.119999999999997"/>
    <n v="5338.24"/>
    <n v="0.18"/>
    <n v="4"/>
    <s v="USA"/>
    <s v="iHerb"/>
  </r>
  <r>
    <x v="25"/>
    <s v="BCAA"/>
    <x v="4"/>
    <n v="139"/>
    <n v="56.72"/>
    <n v="7884.08"/>
    <n v="0.23"/>
    <n v="2"/>
    <s v="UK"/>
    <s v="Walmart"/>
  </r>
  <r>
    <x v="25"/>
    <s v="Creatine"/>
    <x v="3"/>
    <n v="155"/>
    <n v="47.62"/>
    <n v="7381.1"/>
    <n v="0.13"/>
    <n v="2"/>
    <s v="Canada"/>
    <s v="iHerb"/>
  </r>
  <r>
    <x v="25"/>
    <s v="Zinc"/>
    <x v="5"/>
    <n v="147"/>
    <n v="51.22"/>
    <n v="7529.34"/>
    <n v="0.04"/>
    <n v="3"/>
    <s v="UK"/>
    <s v="Walmart"/>
  </r>
  <r>
    <x v="25"/>
    <s v="Collagen Peptides"/>
    <x v="0"/>
    <n v="151"/>
    <n v="31.57"/>
    <n v="4767.07"/>
    <n v="0.09"/>
    <n v="3"/>
    <s v="Canada"/>
    <s v="iHerb"/>
  </r>
  <r>
    <x v="25"/>
    <s v="Magnesium"/>
    <x v="5"/>
    <n v="141"/>
    <n v="34.200000000000003"/>
    <n v="4822.2"/>
    <n v="0.13"/>
    <n v="1"/>
    <s v="Canada"/>
    <s v="Amazon"/>
  </r>
  <r>
    <x v="25"/>
    <s v="Ashwagandha"/>
    <x v="6"/>
    <n v="153"/>
    <n v="11.96"/>
    <n v="1829.88"/>
    <n v="7.0000000000000007E-2"/>
    <n v="0"/>
    <s v="UK"/>
    <s v="Amazon"/>
  </r>
  <r>
    <x v="25"/>
    <s v="Melatonin"/>
    <x v="7"/>
    <n v="146"/>
    <n v="27.29"/>
    <n v="3984.34"/>
    <n v="0.17"/>
    <n v="2"/>
    <s v="UK"/>
    <s v="Amazon"/>
  </r>
  <r>
    <x v="25"/>
    <s v="Biotin"/>
    <x v="1"/>
    <n v="176"/>
    <n v="49.16"/>
    <n v="8652.16"/>
    <n v="7.0000000000000007E-2"/>
    <n v="5"/>
    <s v="Canada"/>
    <s v="iHerb"/>
  </r>
  <r>
    <x v="25"/>
    <s v="Green Tea Extract"/>
    <x v="8"/>
    <n v="156"/>
    <n v="16.02"/>
    <n v="2499.12"/>
    <n v="0.23"/>
    <n v="0"/>
    <s v="Canada"/>
    <s v="Walmart"/>
  </r>
  <r>
    <x v="25"/>
    <s v="Iron Supplement"/>
    <x v="5"/>
    <n v="154"/>
    <n v="25.36"/>
    <n v="3905.44"/>
    <n v="0.14000000000000001"/>
    <n v="1"/>
    <s v="Canada"/>
    <s v="iHerb"/>
  </r>
  <r>
    <x v="25"/>
    <s v="Electrolyte Powder"/>
    <x v="9"/>
    <n v="136"/>
    <n v="30.91"/>
    <n v="4203.76"/>
    <n v="0.19"/>
    <n v="3"/>
    <s v="Canada"/>
    <s v="Amazon"/>
  </r>
  <r>
    <x v="26"/>
    <s v="Whey Protein"/>
    <x v="0"/>
    <n v="129"/>
    <n v="15.01"/>
    <n v="1936.29"/>
    <n v="0"/>
    <n v="2"/>
    <s v="UK"/>
    <s v="iHerb"/>
  </r>
  <r>
    <x v="26"/>
    <s v="Vitamin C"/>
    <x v="1"/>
    <n v="154"/>
    <n v="21.69"/>
    <n v="3340.26"/>
    <n v="0.01"/>
    <n v="3"/>
    <s v="Canada"/>
    <s v="Walmart"/>
  </r>
  <r>
    <x v="26"/>
    <s v="Fish Oil"/>
    <x v="2"/>
    <n v="140"/>
    <n v="56.32"/>
    <n v="7884.8"/>
    <n v="0.1"/>
    <n v="0"/>
    <s v="USA"/>
    <s v="Amazon"/>
  </r>
  <r>
    <x v="26"/>
    <s v="Multivitamin"/>
    <x v="1"/>
    <n v="146"/>
    <n v="39.159999999999997"/>
    <n v="5717.36"/>
    <n v="0"/>
    <n v="2"/>
    <s v="Canada"/>
    <s v="Walmart"/>
  </r>
  <r>
    <x v="26"/>
    <s v="Pre-Workout"/>
    <x v="3"/>
    <n v="143"/>
    <n v="39.42"/>
    <n v="5637.06"/>
    <n v="0.1"/>
    <n v="4"/>
    <s v="UK"/>
    <s v="Walmart"/>
  </r>
  <r>
    <x v="26"/>
    <s v="BCAA"/>
    <x v="4"/>
    <n v="151"/>
    <n v="45.47"/>
    <n v="6865.97"/>
    <n v="7.0000000000000007E-2"/>
    <n v="3"/>
    <s v="Canada"/>
    <s v="iHerb"/>
  </r>
  <r>
    <x v="26"/>
    <s v="Creatine"/>
    <x v="3"/>
    <n v="145"/>
    <n v="12.53"/>
    <n v="1816.85"/>
    <n v="0.11"/>
    <n v="3"/>
    <s v="USA"/>
    <s v="Amazon"/>
  </r>
  <r>
    <x v="26"/>
    <s v="Zinc"/>
    <x v="5"/>
    <n v="162"/>
    <n v="21.3"/>
    <n v="3450.6"/>
    <n v="0.2"/>
    <n v="4"/>
    <s v="UK"/>
    <s v="Walmart"/>
  </r>
  <r>
    <x v="26"/>
    <s v="Collagen Peptides"/>
    <x v="0"/>
    <n v="131"/>
    <n v="26.87"/>
    <n v="3519.97"/>
    <n v="0.22"/>
    <n v="0"/>
    <s v="USA"/>
    <s v="Walmart"/>
  </r>
  <r>
    <x v="26"/>
    <s v="Magnesium"/>
    <x v="5"/>
    <n v="139"/>
    <n v="12.56"/>
    <n v="1745.84"/>
    <n v="0.12"/>
    <n v="1"/>
    <s v="UK"/>
    <s v="iHerb"/>
  </r>
  <r>
    <x v="26"/>
    <s v="Ashwagandha"/>
    <x v="6"/>
    <n v="144"/>
    <n v="36.5"/>
    <n v="5256"/>
    <n v="0.04"/>
    <n v="1"/>
    <s v="USA"/>
    <s v="iHerb"/>
  </r>
  <r>
    <x v="26"/>
    <s v="Melatonin"/>
    <x v="7"/>
    <n v="162"/>
    <n v="17.690000000000001"/>
    <n v="2865.78"/>
    <n v="0.04"/>
    <n v="1"/>
    <s v="Canada"/>
    <s v="Walmart"/>
  </r>
  <r>
    <x v="26"/>
    <s v="Biotin"/>
    <x v="1"/>
    <n v="145"/>
    <n v="43.98"/>
    <n v="6377.1"/>
    <n v="0.01"/>
    <n v="0"/>
    <s v="USA"/>
    <s v="Amazon"/>
  </r>
  <r>
    <x v="26"/>
    <s v="Green Tea Extract"/>
    <x v="8"/>
    <n v="146"/>
    <n v="19.670000000000002"/>
    <n v="2871.82"/>
    <n v="0.16"/>
    <n v="1"/>
    <s v="Canada"/>
    <s v="iHerb"/>
  </r>
  <r>
    <x v="26"/>
    <s v="Iron Supplement"/>
    <x v="5"/>
    <n v="167"/>
    <n v="24.86"/>
    <n v="4151.62"/>
    <n v="0.06"/>
    <n v="1"/>
    <s v="UK"/>
    <s v="Walmart"/>
  </r>
  <r>
    <x v="26"/>
    <s v="Electrolyte Powder"/>
    <x v="9"/>
    <n v="140"/>
    <n v="51.3"/>
    <n v="7182"/>
    <n v="0.17"/>
    <n v="2"/>
    <s v="USA"/>
    <s v="Amazon"/>
  </r>
  <r>
    <x v="27"/>
    <s v="Whey Protein"/>
    <x v="0"/>
    <n v="146"/>
    <n v="46.9"/>
    <n v="6847.4"/>
    <n v="0.09"/>
    <n v="2"/>
    <s v="Canada"/>
    <s v="iHerb"/>
  </r>
  <r>
    <x v="27"/>
    <s v="Vitamin C"/>
    <x v="1"/>
    <n v="141"/>
    <n v="59.63"/>
    <n v="8407.83"/>
    <n v="0.04"/>
    <n v="5"/>
    <s v="Canada"/>
    <s v="iHerb"/>
  </r>
  <r>
    <x v="27"/>
    <s v="Fish Oil"/>
    <x v="2"/>
    <n v="156"/>
    <n v="53.31"/>
    <n v="8316.36"/>
    <n v="7.0000000000000007E-2"/>
    <n v="1"/>
    <s v="Canada"/>
    <s v="iHerb"/>
  </r>
  <r>
    <x v="27"/>
    <s v="Multivitamin"/>
    <x v="1"/>
    <n v="154"/>
    <n v="31.37"/>
    <n v="4830.9799999999996"/>
    <n v="0.08"/>
    <n v="2"/>
    <s v="USA"/>
    <s v="Walmart"/>
  </r>
  <r>
    <x v="27"/>
    <s v="Pre-Workout"/>
    <x v="3"/>
    <n v="165"/>
    <n v="56.72"/>
    <n v="9358.7999999999993"/>
    <n v="0.17"/>
    <n v="3"/>
    <s v="UK"/>
    <s v="Amazon"/>
  </r>
  <r>
    <x v="27"/>
    <s v="BCAA"/>
    <x v="4"/>
    <n v="152"/>
    <n v="10.81"/>
    <n v="1643.12"/>
    <n v="0.2"/>
    <n v="0"/>
    <s v="USA"/>
    <s v="iHerb"/>
  </r>
  <r>
    <x v="27"/>
    <s v="Creatine"/>
    <x v="3"/>
    <n v="142"/>
    <n v="48.27"/>
    <n v="6854.34"/>
    <n v="0.06"/>
    <n v="3"/>
    <s v="UK"/>
    <s v="Amazon"/>
  </r>
  <r>
    <x v="27"/>
    <s v="Zinc"/>
    <x v="5"/>
    <n v="132"/>
    <n v="58.96"/>
    <n v="7782.72"/>
    <n v="0.17"/>
    <n v="2"/>
    <s v="Canada"/>
    <s v="iHerb"/>
  </r>
  <r>
    <x v="27"/>
    <s v="Collagen Peptides"/>
    <x v="0"/>
    <n v="144"/>
    <n v="39.71"/>
    <n v="5718.24"/>
    <n v="0.15"/>
    <n v="2"/>
    <s v="UK"/>
    <s v="Walmart"/>
  </r>
  <r>
    <x v="27"/>
    <s v="Magnesium"/>
    <x v="5"/>
    <n v="153"/>
    <n v="23.8"/>
    <n v="3641.4"/>
    <n v="0.19"/>
    <n v="1"/>
    <s v="Canada"/>
    <s v="iHerb"/>
  </r>
  <r>
    <x v="27"/>
    <s v="Ashwagandha"/>
    <x v="6"/>
    <n v="157"/>
    <n v="41.27"/>
    <n v="6479.39"/>
    <n v="0.19"/>
    <n v="1"/>
    <s v="Canada"/>
    <s v="iHerb"/>
  </r>
  <r>
    <x v="27"/>
    <s v="Melatonin"/>
    <x v="7"/>
    <n v="125"/>
    <n v="40.299999999999997"/>
    <n v="5037.5"/>
    <n v="0.21"/>
    <n v="0"/>
    <s v="Canada"/>
    <s v="Amazon"/>
  </r>
  <r>
    <x v="27"/>
    <s v="Biotin"/>
    <x v="1"/>
    <n v="159"/>
    <n v="33.93"/>
    <n v="5394.87"/>
    <n v="0.23"/>
    <n v="1"/>
    <s v="Canada"/>
    <s v="iHerb"/>
  </r>
  <r>
    <x v="27"/>
    <s v="Green Tea Extract"/>
    <x v="8"/>
    <n v="149"/>
    <n v="14.08"/>
    <n v="2097.92"/>
    <n v="0.06"/>
    <n v="0"/>
    <s v="Canada"/>
    <s v="Walmart"/>
  </r>
  <r>
    <x v="27"/>
    <s v="Iron Supplement"/>
    <x v="5"/>
    <n v="155"/>
    <n v="37.409999999999997"/>
    <n v="5798.55"/>
    <n v="0.04"/>
    <n v="1"/>
    <s v="USA"/>
    <s v="Amazon"/>
  </r>
  <r>
    <x v="27"/>
    <s v="Electrolyte Powder"/>
    <x v="9"/>
    <n v="153"/>
    <n v="35.01"/>
    <n v="5356.53"/>
    <n v="0.02"/>
    <n v="0"/>
    <s v="Canada"/>
    <s v="Walmart"/>
  </r>
  <r>
    <x v="28"/>
    <s v="Whey Protein"/>
    <x v="0"/>
    <n v="154"/>
    <n v="55.86"/>
    <n v="8602.44"/>
    <n v="0.1"/>
    <n v="0"/>
    <s v="UK"/>
    <s v="Walmart"/>
  </r>
  <r>
    <x v="28"/>
    <s v="Vitamin C"/>
    <x v="1"/>
    <n v="158"/>
    <n v="36.270000000000003"/>
    <n v="5730.66"/>
    <n v="0.17"/>
    <n v="3"/>
    <s v="UK"/>
    <s v="Amazon"/>
  </r>
  <r>
    <x v="28"/>
    <s v="Fish Oil"/>
    <x v="2"/>
    <n v="161"/>
    <n v="43.98"/>
    <n v="7080.78"/>
    <n v="0.24"/>
    <n v="1"/>
    <s v="Canada"/>
    <s v="Amazon"/>
  </r>
  <r>
    <x v="28"/>
    <s v="Multivitamin"/>
    <x v="1"/>
    <n v="139"/>
    <n v="41.69"/>
    <n v="5794.91"/>
    <n v="0.15"/>
    <n v="0"/>
    <s v="USA"/>
    <s v="Amazon"/>
  </r>
  <r>
    <x v="28"/>
    <s v="Pre-Workout"/>
    <x v="3"/>
    <n v="158"/>
    <n v="43.25"/>
    <n v="6833.5"/>
    <n v="0.14000000000000001"/>
    <n v="1"/>
    <s v="Canada"/>
    <s v="Amazon"/>
  </r>
  <r>
    <x v="28"/>
    <s v="BCAA"/>
    <x v="4"/>
    <n v="134"/>
    <n v="51.58"/>
    <n v="6911.72"/>
    <n v="0.23"/>
    <n v="2"/>
    <s v="Canada"/>
    <s v="Amazon"/>
  </r>
  <r>
    <x v="28"/>
    <s v="Creatine"/>
    <x v="3"/>
    <n v="132"/>
    <n v="46.45"/>
    <n v="6131.4"/>
    <n v="0.19"/>
    <n v="0"/>
    <s v="UK"/>
    <s v="Amazon"/>
  </r>
  <r>
    <x v="28"/>
    <s v="Zinc"/>
    <x v="5"/>
    <n v="145"/>
    <n v="10.64"/>
    <n v="1542.8"/>
    <n v="0.14000000000000001"/>
    <n v="3"/>
    <s v="Canada"/>
    <s v="iHerb"/>
  </r>
  <r>
    <x v="28"/>
    <s v="Collagen Peptides"/>
    <x v="0"/>
    <n v="180"/>
    <n v="35.72"/>
    <n v="6429.6"/>
    <n v="0.02"/>
    <n v="2"/>
    <s v="Canada"/>
    <s v="Walmart"/>
  </r>
  <r>
    <x v="28"/>
    <s v="Magnesium"/>
    <x v="5"/>
    <n v="146"/>
    <n v="29.44"/>
    <n v="4298.24"/>
    <n v="0.06"/>
    <n v="0"/>
    <s v="USA"/>
    <s v="Amazon"/>
  </r>
  <r>
    <x v="28"/>
    <s v="Ashwagandha"/>
    <x v="6"/>
    <n v="143"/>
    <n v="18.84"/>
    <n v="2694.12"/>
    <n v="0.25"/>
    <n v="1"/>
    <s v="USA"/>
    <s v="Amazon"/>
  </r>
  <r>
    <x v="28"/>
    <s v="Melatonin"/>
    <x v="7"/>
    <n v="151"/>
    <n v="59.78"/>
    <n v="9026.7800000000007"/>
    <n v="0.15"/>
    <n v="3"/>
    <s v="UK"/>
    <s v="iHerb"/>
  </r>
  <r>
    <x v="28"/>
    <s v="Biotin"/>
    <x v="1"/>
    <n v="144"/>
    <n v="30.14"/>
    <n v="4340.16"/>
    <n v="0.17"/>
    <n v="2"/>
    <s v="UK"/>
    <s v="Walmart"/>
  </r>
  <r>
    <x v="28"/>
    <s v="Green Tea Extract"/>
    <x v="8"/>
    <n v="143"/>
    <n v="41.62"/>
    <n v="5951.66"/>
    <n v="0.03"/>
    <n v="1"/>
    <s v="USA"/>
    <s v="iHerb"/>
  </r>
  <r>
    <x v="28"/>
    <s v="Iron Supplement"/>
    <x v="5"/>
    <n v="157"/>
    <n v="47.67"/>
    <n v="7484.19"/>
    <n v="0.22"/>
    <n v="1"/>
    <s v="USA"/>
    <s v="Amazon"/>
  </r>
  <r>
    <x v="28"/>
    <s v="Electrolyte Powder"/>
    <x v="9"/>
    <n v="159"/>
    <n v="19.329999999999998"/>
    <n v="3073.47"/>
    <n v="0.01"/>
    <n v="1"/>
    <s v="USA"/>
    <s v="iHerb"/>
  </r>
  <r>
    <x v="29"/>
    <s v="Whey Protein"/>
    <x v="0"/>
    <n v="148"/>
    <n v="52.5"/>
    <n v="7770"/>
    <n v="0.05"/>
    <n v="0"/>
    <s v="UK"/>
    <s v="iHerb"/>
  </r>
  <r>
    <x v="29"/>
    <s v="Vitamin C"/>
    <x v="1"/>
    <n v="183"/>
    <n v="33.92"/>
    <n v="6207.36"/>
    <n v="0.15"/>
    <n v="2"/>
    <s v="USA"/>
    <s v="Walmart"/>
  </r>
  <r>
    <x v="29"/>
    <s v="Fish Oil"/>
    <x v="2"/>
    <n v="130"/>
    <n v="15.27"/>
    <n v="1985.1"/>
    <n v="0.15"/>
    <n v="1"/>
    <s v="Canada"/>
    <s v="iHerb"/>
  </r>
  <r>
    <x v="29"/>
    <s v="Multivitamin"/>
    <x v="1"/>
    <n v="140"/>
    <n v="51"/>
    <n v="7140"/>
    <n v="0.01"/>
    <n v="1"/>
    <s v="USA"/>
    <s v="Amazon"/>
  </r>
  <r>
    <x v="29"/>
    <s v="Pre-Workout"/>
    <x v="3"/>
    <n v="157"/>
    <n v="25.39"/>
    <n v="3986.23"/>
    <n v="0.15"/>
    <n v="3"/>
    <s v="Canada"/>
    <s v="Amazon"/>
  </r>
  <r>
    <x v="29"/>
    <s v="BCAA"/>
    <x v="4"/>
    <n v="162"/>
    <n v="46.51"/>
    <n v="7534.62"/>
    <n v="0.09"/>
    <n v="2"/>
    <s v="UK"/>
    <s v="iHerb"/>
  </r>
  <r>
    <x v="29"/>
    <s v="Creatine"/>
    <x v="3"/>
    <n v="149"/>
    <n v="45.09"/>
    <n v="6718.41"/>
    <n v="0.14000000000000001"/>
    <n v="1"/>
    <s v="USA"/>
    <s v="Walmart"/>
  </r>
  <r>
    <x v="29"/>
    <s v="Zinc"/>
    <x v="5"/>
    <n v="170"/>
    <n v="25.79"/>
    <n v="4384.3"/>
    <n v="0.01"/>
    <n v="3"/>
    <s v="USA"/>
    <s v="Walmart"/>
  </r>
  <r>
    <x v="29"/>
    <s v="Collagen Peptides"/>
    <x v="0"/>
    <n v="157"/>
    <n v="43.78"/>
    <n v="6873.46"/>
    <n v="0.1"/>
    <n v="2"/>
    <s v="Canada"/>
    <s v="Amazon"/>
  </r>
  <r>
    <x v="29"/>
    <s v="Magnesium"/>
    <x v="5"/>
    <n v="148"/>
    <n v="56.74"/>
    <n v="8397.52"/>
    <n v="0.06"/>
    <n v="0"/>
    <s v="UK"/>
    <s v="iHerb"/>
  </r>
  <r>
    <x v="29"/>
    <s v="Ashwagandha"/>
    <x v="6"/>
    <n v="153"/>
    <n v="28.89"/>
    <n v="4420.17"/>
    <n v="0.02"/>
    <n v="1"/>
    <s v="USA"/>
    <s v="Amazon"/>
  </r>
  <r>
    <x v="29"/>
    <s v="Melatonin"/>
    <x v="7"/>
    <n v="150"/>
    <n v="42.91"/>
    <n v="6436.5"/>
    <n v="0.25"/>
    <n v="1"/>
    <s v="Canada"/>
    <s v="iHerb"/>
  </r>
  <r>
    <x v="29"/>
    <s v="Biotin"/>
    <x v="1"/>
    <n v="145"/>
    <n v="15.76"/>
    <n v="2285.1999999999998"/>
    <n v="0.22"/>
    <n v="1"/>
    <s v="USA"/>
    <s v="Amazon"/>
  </r>
  <r>
    <x v="29"/>
    <s v="Green Tea Extract"/>
    <x v="8"/>
    <n v="146"/>
    <n v="32.1"/>
    <n v="4686.6000000000004"/>
    <n v="0.16"/>
    <n v="0"/>
    <s v="USA"/>
    <s v="Walmart"/>
  </r>
  <r>
    <x v="29"/>
    <s v="Iron Supplement"/>
    <x v="5"/>
    <n v="155"/>
    <n v="17.57"/>
    <n v="2723.35"/>
    <n v="0.12"/>
    <n v="2"/>
    <s v="USA"/>
    <s v="Amazon"/>
  </r>
  <r>
    <x v="29"/>
    <s v="Electrolyte Powder"/>
    <x v="9"/>
    <n v="153"/>
    <n v="26.9"/>
    <n v="4115.7"/>
    <n v="0.03"/>
    <n v="1"/>
    <s v="UK"/>
    <s v="iHerb"/>
  </r>
  <r>
    <x v="30"/>
    <s v="Whey Protein"/>
    <x v="0"/>
    <n v="136"/>
    <n v="20.440000000000001"/>
    <n v="2779.84"/>
    <n v="0.01"/>
    <n v="1"/>
    <s v="UK"/>
    <s v="Walmart"/>
  </r>
  <r>
    <x v="30"/>
    <s v="Vitamin C"/>
    <x v="1"/>
    <n v="153"/>
    <n v="38.85"/>
    <n v="5944.05"/>
    <n v="0.09"/>
    <n v="3"/>
    <s v="Canada"/>
    <s v="Walmart"/>
  </r>
  <r>
    <x v="30"/>
    <s v="Fish Oil"/>
    <x v="2"/>
    <n v="151"/>
    <n v="38.29"/>
    <n v="5781.79"/>
    <n v="0.23"/>
    <n v="1"/>
    <s v="USA"/>
    <s v="iHerb"/>
  </r>
  <r>
    <x v="30"/>
    <s v="Multivitamin"/>
    <x v="1"/>
    <n v="142"/>
    <n v="17.57"/>
    <n v="2494.94"/>
    <n v="0.11"/>
    <n v="2"/>
    <s v="USA"/>
    <s v="Walmart"/>
  </r>
  <r>
    <x v="30"/>
    <s v="Pre-Workout"/>
    <x v="3"/>
    <n v="160"/>
    <n v="51.42"/>
    <n v="8227.2000000000007"/>
    <n v="0.02"/>
    <n v="1"/>
    <s v="Canada"/>
    <s v="iHerb"/>
  </r>
  <r>
    <x v="30"/>
    <s v="BCAA"/>
    <x v="4"/>
    <n v="155"/>
    <n v="49.17"/>
    <n v="7621.35"/>
    <n v="7.0000000000000007E-2"/>
    <n v="4"/>
    <s v="Canada"/>
    <s v="Amazon"/>
  </r>
  <r>
    <x v="30"/>
    <s v="Creatine"/>
    <x v="3"/>
    <n v="134"/>
    <n v="58.55"/>
    <n v="7845.7"/>
    <n v="0.04"/>
    <n v="2"/>
    <s v="UK"/>
    <s v="Amazon"/>
  </r>
  <r>
    <x v="30"/>
    <s v="Zinc"/>
    <x v="5"/>
    <n v="119"/>
    <n v="35.81"/>
    <n v="4261.3900000000003"/>
    <n v="0.15"/>
    <n v="3"/>
    <s v="USA"/>
    <s v="Amazon"/>
  </r>
  <r>
    <x v="30"/>
    <s v="Collagen Peptides"/>
    <x v="0"/>
    <n v="156"/>
    <n v="50.48"/>
    <n v="7874.88"/>
    <n v="0.24"/>
    <n v="0"/>
    <s v="Canada"/>
    <s v="Walmart"/>
  </r>
  <r>
    <x v="30"/>
    <s v="Magnesium"/>
    <x v="5"/>
    <n v="162"/>
    <n v="16.61"/>
    <n v="2690.82"/>
    <n v="0.11"/>
    <n v="2"/>
    <s v="Canada"/>
    <s v="Amazon"/>
  </r>
  <r>
    <x v="30"/>
    <s v="Ashwagandha"/>
    <x v="6"/>
    <n v="146"/>
    <n v="39.97"/>
    <n v="5835.62"/>
    <n v="0.23"/>
    <n v="1"/>
    <s v="USA"/>
    <s v="Amazon"/>
  </r>
  <r>
    <x v="30"/>
    <s v="Melatonin"/>
    <x v="7"/>
    <n v="139"/>
    <n v="12.42"/>
    <n v="1726.38"/>
    <n v="0.21"/>
    <n v="2"/>
    <s v="Canada"/>
    <s v="Amazon"/>
  </r>
  <r>
    <x v="30"/>
    <s v="Biotin"/>
    <x v="1"/>
    <n v="153"/>
    <n v="49.99"/>
    <n v="7648.47"/>
    <n v="0.14000000000000001"/>
    <n v="3"/>
    <s v="USA"/>
    <s v="Walmart"/>
  </r>
  <r>
    <x v="30"/>
    <s v="Green Tea Extract"/>
    <x v="8"/>
    <n v="155"/>
    <n v="39.93"/>
    <n v="6189.15"/>
    <n v="0.1"/>
    <n v="4"/>
    <s v="UK"/>
    <s v="Walmart"/>
  </r>
  <r>
    <x v="30"/>
    <s v="Iron Supplement"/>
    <x v="5"/>
    <n v="151"/>
    <n v="21.02"/>
    <n v="3174.02"/>
    <n v="0.16"/>
    <n v="2"/>
    <s v="Canada"/>
    <s v="Amazon"/>
  </r>
  <r>
    <x v="30"/>
    <s v="Electrolyte Powder"/>
    <x v="9"/>
    <n v="137"/>
    <n v="40.22"/>
    <n v="5510.14"/>
    <n v="0.19"/>
    <n v="1"/>
    <s v="Canada"/>
    <s v="Walmart"/>
  </r>
  <r>
    <x v="31"/>
    <s v="Whey Protein"/>
    <x v="0"/>
    <n v="139"/>
    <n v="14.01"/>
    <n v="1947.39"/>
    <n v="0.11"/>
    <n v="0"/>
    <s v="Canada"/>
    <s v="iHerb"/>
  </r>
  <r>
    <x v="31"/>
    <s v="Vitamin C"/>
    <x v="1"/>
    <n v="137"/>
    <n v="29.34"/>
    <n v="4019.58"/>
    <n v="0.01"/>
    <n v="1"/>
    <s v="Canada"/>
    <s v="Walmart"/>
  </r>
  <r>
    <x v="31"/>
    <s v="Fish Oil"/>
    <x v="2"/>
    <n v="150"/>
    <n v="29.14"/>
    <n v="4371"/>
    <n v="0.21"/>
    <n v="0"/>
    <s v="UK"/>
    <s v="Amazon"/>
  </r>
  <r>
    <x v="31"/>
    <s v="Multivitamin"/>
    <x v="1"/>
    <n v="150"/>
    <n v="13.56"/>
    <n v="2034"/>
    <n v="0.14000000000000001"/>
    <n v="2"/>
    <s v="UK"/>
    <s v="Walmart"/>
  </r>
  <r>
    <x v="31"/>
    <s v="Pre-Workout"/>
    <x v="3"/>
    <n v="167"/>
    <n v="57.99"/>
    <n v="9684.33"/>
    <n v="0.01"/>
    <n v="0"/>
    <s v="UK"/>
    <s v="iHerb"/>
  </r>
  <r>
    <x v="31"/>
    <s v="BCAA"/>
    <x v="4"/>
    <n v="120"/>
    <n v="37.06"/>
    <n v="4447.2"/>
    <n v="0.16"/>
    <n v="0"/>
    <s v="Canada"/>
    <s v="Walmart"/>
  </r>
  <r>
    <x v="31"/>
    <s v="Creatine"/>
    <x v="3"/>
    <n v="176"/>
    <n v="24.83"/>
    <n v="4370.08"/>
    <n v="0.02"/>
    <n v="0"/>
    <s v="UK"/>
    <s v="iHerb"/>
  </r>
  <r>
    <x v="31"/>
    <s v="Zinc"/>
    <x v="5"/>
    <n v="134"/>
    <n v="35.93"/>
    <n v="4814.62"/>
    <n v="0.06"/>
    <n v="1"/>
    <s v="Canada"/>
    <s v="iHerb"/>
  </r>
  <r>
    <x v="31"/>
    <s v="Collagen Peptides"/>
    <x v="0"/>
    <n v="177"/>
    <n v="29.11"/>
    <n v="5152.47"/>
    <n v="0.14000000000000001"/>
    <n v="0"/>
    <s v="USA"/>
    <s v="Walmart"/>
  </r>
  <r>
    <x v="31"/>
    <s v="Magnesium"/>
    <x v="5"/>
    <n v="155"/>
    <n v="34.479999999999997"/>
    <n v="5344.4"/>
    <n v="0.1"/>
    <n v="0"/>
    <s v="Canada"/>
    <s v="Walmart"/>
  </r>
  <r>
    <x v="31"/>
    <s v="Ashwagandha"/>
    <x v="6"/>
    <n v="144"/>
    <n v="14.92"/>
    <n v="2148.48"/>
    <n v="0.24"/>
    <n v="2"/>
    <s v="UK"/>
    <s v="Amazon"/>
  </r>
  <r>
    <x v="31"/>
    <s v="Melatonin"/>
    <x v="7"/>
    <n v="158"/>
    <n v="29.66"/>
    <n v="4686.28"/>
    <n v="0.06"/>
    <n v="0"/>
    <s v="USA"/>
    <s v="Walmart"/>
  </r>
  <r>
    <x v="31"/>
    <s v="Biotin"/>
    <x v="1"/>
    <n v="137"/>
    <n v="43.88"/>
    <n v="6011.56"/>
    <n v="0.14000000000000001"/>
    <n v="1"/>
    <s v="Canada"/>
    <s v="Amazon"/>
  </r>
  <r>
    <x v="31"/>
    <s v="Green Tea Extract"/>
    <x v="8"/>
    <n v="171"/>
    <n v="24.03"/>
    <n v="4109.13"/>
    <n v="0.09"/>
    <n v="3"/>
    <s v="USA"/>
    <s v="iHerb"/>
  </r>
  <r>
    <x v="31"/>
    <s v="Iron Supplement"/>
    <x v="5"/>
    <n v="166"/>
    <n v="21.23"/>
    <n v="3524.18"/>
    <n v="0.1"/>
    <n v="1"/>
    <s v="USA"/>
    <s v="Amazon"/>
  </r>
  <r>
    <x v="31"/>
    <s v="Electrolyte Powder"/>
    <x v="9"/>
    <n v="162"/>
    <n v="46.54"/>
    <n v="7539.48"/>
    <n v="0.11"/>
    <n v="2"/>
    <s v="USA"/>
    <s v="iHerb"/>
  </r>
  <r>
    <x v="32"/>
    <s v="Whey Protein"/>
    <x v="0"/>
    <n v="163"/>
    <n v="53.32"/>
    <n v="8691.16"/>
    <n v="0.01"/>
    <n v="2"/>
    <s v="UK"/>
    <s v="iHerb"/>
  </r>
  <r>
    <x v="32"/>
    <s v="Vitamin C"/>
    <x v="1"/>
    <n v="135"/>
    <n v="37.43"/>
    <n v="5053.05"/>
    <n v="0.1"/>
    <n v="1"/>
    <s v="Canada"/>
    <s v="iHerb"/>
  </r>
  <r>
    <x v="32"/>
    <s v="Fish Oil"/>
    <x v="2"/>
    <n v="156"/>
    <n v="16.649999999999999"/>
    <n v="2597.4"/>
    <n v="0.04"/>
    <n v="4"/>
    <s v="Canada"/>
    <s v="iHerb"/>
  </r>
  <r>
    <x v="32"/>
    <s v="Multivitamin"/>
    <x v="1"/>
    <n v="145"/>
    <n v="34.19"/>
    <n v="4957.55"/>
    <n v="0.1"/>
    <n v="1"/>
    <s v="USA"/>
    <s v="Walmart"/>
  </r>
  <r>
    <x v="32"/>
    <s v="Pre-Workout"/>
    <x v="3"/>
    <n v="153"/>
    <n v="18.07"/>
    <n v="2764.71"/>
    <n v="0.12"/>
    <n v="2"/>
    <s v="UK"/>
    <s v="Walmart"/>
  </r>
  <r>
    <x v="32"/>
    <s v="BCAA"/>
    <x v="4"/>
    <n v="152"/>
    <n v="47.11"/>
    <n v="7160.72"/>
    <n v="0.01"/>
    <n v="1"/>
    <s v="UK"/>
    <s v="Amazon"/>
  </r>
  <r>
    <x v="32"/>
    <s v="Creatine"/>
    <x v="3"/>
    <n v="161"/>
    <n v="23.06"/>
    <n v="3712.66"/>
    <n v="0.17"/>
    <n v="2"/>
    <s v="Canada"/>
    <s v="Walmart"/>
  </r>
  <r>
    <x v="32"/>
    <s v="Zinc"/>
    <x v="5"/>
    <n v="162"/>
    <n v="40.51"/>
    <n v="6562.62"/>
    <n v="0.12"/>
    <n v="0"/>
    <s v="Canada"/>
    <s v="Amazon"/>
  </r>
  <r>
    <x v="32"/>
    <s v="Collagen Peptides"/>
    <x v="0"/>
    <n v="141"/>
    <n v="39.96"/>
    <n v="5634.36"/>
    <n v="0.13"/>
    <n v="1"/>
    <s v="USA"/>
    <s v="Amazon"/>
  </r>
  <r>
    <x v="32"/>
    <s v="Magnesium"/>
    <x v="5"/>
    <n v="142"/>
    <n v="11.2"/>
    <n v="1590.4"/>
    <n v="0.15"/>
    <n v="3"/>
    <s v="Canada"/>
    <s v="iHerb"/>
  </r>
  <r>
    <x v="32"/>
    <s v="Ashwagandha"/>
    <x v="6"/>
    <n v="137"/>
    <n v="14.57"/>
    <n v="1996.09"/>
    <n v="0.16"/>
    <n v="1"/>
    <s v="USA"/>
    <s v="Walmart"/>
  </r>
  <r>
    <x v="32"/>
    <s v="Melatonin"/>
    <x v="7"/>
    <n v="147"/>
    <n v="54.83"/>
    <n v="8060.01"/>
    <n v="0.05"/>
    <n v="0"/>
    <s v="Canada"/>
    <s v="Walmart"/>
  </r>
  <r>
    <x v="32"/>
    <s v="Biotin"/>
    <x v="1"/>
    <n v="165"/>
    <n v="54.53"/>
    <n v="8997.4500000000007"/>
    <n v="0.15"/>
    <n v="3"/>
    <s v="UK"/>
    <s v="iHerb"/>
  </r>
  <r>
    <x v="32"/>
    <s v="Green Tea Extract"/>
    <x v="8"/>
    <n v="147"/>
    <n v="55.65"/>
    <n v="8180.55"/>
    <n v="0.14000000000000001"/>
    <n v="0"/>
    <s v="Canada"/>
    <s v="Walmart"/>
  </r>
  <r>
    <x v="32"/>
    <s v="Iron Supplement"/>
    <x v="5"/>
    <n v="141"/>
    <n v="22.34"/>
    <n v="3149.94"/>
    <n v="0.08"/>
    <n v="1"/>
    <s v="Canada"/>
    <s v="iHerb"/>
  </r>
  <r>
    <x v="32"/>
    <s v="Electrolyte Powder"/>
    <x v="9"/>
    <n v="153"/>
    <n v="40.770000000000003"/>
    <n v="6237.81"/>
    <n v="0.02"/>
    <n v="0"/>
    <s v="UK"/>
    <s v="iHerb"/>
  </r>
  <r>
    <x v="33"/>
    <s v="Whey Protein"/>
    <x v="0"/>
    <n v="137"/>
    <n v="20.7"/>
    <n v="2835.9"/>
    <n v="7.0000000000000007E-2"/>
    <n v="1"/>
    <s v="UK"/>
    <s v="iHerb"/>
  </r>
  <r>
    <x v="33"/>
    <s v="Vitamin C"/>
    <x v="1"/>
    <n v="162"/>
    <n v="42.47"/>
    <n v="6880.14"/>
    <n v="0.17"/>
    <n v="3"/>
    <s v="UK"/>
    <s v="Amazon"/>
  </r>
  <r>
    <x v="33"/>
    <s v="Fish Oil"/>
    <x v="2"/>
    <n v="173"/>
    <n v="17.690000000000001"/>
    <n v="3060.37"/>
    <n v="0.22"/>
    <n v="1"/>
    <s v="Canada"/>
    <s v="Amazon"/>
  </r>
  <r>
    <x v="33"/>
    <s v="Multivitamin"/>
    <x v="1"/>
    <n v="152"/>
    <n v="43.95"/>
    <n v="6680.4"/>
    <n v="0.23"/>
    <n v="6"/>
    <s v="UK"/>
    <s v="Amazon"/>
  </r>
  <r>
    <x v="33"/>
    <s v="Pre-Workout"/>
    <x v="3"/>
    <n v="158"/>
    <n v="53.99"/>
    <n v="8530.42"/>
    <n v="0.01"/>
    <n v="1"/>
    <s v="USA"/>
    <s v="iHerb"/>
  </r>
  <r>
    <x v="33"/>
    <s v="BCAA"/>
    <x v="4"/>
    <n v="168"/>
    <n v="21.03"/>
    <n v="3533.04"/>
    <n v="0.03"/>
    <n v="3"/>
    <s v="UK"/>
    <s v="Amazon"/>
  </r>
  <r>
    <x v="33"/>
    <s v="Creatine"/>
    <x v="3"/>
    <n v="150"/>
    <n v="21.95"/>
    <n v="3292.5"/>
    <n v="0.19"/>
    <n v="2"/>
    <s v="Canada"/>
    <s v="iHerb"/>
  </r>
  <r>
    <x v="33"/>
    <s v="Zinc"/>
    <x v="5"/>
    <n v="143"/>
    <n v="20.48"/>
    <n v="2928.64"/>
    <n v="0.24"/>
    <n v="2"/>
    <s v="UK"/>
    <s v="iHerb"/>
  </r>
  <r>
    <x v="33"/>
    <s v="Collagen Peptides"/>
    <x v="0"/>
    <n v="174"/>
    <n v="49.09"/>
    <n v="8541.66"/>
    <n v="0.19"/>
    <n v="2"/>
    <s v="Canada"/>
    <s v="iHerb"/>
  </r>
  <r>
    <x v="33"/>
    <s v="Magnesium"/>
    <x v="5"/>
    <n v="134"/>
    <n v="46.47"/>
    <n v="6226.98"/>
    <n v="0.14000000000000001"/>
    <n v="0"/>
    <s v="USA"/>
    <s v="Walmart"/>
  </r>
  <r>
    <x v="33"/>
    <s v="Ashwagandha"/>
    <x v="6"/>
    <n v="150"/>
    <n v="31.37"/>
    <n v="4705.5"/>
    <n v="0.16"/>
    <n v="2"/>
    <s v="USA"/>
    <s v="Amazon"/>
  </r>
  <r>
    <x v="33"/>
    <s v="Melatonin"/>
    <x v="7"/>
    <n v="140"/>
    <n v="23.46"/>
    <n v="3284.4"/>
    <n v="0.05"/>
    <n v="2"/>
    <s v="USA"/>
    <s v="iHerb"/>
  </r>
  <r>
    <x v="33"/>
    <s v="Biotin"/>
    <x v="1"/>
    <n v="170"/>
    <n v="47.56"/>
    <n v="8085.2"/>
    <n v="0.22"/>
    <n v="3"/>
    <s v="USA"/>
    <s v="Amazon"/>
  </r>
  <r>
    <x v="33"/>
    <s v="Green Tea Extract"/>
    <x v="8"/>
    <n v="146"/>
    <n v="13.12"/>
    <n v="1915.52"/>
    <n v="0.12"/>
    <n v="0"/>
    <s v="Canada"/>
    <s v="Walmart"/>
  </r>
  <r>
    <x v="33"/>
    <s v="Iron Supplement"/>
    <x v="5"/>
    <n v="140"/>
    <n v="50.44"/>
    <n v="7061.6"/>
    <n v="0.22"/>
    <n v="1"/>
    <s v="Canada"/>
    <s v="iHerb"/>
  </r>
  <r>
    <x v="33"/>
    <s v="Electrolyte Powder"/>
    <x v="9"/>
    <n v="165"/>
    <n v="48.23"/>
    <n v="7957.95"/>
    <n v="0.04"/>
    <n v="2"/>
    <s v="USA"/>
    <s v="Walmart"/>
  </r>
  <r>
    <x v="34"/>
    <s v="Whey Protein"/>
    <x v="0"/>
    <n v="176"/>
    <n v="26.58"/>
    <n v="4678.08"/>
    <n v="0.13"/>
    <n v="2"/>
    <s v="USA"/>
    <s v="Walmart"/>
  </r>
  <r>
    <x v="34"/>
    <s v="Vitamin C"/>
    <x v="1"/>
    <n v="150"/>
    <n v="25.6"/>
    <n v="3840"/>
    <n v="0.2"/>
    <n v="3"/>
    <s v="USA"/>
    <s v="Amazon"/>
  </r>
  <r>
    <x v="34"/>
    <s v="Fish Oil"/>
    <x v="2"/>
    <n v="144"/>
    <n v="47.59"/>
    <n v="6852.96"/>
    <n v="0.2"/>
    <n v="4"/>
    <s v="UK"/>
    <s v="Amazon"/>
  </r>
  <r>
    <x v="34"/>
    <s v="Multivitamin"/>
    <x v="1"/>
    <n v="143"/>
    <n v="16.579999999999998"/>
    <n v="2370.94"/>
    <n v="0.18"/>
    <n v="2"/>
    <s v="UK"/>
    <s v="Amazon"/>
  </r>
  <r>
    <x v="34"/>
    <s v="Pre-Workout"/>
    <x v="3"/>
    <n v="156"/>
    <n v="53.65"/>
    <n v="8369.4"/>
    <n v="0.04"/>
    <n v="0"/>
    <s v="UK"/>
    <s v="Amazon"/>
  </r>
  <r>
    <x v="34"/>
    <s v="BCAA"/>
    <x v="4"/>
    <n v="158"/>
    <n v="52.45"/>
    <n v="8287.1"/>
    <n v="0.1"/>
    <n v="0"/>
    <s v="Canada"/>
    <s v="Amazon"/>
  </r>
  <r>
    <x v="34"/>
    <s v="Creatine"/>
    <x v="3"/>
    <n v="164"/>
    <n v="19.46"/>
    <n v="3191.44"/>
    <n v="0.18"/>
    <n v="2"/>
    <s v="Canada"/>
    <s v="Walmart"/>
  </r>
  <r>
    <x v="34"/>
    <s v="Zinc"/>
    <x v="5"/>
    <n v="154"/>
    <n v="51.44"/>
    <n v="7921.76"/>
    <n v="0.21"/>
    <n v="2"/>
    <s v="UK"/>
    <s v="Walmart"/>
  </r>
  <r>
    <x v="34"/>
    <s v="Collagen Peptides"/>
    <x v="0"/>
    <n v="132"/>
    <n v="43.55"/>
    <n v="5748.6"/>
    <n v="0.17"/>
    <n v="1"/>
    <s v="UK"/>
    <s v="Walmart"/>
  </r>
  <r>
    <x v="34"/>
    <s v="Magnesium"/>
    <x v="5"/>
    <n v="167"/>
    <n v="15.63"/>
    <n v="2610.21"/>
    <n v="0.1"/>
    <n v="3"/>
    <s v="USA"/>
    <s v="iHerb"/>
  </r>
  <r>
    <x v="34"/>
    <s v="Ashwagandha"/>
    <x v="6"/>
    <n v="156"/>
    <n v="23.53"/>
    <n v="3670.68"/>
    <n v="0.06"/>
    <n v="4"/>
    <s v="Canada"/>
    <s v="iHerb"/>
  </r>
  <r>
    <x v="34"/>
    <s v="Melatonin"/>
    <x v="7"/>
    <n v="142"/>
    <n v="29.66"/>
    <n v="4211.72"/>
    <n v="0.03"/>
    <n v="0"/>
    <s v="USA"/>
    <s v="iHerb"/>
  </r>
  <r>
    <x v="34"/>
    <s v="Biotin"/>
    <x v="1"/>
    <n v="151"/>
    <n v="28.46"/>
    <n v="4297.46"/>
    <n v="0.09"/>
    <n v="1"/>
    <s v="USA"/>
    <s v="Amazon"/>
  </r>
  <r>
    <x v="34"/>
    <s v="Green Tea Extract"/>
    <x v="8"/>
    <n v="151"/>
    <n v="54"/>
    <n v="8154"/>
    <n v="0.13"/>
    <n v="1"/>
    <s v="USA"/>
    <s v="iHerb"/>
  </r>
  <r>
    <x v="34"/>
    <s v="Iron Supplement"/>
    <x v="5"/>
    <n v="140"/>
    <n v="43.16"/>
    <n v="6042.4"/>
    <n v="0.15"/>
    <n v="1"/>
    <s v="Canada"/>
    <s v="iHerb"/>
  </r>
  <r>
    <x v="34"/>
    <s v="Electrolyte Powder"/>
    <x v="9"/>
    <n v="147"/>
    <n v="19.79"/>
    <n v="2909.13"/>
    <n v="0.21"/>
    <n v="2"/>
    <s v="Canada"/>
    <s v="Amazon"/>
  </r>
  <r>
    <x v="35"/>
    <s v="Whey Protein"/>
    <x v="0"/>
    <n v="147"/>
    <n v="22.83"/>
    <n v="3356.01"/>
    <n v="0.19"/>
    <n v="1"/>
    <s v="UK"/>
    <s v="Amazon"/>
  </r>
  <r>
    <x v="35"/>
    <s v="Vitamin C"/>
    <x v="1"/>
    <n v="143"/>
    <n v="59.79"/>
    <n v="8549.9699999999993"/>
    <n v="0.11"/>
    <n v="3"/>
    <s v="USA"/>
    <s v="iHerb"/>
  </r>
  <r>
    <x v="35"/>
    <s v="Fish Oil"/>
    <x v="2"/>
    <n v="144"/>
    <n v="20.21"/>
    <n v="2910.24"/>
    <n v="0.1"/>
    <n v="0"/>
    <s v="Canada"/>
    <s v="iHerb"/>
  </r>
  <r>
    <x v="35"/>
    <s v="Multivitamin"/>
    <x v="1"/>
    <n v="164"/>
    <n v="18.39"/>
    <n v="3015.96"/>
    <n v="0.03"/>
    <n v="0"/>
    <s v="USA"/>
    <s v="Amazon"/>
  </r>
  <r>
    <x v="35"/>
    <s v="Pre-Workout"/>
    <x v="3"/>
    <n v="147"/>
    <n v="35.619999999999997"/>
    <n v="5236.1400000000003"/>
    <n v="0.09"/>
    <n v="1"/>
    <s v="UK"/>
    <s v="iHerb"/>
  </r>
  <r>
    <x v="35"/>
    <s v="BCAA"/>
    <x v="4"/>
    <n v="154"/>
    <n v="15.53"/>
    <n v="2391.62"/>
    <n v="0.01"/>
    <n v="5"/>
    <s v="Canada"/>
    <s v="Walmart"/>
  </r>
  <r>
    <x v="35"/>
    <s v="Creatine"/>
    <x v="3"/>
    <n v="140"/>
    <n v="19.489999999999998"/>
    <n v="2728.6"/>
    <n v="0.01"/>
    <n v="1"/>
    <s v="USA"/>
    <s v="iHerb"/>
  </r>
  <r>
    <x v="35"/>
    <s v="Zinc"/>
    <x v="5"/>
    <n v="162"/>
    <n v="32.21"/>
    <n v="5218.0200000000004"/>
    <n v="0.17"/>
    <n v="1"/>
    <s v="USA"/>
    <s v="Walmart"/>
  </r>
  <r>
    <x v="35"/>
    <s v="Collagen Peptides"/>
    <x v="0"/>
    <n v="165"/>
    <n v="10.5"/>
    <n v="1732.5"/>
    <n v="0.19"/>
    <n v="1"/>
    <s v="USA"/>
    <s v="Amazon"/>
  </r>
  <r>
    <x v="35"/>
    <s v="Magnesium"/>
    <x v="5"/>
    <n v="140"/>
    <n v="59.61"/>
    <n v="8345.4"/>
    <n v="0.21"/>
    <n v="0"/>
    <s v="USA"/>
    <s v="iHerb"/>
  </r>
  <r>
    <x v="35"/>
    <s v="Ashwagandha"/>
    <x v="6"/>
    <n v="158"/>
    <n v="10.35"/>
    <n v="1635.3"/>
    <n v="0.1"/>
    <n v="1"/>
    <s v="USA"/>
    <s v="Walmart"/>
  </r>
  <r>
    <x v="35"/>
    <s v="Melatonin"/>
    <x v="7"/>
    <n v="163"/>
    <n v="51.38"/>
    <n v="8374.94"/>
    <n v="0"/>
    <n v="1"/>
    <s v="Canada"/>
    <s v="Walmart"/>
  </r>
  <r>
    <x v="35"/>
    <s v="Biotin"/>
    <x v="1"/>
    <n v="140"/>
    <n v="13.41"/>
    <n v="1877.4"/>
    <n v="0.05"/>
    <n v="1"/>
    <s v="USA"/>
    <s v="Amazon"/>
  </r>
  <r>
    <x v="35"/>
    <s v="Green Tea Extract"/>
    <x v="8"/>
    <n v="142"/>
    <n v="28.84"/>
    <n v="4095.28"/>
    <n v="0.22"/>
    <n v="3"/>
    <s v="USA"/>
    <s v="Amazon"/>
  </r>
  <r>
    <x v="35"/>
    <s v="Iron Supplement"/>
    <x v="5"/>
    <n v="150"/>
    <n v="15.34"/>
    <n v="2301"/>
    <n v="0.24"/>
    <n v="0"/>
    <s v="USA"/>
    <s v="Amazon"/>
  </r>
  <r>
    <x v="35"/>
    <s v="Electrolyte Powder"/>
    <x v="9"/>
    <n v="142"/>
    <n v="26.02"/>
    <n v="3694.84"/>
    <n v="0.04"/>
    <n v="2"/>
    <s v="Canada"/>
    <s v="Amazon"/>
  </r>
  <r>
    <x v="36"/>
    <s v="Whey Protein"/>
    <x v="0"/>
    <n v="133"/>
    <n v="16.190000000000001"/>
    <n v="2153.27"/>
    <n v="0.02"/>
    <n v="3"/>
    <s v="USA"/>
    <s v="Amazon"/>
  </r>
  <r>
    <x v="36"/>
    <s v="Vitamin C"/>
    <x v="1"/>
    <n v="138"/>
    <n v="37.229999999999997"/>
    <n v="5137.74"/>
    <n v="0.02"/>
    <n v="4"/>
    <s v="UK"/>
    <s v="Walmart"/>
  </r>
  <r>
    <x v="36"/>
    <s v="Fish Oil"/>
    <x v="2"/>
    <n v="140"/>
    <n v="18.440000000000001"/>
    <n v="2581.6"/>
    <n v="0.21"/>
    <n v="0"/>
    <s v="UK"/>
    <s v="iHerb"/>
  </r>
  <r>
    <x v="36"/>
    <s v="Multivitamin"/>
    <x v="1"/>
    <n v="150"/>
    <n v="56.74"/>
    <n v="8511"/>
    <n v="0.23"/>
    <n v="3"/>
    <s v="UK"/>
    <s v="Walmart"/>
  </r>
  <r>
    <x v="36"/>
    <s v="Pre-Workout"/>
    <x v="3"/>
    <n v="167"/>
    <n v="24.21"/>
    <n v="4043.07"/>
    <n v="7.0000000000000007E-2"/>
    <n v="1"/>
    <s v="UK"/>
    <s v="Walmart"/>
  </r>
  <r>
    <x v="36"/>
    <s v="BCAA"/>
    <x v="4"/>
    <n v="146"/>
    <n v="17.989999999999998"/>
    <n v="2626.54"/>
    <n v="0.17"/>
    <n v="0"/>
    <s v="Canada"/>
    <s v="Walmart"/>
  </r>
  <r>
    <x v="36"/>
    <s v="Creatine"/>
    <x v="3"/>
    <n v="143"/>
    <n v="49.82"/>
    <n v="7124.26"/>
    <n v="0.18"/>
    <n v="2"/>
    <s v="USA"/>
    <s v="iHerb"/>
  </r>
  <r>
    <x v="36"/>
    <s v="Zinc"/>
    <x v="5"/>
    <n v="136"/>
    <n v="14.37"/>
    <n v="1954.32"/>
    <n v="0.09"/>
    <n v="1"/>
    <s v="Canada"/>
    <s v="Walmart"/>
  </r>
  <r>
    <x v="36"/>
    <s v="Collagen Peptides"/>
    <x v="0"/>
    <n v="118"/>
    <n v="57.78"/>
    <n v="6818.04"/>
    <n v="0.24"/>
    <n v="1"/>
    <s v="USA"/>
    <s v="Amazon"/>
  </r>
  <r>
    <x v="36"/>
    <s v="Magnesium"/>
    <x v="5"/>
    <n v="120"/>
    <n v="29.61"/>
    <n v="3553.2"/>
    <n v="0.24"/>
    <n v="0"/>
    <s v="UK"/>
    <s v="Amazon"/>
  </r>
  <r>
    <x v="36"/>
    <s v="Ashwagandha"/>
    <x v="6"/>
    <n v="160"/>
    <n v="59.06"/>
    <n v="9449.6"/>
    <n v="0.1"/>
    <n v="2"/>
    <s v="Canada"/>
    <s v="Amazon"/>
  </r>
  <r>
    <x v="36"/>
    <s v="Melatonin"/>
    <x v="7"/>
    <n v="144"/>
    <n v="19.600000000000001"/>
    <n v="2822.4"/>
    <n v="0.04"/>
    <n v="3"/>
    <s v="USA"/>
    <s v="Amazon"/>
  </r>
  <r>
    <x v="36"/>
    <s v="Biotin"/>
    <x v="1"/>
    <n v="171"/>
    <n v="41.27"/>
    <n v="7057.17"/>
    <n v="0.2"/>
    <n v="0"/>
    <s v="USA"/>
    <s v="Amazon"/>
  </r>
  <r>
    <x v="36"/>
    <s v="Green Tea Extract"/>
    <x v="8"/>
    <n v="144"/>
    <n v="41.78"/>
    <n v="6016.32"/>
    <n v="0.09"/>
    <n v="0"/>
    <s v="UK"/>
    <s v="iHerb"/>
  </r>
  <r>
    <x v="36"/>
    <s v="Iron Supplement"/>
    <x v="5"/>
    <n v="153"/>
    <n v="29.11"/>
    <n v="4453.83"/>
    <n v="0.03"/>
    <n v="0"/>
    <s v="UK"/>
    <s v="iHerb"/>
  </r>
  <r>
    <x v="36"/>
    <s v="Electrolyte Powder"/>
    <x v="9"/>
    <n v="140"/>
    <n v="42.14"/>
    <n v="5899.6"/>
    <n v="0.15"/>
    <n v="2"/>
    <s v="UK"/>
    <s v="Walmart"/>
  </r>
  <r>
    <x v="37"/>
    <s v="Whey Protein"/>
    <x v="0"/>
    <n v="145"/>
    <n v="20.2"/>
    <n v="2929"/>
    <n v="0.12"/>
    <n v="2"/>
    <s v="Canada"/>
    <s v="iHerb"/>
  </r>
  <r>
    <x v="37"/>
    <s v="Vitamin C"/>
    <x v="1"/>
    <n v="137"/>
    <n v="54.18"/>
    <n v="7422.66"/>
    <n v="0.09"/>
    <n v="2"/>
    <s v="Canada"/>
    <s v="Amazon"/>
  </r>
  <r>
    <x v="37"/>
    <s v="Fish Oil"/>
    <x v="2"/>
    <n v="143"/>
    <n v="40.49"/>
    <n v="5790.07"/>
    <n v="0.06"/>
    <n v="1"/>
    <s v="USA"/>
    <s v="Walmart"/>
  </r>
  <r>
    <x v="37"/>
    <s v="Multivitamin"/>
    <x v="1"/>
    <n v="129"/>
    <n v="24.9"/>
    <n v="3212.1"/>
    <n v="0.02"/>
    <n v="3"/>
    <s v="Canada"/>
    <s v="Amazon"/>
  </r>
  <r>
    <x v="37"/>
    <s v="Pre-Workout"/>
    <x v="3"/>
    <n v="133"/>
    <n v="56.3"/>
    <n v="7487.9"/>
    <n v="0.04"/>
    <n v="4"/>
    <s v="UK"/>
    <s v="Walmart"/>
  </r>
  <r>
    <x v="37"/>
    <s v="BCAA"/>
    <x v="4"/>
    <n v="138"/>
    <n v="37.33"/>
    <n v="5151.54"/>
    <n v="0.22"/>
    <n v="1"/>
    <s v="USA"/>
    <s v="Amazon"/>
  </r>
  <r>
    <x v="37"/>
    <s v="Creatine"/>
    <x v="3"/>
    <n v="151"/>
    <n v="18.309999999999999"/>
    <n v="2764.81"/>
    <n v="0.23"/>
    <n v="1"/>
    <s v="UK"/>
    <s v="Walmart"/>
  </r>
  <r>
    <x v="37"/>
    <s v="Zinc"/>
    <x v="5"/>
    <n v="145"/>
    <n v="26.94"/>
    <n v="3906.3"/>
    <n v="0.24"/>
    <n v="2"/>
    <s v="USA"/>
    <s v="iHerb"/>
  </r>
  <r>
    <x v="37"/>
    <s v="Collagen Peptides"/>
    <x v="0"/>
    <n v="153"/>
    <n v="12.48"/>
    <n v="1909.44"/>
    <n v="0.06"/>
    <n v="1"/>
    <s v="USA"/>
    <s v="iHerb"/>
  </r>
  <r>
    <x v="37"/>
    <s v="Magnesium"/>
    <x v="5"/>
    <n v="139"/>
    <n v="55.96"/>
    <n v="7778.44"/>
    <n v="0.11"/>
    <n v="1"/>
    <s v="Canada"/>
    <s v="iHerb"/>
  </r>
  <r>
    <x v="37"/>
    <s v="Ashwagandha"/>
    <x v="6"/>
    <n v="182"/>
    <n v="34.450000000000003"/>
    <n v="6269.9"/>
    <n v="0.09"/>
    <n v="4"/>
    <s v="USA"/>
    <s v="Walmart"/>
  </r>
  <r>
    <x v="37"/>
    <s v="Melatonin"/>
    <x v="7"/>
    <n v="152"/>
    <n v="50.59"/>
    <n v="7689.68"/>
    <n v="0.09"/>
    <n v="1"/>
    <s v="UK"/>
    <s v="Walmart"/>
  </r>
  <r>
    <x v="37"/>
    <s v="Biotin"/>
    <x v="1"/>
    <n v="164"/>
    <n v="49.7"/>
    <n v="8150.8"/>
    <n v="0.24"/>
    <n v="2"/>
    <s v="USA"/>
    <s v="Amazon"/>
  </r>
  <r>
    <x v="37"/>
    <s v="Green Tea Extract"/>
    <x v="8"/>
    <n v="159"/>
    <n v="52.25"/>
    <n v="8307.75"/>
    <n v="0.1"/>
    <n v="0"/>
    <s v="UK"/>
    <s v="Walmart"/>
  </r>
  <r>
    <x v="37"/>
    <s v="Iron Supplement"/>
    <x v="5"/>
    <n v="146"/>
    <n v="32.520000000000003"/>
    <n v="4747.92"/>
    <n v="0.19"/>
    <n v="1"/>
    <s v="UK"/>
    <s v="Amazon"/>
  </r>
  <r>
    <x v="37"/>
    <s v="Electrolyte Powder"/>
    <x v="9"/>
    <n v="155"/>
    <n v="47.47"/>
    <n v="7357.85"/>
    <n v="0.14000000000000001"/>
    <n v="0"/>
    <s v="UK"/>
    <s v="iHerb"/>
  </r>
  <r>
    <x v="38"/>
    <s v="Whey Protein"/>
    <x v="0"/>
    <n v="142"/>
    <n v="34.130000000000003"/>
    <n v="4846.46"/>
    <n v="0.05"/>
    <n v="4"/>
    <s v="UK"/>
    <s v="iHerb"/>
  </r>
  <r>
    <x v="38"/>
    <s v="Vitamin C"/>
    <x v="1"/>
    <n v="147"/>
    <n v="54.9"/>
    <n v="8070.3"/>
    <n v="0.13"/>
    <n v="2"/>
    <s v="Canada"/>
    <s v="Amazon"/>
  </r>
  <r>
    <x v="38"/>
    <s v="Fish Oil"/>
    <x v="2"/>
    <n v="141"/>
    <n v="16.170000000000002"/>
    <n v="2279.9699999999998"/>
    <n v="0.05"/>
    <n v="0"/>
    <s v="UK"/>
    <s v="Amazon"/>
  </r>
  <r>
    <x v="38"/>
    <s v="Multivitamin"/>
    <x v="1"/>
    <n v="140"/>
    <n v="51.95"/>
    <n v="7273"/>
    <n v="0.14000000000000001"/>
    <n v="0"/>
    <s v="UK"/>
    <s v="Amazon"/>
  </r>
  <r>
    <x v="38"/>
    <s v="Pre-Workout"/>
    <x v="3"/>
    <n v="158"/>
    <n v="46.56"/>
    <n v="7356.48"/>
    <n v="0.19"/>
    <n v="4"/>
    <s v="Canada"/>
    <s v="Amazon"/>
  </r>
  <r>
    <x v="38"/>
    <s v="BCAA"/>
    <x v="4"/>
    <n v="153"/>
    <n v="42.42"/>
    <n v="6490.26"/>
    <n v="0.02"/>
    <n v="3"/>
    <s v="UK"/>
    <s v="Amazon"/>
  </r>
  <r>
    <x v="38"/>
    <s v="Creatine"/>
    <x v="3"/>
    <n v="133"/>
    <n v="50.79"/>
    <n v="6755.07"/>
    <n v="0.15"/>
    <n v="1"/>
    <s v="UK"/>
    <s v="Walmart"/>
  </r>
  <r>
    <x v="38"/>
    <s v="Zinc"/>
    <x v="5"/>
    <n v="149"/>
    <n v="27"/>
    <n v="4023"/>
    <n v="0.22"/>
    <n v="0"/>
    <s v="USA"/>
    <s v="iHerb"/>
  </r>
  <r>
    <x v="38"/>
    <s v="Collagen Peptides"/>
    <x v="0"/>
    <n v="161"/>
    <n v="19.09"/>
    <n v="3073.49"/>
    <n v="0.11"/>
    <n v="0"/>
    <s v="Canada"/>
    <s v="iHerb"/>
  </r>
  <r>
    <x v="38"/>
    <s v="Magnesium"/>
    <x v="5"/>
    <n v="158"/>
    <n v="41.77"/>
    <n v="6599.66"/>
    <n v="0.05"/>
    <n v="1"/>
    <s v="UK"/>
    <s v="Walmart"/>
  </r>
  <r>
    <x v="38"/>
    <s v="Ashwagandha"/>
    <x v="6"/>
    <n v="119"/>
    <n v="37.99"/>
    <n v="4520.8100000000004"/>
    <n v="0.21"/>
    <n v="2"/>
    <s v="UK"/>
    <s v="Walmart"/>
  </r>
  <r>
    <x v="38"/>
    <s v="Melatonin"/>
    <x v="7"/>
    <n v="148"/>
    <n v="45.96"/>
    <n v="6802.08"/>
    <n v="0.23"/>
    <n v="1"/>
    <s v="USA"/>
    <s v="Amazon"/>
  </r>
  <r>
    <x v="38"/>
    <s v="Biotin"/>
    <x v="1"/>
    <n v="141"/>
    <n v="46.3"/>
    <n v="6528.3"/>
    <n v="0.03"/>
    <n v="1"/>
    <s v="UK"/>
    <s v="Amazon"/>
  </r>
  <r>
    <x v="38"/>
    <s v="Green Tea Extract"/>
    <x v="8"/>
    <n v="151"/>
    <n v="40.03"/>
    <n v="6044.53"/>
    <n v="0.04"/>
    <n v="1"/>
    <s v="Canada"/>
    <s v="iHerb"/>
  </r>
  <r>
    <x v="38"/>
    <s v="Iron Supplement"/>
    <x v="5"/>
    <n v="158"/>
    <n v="48.11"/>
    <n v="7601.38"/>
    <n v="0.15"/>
    <n v="0"/>
    <s v="USA"/>
    <s v="iHerb"/>
  </r>
  <r>
    <x v="38"/>
    <s v="Electrolyte Powder"/>
    <x v="9"/>
    <n v="156"/>
    <n v="40.119999999999997"/>
    <n v="6258.72"/>
    <n v="0.12"/>
    <n v="1"/>
    <s v="Canada"/>
    <s v="Walmart"/>
  </r>
  <r>
    <x v="39"/>
    <s v="Whey Protein"/>
    <x v="0"/>
    <n v="144"/>
    <n v="19.88"/>
    <n v="2862.72"/>
    <n v="0.2"/>
    <n v="0"/>
    <s v="USA"/>
    <s v="iHerb"/>
  </r>
  <r>
    <x v="39"/>
    <s v="Vitamin C"/>
    <x v="1"/>
    <n v="130"/>
    <n v="42.92"/>
    <n v="5579.6"/>
    <n v="0.11"/>
    <n v="1"/>
    <s v="USA"/>
    <s v="Amazon"/>
  </r>
  <r>
    <x v="39"/>
    <s v="Fish Oil"/>
    <x v="2"/>
    <n v="152"/>
    <n v="56.64"/>
    <n v="8609.2800000000007"/>
    <n v="0.23"/>
    <n v="1"/>
    <s v="UK"/>
    <s v="iHerb"/>
  </r>
  <r>
    <x v="39"/>
    <s v="Multivitamin"/>
    <x v="1"/>
    <n v="144"/>
    <n v="11.84"/>
    <n v="1704.96"/>
    <n v="0.12"/>
    <n v="1"/>
    <s v="Canada"/>
    <s v="iHerb"/>
  </r>
  <r>
    <x v="39"/>
    <s v="Pre-Workout"/>
    <x v="3"/>
    <n v="171"/>
    <n v="37.64"/>
    <n v="6436.44"/>
    <n v="0.19"/>
    <n v="1"/>
    <s v="UK"/>
    <s v="iHerb"/>
  </r>
  <r>
    <x v="39"/>
    <s v="BCAA"/>
    <x v="4"/>
    <n v="130"/>
    <n v="35.9"/>
    <n v="4667"/>
    <n v="0.15"/>
    <n v="0"/>
    <s v="UK"/>
    <s v="Walmart"/>
  </r>
  <r>
    <x v="39"/>
    <s v="Creatine"/>
    <x v="3"/>
    <n v="149"/>
    <n v="13.74"/>
    <n v="2047.26"/>
    <n v="0.03"/>
    <n v="3"/>
    <s v="USA"/>
    <s v="Amazon"/>
  </r>
  <r>
    <x v="39"/>
    <s v="Zinc"/>
    <x v="5"/>
    <n v="140"/>
    <n v="35.25"/>
    <n v="4935"/>
    <n v="0.19"/>
    <n v="0"/>
    <s v="UK"/>
    <s v="iHerb"/>
  </r>
  <r>
    <x v="39"/>
    <s v="Collagen Peptides"/>
    <x v="0"/>
    <n v="153"/>
    <n v="11.82"/>
    <n v="1808.46"/>
    <n v="0.01"/>
    <n v="3"/>
    <s v="USA"/>
    <s v="iHerb"/>
  </r>
  <r>
    <x v="39"/>
    <s v="Magnesium"/>
    <x v="5"/>
    <n v="133"/>
    <n v="31.89"/>
    <n v="4241.37"/>
    <n v="0.21"/>
    <n v="0"/>
    <s v="USA"/>
    <s v="iHerb"/>
  </r>
  <r>
    <x v="39"/>
    <s v="Ashwagandha"/>
    <x v="6"/>
    <n v="147"/>
    <n v="32.450000000000003"/>
    <n v="4770.1499999999996"/>
    <n v="0.14000000000000001"/>
    <n v="2"/>
    <s v="USA"/>
    <s v="Walmart"/>
  </r>
  <r>
    <x v="39"/>
    <s v="Melatonin"/>
    <x v="7"/>
    <n v="144"/>
    <n v="15.33"/>
    <n v="2207.52"/>
    <n v="0.09"/>
    <n v="0"/>
    <s v="Canada"/>
    <s v="Amazon"/>
  </r>
  <r>
    <x v="39"/>
    <s v="Biotin"/>
    <x v="1"/>
    <n v="154"/>
    <n v="24.26"/>
    <n v="3736.04"/>
    <n v="0.16"/>
    <n v="1"/>
    <s v="UK"/>
    <s v="Walmart"/>
  </r>
  <r>
    <x v="39"/>
    <s v="Green Tea Extract"/>
    <x v="8"/>
    <n v="149"/>
    <n v="24.1"/>
    <n v="3590.9"/>
    <n v="0.08"/>
    <n v="3"/>
    <s v="UK"/>
    <s v="iHerb"/>
  </r>
  <r>
    <x v="39"/>
    <s v="Iron Supplement"/>
    <x v="5"/>
    <n v="124"/>
    <n v="55.64"/>
    <n v="6899.36"/>
    <n v="0.15"/>
    <n v="1"/>
    <s v="UK"/>
    <s v="iHerb"/>
  </r>
  <r>
    <x v="39"/>
    <s v="Electrolyte Powder"/>
    <x v="9"/>
    <n v="140"/>
    <n v="52.6"/>
    <n v="7364"/>
    <n v="0.14000000000000001"/>
    <n v="1"/>
    <s v="USA"/>
    <s v="iHerb"/>
  </r>
  <r>
    <x v="40"/>
    <s v="Whey Protein"/>
    <x v="0"/>
    <n v="131"/>
    <n v="58.18"/>
    <n v="7621.58"/>
    <n v="0.09"/>
    <n v="1"/>
    <s v="USA"/>
    <s v="Walmart"/>
  </r>
  <r>
    <x v="40"/>
    <s v="Vitamin C"/>
    <x v="1"/>
    <n v="129"/>
    <n v="56.63"/>
    <n v="7305.27"/>
    <n v="0.14000000000000001"/>
    <n v="0"/>
    <s v="Canada"/>
    <s v="iHerb"/>
  </r>
  <r>
    <x v="40"/>
    <s v="Fish Oil"/>
    <x v="2"/>
    <n v="153"/>
    <n v="30.32"/>
    <n v="4638.96"/>
    <n v="0.22"/>
    <n v="2"/>
    <s v="UK"/>
    <s v="Walmart"/>
  </r>
  <r>
    <x v="40"/>
    <s v="Multivitamin"/>
    <x v="1"/>
    <n v="168"/>
    <n v="16.559999999999999"/>
    <n v="2782.08"/>
    <n v="0.08"/>
    <n v="1"/>
    <s v="USA"/>
    <s v="iHerb"/>
  </r>
  <r>
    <x v="40"/>
    <s v="Pre-Workout"/>
    <x v="3"/>
    <n v="170"/>
    <n v="43.82"/>
    <n v="7449.4"/>
    <n v="0.08"/>
    <n v="1"/>
    <s v="Canada"/>
    <s v="Walmart"/>
  </r>
  <r>
    <x v="40"/>
    <s v="BCAA"/>
    <x v="4"/>
    <n v="160"/>
    <n v="21.29"/>
    <n v="3406.4"/>
    <n v="0.15"/>
    <n v="0"/>
    <s v="Canada"/>
    <s v="iHerb"/>
  </r>
  <r>
    <x v="40"/>
    <s v="Creatine"/>
    <x v="3"/>
    <n v="144"/>
    <n v="17.399999999999999"/>
    <n v="2505.6"/>
    <n v="0.25"/>
    <n v="0"/>
    <s v="UK"/>
    <s v="iHerb"/>
  </r>
  <r>
    <x v="40"/>
    <s v="Zinc"/>
    <x v="5"/>
    <n v="134"/>
    <n v="48.45"/>
    <n v="6492.3"/>
    <n v="0.11"/>
    <n v="1"/>
    <s v="Canada"/>
    <s v="Walmart"/>
  </r>
  <r>
    <x v="40"/>
    <s v="Collagen Peptides"/>
    <x v="0"/>
    <n v="148"/>
    <n v="54.26"/>
    <n v="8030.48"/>
    <n v="0.02"/>
    <n v="1"/>
    <s v="UK"/>
    <s v="iHerb"/>
  </r>
  <r>
    <x v="40"/>
    <s v="Magnesium"/>
    <x v="5"/>
    <n v="170"/>
    <n v="51.48"/>
    <n v="8751.6"/>
    <n v="0.03"/>
    <n v="4"/>
    <s v="USA"/>
    <s v="Amazon"/>
  </r>
  <r>
    <x v="40"/>
    <s v="Ashwagandha"/>
    <x v="6"/>
    <n v="156"/>
    <n v="56.91"/>
    <n v="8877.9599999999991"/>
    <n v="7.0000000000000007E-2"/>
    <n v="1"/>
    <s v="Canada"/>
    <s v="Amazon"/>
  </r>
  <r>
    <x v="40"/>
    <s v="Melatonin"/>
    <x v="7"/>
    <n v="157"/>
    <n v="56.47"/>
    <n v="8865.7900000000009"/>
    <n v="0.05"/>
    <n v="3"/>
    <s v="Canada"/>
    <s v="iHerb"/>
  </r>
  <r>
    <x v="40"/>
    <s v="Biotin"/>
    <x v="1"/>
    <n v="159"/>
    <n v="29.36"/>
    <n v="4668.24"/>
    <n v="7.0000000000000007E-2"/>
    <n v="1"/>
    <s v="UK"/>
    <s v="Walmart"/>
  </r>
  <r>
    <x v="40"/>
    <s v="Green Tea Extract"/>
    <x v="8"/>
    <n v="146"/>
    <n v="31.73"/>
    <n v="4632.58"/>
    <n v="0.22"/>
    <n v="0"/>
    <s v="USA"/>
    <s v="iHerb"/>
  </r>
  <r>
    <x v="40"/>
    <s v="Iron Supplement"/>
    <x v="5"/>
    <n v="177"/>
    <n v="26.31"/>
    <n v="4656.87"/>
    <n v="0.19"/>
    <n v="1"/>
    <s v="UK"/>
    <s v="iHerb"/>
  </r>
  <r>
    <x v="40"/>
    <s v="Electrolyte Powder"/>
    <x v="9"/>
    <n v="154"/>
    <n v="47.12"/>
    <n v="7256.48"/>
    <n v="0.06"/>
    <n v="0"/>
    <s v="USA"/>
    <s v="Amazon"/>
  </r>
  <r>
    <x v="41"/>
    <s v="Whey Protein"/>
    <x v="0"/>
    <n v="143"/>
    <n v="18.399999999999999"/>
    <n v="2631.2"/>
    <n v="0.09"/>
    <n v="1"/>
    <s v="Canada"/>
    <s v="Walmart"/>
  </r>
  <r>
    <x v="41"/>
    <s v="Vitamin C"/>
    <x v="1"/>
    <n v="124"/>
    <n v="54.22"/>
    <n v="6723.28"/>
    <n v="0.04"/>
    <n v="1"/>
    <s v="UK"/>
    <s v="Walmart"/>
  </r>
  <r>
    <x v="41"/>
    <s v="Fish Oil"/>
    <x v="2"/>
    <n v="156"/>
    <n v="45.05"/>
    <n v="7027.8"/>
    <n v="0.1"/>
    <n v="1"/>
    <s v="UK"/>
    <s v="iHerb"/>
  </r>
  <r>
    <x v="41"/>
    <s v="Multivitamin"/>
    <x v="1"/>
    <n v="156"/>
    <n v="28.41"/>
    <n v="4431.96"/>
    <n v="0.24"/>
    <n v="1"/>
    <s v="UK"/>
    <s v="Amazon"/>
  </r>
  <r>
    <x v="41"/>
    <s v="Pre-Workout"/>
    <x v="3"/>
    <n v="150"/>
    <n v="45.86"/>
    <n v="6879"/>
    <n v="0.15"/>
    <n v="2"/>
    <s v="USA"/>
    <s v="iHerb"/>
  </r>
  <r>
    <x v="41"/>
    <s v="BCAA"/>
    <x v="4"/>
    <n v="166"/>
    <n v="33.76"/>
    <n v="5604.16"/>
    <n v="0.1"/>
    <n v="4"/>
    <s v="UK"/>
    <s v="Walmart"/>
  </r>
  <r>
    <x v="41"/>
    <s v="Creatine"/>
    <x v="3"/>
    <n v="157"/>
    <n v="53.15"/>
    <n v="8344.5499999999993"/>
    <n v="0.12"/>
    <n v="0"/>
    <s v="UK"/>
    <s v="iHerb"/>
  </r>
  <r>
    <x v="41"/>
    <s v="Zinc"/>
    <x v="5"/>
    <n v="152"/>
    <n v="53.89"/>
    <n v="8191.28"/>
    <n v="0.05"/>
    <n v="3"/>
    <s v="USA"/>
    <s v="Walmart"/>
  </r>
  <r>
    <x v="41"/>
    <s v="Collagen Peptides"/>
    <x v="0"/>
    <n v="152"/>
    <n v="58.59"/>
    <n v="8905.68"/>
    <n v="0.13"/>
    <n v="1"/>
    <s v="USA"/>
    <s v="Amazon"/>
  </r>
  <r>
    <x v="41"/>
    <s v="Magnesium"/>
    <x v="5"/>
    <n v="149"/>
    <n v="25.25"/>
    <n v="3762.25"/>
    <n v="0.05"/>
    <n v="0"/>
    <s v="USA"/>
    <s v="Amazon"/>
  </r>
  <r>
    <x v="41"/>
    <s v="Ashwagandha"/>
    <x v="6"/>
    <n v="142"/>
    <n v="33.58"/>
    <n v="4768.3599999999997"/>
    <n v="0.06"/>
    <n v="0"/>
    <s v="UK"/>
    <s v="iHerb"/>
  </r>
  <r>
    <x v="41"/>
    <s v="Melatonin"/>
    <x v="7"/>
    <n v="144"/>
    <n v="27.15"/>
    <n v="3909.6"/>
    <n v="0.25"/>
    <n v="1"/>
    <s v="USA"/>
    <s v="iHerb"/>
  </r>
  <r>
    <x v="41"/>
    <s v="Biotin"/>
    <x v="1"/>
    <n v="137"/>
    <n v="33.020000000000003"/>
    <n v="4523.74"/>
    <n v="0.18"/>
    <n v="4"/>
    <s v="Canada"/>
    <s v="iHerb"/>
  </r>
  <r>
    <x v="41"/>
    <s v="Green Tea Extract"/>
    <x v="8"/>
    <n v="122"/>
    <n v="46.02"/>
    <n v="5614.44"/>
    <n v="7.0000000000000007E-2"/>
    <n v="0"/>
    <s v="UK"/>
    <s v="Amazon"/>
  </r>
  <r>
    <x v="41"/>
    <s v="Iron Supplement"/>
    <x v="5"/>
    <n v="118"/>
    <n v="48.72"/>
    <n v="5748.96"/>
    <n v="0.03"/>
    <n v="1"/>
    <s v="UK"/>
    <s v="iHerb"/>
  </r>
  <r>
    <x v="41"/>
    <s v="Electrolyte Powder"/>
    <x v="9"/>
    <n v="154"/>
    <n v="11.36"/>
    <n v="1749.44"/>
    <n v="0.2"/>
    <n v="0"/>
    <s v="Canada"/>
    <s v="iHerb"/>
  </r>
  <r>
    <x v="42"/>
    <s v="Whey Protein"/>
    <x v="0"/>
    <n v="148"/>
    <n v="33.85"/>
    <n v="5009.8"/>
    <n v="0.1"/>
    <n v="3"/>
    <s v="UK"/>
    <s v="iHerb"/>
  </r>
  <r>
    <x v="42"/>
    <s v="Vitamin C"/>
    <x v="1"/>
    <n v="168"/>
    <n v="40.75"/>
    <n v="6846"/>
    <n v="0.23"/>
    <n v="4"/>
    <s v="USA"/>
    <s v="Amazon"/>
  </r>
  <r>
    <x v="42"/>
    <s v="Fish Oil"/>
    <x v="2"/>
    <n v="150"/>
    <n v="23.93"/>
    <n v="3589.5"/>
    <n v="0.24"/>
    <n v="0"/>
    <s v="USA"/>
    <s v="iHerb"/>
  </r>
  <r>
    <x v="42"/>
    <s v="Multivitamin"/>
    <x v="1"/>
    <n v="153"/>
    <n v="23.95"/>
    <n v="3664.35"/>
    <n v="0.1"/>
    <n v="6"/>
    <s v="Canada"/>
    <s v="Walmart"/>
  </r>
  <r>
    <x v="42"/>
    <s v="Pre-Workout"/>
    <x v="3"/>
    <n v="124"/>
    <n v="14.13"/>
    <n v="1752.12"/>
    <n v="0.04"/>
    <n v="1"/>
    <s v="UK"/>
    <s v="Amazon"/>
  </r>
  <r>
    <x v="42"/>
    <s v="BCAA"/>
    <x v="4"/>
    <n v="150"/>
    <n v="25.82"/>
    <n v="3873"/>
    <n v="0.02"/>
    <n v="1"/>
    <s v="Canada"/>
    <s v="Walmart"/>
  </r>
  <r>
    <x v="42"/>
    <s v="Creatine"/>
    <x v="3"/>
    <n v="144"/>
    <n v="55.48"/>
    <n v="7989.12"/>
    <n v="0"/>
    <n v="2"/>
    <s v="USA"/>
    <s v="Walmart"/>
  </r>
  <r>
    <x v="42"/>
    <s v="Zinc"/>
    <x v="5"/>
    <n v="177"/>
    <n v="18.07"/>
    <n v="3198.39"/>
    <n v="0.24"/>
    <n v="2"/>
    <s v="USA"/>
    <s v="iHerb"/>
  </r>
  <r>
    <x v="42"/>
    <s v="Collagen Peptides"/>
    <x v="0"/>
    <n v="148"/>
    <n v="46.66"/>
    <n v="6905.68"/>
    <n v="0.25"/>
    <n v="1"/>
    <s v="USA"/>
    <s v="Amazon"/>
  </r>
  <r>
    <x v="42"/>
    <s v="Magnesium"/>
    <x v="5"/>
    <n v="151"/>
    <n v="30.28"/>
    <n v="4572.28"/>
    <n v="0.04"/>
    <n v="4"/>
    <s v="Canada"/>
    <s v="Amazon"/>
  </r>
  <r>
    <x v="42"/>
    <s v="Ashwagandha"/>
    <x v="6"/>
    <n v="165"/>
    <n v="40.159999999999997"/>
    <n v="6626.4"/>
    <n v="0.06"/>
    <n v="2"/>
    <s v="USA"/>
    <s v="iHerb"/>
  </r>
  <r>
    <x v="42"/>
    <s v="Melatonin"/>
    <x v="7"/>
    <n v="157"/>
    <n v="59.51"/>
    <n v="9343.07"/>
    <n v="0.15"/>
    <n v="1"/>
    <s v="Canada"/>
    <s v="iHerb"/>
  </r>
  <r>
    <x v="42"/>
    <s v="Biotin"/>
    <x v="1"/>
    <n v="160"/>
    <n v="29.23"/>
    <n v="4676.8"/>
    <n v="0.09"/>
    <n v="1"/>
    <s v="UK"/>
    <s v="iHerb"/>
  </r>
  <r>
    <x v="42"/>
    <s v="Green Tea Extract"/>
    <x v="8"/>
    <n v="161"/>
    <n v="49.7"/>
    <n v="8001.7"/>
    <n v="0.14000000000000001"/>
    <n v="1"/>
    <s v="UK"/>
    <s v="Amazon"/>
  </r>
  <r>
    <x v="42"/>
    <s v="Iron Supplement"/>
    <x v="5"/>
    <n v="162"/>
    <n v="21.22"/>
    <n v="3437.64"/>
    <n v="0.13"/>
    <n v="1"/>
    <s v="UK"/>
    <s v="Amazon"/>
  </r>
  <r>
    <x v="42"/>
    <s v="Electrolyte Powder"/>
    <x v="9"/>
    <n v="150"/>
    <n v="58.35"/>
    <n v="8752.5"/>
    <n v="0.14000000000000001"/>
    <n v="3"/>
    <s v="UK"/>
    <s v="iHerb"/>
  </r>
  <r>
    <x v="43"/>
    <s v="Whey Protein"/>
    <x v="0"/>
    <n v="135"/>
    <n v="53.4"/>
    <n v="7209"/>
    <n v="0.15"/>
    <n v="2"/>
    <s v="Canada"/>
    <s v="Amazon"/>
  </r>
  <r>
    <x v="43"/>
    <s v="Vitamin C"/>
    <x v="1"/>
    <n v="145"/>
    <n v="32.9"/>
    <n v="4770.5"/>
    <n v="0.1"/>
    <n v="3"/>
    <s v="UK"/>
    <s v="iHerb"/>
  </r>
  <r>
    <x v="43"/>
    <s v="Fish Oil"/>
    <x v="2"/>
    <n v="181"/>
    <n v="27.4"/>
    <n v="4959.3999999999996"/>
    <n v="0.22"/>
    <n v="5"/>
    <s v="UK"/>
    <s v="iHerb"/>
  </r>
  <r>
    <x v="43"/>
    <s v="Multivitamin"/>
    <x v="1"/>
    <n v="148"/>
    <n v="36.299999999999997"/>
    <n v="5372.4"/>
    <n v="0.17"/>
    <n v="1"/>
    <s v="Canada"/>
    <s v="Walmart"/>
  </r>
  <r>
    <x v="43"/>
    <s v="Pre-Workout"/>
    <x v="3"/>
    <n v="159"/>
    <n v="12.46"/>
    <n v="1981.14"/>
    <n v="0.1"/>
    <n v="1"/>
    <s v="Canada"/>
    <s v="Walmart"/>
  </r>
  <r>
    <x v="43"/>
    <s v="BCAA"/>
    <x v="4"/>
    <n v="143"/>
    <n v="26.04"/>
    <n v="3723.72"/>
    <n v="0.05"/>
    <n v="1"/>
    <s v="USA"/>
    <s v="iHerb"/>
  </r>
  <r>
    <x v="43"/>
    <s v="Creatine"/>
    <x v="3"/>
    <n v="148"/>
    <n v="59.17"/>
    <n v="8757.16"/>
    <n v="0.06"/>
    <n v="2"/>
    <s v="Canada"/>
    <s v="Amazon"/>
  </r>
  <r>
    <x v="43"/>
    <s v="Zinc"/>
    <x v="5"/>
    <n v="158"/>
    <n v="14.43"/>
    <n v="2279.94"/>
    <n v="0.17"/>
    <n v="0"/>
    <s v="USA"/>
    <s v="iHerb"/>
  </r>
  <r>
    <x v="43"/>
    <s v="Collagen Peptides"/>
    <x v="0"/>
    <n v="153"/>
    <n v="20.55"/>
    <n v="3144.15"/>
    <n v="0.21"/>
    <n v="0"/>
    <s v="Canada"/>
    <s v="Amazon"/>
  </r>
  <r>
    <x v="43"/>
    <s v="Magnesium"/>
    <x v="5"/>
    <n v="164"/>
    <n v="20.88"/>
    <n v="3424.32"/>
    <n v="0.03"/>
    <n v="4"/>
    <s v="USA"/>
    <s v="Walmart"/>
  </r>
  <r>
    <x v="43"/>
    <s v="Ashwagandha"/>
    <x v="6"/>
    <n v="128"/>
    <n v="27.39"/>
    <n v="3505.92"/>
    <n v="0.16"/>
    <n v="1"/>
    <s v="USA"/>
    <s v="Amazon"/>
  </r>
  <r>
    <x v="43"/>
    <s v="Melatonin"/>
    <x v="7"/>
    <n v="134"/>
    <n v="21.94"/>
    <n v="2939.96"/>
    <n v="0.05"/>
    <n v="1"/>
    <s v="UK"/>
    <s v="iHerb"/>
  </r>
  <r>
    <x v="43"/>
    <s v="Biotin"/>
    <x v="1"/>
    <n v="157"/>
    <n v="28.33"/>
    <n v="4447.8100000000004"/>
    <n v="0.1"/>
    <n v="4"/>
    <s v="Canada"/>
    <s v="Walmart"/>
  </r>
  <r>
    <x v="43"/>
    <s v="Green Tea Extract"/>
    <x v="8"/>
    <n v="140"/>
    <n v="25.85"/>
    <n v="3619"/>
    <n v="7.0000000000000007E-2"/>
    <n v="1"/>
    <s v="USA"/>
    <s v="Amazon"/>
  </r>
  <r>
    <x v="43"/>
    <s v="Iron Supplement"/>
    <x v="5"/>
    <n v="164"/>
    <n v="44.36"/>
    <n v="7275.04"/>
    <n v="0.08"/>
    <n v="0"/>
    <s v="UK"/>
    <s v="Amazon"/>
  </r>
  <r>
    <x v="43"/>
    <s v="Electrolyte Powder"/>
    <x v="9"/>
    <n v="157"/>
    <n v="30.46"/>
    <n v="4782.22"/>
    <n v="0.08"/>
    <n v="2"/>
    <s v="UK"/>
    <s v="Amazon"/>
  </r>
  <r>
    <x v="44"/>
    <s v="Whey Protein"/>
    <x v="0"/>
    <n v="160"/>
    <n v="50.58"/>
    <n v="8092.8"/>
    <n v="7.0000000000000007E-2"/>
    <n v="1"/>
    <s v="Canada"/>
    <s v="Amazon"/>
  </r>
  <r>
    <x v="44"/>
    <s v="Vitamin C"/>
    <x v="1"/>
    <n v="158"/>
    <n v="59.37"/>
    <n v="9380.4599999999991"/>
    <n v="0.06"/>
    <n v="2"/>
    <s v="USA"/>
    <s v="iHerb"/>
  </r>
  <r>
    <x v="44"/>
    <s v="Fish Oil"/>
    <x v="2"/>
    <n v="154"/>
    <n v="17.82"/>
    <n v="2744.28"/>
    <n v="0.19"/>
    <n v="2"/>
    <s v="UK"/>
    <s v="Walmart"/>
  </r>
  <r>
    <x v="44"/>
    <s v="Multivitamin"/>
    <x v="1"/>
    <n v="142"/>
    <n v="26.69"/>
    <n v="3789.98"/>
    <n v="0.14000000000000001"/>
    <n v="3"/>
    <s v="Canada"/>
    <s v="Amazon"/>
  </r>
  <r>
    <x v="44"/>
    <s v="Pre-Workout"/>
    <x v="3"/>
    <n v="152"/>
    <n v="35.94"/>
    <n v="5462.88"/>
    <n v="0.01"/>
    <n v="1"/>
    <s v="Canada"/>
    <s v="Amazon"/>
  </r>
  <r>
    <x v="44"/>
    <s v="BCAA"/>
    <x v="4"/>
    <n v="150"/>
    <n v="19.09"/>
    <n v="2863.5"/>
    <n v="0.13"/>
    <n v="1"/>
    <s v="Canada"/>
    <s v="Amazon"/>
  </r>
  <r>
    <x v="44"/>
    <s v="Creatine"/>
    <x v="3"/>
    <n v="141"/>
    <n v="16.66"/>
    <n v="2349.06"/>
    <n v="0.23"/>
    <n v="3"/>
    <s v="UK"/>
    <s v="Amazon"/>
  </r>
  <r>
    <x v="44"/>
    <s v="Zinc"/>
    <x v="5"/>
    <n v="158"/>
    <n v="48.79"/>
    <n v="7708.82"/>
    <n v="0.2"/>
    <n v="2"/>
    <s v="UK"/>
    <s v="Amazon"/>
  </r>
  <r>
    <x v="44"/>
    <s v="Collagen Peptides"/>
    <x v="0"/>
    <n v="133"/>
    <n v="51.72"/>
    <n v="6878.76"/>
    <n v="0.14000000000000001"/>
    <n v="2"/>
    <s v="UK"/>
    <s v="iHerb"/>
  </r>
  <r>
    <x v="44"/>
    <s v="Magnesium"/>
    <x v="5"/>
    <n v="148"/>
    <n v="11.72"/>
    <n v="1734.56"/>
    <n v="0.16"/>
    <n v="0"/>
    <s v="USA"/>
    <s v="iHerb"/>
  </r>
  <r>
    <x v="44"/>
    <s v="Ashwagandha"/>
    <x v="6"/>
    <n v="148"/>
    <n v="37.270000000000003"/>
    <n v="5515.96"/>
    <n v="0.03"/>
    <n v="2"/>
    <s v="UK"/>
    <s v="Walmart"/>
  </r>
  <r>
    <x v="44"/>
    <s v="Melatonin"/>
    <x v="7"/>
    <n v="161"/>
    <n v="15.22"/>
    <n v="2450.42"/>
    <n v="0.04"/>
    <n v="3"/>
    <s v="Canada"/>
    <s v="iHerb"/>
  </r>
  <r>
    <x v="44"/>
    <s v="Biotin"/>
    <x v="1"/>
    <n v="151"/>
    <n v="15.34"/>
    <n v="2316.34"/>
    <n v="0.16"/>
    <n v="3"/>
    <s v="Canada"/>
    <s v="iHerb"/>
  </r>
  <r>
    <x v="44"/>
    <s v="Green Tea Extract"/>
    <x v="8"/>
    <n v="163"/>
    <n v="13.76"/>
    <n v="2242.88"/>
    <n v="0.03"/>
    <n v="0"/>
    <s v="UK"/>
    <s v="Amazon"/>
  </r>
  <r>
    <x v="44"/>
    <s v="Iron Supplement"/>
    <x v="5"/>
    <n v="141"/>
    <n v="23"/>
    <n v="3243"/>
    <n v="0.1"/>
    <n v="3"/>
    <s v="USA"/>
    <s v="Amazon"/>
  </r>
  <r>
    <x v="44"/>
    <s v="Electrolyte Powder"/>
    <x v="9"/>
    <n v="154"/>
    <n v="45.52"/>
    <n v="7010.08"/>
    <n v="0.03"/>
    <n v="2"/>
    <s v="Canada"/>
    <s v="iHerb"/>
  </r>
  <r>
    <x v="45"/>
    <s v="Whey Protein"/>
    <x v="0"/>
    <n v="142"/>
    <n v="27.05"/>
    <n v="3841.1"/>
    <n v="0.25"/>
    <n v="1"/>
    <s v="UK"/>
    <s v="Walmart"/>
  </r>
  <r>
    <x v="45"/>
    <s v="Vitamin C"/>
    <x v="1"/>
    <n v="142"/>
    <n v="11.23"/>
    <n v="1594.66"/>
    <n v="0.17"/>
    <n v="2"/>
    <s v="Canada"/>
    <s v="Amazon"/>
  </r>
  <r>
    <x v="45"/>
    <s v="Fish Oil"/>
    <x v="2"/>
    <n v="194"/>
    <n v="51.09"/>
    <n v="9911.4599999999991"/>
    <n v="0.16"/>
    <n v="2"/>
    <s v="USA"/>
    <s v="iHerb"/>
  </r>
  <r>
    <x v="45"/>
    <s v="Multivitamin"/>
    <x v="1"/>
    <n v="134"/>
    <n v="59.12"/>
    <n v="7922.08"/>
    <n v="0.23"/>
    <n v="1"/>
    <s v="UK"/>
    <s v="iHerb"/>
  </r>
  <r>
    <x v="45"/>
    <s v="Pre-Workout"/>
    <x v="3"/>
    <n v="118"/>
    <n v="51.32"/>
    <n v="6055.76"/>
    <n v="0.18"/>
    <n v="1"/>
    <s v="UK"/>
    <s v="iHerb"/>
  </r>
  <r>
    <x v="45"/>
    <s v="BCAA"/>
    <x v="4"/>
    <n v="124"/>
    <n v="33.450000000000003"/>
    <n v="4147.8"/>
    <n v="0.23"/>
    <n v="1"/>
    <s v="Canada"/>
    <s v="iHerb"/>
  </r>
  <r>
    <x v="45"/>
    <s v="Creatine"/>
    <x v="3"/>
    <n v="143"/>
    <n v="13.3"/>
    <n v="1901.9"/>
    <n v="0.24"/>
    <n v="1"/>
    <s v="Canada"/>
    <s v="Amazon"/>
  </r>
  <r>
    <x v="45"/>
    <s v="Zinc"/>
    <x v="5"/>
    <n v="149"/>
    <n v="44.13"/>
    <n v="6575.37"/>
    <n v="0.17"/>
    <n v="2"/>
    <s v="Canada"/>
    <s v="Walmart"/>
  </r>
  <r>
    <x v="45"/>
    <s v="Collagen Peptides"/>
    <x v="0"/>
    <n v="141"/>
    <n v="16.260000000000002"/>
    <n v="2292.66"/>
    <n v="0.16"/>
    <n v="0"/>
    <s v="USA"/>
    <s v="iHerb"/>
  </r>
  <r>
    <x v="45"/>
    <s v="Magnesium"/>
    <x v="5"/>
    <n v="153"/>
    <n v="54.54"/>
    <n v="8344.6200000000008"/>
    <n v="0.11"/>
    <n v="1"/>
    <s v="UK"/>
    <s v="Walmart"/>
  </r>
  <r>
    <x v="45"/>
    <s v="Ashwagandha"/>
    <x v="6"/>
    <n v="128"/>
    <n v="51.06"/>
    <n v="6535.68"/>
    <n v="0.06"/>
    <n v="1"/>
    <s v="USA"/>
    <s v="iHerb"/>
  </r>
  <r>
    <x v="45"/>
    <s v="Melatonin"/>
    <x v="7"/>
    <n v="140"/>
    <n v="19.62"/>
    <n v="2746.8"/>
    <n v="0.03"/>
    <n v="3"/>
    <s v="Canada"/>
    <s v="Amazon"/>
  </r>
  <r>
    <x v="45"/>
    <s v="Biotin"/>
    <x v="1"/>
    <n v="163"/>
    <n v="12.44"/>
    <n v="2027.72"/>
    <n v="0.21"/>
    <n v="1"/>
    <s v="UK"/>
    <s v="iHerb"/>
  </r>
  <r>
    <x v="45"/>
    <s v="Green Tea Extract"/>
    <x v="8"/>
    <n v="144"/>
    <n v="14.57"/>
    <n v="2098.08"/>
    <n v="0.19"/>
    <n v="2"/>
    <s v="Canada"/>
    <s v="iHerb"/>
  </r>
  <r>
    <x v="45"/>
    <s v="Iron Supplement"/>
    <x v="5"/>
    <n v="137"/>
    <n v="19.21"/>
    <n v="2631.77"/>
    <n v="0.01"/>
    <n v="1"/>
    <s v="Canada"/>
    <s v="Walmart"/>
  </r>
  <r>
    <x v="45"/>
    <s v="Electrolyte Powder"/>
    <x v="9"/>
    <n v="164"/>
    <n v="12.45"/>
    <n v="2041.8"/>
    <n v="0.14000000000000001"/>
    <n v="3"/>
    <s v="UK"/>
    <s v="iHerb"/>
  </r>
  <r>
    <x v="46"/>
    <s v="Whey Protein"/>
    <x v="0"/>
    <n v="144"/>
    <n v="39.82"/>
    <n v="5734.08"/>
    <n v="7.0000000000000007E-2"/>
    <n v="0"/>
    <s v="UK"/>
    <s v="Amazon"/>
  </r>
  <r>
    <x v="46"/>
    <s v="Vitamin C"/>
    <x v="1"/>
    <n v="159"/>
    <n v="39.04"/>
    <n v="6207.36"/>
    <n v="0.19"/>
    <n v="2"/>
    <s v="UK"/>
    <s v="iHerb"/>
  </r>
  <r>
    <x v="46"/>
    <s v="Fish Oil"/>
    <x v="2"/>
    <n v="138"/>
    <n v="16.309999999999999"/>
    <n v="2250.7800000000002"/>
    <n v="0.03"/>
    <n v="2"/>
    <s v="UK"/>
    <s v="Walmart"/>
  </r>
  <r>
    <x v="46"/>
    <s v="Multivitamin"/>
    <x v="1"/>
    <n v="155"/>
    <n v="15.28"/>
    <n v="2368.4"/>
    <n v="0.2"/>
    <n v="2"/>
    <s v="USA"/>
    <s v="Walmart"/>
  </r>
  <r>
    <x v="46"/>
    <s v="Pre-Workout"/>
    <x v="3"/>
    <n v="154"/>
    <n v="45.16"/>
    <n v="6954.64"/>
    <n v="0.21"/>
    <n v="0"/>
    <s v="Canada"/>
    <s v="Amazon"/>
  </r>
  <r>
    <x v="46"/>
    <s v="BCAA"/>
    <x v="4"/>
    <n v="159"/>
    <n v="24.31"/>
    <n v="3865.29"/>
    <n v="0.16"/>
    <n v="1"/>
    <s v="USA"/>
    <s v="Amazon"/>
  </r>
  <r>
    <x v="46"/>
    <s v="Creatine"/>
    <x v="3"/>
    <n v="181"/>
    <n v="38.99"/>
    <n v="7057.19"/>
    <n v="0.04"/>
    <n v="2"/>
    <s v="UK"/>
    <s v="Amazon"/>
  </r>
  <r>
    <x v="46"/>
    <s v="Zinc"/>
    <x v="5"/>
    <n v="137"/>
    <n v="34.72"/>
    <n v="4756.6400000000003"/>
    <n v="0.23"/>
    <n v="0"/>
    <s v="Canada"/>
    <s v="Walmart"/>
  </r>
  <r>
    <x v="46"/>
    <s v="Collagen Peptides"/>
    <x v="0"/>
    <n v="135"/>
    <n v="35.03"/>
    <n v="4729.05"/>
    <n v="0.23"/>
    <n v="0"/>
    <s v="Canada"/>
    <s v="iHerb"/>
  </r>
  <r>
    <x v="46"/>
    <s v="Magnesium"/>
    <x v="5"/>
    <n v="155"/>
    <n v="17.84"/>
    <n v="2765.2"/>
    <n v="0.17"/>
    <n v="2"/>
    <s v="UK"/>
    <s v="Amazon"/>
  </r>
  <r>
    <x v="46"/>
    <s v="Ashwagandha"/>
    <x v="6"/>
    <n v="160"/>
    <n v="32.4"/>
    <n v="5184"/>
    <n v="0.1"/>
    <n v="5"/>
    <s v="USA"/>
    <s v="Amazon"/>
  </r>
  <r>
    <x v="46"/>
    <s v="Melatonin"/>
    <x v="7"/>
    <n v="142"/>
    <n v="27.73"/>
    <n v="3937.66"/>
    <n v="0.14000000000000001"/>
    <n v="1"/>
    <s v="UK"/>
    <s v="Amazon"/>
  </r>
  <r>
    <x v="46"/>
    <s v="Biotin"/>
    <x v="1"/>
    <n v="170"/>
    <n v="54.79"/>
    <n v="9314.2999999999993"/>
    <n v="0.03"/>
    <n v="2"/>
    <s v="UK"/>
    <s v="Amazon"/>
  </r>
  <r>
    <x v="46"/>
    <s v="Green Tea Extract"/>
    <x v="8"/>
    <n v="169"/>
    <n v="58.42"/>
    <n v="9872.98"/>
    <n v="0.11"/>
    <n v="4"/>
    <s v="Canada"/>
    <s v="Amazon"/>
  </r>
  <r>
    <x v="46"/>
    <s v="Iron Supplement"/>
    <x v="5"/>
    <n v="156"/>
    <n v="19.420000000000002"/>
    <n v="3029.52"/>
    <n v="0.08"/>
    <n v="0"/>
    <s v="USA"/>
    <s v="Amazon"/>
  </r>
  <r>
    <x v="46"/>
    <s v="Electrolyte Powder"/>
    <x v="9"/>
    <n v="135"/>
    <n v="31.15"/>
    <n v="4205.25"/>
    <n v="0.2"/>
    <n v="0"/>
    <s v="UK"/>
    <s v="Walmart"/>
  </r>
  <r>
    <x v="47"/>
    <s v="Whey Protein"/>
    <x v="0"/>
    <n v="134"/>
    <n v="19.86"/>
    <n v="2661.24"/>
    <n v="0.02"/>
    <n v="0"/>
    <s v="Canada"/>
    <s v="Walmart"/>
  </r>
  <r>
    <x v="47"/>
    <s v="Vitamin C"/>
    <x v="1"/>
    <n v="172"/>
    <n v="27.7"/>
    <n v="4764.3999999999996"/>
    <n v="0.16"/>
    <n v="2"/>
    <s v="UK"/>
    <s v="iHerb"/>
  </r>
  <r>
    <x v="47"/>
    <s v="Fish Oil"/>
    <x v="2"/>
    <n v="156"/>
    <n v="41.44"/>
    <n v="6464.64"/>
    <n v="7.0000000000000007E-2"/>
    <n v="0"/>
    <s v="Canada"/>
    <s v="Amazon"/>
  </r>
  <r>
    <x v="47"/>
    <s v="Multivitamin"/>
    <x v="1"/>
    <n v="148"/>
    <n v="38.47"/>
    <n v="5693.56"/>
    <n v="0.21"/>
    <n v="5"/>
    <s v="Canada"/>
    <s v="Amazon"/>
  </r>
  <r>
    <x v="47"/>
    <s v="Pre-Workout"/>
    <x v="3"/>
    <n v="136"/>
    <n v="43.71"/>
    <n v="5944.56"/>
    <n v="0.24"/>
    <n v="4"/>
    <s v="Canada"/>
    <s v="iHerb"/>
  </r>
  <r>
    <x v="47"/>
    <s v="BCAA"/>
    <x v="4"/>
    <n v="157"/>
    <n v="49.93"/>
    <n v="7839.01"/>
    <n v="0.03"/>
    <n v="2"/>
    <s v="Canada"/>
    <s v="iHerb"/>
  </r>
  <r>
    <x v="47"/>
    <s v="Creatine"/>
    <x v="3"/>
    <n v="170"/>
    <n v="41.53"/>
    <n v="7060.1"/>
    <n v="0.11"/>
    <n v="1"/>
    <s v="UK"/>
    <s v="Amazon"/>
  </r>
  <r>
    <x v="47"/>
    <s v="Zinc"/>
    <x v="5"/>
    <n v="143"/>
    <n v="56.81"/>
    <n v="8123.83"/>
    <n v="0.24"/>
    <n v="0"/>
    <s v="UK"/>
    <s v="iHerb"/>
  </r>
  <r>
    <x v="47"/>
    <s v="Collagen Peptides"/>
    <x v="0"/>
    <n v="166"/>
    <n v="22.64"/>
    <n v="3758.24"/>
    <n v="0.02"/>
    <n v="1"/>
    <s v="UK"/>
    <s v="Amazon"/>
  </r>
  <r>
    <x v="47"/>
    <s v="Magnesium"/>
    <x v="5"/>
    <n v="170"/>
    <n v="46.05"/>
    <n v="7828.5"/>
    <n v="0.06"/>
    <n v="2"/>
    <s v="USA"/>
    <s v="Walmart"/>
  </r>
  <r>
    <x v="47"/>
    <s v="Ashwagandha"/>
    <x v="6"/>
    <n v="154"/>
    <n v="51.15"/>
    <n v="7877.1"/>
    <n v="0.06"/>
    <n v="2"/>
    <s v="UK"/>
    <s v="Walmart"/>
  </r>
  <r>
    <x v="47"/>
    <s v="Melatonin"/>
    <x v="7"/>
    <n v="147"/>
    <n v="15.37"/>
    <n v="2259.39"/>
    <n v="0"/>
    <n v="3"/>
    <s v="Canada"/>
    <s v="Walmart"/>
  </r>
  <r>
    <x v="47"/>
    <s v="Biotin"/>
    <x v="1"/>
    <n v="141"/>
    <n v="59.97"/>
    <n v="8455.77"/>
    <n v="0.05"/>
    <n v="1"/>
    <s v="Canada"/>
    <s v="iHerb"/>
  </r>
  <r>
    <x v="47"/>
    <s v="Green Tea Extract"/>
    <x v="8"/>
    <n v="170"/>
    <n v="49.76"/>
    <n v="8459.2000000000007"/>
    <n v="0.03"/>
    <n v="5"/>
    <s v="USA"/>
    <s v="Walmart"/>
  </r>
  <r>
    <x v="47"/>
    <s v="Iron Supplement"/>
    <x v="5"/>
    <n v="184"/>
    <n v="24.97"/>
    <n v="4594.4799999999996"/>
    <n v="0.03"/>
    <n v="1"/>
    <s v="Canada"/>
    <s v="Walmart"/>
  </r>
  <r>
    <x v="47"/>
    <s v="Electrolyte Powder"/>
    <x v="9"/>
    <n v="163"/>
    <n v="14.42"/>
    <n v="2350.46"/>
    <n v="0.09"/>
    <n v="5"/>
    <s v="USA"/>
    <s v="Amazon"/>
  </r>
  <r>
    <x v="48"/>
    <s v="Whey Protein"/>
    <x v="0"/>
    <n v="155"/>
    <n v="18.329999999999998"/>
    <n v="2841.15"/>
    <n v="0.25"/>
    <n v="3"/>
    <s v="USA"/>
    <s v="Walmart"/>
  </r>
  <r>
    <x v="48"/>
    <s v="Vitamin C"/>
    <x v="1"/>
    <n v="142"/>
    <n v="12.83"/>
    <n v="1821.86"/>
    <n v="0.03"/>
    <n v="1"/>
    <s v="UK"/>
    <s v="iHerb"/>
  </r>
  <r>
    <x v="48"/>
    <s v="Fish Oil"/>
    <x v="2"/>
    <n v="172"/>
    <n v="52.15"/>
    <n v="8969.7999999999993"/>
    <n v="0.11"/>
    <n v="2"/>
    <s v="USA"/>
    <s v="Amazon"/>
  </r>
  <r>
    <x v="48"/>
    <s v="Multivitamin"/>
    <x v="1"/>
    <n v="159"/>
    <n v="28.06"/>
    <n v="4461.54"/>
    <n v="0.16"/>
    <n v="0"/>
    <s v="Canada"/>
    <s v="Walmart"/>
  </r>
  <r>
    <x v="48"/>
    <s v="Pre-Workout"/>
    <x v="3"/>
    <n v="145"/>
    <n v="59.81"/>
    <n v="8672.4500000000007"/>
    <n v="0.12"/>
    <n v="2"/>
    <s v="USA"/>
    <s v="Amazon"/>
  </r>
  <r>
    <x v="48"/>
    <s v="BCAA"/>
    <x v="4"/>
    <n v="148"/>
    <n v="39.770000000000003"/>
    <n v="5885.96"/>
    <n v="0.22"/>
    <n v="1"/>
    <s v="Canada"/>
    <s v="iHerb"/>
  </r>
  <r>
    <x v="48"/>
    <s v="Creatine"/>
    <x v="3"/>
    <n v="154"/>
    <n v="30.87"/>
    <n v="4753.9799999999996"/>
    <n v="0.04"/>
    <n v="0"/>
    <s v="Canada"/>
    <s v="Amazon"/>
  </r>
  <r>
    <x v="48"/>
    <s v="Zinc"/>
    <x v="5"/>
    <n v="140"/>
    <n v="46.8"/>
    <n v="6552"/>
    <n v="0.08"/>
    <n v="1"/>
    <s v="UK"/>
    <s v="iHerb"/>
  </r>
  <r>
    <x v="48"/>
    <s v="Collagen Peptides"/>
    <x v="0"/>
    <n v="147"/>
    <n v="17.190000000000001"/>
    <n v="2526.9299999999998"/>
    <n v="0"/>
    <n v="0"/>
    <s v="Canada"/>
    <s v="Amazon"/>
  </r>
  <r>
    <x v="48"/>
    <s v="Magnesium"/>
    <x v="5"/>
    <n v="153"/>
    <n v="35.9"/>
    <n v="5492.7"/>
    <n v="0"/>
    <n v="1"/>
    <s v="UK"/>
    <s v="Walmart"/>
  </r>
  <r>
    <x v="48"/>
    <s v="Ashwagandha"/>
    <x v="6"/>
    <n v="158"/>
    <n v="46.61"/>
    <n v="7364.38"/>
    <n v="0.06"/>
    <n v="3"/>
    <s v="UK"/>
    <s v="Amazon"/>
  </r>
  <r>
    <x v="48"/>
    <s v="Melatonin"/>
    <x v="7"/>
    <n v="153"/>
    <n v="21.84"/>
    <n v="3341.52"/>
    <n v="0.16"/>
    <n v="3"/>
    <s v="USA"/>
    <s v="iHerb"/>
  </r>
  <r>
    <x v="48"/>
    <s v="Biotin"/>
    <x v="1"/>
    <n v="147"/>
    <n v="53.35"/>
    <n v="7842.45"/>
    <n v="0.17"/>
    <n v="1"/>
    <s v="Canada"/>
    <s v="Walmart"/>
  </r>
  <r>
    <x v="48"/>
    <s v="Green Tea Extract"/>
    <x v="8"/>
    <n v="150"/>
    <n v="41.34"/>
    <n v="6201"/>
    <n v="0.09"/>
    <n v="5"/>
    <s v="Canada"/>
    <s v="iHerb"/>
  </r>
  <r>
    <x v="48"/>
    <s v="Iron Supplement"/>
    <x v="5"/>
    <n v="149"/>
    <n v="38.29"/>
    <n v="5705.21"/>
    <n v="0.23"/>
    <n v="2"/>
    <s v="Canada"/>
    <s v="Amazon"/>
  </r>
  <r>
    <x v="48"/>
    <s v="Electrolyte Powder"/>
    <x v="9"/>
    <n v="148"/>
    <n v="39.31"/>
    <n v="5817.88"/>
    <n v="0.12"/>
    <n v="0"/>
    <s v="UK"/>
    <s v="Walmart"/>
  </r>
  <r>
    <x v="49"/>
    <s v="Whey Protein"/>
    <x v="0"/>
    <n v="149"/>
    <n v="55.74"/>
    <n v="8305.26"/>
    <n v="0.08"/>
    <n v="4"/>
    <s v="UK"/>
    <s v="iHerb"/>
  </r>
  <r>
    <x v="49"/>
    <s v="Vitamin C"/>
    <x v="1"/>
    <n v="151"/>
    <n v="37.15"/>
    <n v="5609.65"/>
    <n v="0.03"/>
    <n v="1"/>
    <s v="USA"/>
    <s v="Amazon"/>
  </r>
  <r>
    <x v="49"/>
    <s v="Fish Oil"/>
    <x v="2"/>
    <n v="131"/>
    <n v="32.340000000000003"/>
    <n v="4236.54"/>
    <n v="0.19"/>
    <n v="0"/>
    <s v="Canada"/>
    <s v="Amazon"/>
  </r>
  <r>
    <x v="49"/>
    <s v="Multivitamin"/>
    <x v="1"/>
    <n v="136"/>
    <n v="56.33"/>
    <n v="7660.88"/>
    <n v="0.18"/>
    <n v="1"/>
    <s v="UK"/>
    <s v="Amazon"/>
  </r>
  <r>
    <x v="49"/>
    <s v="Pre-Workout"/>
    <x v="3"/>
    <n v="151"/>
    <n v="59.23"/>
    <n v="8943.73"/>
    <n v="0.17"/>
    <n v="1"/>
    <s v="Canada"/>
    <s v="iHerb"/>
  </r>
  <r>
    <x v="49"/>
    <s v="BCAA"/>
    <x v="4"/>
    <n v="153"/>
    <n v="58.29"/>
    <n v="8918.3700000000008"/>
    <n v="0.04"/>
    <n v="2"/>
    <s v="USA"/>
    <s v="Walmart"/>
  </r>
  <r>
    <x v="49"/>
    <s v="Creatine"/>
    <x v="3"/>
    <n v="140"/>
    <n v="48.84"/>
    <n v="6837.6"/>
    <n v="0.17"/>
    <n v="2"/>
    <s v="USA"/>
    <s v="Amazon"/>
  </r>
  <r>
    <x v="49"/>
    <s v="Zinc"/>
    <x v="5"/>
    <n v="168"/>
    <n v="26.55"/>
    <n v="4460.3999999999996"/>
    <n v="0.06"/>
    <n v="5"/>
    <s v="UK"/>
    <s v="Walmart"/>
  </r>
  <r>
    <x v="49"/>
    <s v="Collagen Peptides"/>
    <x v="0"/>
    <n v="146"/>
    <n v="44.24"/>
    <n v="6459.04"/>
    <n v="0.05"/>
    <n v="1"/>
    <s v="UK"/>
    <s v="Walmart"/>
  </r>
  <r>
    <x v="49"/>
    <s v="Magnesium"/>
    <x v="5"/>
    <n v="142"/>
    <n v="21.72"/>
    <n v="3084.24"/>
    <n v="0"/>
    <n v="3"/>
    <s v="UK"/>
    <s v="iHerb"/>
  </r>
  <r>
    <x v="49"/>
    <s v="Ashwagandha"/>
    <x v="6"/>
    <n v="185"/>
    <n v="26.93"/>
    <n v="4982.05"/>
    <n v="0"/>
    <n v="2"/>
    <s v="USA"/>
    <s v="Amazon"/>
  </r>
  <r>
    <x v="49"/>
    <s v="Melatonin"/>
    <x v="7"/>
    <n v="163"/>
    <n v="17.98"/>
    <n v="2930.74"/>
    <n v="0.2"/>
    <n v="2"/>
    <s v="Canada"/>
    <s v="iHerb"/>
  </r>
  <r>
    <x v="49"/>
    <s v="Biotin"/>
    <x v="1"/>
    <n v="143"/>
    <n v="48.49"/>
    <n v="6934.07"/>
    <n v="0.2"/>
    <n v="1"/>
    <s v="USA"/>
    <s v="iHerb"/>
  </r>
  <r>
    <x v="49"/>
    <s v="Green Tea Extract"/>
    <x v="8"/>
    <n v="177"/>
    <n v="48.59"/>
    <n v="8600.43"/>
    <n v="0.12"/>
    <n v="4"/>
    <s v="Canada"/>
    <s v="iHerb"/>
  </r>
  <r>
    <x v="49"/>
    <s v="Iron Supplement"/>
    <x v="5"/>
    <n v="169"/>
    <n v="56.82"/>
    <n v="9602.58"/>
    <n v="0.21"/>
    <n v="3"/>
    <s v="UK"/>
    <s v="iHerb"/>
  </r>
  <r>
    <x v="49"/>
    <s v="Electrolyte Powder"/>
    <x v="9"/>
    <n v="138"/>
    <n v="52.51"/>
    <n v="7246.38"/>
    <n v="7.0000000000000007E-2"/>
    <n v="4"/>
    <s v="USA"/>
    <s v="Amazon"/>
  </r>
  <r>
    <x v="50"/>
    <s v="Whey Protein"/>
    <x v="0"/>
    <n v="122"/>
    <n v="36.880000000000003"/>
    <n v="4499.3599999999997"/>
    <n v="0.14000000000000001"/>
    <n v="1"/>
    <s v="Canada"/>
    <s v="iHerb"/>
  </r>
  <r>
    <x v="50"/>
    <s v="Vitamin C"/>
    <x v="1"/>
    <n v="120"/>
    <n v="10.7"/>
    <n v="1284"/>
    <n v="0.14000000000000001"/>
    <n v="3"/>
    <s v="Canada"/>
    <s v="Walmart"/>
  </r>
  <r>
    <x v="50"/>
    <s v="Fish Oil"/>
    <x v="2"/>
    <n v="156"/>
    <n v="10.66"/>
    <n v="1662.96"/>
    <n v="0.14000000000000001"/>
    <n v="1"/>
    <s v="UK"/>
    <s v="Walmart"/>
  </r>
  <r>
    <x v="50"/>
    <s v="Multivitamin"/>
    <x v="1"/>
    <n v="150"/>
    <n v="44.22"/>
    <n v="6633"/>
    <n v="0.13"/>
    <n v="2"/>
    <s v="USA"/>
    <s v="Walmart"/>
  </r>
  <r>
    <x v="50"/>
    <s v="Pre-Workout"/>
    <x v="3"/>
    <n v="149"/>
    <n v="42.41"/>
    <n v="6319.09"/>
    <n v="0.04"/>
    <n v="3"/>
    <s v="USA"/>
    <s v="Walmart"/>
  </r>
  <r>
    <x v="50"/>
    <s v="BCAA"/>
    <x v="4"/>
    <n v="154"/>
    <n v="58.12"/>
    <n v="8950.48"/>
    <n v="0.13"/>
    <n v="0"/>
    <s v="UK"/>
    <s v="Amazon"/>
  </r>
  <r>
    <x v="50"/>
    <s v="Creatine"/>
    <x v="3"/>
    <n v="154"/>
    <n v="50.18"/>
    <n v="7727.72"/>
    <n v="0.2"/>
    <n v="4"/>
    <s v="UK"/>
    <s v="iHerb"/>
  </r>
  <r>
    <x v="50"/>
    <s v="Zinc"/>
    <x v="5"/>
    <n v="150"/>
    <n v="47.67"/>
    <n v="7150.5"/>
    <n v="0.03"/>
    <n v="1"/>
    <s v="Canada"/>
    <s v="iHerb"/>
  </r>
  <r>
    <x v="50"/>
    <s v="Collagen Peptides"/>
    <x v="0"/>
    <n v="152"/>
    <n v="30.9"/>
    <n v="4696.8"/>
    <n v="0.21"/>
    <n v="3"/>
    <s v="USA"/>
    <s v="Amazon"/>
  </r>
  <r>
    <x v="50"/>
    <s v="Magnesium"/>
    <x v="5"/>
    <n v="131"/>
    <n v="23.13"/>
    <n v="3030.03"/>
    <n v="0.22"/>
    <n v="0"/>
    <s v="Canada"/>
    <s v="iHerb"/>
  </r>
  <r>
    <x v="50"/>
    <s v="Ashwagandha"/>
    <x v="6"/>
    <n v="158"/>
    <n v="41.16"/>
    <n v="6503.28"/>
    <n v="0.09"/>
    <n v="2"/>
    <s v="USA"/>
    <s v="iHerb"/>
  </r>
  <r>
    <x v="50"/>
    <s v="Melatonin"/>
    <x v="7"/>
    <n v="140"/>
    <n v="21.78"/>
    <n v="3049.2"/>
    <n v="0.18"/>
    <n v="3"/>
    <s v="Canada"/>
    <s v="Amazon"/>
  </r>
  <r>
    <x v="50"/>
    <s v="Biotin"/>
    <x v="1"/>
    <n v="134"/>
    <n v="39.68"/>
    <n v="5317.12"/>
    <n v="0.03"/>
    <n v="1"/>
    <s v="UK"/>
    <s v="iHerb"/>
  </r>
  <r>
    <x v="50"/>
    <s v="Green Tea Extract"/>
    <x v="8"/>
    <n v="136"/>
    <n v="47.94"/>
    <n v="6519.84"/>
    <n v="0.03"/>
    <n v="1"/>
    <s v="USA"/>
    <s v="Walmart"/>
  </r>
  <r>
    <x v="50"/>
    <s v="Iron Supplement"/>
    <x v="5"/>
    <n v="150"/>
    <n v="36.78"/>
    <n v="5517"/>
    <n v="0.1"/>
    <n v="3"/>
    <s v="UK"/>
    <s v="Amazon"/>
  </r>
  <r>
    <x v="50"/>
    <s v="Electrolyte Powder"/>
    <x v="9"/>
    <n v="150"/>
    <n v="34.520000000000003"/>
    <n v="5178"/>
    <n v="0.21"/>
    <n v="3"/>
    <s v="UK"/>
    <s v="Amazon"/>
  </r>
  <r>
    <x v="51"/>
    <s v="Whey Protein"/>
    <x v="0"/>
    <n v="146"/>
    <n v="34.6"/>
    <n v="5051.6000000000004"/>
    <n v="0.14000000000000001"/>
    <n v="1"/>
    <s v="USA"/>
    <s v="Amazon"/>
  </r>
  <r>
    <x v="51"/>
    <s v="Vitamin C"/>
    <x v="1"/>
    <n v="161"/>
    <n v="26.7"/>
    <n v="4298.7"/>
    <n v="0.03"/>
    <n v="1"/>
    <s v="UK"/>
    <s v="Amazon"/>
  </r>
  <r>
    <x v="51"/>
    <s v="Fish Oil"/>
    <x v="2"/>
    <n v="177"/>
    <n v="18.440000000000001"/>
    <n v="3263.88"/>
    <n v="0.12"/>
    <n v="1"/>
    <s v="Canada"/>
    <s v="iHerb"/>
  </r>
  <r>
    <x v="51"/>
    <s v="Multivitamin"/>
    <x v="1"/>
    <n v="151"/>
    <n v="27.83"/>
    <n v="4202.33"/>
    <n v="0.11"/>
    <n v="4"/>
    <s v="USA"/>
    <s v="Amazon"/>
  </r>
  <r>
    <x v="51"/>
    <s v="Pre-Workout"/>
    <x v="3"/>
    <n v="146"/>
    <n v="22.17"/>
    <n v="3236.82"/>
    <n v="0.11"/>
    <n v="2"/>
    <s v="Canada"/>
    <s v="Walmart"/>
  </r>
  <r>
    <x v="51"/>
    <s v="BCAA"/>
    <x v="4"/>
    <n v="138"/>
    <n v="11.06"/>
    <n v="1526.28"/>
    <n v="0.1"/>
    <n v="2"/>
    <s v="UK"/>
    <s v="iHerb"/>
  </r>
  <r>
    <x v="51"/>
    <s v="Creatine"/>
    <x v="3"/>
    <n v="144"/>
    <n v="20.25"/>
    <n v="2916"/>
    <n v="0.19"/>
    <n v="0"/>
    <s v="USA"/>
    <s v="iHerb"/>
  </r>
  <r>
    <x v="51"/>
    <s v="Zinc"/>
    <x v="5"/>
    <n v="165"/>
    <n v="53.72"/>
    <n v="8863.7999999999993"/>
    <n v="0.09"/>
    <n v="2"/>
    <s v="USA"/>
    <s v="Amazon"/>
  </r>
  <r>
    <x v="51"/>
    <s v="Collagen Peptides"/>
    <x v="0"/>
    <n v="143"/>
    <n v="16.329999999999998"/>
    <n v="2335.19"/>
    <n v="0.04"/>
    <n v="1"/>
    <s v="Canada"/>
    <s v="Amazon"/>
  </r>
  <r>
    <x v="51"/>
    <s v="Magnesium"/>
    <x v="5"/>
    <n v="129"/>
    <n v="57.19"/>
    <n v="7377.51"/>
    <n v="0.24"/>
    <n v="1"/>
    <s v="Canada"/>
    <s v="Walmart"/>
  </r>
  <r>
    <x v="51"/>
    <s v="Ashwagandha"/>
    <x v="6"/>
    <n v="172"/>
    <n v="23.49"/>
    <n v="4040.28"/>
    <n v="0.18"/>
    <n v="2"/>
    <s v="UK"/>
    <s v="Amazon"/>
  </r>
  <r>
    <x v="51"/>
    <s v="Melatonin"/>
    <x v="7"/>
    <n v="156"/>
    <n v="15.68"/>
    <n v="2446.08"/>
    <n v="0"/>
    <n v="7"/>
    <s v="UK"/>
    <s v="Walmart"/>
  </r>
  <r>
    <x v="51"/>
    <s v="Biotin"/>
    <x v="1"/>
    <n v="162"/>
    <n v="35.49"/>
    <n v="5749.38"/>
    <n v="0.08"/>
    <n v="0"/>
    <s v="USA"/>
    <s v="Amazon"/>
  </r>
  <r>
    <x v="51"/>
    <s v="Green Tea Extract"/>
    <x v="8"/>
    <n v="142"/>
    <n v="47.82"/>
    <n v="6790.44"/>
    <n v="0.13"/>
    <n v="0"/>
    <s v="USA"/>
    <s v="Amazon"/>
  </r>
  <r>
    <x v="51"/>
    <s v="Iron Supplement"/>
    <x v="5"/>
    <n v="147"/>
    <n v="41.87"/>
    <n v="6154.89"/>
    <n v="0.2"/>
    <n v="1"/>
    <s v="USA"/>
    <s v="Walmart"/>
  </r>
  <r>
    <x v="51"/>
    <s v="Electrolyte Powder"/>
    <x v="9"/>
    <n v="145"/>
    <n v="53.8"/>
    <n v="7801"/>
    <n v="0.2"/>
    <n v="0"/>
    <s v="USA"/>
    <s v="iHerb"/>
  </r>
  <r>
    <x v="52"/>
    <s v="Whey Protein"/>
    <x v="0"/>
    <n v="150"/>
    <n v="41.25"/>
    <n v="6187.5"/>
    <n v="0.24"/>
    <n v="2"/>
    <s v="UK"/>
    <s v="iHerb"/>
  </r>
  <r>
    <x v="52"/>
    <s v="Vitamin C"/>
    <x v="1"/>
    <n v="151"/>
    <n v="13.15"/>
    <n v="1985.65"/>
    <n v="0.05"/>
    <n v="0"/>
    <s v="Canada"/>
    <s v="iHerb"/>
  </r>
  <r>
    <x v="52"/>
    <s v="Fish Oil"/>
    <x v="2"/>
    <n v="159"/>
    <n v="16.8"/>
    <n v="2671.2"/>
    <n v="0.21"/>
    <n v="0"/>
    <s v="UK"/>
    <s v="Amazon"/>
  </r>
  <r>
    <x v="52"/>
    <s v="Multivitamin"/>
    <x v="1"/>
    <n v="143"/>
    <n v="28.62"/>
    <n v="4092.66"/>
    <n v="0.06"/>
    <n v="1"/>
    <s v="USA"/>
    <s v="iHerb"/>
  </r>
  <r>
    <x v="52"/>
    <s v="Pre-Workout"/>
    <x v="3"/>
    <n v="147"/>
    <n v="12.8"/>
    <n v="1881.6"/>
    <n v="0.04"/>
    <n v="0"/>
    <s v="UK"/>
    <s v="iHerb"/>
  </r>
  <r>
    <x v="52"/>
    <s v="BCAA"/>
    <x v="4"/>
    <n v="154"/>
    <n v="51.82"/>
    <n v="7980.28"/>
    <n v="0.13"/>
    <n v="1"/>
    <s v="UK"/>
    <s v="iHerb"/>
  </r>
  <r>
    <x v="52"/>
    <s v="Creatine"/>
    <x v="3"/>
    <n v="152"/>
    <n v="19.88"/>
    <n v="3021.76"/>
    <n v="0.08"/>
    <n v="2"/>
    <s v="USA"/>
    <s v="Walmart"/>
  </r>
  <r>
    <x v="52"/>
    <s v="Zinc"/>
    <x v="5"/>
    <n v="139"/>
    <n v="58.51"/>
    <n v="8132.89"/>
    <n v="0.01"/>
    <n v="2"/>
    <s v="USA"/>
    <s v="iHerb"/>
  </r>
  <r>
    <x v="52"/>
    <s v="Collagen Peptides"/>
    <x v="0"/>
    <n v="161"/>
    <n v="16.78"/>
    <n v="2701.58"/>
    <n v="0.04"/>
    <n v="2"/>
    <s v="UK"/>
    <s v="iHerb"/>
  </r>
  <r>
    <x v="52"/>
    <s v="Magnesium"/>
    <x v="5"/>
    <n v="155"/>
    <n v="56.87"/>
    <n v="8814.85"/>
    <n v="0.17"/>
    <n v="0"/>
    <s v="Canada"/>
    <s v="Walmart"/>
  </r>
  <r>
    <x v="52"/>
    <s v="Ashwagandha"/>
    <x v="6"/>
    <n v="140"/>
    <n v="20.47"/>
    <n v="2865.8"/>
    <n v="0.02"/>
    <n v="2"/>
    <s v="USA"/>
    <s v="Amazon"/>
  </r>
  <r>
    <x v="52"/>
    <s v="Melatonin"/>
    <x v="7"/>
    <n v="146"/>
    <n v="42.51"/>
    <n v="6206.46"/>
    <n v="0.02"/>
    <n v="4"/>
    <s v="UK"/>
    <s v="Amazon"/>
  </r>
  <r>
    <x v="52"/>
    <s v="Biotin"/>
    <x v="1"/>
    <n v="141"/>
    <n v="30.11"/>
    <n v="4245.51"/>
    <n v="0.01"/>
    <n v="1"/>
    <s v="USA"/>
    <s v="iHerb"/>
  </r>
  <r>
    <x v="52"/>
    <s v="Green Tea Extract"/>
    <x v="8"/>
    <n v="133"/>
    <n v="27.54"/>
    <n v="3662.82"/>
    <n v="0.19"/>
    <n v="2"/>
    <s v="UK"/>
    <s v="Amazon"/>
  </r>
  <r>
    <x v="52"/>
    <s v="Iron Supplement"/>
    <x v="5"/>
    <n v="136"/>
    <n v="28.67"/>
    <n v="3899.12"/>
    <n v="0.04"/>
    <n v="2"/>
    <s v="UK"/>
    <s v="Walmart"/>
  </r>
  <r>
    <x v="52"/>
    <s v="Electrolyte Powder"/>
    <x v="9"/>
    <n v="158"/>
    <n v="28.34"/>
    <n v="4477.72"/>
    <n v="0.03"/>
    <n v="2"/>
    <s v="Canada"/>
    <s v="iHerb"/>
  </r>
  <r>
    <x v="53"/>
    <s v="Whey Protein"/>
    <x v="0"/>
    <n v="161"/>
    <n v="38.93"/>
    <n v="6267.73"/>
    <n v="0.23"/>
    <n v="2"/>
    <s v="USA"/>
    <s v="iHerb"/>
  </r>
  <r>
    <x v="53"/>
    <s v="Vitamin C"/>
    <x v="1"/>
    <n v="137"/>
    <n v="52.16"/>
    <n v="7145.92"/>
    <n v="0.16"/>
    <n v="2"/>
    <s v="UK"/>
    <s v="Amazon"/>
  </r>
  <r>
    <x v="53"/>
    <s v="Fish Oil"/>
    <x v="2"/>
    <n v="171"/>
    <n v="37.21"/>
    <n v="6362.91"/>
    <n v="0.19"/>
    <n v="3"/>
    <s v="Canada"/>
    <s v="Walmart"/>
  </r>
  <r>
    <x v="53"/>
    <s v="Multivitamin"/>
    <x v="1"/>
    <n v="154"/>
    <n v="49.87"/>
    <n v="7679.98"/>
    <n v="0.18"/>
    <n v="0"/>
    <s v="UK"/>
    <s v="iHerb"/>
  </r>
  <r>
    <x v="53"/>
    <s v="Pre-Workout"/>
    <x v="3"/>
    <n v="149"/>
    <n v="26.87"/>
    <n v="4003.63"/>
    <n v="0"/>
    <n v="1"/>
    <s v="Canada"/>
    <s v="Amazon"/>
  </r>
  <r>
    <x v="53"/>
    <s v="BCAA"/>
    <x v="4"/>
    <n v="152"/>
    <n v="43.17"/>
    <n v="6561.84"/>
    <n v="0.21"/>
    <n v="0"/>
    <s v="Canada"/>
    <s v="Walmart"/>
  </r>
  <r>
    <x v="53"/>
    <s v="Creatine"/>
    <x v="3"/>
    <n v="133"/>
    <n v="17.829999999999998"/>
    <n v="2371.39"/>
    <n v="0.24"/>
    <n v="2"/>
    <s v="Canada"/>
    <s v="Walmart"/>
  </r>
  <r>
    <x v="53"/>
    <s v="Zinc"/>
    <x v="5"/>
    <n v="131"/>
    <n v="41.91"/>
    <n v="5490.21"/>
    <n v="0.09"/>
    <n v="3"/>
    <s v="UK"/>
    <s v="iHerb"/>
  </r>
  <r>
    <x v="53"/>
    <s v="Collagen Peptides"/>
    <x v="0"/>
    <n v="126"/>
    <n v="39.54"/>
    <n v="4982.04"/>
    <n v="0.16"/>
    <n v="0"/>
    <s v="Canada"/>
    <s v="Walmart"/>
  </r>
  <r>
    <x v="53"/>
    <s v="Magnesium"/>
    <x v="5"/>
    <n v="145"/>
    <n v="19.75"/>
    <n v="2863.75"/>
    <n v="0.21"/>
    <n v="1"/>
    <s v="USA"/>
    <s v="iHerb"/>
  </r>
  <r>
    <x v="53"/>
    <s v="Ashwagandha"/>
    <x v="6"/>
    <n v="160"/>
    <n v="20.38"/>
    <n v="3260.8"/>
    <n v="0.14000000000000001"/>
    <n v="3"/>
    <s v="USA"/>
    <s v="iHerb"/>
  </r>
  <r>
    <x v="53"/>
    <s v="Melatonin"/>
    <x v="7"/>
    <n v="148"/>
    <n v="32.61"/>
    <n v="4826.28"/>
    <n v="0.04"/>
    <n v="1"/>
    <s v="USA"/>
    <s v="Amazon"/>
  </r>
  <r>
    <x v="53"/>
    <s v="Biotin"/>
    <x v="1"/>
    <n v="178"/>
    <n v="53.4"/>
    <n v="9505.2000000000007"/>
    <n v="0.22"/>
    <n v="1"/>
    <s v="Canada"/>
    <s v="Walmart"/>
  </r>
  <r>
    <x v="53"/>
    <s v="Green Tea Extract"/>
    <x v="8"/>
    <n v="129"/>
    <n v="25.58"/>
    <n v="3299.82"/>
    <n v="0.2"/>
    <n v="1"/>
    <s v="USA"/>
    <s v="Walmart"/>
  </r>
  <r>
    <x v="53"/>
    <s v="Iron Supplement"/>
    <x v="5"/>
    <n v="149"/>
    <n v="29.12"/>
    <n v="4338.88"/>
    <n v="0.11"/>
    <n v="1"/>
    <s v="USA"/>
    <s v="iHerb"/>
  </r>
  <r>
    <x v="53"/>
    <s v="Electrolyte Powder"/>
    <x v="9"/>
    <n v="145"/>
    <n v="50.44"/>
    <n v="7313.8"/>
    <n v="0.09"/>
    <n v="1"/>
    <s v="USA"/>
    <s v="Amazon"/>
  </r>
  <r>
    <x v="54"/>
    <s v="Whey Protein"/>
    <x v="0"/>
    <n v="156"/>
    <n v="23.88"/>
    <n v="3725.28"/>
    <n v="0.23"/>
    <n v="2"/>
    <s v="Canada"/>
    <s v="Walmart"/>
  </r>
  <r>
    <x v="54"/>
    <s v="Vitamin C"/>
    <x v="1"/>
    <n v="153"/>
    <n v="11.46"/>
    <n v="1753.38"/>
    <n v="0.15"/>
    <n v="1"/>
    <s v="USA"/>
    <s v="Walmart"/>
  </r>
  <r>
    <x v="54"/>
    <s v="Fish Oil"/>
    <x v="2"/>
    <n v="152"/>
    <n v="14.07"/>
    <n v="2138.64"/>
    <n v="0.05"/>
    <n v="4"/>
    <s v="USA"/>
    <s v="Amazon"/>
  </r>
  <r>
    <x v="54"/>
    <s v="Multivitamin"/>
    <x v="1"/>
    <n v="147"/>
    <n v="12.64"/>
    <n v="1858.08"/>
    <n v="0.01"/>
    <n v="2"/>
    <s v="UK"/>
    <s v="iHerb"/>
  </r>
  <r>
    <x v="54"/>
    <s v="Pre-Workout"/>
    <x v="3"/>
    <n v="151"/>
    <n v="22.16"/>
    <n v="3346.16"/>
    <n v="0.19"/>
    <n v="0"/>
    <s v="Canada"/>
    <s v="Amazon"/>
  </r>
  <r>
    <x v="54"/>
    <s v="BCAA"/>
    <x v="4"/>
    <n v="138"/>
    <n v="24.31"/>
    <n v="3354.78"/>
    <n v="0.06"/>
    <n v="2"/>
    <s v="USA"/>
    <s v="iHerb"/>
  </r>
  <r>
    <x v="54"/>
    <s v="Creatine"/>
    <x v="3"/>
    <n v="155"/>
    <n v="30.89"/>
    <n v="4787.95"/>
    <n v="0.02"/>
    <n v="1"/>
    <s v="UK"/>
    <s v="Walmart"/>
  </r>
  <r>
    <x v="54"/>
    <s v="Zinc"/>
    <x v="5"/>
    <n v="158"/>
    <n v="35.909999999999997"/>
    <n v="5673.78"/>
    <n v="0.01"/>
    <n v="2"/>
    <s v="UK"/>
    <s v="iHerb"/>
  </r>
  <r>
    <x v="54"/>
    <s v="Collagen Peptides"/>
    <x v="0"/>
    <n v="151"/>
    <n v="57.25"/>
    <n v="8644.75"/>
    <n v="0.17"/>
    <n v="0"/>
    <s v="Canada"/>
    <s v="Amazon"/>
  </r>
  <r>
    <x v="54"/>
    <s v="Magnesium"/>
    <x v="5"/>
    <n v="149"/>
    <n v="33.49"/>
    <n v="4990.01"/>
    <n v="0.11"/>
    <n v="2"/>
    <s v="USA"/>
    <s v="Walmart"/>
  </r>
  <r>
    <x v="54"/>
    <s v="Ashwagandha"/>
    <x v="6"/>
    <n v="145"/>
    <n v="35.19"/>
    <n v="5102.55"/>
    <n v="0.21"/>
    <n v="2"/>
    <s v="USA"/>
    <s v="Amazon"/>
  </r>
  <r>
    <x v="54"/>
    <s v="Melatonin"/>
    <x v="7"/>
    <n v="144"/>
    <n v="55.61"/>
    <n v="8007.84"/>
    <n v="0.05"/>
    <n v="0"/>
    <s v="Canada"/>
    <s v="Amazon"/>
  </r>
  <r>
    <x v="54"/>
    <s v="Biotin"/>
    <x v="1"/>
    <n v="159"/>
    <n v="58.39"/>
    <n v="9284.01"/>
    <n v="0.22"/>
    <n v="2"/>
    <s v="UK"/>
    <s v="iHerb"/>
  </r>
  <r>
    <x v="54"/>
    <s v="Green Tea Extract"/>
    <x v="8"/>
    <n v="151"/>
    <n v="22.33"/>
    <n v="3371.83"/>
    <n v="0.11"/>
    <n v="2"/>
    <s v="USA"/>
    <s v="Walmart"/>
  </r>
  <r>
    <x v="54"/>
    <s v="Iron Supplement"/>
    <x v="5"/>
    <n v="152"/>
    <n v="23.99"/>
    <n v="3646.48"/>
    <n v="0.14000000000000001"/>
    <n v="0"/>
    <s v="USA"/>
    <s v="Walmart"/>
  </r>
  <r>
    <x v="54"/>
    <s v="Electrolyte Powder"/>
    <x v="9"/>
    <n v="147"/>
    <n v="44.67"/>
    <n v="6566.49"/>
    <n v="0.25"/>
    <n v="1"/>
    <s v="UK"/>
    <s v="iHerb"/>
  </r>
  <r>
    <x v="55"/>
    <s v="Whey Protein"/>
    <x v="0"/>
    <n v="150"/>
    <n v="32.03"/>
    <n v="4804.5"/>
    <n v="0.21"/>
    <n v="2"/>
    <s v="Canada"/>
    <s v="iHerb"/>
  </r>
  <r>
    <x v="55"/>
    <s v="Vitamin C"/>
    <x v="1"/>
    <n v="167"/>
    <n v="53.67"/>
    <n v="8962.89"/>
    <n v="0.01"/>
    <n v="3"/>
    <s v="UK"/>
    <s v="Amazon"/>
  </r>
  <r>
    <x v="55"/>
    <s v="Fish Oil"/>
    <x v="2"/>
    <n v="144"/>
    <n v="35.6"/>
    <n v="5126.3999999999996"/>
    <n v="0.24"/>
    <n v="0"/>
    <s v="UK"/>
    <s v="Walmart"/>
  </r>
  <r>
    <x v="55"/>
    <s v="Multivitamin"/>
    <x v="1"/>
    <n v="145"/>
    <n v="29.8"/>
    <n v="4321"/>
    <n v="0.05"/>
    <n v="1"/>
    <s v="UK"/>
    <s v="Amazon"/>
  </r>
  <r>
    <x v="55"/>
    <s v="Pre-Workout"/>
    <x v="3"/>
    <n v="146"/>
    <n v="48.1"/>
    <n v="7022.6"/>
    <n v="0.13"/>
    <n v="5"/>
    <s v="USA"/>
    <s v="Amazon"/>
  </r>
  <r>
    <x v="55"/>
    <s v="BCAA"/>
    <x v="4"/>
    <n v="149"/>
    <n v="23.11"/>
    <n v="3443.39"/>
    <n v="0.11"/>
    <n v="0"/>
    <s v="USA"/>
    <s v="iHerb"/>
  </r>
  <r>
    <x v="55"/>
    <s v="Creatine"/>
    <x v="3"/>
    <n v="177"/>
    <n v="23.41"/>
    <n v="4143.57"/>
    <n v="0.15"/>
    <n v="2"/>
    <s v="Canada"/>
    <s v="iHerb"/>
  </r>
  <r>
    <x v="55"/>
    <s v="Zinc"/>
    <x v="5"/>
    <n v="150"/>
    <n v="38.11"/>
    <n v="5716.5"/>
    <n v="0.14000000000000001"/>
    <n v="0"/>
    <s v="UK"/>
    <s v="Walmart"/>
  </r>
  <r>
    <x v="55"/>
    <s v="Collagen Peptides"/>
    <x v="0"/>
    <n v="134"/>
    <n v="23.44"/>
    <n v="3140.96"/>
    <n v="0.01"/>
    <n v="2"/>
    <s v="Canada"/>
    <s v="Amazon"/>
  </r>
  <r>
    <x v="55"/>
    <s v="Magnesium"/>
    <x v="5"/>
    <n v="151"/>
    <n v="34.21"/>
    <n v="5165.71"/>
    <n v="0.02"/>
    <n v="1"/>
    <s v="USA"/>
    <s v="Walmart"/>
  </r>
  <r>
    <x v="55"/>
    <s v="Ashwagandha"/>
    <x v="6"/>
    <n v="147"/>
    <n v="55.33"/>
    <n v="8133.51"/>
    <n v="0.05"/>
    <n v="2"/>
    <s v="UK"/>
    <s v="Amazon"/>
  </r>
  <r>
    <x v="55"/>
    <s v="Melatonin"/>
    <x v="7"/>
    <n v="147"/>
    <n v="27.36"/>
    <n v="4021.92"/>
    <n v="7.0000000000000007E-2"/>
    <n v="2"/>
    <s v="UK"/>
    <s v="iHerb"/>
  </r>
  <r>
    <x v="55"/>
    <s v="Biotin"/>
    <x v="1"/>
    <n v="177"/>
    <n v="50.57"/>
    <n v="8950.89"/>
    <n v="0.01"/>
    <n v="2"/>
    <s v="USA"/>
    <s v="Walmart"/>
  </r>
  <r>
    <x v="55"/>
    <s v="Green Tea Extract"/>
    <x v="8"/>
    <n v="160"/>
    <n v="51.19"/>
    <n v="8190.4"/>
    <n v="0.16"/>
    <n v="4"/>
    <s v="USA"/>
    <s v="Amazon"/>
  </r>
  <r>
    <x v="55"/>
    <s v="Iron Supplement"/>
    <x v="5"/>
    <n v="151"/>
    <n v="36.409999999999997"/>
    <n v="5497.91"/>
    <n v="0.03"/>
    <n v="2"/>
    <s v="USA"/>
    <s v="iHerb"/>
  </r>
  <r>
    <x v="55"/>
    <s v="Electrolyte Powder"/>
    <x v="9"/>
    <n v="149"/>
    <n v="10.5"/>
    <n v="1564.5"/>
    <n v="0.05"/>
    <n v="1"/>
    <s v="Canada"/>
    <s v="iHerb"/>
  </r>
  <r>
    <x v="56"/>
    <s v="Whey Protein"/>
    <x v="0"/>
    <n v="178"/>
    <n v="31.22"/>
    <n v="5557.16"/>
    <n v="0.18"/>
    <n v="2"/>
    <s v="Canada"/>
    <s v="Amazon"/>
  </r>
  <r>
    <x v="56"/>
    <s v="Vitamin C"/>
    <x v="1"/>
    <n v="143"/>
    <n v="20.88"/>
    <n v="2985.84"/>
    <n v="0.24"/>
    <n v="0"/>
    <s v="UK"/>
    <s v="Walmart"/>
  </r>
  <r>
    <x v="56"/>
    <s v="Fish Oil"/>
    <x v="2"/>
    <n v="145"/>
    <n v="21.09"/>
    <n v="3058.05"/>
    <n v="0.2"/>
    <n v="0"/>
    <s v="UK"/>
    <s v="Amazon"/>
  </r>
  <r>
    <x v="56"/>
    <s v="Multivitamin"/>
    <x v="1"/>
    <n v="129"/>
    <n v="10.5"/>
    <n v="1354.5"/>
    <n v="0.02"/>
    <n v="2"/>
    <s v="UK"/>
    <s v="iHerb"/>
  </r>
  <r>
    <x v="56"/>
    <s v="Pre-Workout"/>
    <x v="3"/>
    <n v="165"/>
    <n v="12.62"/>
    <n v="2082.3000000000002"/>
    <n v="0.2"/>
    <n v="3"/>
    <s v="UK"/>
    <s v="iHerb"/>
  </r>
  <r>
    <x v="56"/>
    <s v="BCAA"/>
    <x v="4"/>
    <n v="162"/>
    <n v="21.65"/>
    <n v="3507.3"/>
    <n v="0.21"/>
    <n v="2"/>
    <s v="USA"/>
    <s v="iHerb"/>
  </r>
  <r>
    <x v="56"/>
    <s v="Creatine"/>
    <x v="3"/>
    <n v="139"/>
    <n v="49.63"/>
    <n v="6898.57"/>
    <n v="0.05"/>
    <n v="0"/>
    <s v="Canada"/>
    <s v="Walmart"/>
  </r>
  <r>
    <x v="56"/>
    <s v="Zinc"/>
    <x v="5"/>
    <n v="164"/>
    <n v="52.08"/>
    <n v="8541.1200000000008"/>
    <n v="0.14000000000000001"/>
    <n v="3"/>
    <s v="USA"/>
    <s v="iHerb"/>
  </r>
  <r>
    <x v="56"/>
    <s v="Collagen Peptides"/>
    <x v="0"/>
    <n v="172"/>
    <n v="13.77"/>
    <n v="2368.44"/>
    <n v="0.06"/>
    <n v="2"/>
    <s v="USA"/>
    <s v="Walmart"/>
  </r>
  <r>
    <x v="56"/>
    <s v="Magnesium"/>
    <x v="5"/>
    <n v="167"/>
    <n v="40.35"/>
    <n v="6738.45"/>
    <n v="0.05"/>
    <n v="3"/>
    <s v="Canada"/>
    <s v="Walmart"/>
  </r>
  <r>
    <x v="56"/>
    <s v="Ashwagandha"/>
    <x v="6"/>
    <n v="186"/>
    <n v="34.74"/>
    <n v="6461.64"/>
    <n v="0.02"/>
    <n v="2"/>
    <s v="Canada"/>
    <s v="Walmart"/>
  </r>
  <r>
    <x v="56"/>
    <s v="Melatonin"/>
    <x v="7"/>
    <n v="150"/>
    <n v="32.1"/>
    <n v="4815"/>
    <n v="0.08"/>
    <n v="1"/>
    <s v="UK"/>
    <s v="Walmart"/>
  </r>
  <r>
    <x v="56"/>
    <s v="Biotin"/>
    <x v="1"/>
    <n v="153"/>
    <n v="48.05"/>
    <n v="7351.65"/>
    <n v="0.18"/>
    <n v="1"/>
    <s v="UK"/>
    <s v="Walmart"/>
  </r>
  <r>
    <x v="56"/>
    <s v="Green Tea Extract"/>
    <x v="8"/>
    <n v="179"/>
    <n v="26.18"/>
    <n v="4686.22"/>
    <n v="0.05"/>
    <n v="2"/>
    <s v="Canada"/>
    <s v="iHerb"/>
  </r>
  <r>
    <x v="56"/>
    <s v="Iron Supplement"/>
    <x v="5"/>
    <n v="136"/>
    <n v="44.85"/>
    <n v="6099.6"/>
    <n v="0.14000000000000001"/>
    <n v="1"/>
    <s v="USA"/>
    <s v="Amazon"/>
  </r>
  <r>
    <x v="56"/>
    <s v="Electrolyte Powder"/>
    <x v="9"/>
    <n v="147"/>
    <n v="10.29"/>
    <n v="1512.63"/>
    <n v="0.02"/>
    <n v="3"/>
    <s v="Canada"/>
    <s v="Amazon"/>
  </r>
  <r>
    <x v="57"/>
    <s v="Whey Protein"/>
    <x v="0"/>
    <n v="129"/>
    <n v="56"/>
    <n v="7224"/>
    <n v="7.0000000000000007E-2"/>
    <n v="1"/>
    <s v="UK"/>
    <s v="Walmart"/>
  </r>
  <r>
    <x v="57"/>
    <s v="Vitamin C"/>
    <x v="1"/>
    <n v="152"/>
    <n v="57.1"/>
    <n v="8679.2000000000007"/>
    <n v="0.18"/>
    <n v="0"/>
    <s v="Canada"/>
    <s v="iHerb"/>
  </r>
  <r>
    <x v="57"/>
    <s v="Fish Oil"/>
    <x v="2"/>
    <n v="156"/>
    <n v="33.54"/>
    <n v="5232.24"/>
    <n v="0.01"/>
    <n v="0"/>
    <s v="Canada"/>
    <s v="iHerb"/>
  </r>
  <r>
    <x v="57"/>
    <s v="Multivitamin"/>
    <x v="1"/>
    <n v="161"/>
    <n v="25.08"/>
    <n v="4037.88"/>
    <n v="0.1"/>
    <n v="3"/>
    <s v="USA"/>
    <s v="Walmart"/>
  </r>
  <r>
    <x v="57"/>
    <s v="Pre-Workout"/>
    <x v="3"/>
    <n v="159"/>
    <n v="15.88"/>
    <n v="2524.92"/>
    <n v="0.06"/>
    <n v="3"/>
    <s v="Canada"/>
    <s v="Walmart"/>
  </r>
  <r>
    <x v="57"/>
    <s v="BCAA"/>
    <x v="4"/>
    <n v="153"/>
    <n v="39.82"/>
    <n v="6092.46"/>
    <n v="0.09"/>
    <n v="3"/>
    <s v="UK"/>
    <s v="iHerb"/>
  </r>
  <r>
    <x v="57"/>
    <s v="Creatine"/>
    <x v="3"/>
    <n v="151"/>
    <n v="16.45"/>
    <n v="2483.9499999999998"/>
    <n v="0.13"/>
    <n v="4"/>
    <s v="USA"/>
    <s v="Walmart"/>
  </r>
  <r>
    <x v="57"/>
    <s v="Zinc"/>
    <x v="5"/>
    <n v="143"/>
    <n v="48.2"/>
    <n v="6892.6"/>
    <n v="0.06"/>
    <n v="0"/>
    <s v="UK"/>
    <s v="Amazon"/>
  </r>
  <r>
    <x v="57"/>
    <s v="Collagen Peptides"/>
    <x v="0"/>
    <n v="131"/>
    <n v="19.98"/>
    <n v="2617.38"/>
    <n v="0.09"/>
    <n v="1"/>
    <s v="Canada"/>
    <s v="Amazon"/>
  </r>
  <r>
    <x v="57"/>
    <s v="Magnesium"/>
    <x v="5"/>
    <n v="158"/>
    <n v="30.32"/>
    <n v="4790.5600000000004"/>
    <n v="0.12"/>
    <n v="2"/>
    <s v="Canada"/>
    <s v="Walmart"/>
  </r>
  <r>
    <x v="57"/>
    <s v="Ashwagandha"/>
    <x v="6"/>
    <n v="163"/>
    <n v="50.39"/>
    <n v="8213.57"/>
    <n v="0.17"/>
    <n v="2"/>
    <s v="USA"/>
    <s v="iHerb"/>
  </r>
  <r>
    <x v="57"/>
    <s v="Melatonin"/>
    <x v="7"/>
    <n v="157"/>
    <n v="16.920000000000002"/>
    <n v="2656.44"/>
    <n v="0.17"/>
    <n v="1"/>
    <s v="USA"/>
    <s v="Walmart"/>
  </r>
  <r>
    <x v="57"/>
    <s v="Biotin"/>
    <x v="1"/>
    <n v="155"/>
    <n v="55.34"/>
    <n v="8577.7000000000007"/>
    <n v="0.15"/>
    <n v="0"/>
    <s v="Canada"/>
    <s v="Amazon"/>
  </r>
  <r>
    <x v="57"/>
    <s v="Green Tea Extract"/>
    <x v="8"/>
    <n v="148"/>
    <n v="49.71"/>
    <n v="7357.08"/>
    <n v="0.12"/>
    <n v="3"/>
    <s v="UK"/>
    <s v="Walmart"/>
  </r>
  <r>
    <x v="57"/>
    <s v="Iron Supplement"/>
    <x v="5"/>
    <n v="141"/>
    <n v="54.93"/>
    <n v="7745.13"/>
    <n v="0.22"/>
    <n v="2"/>
    <s v="USA"/>
    <s v="iHerb"/>
  </r>
  <r>
    <x v="57"/>
    <s v="Electrolyte Powder"/>
    <x v="9"/>
    <n v="165"/>
    <n v="53.25"/>
    <n v="8786.25"/>
    <n v="0.08"/>
    <n v="0"/>
    <s v="UK"/>
    <s v="iHerb"/>
  </r>
  <r>
    <x v="58"/>
    <s v="Whey Protein"/>
    <x v="0"/>
    <n v="140"/>
    <n v="22.56"/>
    <n v="3158.4"/>
    <n v="0.08"/>
    <n v="0"/>
    <s v="USA"/>
    <s v="Walmart"/>
  </r>
  <r>
    <x v="58"/>
    <s v="Vitamin C"/>
    <x v="1"/>
    <n v="142"/>
    <n v="32.090000000000003"/>
    <n v="4556.78"/>
    <n v="0.09"/>
    <n v="2"/>
    <s v="Canada"/>
    <s v="iHerb"/>
  </r>
  <r>
    <x v="58"/>
    <s v="Fish Oil"/>
    <x v="2"/>
    <n v="168"/>
    <n v="26.6"/>
    <n v="4468.8"/>
    <n v="0.19"/>
    <n v="0"/>
    <s v="UK"/>
    <s v="Walmart"/>
  </r>
  <r>
    <x v="58"/>
    <s v="Multivitamin"/>
    <x v="1"/>
    <n v="134"/>
    <n v="50.39"/>
    <n v="6752.26"/>
    <n v="0.06"/>
    <n v="0"/>
    <s v="USA"/>
    <s v="Amazon"/>
  </r>
  <r>
    <x v="58"/>
    <s v="Pre-Workout"/>
    <x v="3"/>
    <n v="134"/>
    <n v="41.69"/>
    <n v="5586.46"/>
    <n v="0.06"/>
    <n v="1"/>
    <s v="UK"/>
    <s v="Walmart"/>
  </r>
  <r>
    <x v="58"/>
    <s v="BCAA"/>
    <x v="4"/>
    <n v="151"/>
    <n v="21.66"/>
    <n v="3270.66"/>
    <n v="0.22"/>
    <n v="1"/>
    <s v="Canada"/>
    <s v="Amazon"/>
  </r>
  <r>
    <x v="58"/>
    <s v="Creatine"/>
    <x v="3"/>
    <n v="157"/>
    <n v="28.63"/>
    <n v="4494.91"/>
    <n v="0.09"/>
    <n v="2"/>
    <s v="Canada"/>
    <s v="iHerb"/>
  </r>
  <r>
    <x v="58"/>
    <s v="Zinc"/>
    <x v="5"/>
    <n v="128"/>
    <n v="20.89"/>
    <n v="2673.92"/>
    <n v="0.17"/>
    <n v="2"/>
    <s v="UK"/>
    <s v="Amazon"/>
  </r>
  <r>
    <x v="58"/>
    <s v="Collagen Peptides"/>
    <x v="0"/>
    <n v="152"/>
    <n v="43.09"/>
    <n v="6549.68"/>
    <n v="0.09"/>
    <n v="3"/>
    <s v="Canada"/>
    <s v="Walmart"/>
  </r>
  <r>
    <x v="58"/>
    <s v="Magnesium"/>
    <x v="5"/>
    <n v="142"/>
    <n v="47.27"/>
    <n v="6712.34"/>
    <n v="0.09"/>
    <n v="1"/>
    <s v="Canada"/>
    <s v="Walmart"/>
  </r>
  <r>
    <x v="58"/>
    <s v="Ashwagandha"/>
    <x v="6"/>
    <n v="149"/>
    <n v="56.5"/>
    <n v="8418.5"/>
    <n v="0.14000000000000001"/>
    <n v="2"/>
    <s v="UK"/>
    <s v="Amazon"/>
  </r>
  <r>
    <x v="58"/>
    <s v="Melatonin"/>
    <x v="7"/>
    <n v="169"/>
    <n v="21.6"/>
    <n v="3650.4"/>
    <n v="0.18"/>
    <n v="3"/>
    <s v="USA"/>
    <s v="iHerb"/>
  </r>
  <r>
    <x v="58"/>
    <s v="Biotin"/>
    <x v="1"/>
    <n v="165"/>
    <n v="14.47"/>
    <n v="2387.5500000000002"/>
    <n v="0.11"/>
    <n v="1"/>
    <s v="USA"/>
    <s v="Walmart"/>
  </r>
  <r>
    <x v="58"/>
    <s v="Green Tea Extract"/>
    <x v="8"/>
    <n v="142"/>
    <n v="13.78"/>
    <n v="1956.76"/>
    <n v="0.21"/>
    <n v="1"/>
    <s v="Canada"/>
    <s v="Walmart"/>
  </r>
  <r>
    <x v="58"/>
    <s v="Iron Supplement"/>
    <x v="5"/>
    <n v="153"/>
    <n v="26.87"/>
    <n v="4111.1099999999997"/>
    <n v="0.02"/>
    <n v="4"/>
    <s v="Canada"/>
    <s v="iHerb"/>
  </r>
  <r>
    <x v="58"/>
    <s v="Electrolyte Powder"/>
    <x v="9"/>
    <n v="162"/>
    <n v="21.18"/>
    <n v="3431.16"/>
    <n v="0.23"/>
    <n v="1"/>
    <s v="USA"/>
    <s v="iHerb"/>
  </r>
  <r>
    <x v="59"/>
    <s v="Whey Protein"/>
    <x v="0"/>
    <n v="136"/>
    <n v="57.19"/>
    <n v="7777.84"/>
    <n v="0"/>
    <n v="0"/>
    <s v="Canada"/>
    <s v="Walmart"/>
  </r>
  <r>
    <x v="59"/>
    <s v="Vitamin C"/>
    <x v="1"/>
    <n v="174"/>
    <n v="15.66"/>
    <n v="2724.84"/>
    <n v="0.14000000000000001"/>
    <n v="3"/>
    <s v="UK"/>
    <s v="iHerb"/>
  </r>
  <r>
    <x v="59"/>
    <s v="Fish Oil"/>
    <x v="2"/>
    <n v="156"/>
    <n v="59.64"/>
    <n v="9303.84"/>
    <n v="0.1"/>
    <n v="1"/>
    <s v="USA"/>
    <s v="Amazon"/>
  </r>
  <r>
    <x v="59"/>
    <s v="Multivitamin"/>
    <x v="1"/>
    <n v="152"/>
    <n v="14.32"/>
    <n v="2176.64"/>
    <n v="0"/>
    <n v="1"/>
    <s v="Canada"/>
    <s v="iHerb"/>
  </r>
  <r>
    <x v="59"/>
    <s v="Pre-Workout"/>
    <x v="3"/>
    <n v="164"/>
    <n v="59.96"/>
    <n v="9833.44"/>
    <n v="7.0000000000000007E-2"/>
    <n v="1"/>
    <s v="UK"/>
    <s v="Walmart"/>
  </r>
  <r>
    <x v="59"/>
    <s v="BCAA"/>
    <x v="4"/>
    <n v="136"/>
    <n v="24.26"/>
    <n v="3299.36"/>
    <n v="0.2"/>
    <n v="3"/>
    <s v="UK"/>
    <s v="iHerb"/>
  </r>
  <r>
    <x v="59"/>
    <s v="Creatine"/>
    <x v="3"/>
    <n v="167"/>
    <n v="15.64"/>
    <n v="2611.88"/>
    <n v="0.22"/>
    <n v="2"/>
    <s v="USA"/>
    <s v="Walmart"/>
  </r>
  <r>
    <x v="59"/>
    <s v="Zinc"/>
    <x v="5"/>
    <n v="136"/>
    <n v="24.36"/>
    <n v="3312.96"/>
    <n v="0.18"/>
    <n v="1"/>
    <s v="UK"/>
    <s v="Walmart"/>
  </r>
  <r>
    <x v="59"/>
    <s v="Collagen Peptides"/>
    <x v="0"/>
    <n v="145"/>
    <n v="35.159999999999997"/>
    <n v="5098.2"/>
    <n v="0.08"/>
    <n v="2"/>
    <s v="UK"/>
    <s v="Walmart"/>
  </r>
  <r>
    <x v="59"/>
    <s v="Magnesium"/>
    <x v="5"/>
    <n v="162"/>
    <n v="37.53"/>
    <n v="6079.86"/>
    <n v="0.21"/>
    <n v="1"/>
    <s v="USA"/>
    <s v="iHerb"/>
  </r>
  <r>
    <x v="59"/>
    <s v="Ashwagandha"/>
    <x v="6"/>
    <n v="146"/>
    <n v="33.369999999999997"/>
    <n v="4872.0200000000004"/>
    <n v="7.0000000000000007E-2"/>
    <n v="4"/>
    <s v="USA"/>
    <s v="Walmart"/>
  </r>
  <r>
    <x v="59"/>
    <s v="Melatonin"/>
    <x v="7"/>
    <n v="143"/>
    <n v="36.340000000000003"/>
    <n v="5196.62"/>
    <n v="0.01"/>
    <n v="0"/>
    <s v="Canada"/>
    <s v="iHerb"/>
  </r>
  <r>
    <x v="59"/>
    <s v="Biotin"/>
    <x v="1"/>
    <n v="139"/>
    <n v="31.66"/>
    <n v="4400.74"/>
    <n v="0.2"/>
    <n v="2"/>
    <s v="UK"/>
    <s v="iHerb"/>
  </r>
  <r>
    <x v="59"/>
    <s v="Green Tea Extract"/>
    <x v="8"/>
    <n v="147"/>
    <n v="25.82"/>
    <n v="3795.54"/>
    <n v="0.19"/>
    <n v="0"/>
    <s v="UK"/>
    <s v="Walmart"/>
  </r>
  <r>
    <x v="59"/>
    <s v="Iron Supplement"/>
    <x v="5"/>
    <n v="149"/>
    <n v="21.78"/>
    <n v="3245.22"/>
    <n v="0.23"/>
    <n v="3"/>
    <s v="UK"/>
    <s v="iHerb"/>
  </r>
  <r>
    <x v="59"/>
    <s v="Electrolyte Powder"/>
    <x v="9"/>
    <n v="158"/>
    <n v="36.020000000000003"/>
    <n v="5691.16"/>
    <n v="0.24"/>
    <n v="4"/>
    <s v="UK"/>
    <s v="Amazon"/>
  </r>
  <r>
    <x v="60"/>
    <s v="Whey Protein"/>
    <x v="0"/>
    <n v="139"/>
    <n v="19.86"/>
    <n v="2760.54"/>
    <n v="0.05"/>
    <n v="2"/>
    <s v="Canada"/>
    <s v="Walmart"/>
  </r>
  <r>
    <x v="60"/>
    <s v="Vitamin C"/>
    <x v="1"/>
    <n v="147"/>
    <n v="14.45"/>
    <n v="2124.15"/>
    <n v="0.13"/>
    <n v="3"/>
    <s v="USA"/>
    <s v="iHerb"/>
  </r>
  <r>
    <x v="60"/>
    <s v="Fish Oil"/>
    <x v="2"/>
    <n v="169"/>
    <n v="28.33"/>
    <n v="4787.7700000000004"/>
    <n v="0.15"/>
    <n v="0"/>
    <s v="UK"/>
    <s v="Amazon"/>
  </r>
  <r>
    <x v="60"/>
    <s v="Multivitamin"/>
    <x v="1"/>
    <n v="136"/>
    <n v="14.27"/>
    <n v="1940.72"/>
    <n v="0.23"/>
    <n v="0"/>
    <s v="UK"/>
    <s v="Walmart"/>
  </r>
  <r>
    <x v="60"/>
    <s v="Pre-Workout"/>
    <x v="3"/>
    <n v="147"/>
    <n v="39.950000000000003"/>
    <n v="5872.65"/>
    <n v="0.02"/>
    <n v="0"/>
    <s v="Canada"/>
    <s v="iHerb"/>
  </r>
  <r>
    <x v="60"/>
    <s v="BCAA"/>
    <x v="4"/>
    <n v="173"/>
    <n v="49.06"/>
    <n v="8487.3799999999992"/>
    <n v="0"/>
    <n v="1"/>
    <s v="UK"/>
    <s v="Walmart"/>
  </r>
  <r>
    <x v="60"/>
    <s v="Creatine"/>
    <x v="3"/>
    <n v="155"/>
    <n v="55.48"/>
    <n v="8599.4"/>
    <n v="0.16"/>
    <n v="0"/>
    <s v="Canada"/>
    <s v="iHerb"/>
  </r>
  <r>
    <x v="60"/>
    <s v="Zinc"/>
    <x v="5"/>
    <n v="128"/>
    <n v="25.17"/>
    <n v="3221.76"/>
    <n v="0.1"/>
    <n v="0"/>
    <s v="UK"/>
    <s v="Walmart"/>
  </r>
  <r>
    <x v="60"/>
    <s v="Collagen Peptides"/>
    <x v="0"/>
    <n v="153"/>
    <n v="35.15"/>
    <n v="5377.95"/>
    <n v="0.02"/>
    <n v="2"/>
    <s v="USA"/>
    <s v="Amazon"/>
  </r>
  <r>
    <x v="60"/>
    <s v="Magnesium"/>
    <x v="5"/>
    <n v="144"/>
    <n v="31.73"/>
    <n v="4569.12"/>
    <n v="0.05"/>
    <n v="0"/>
    <s v="Canada"/>
    <s v="Walmart"/>
  </r>
  <r>
    <x v="60"/>
    <s v="Ashwagandha"/>
    <x v="6"/>
    <n v="160"/>
    <n v="48.36"/>
    <n v="7737.6"/>
    <n v="0.05"/>
    <n v="1"/>
    <s v="UK"/>
    <s v="Walmart"/>
  </r>
  <r>
    <x v="60"/>
    <s v="Melatonin"/>
    <x v="7"/>
    <n v="149"/>
    <n v="56.59"/>
    <n v="8431.91"/>
    <n v="0.05"/>
    <n v="1"/>
    <s v="UK"/>
    <s v="Amazon"/>
  </r>
  <r>
    <x v="60"/>
    <s v="Biotin"/>
    <x v="1"/>
    <n v="135"/>
    <n v="33.03"/>
    <n v="4459.05"/>
    <n v="0.23"/>
    <n v="3"/>
    <s v="Canada"/>
    <s v="Amazon"/>
  </r>
  <r>
    <x v="60"/>
    <s v="Green Tea Extract"/>
    <x v="8"/>
    <n v="146"/>
    <n v="54.81"/>
    <n v="8002.26"/>
    <n v="0.2"/>
    <n v="0"/>
    <s v="USA"/>
    <s v="Walmart"/>
  </r>
  <r>
    <x v="60"/>
    <s v="Iron Supplement"/>
    <x v="5"/>
    <n v="143"/>
    <n v="21.49"/>
    <n v="3073.07"/>
    <n v="0.05"/>
    <n v="0"/>
    <s v="UK"/>
    <s v="Walmart"/>
  </r>
  <r>
    <x v="60"/>
    <s v="Electrolyte Powder"/>
    <x v="9"/>
    <n v="155"/>
    <n v="12.62"/>
    <n v="1956.1"/>
    <n v="0.06"/>
    <n v="3"/>
    <s v="Canada"/>
    <s v="Walmart"/>
  </r>
  <r>
    <x v="61"/>
    <s v="Whey Protein"/>
    <x v="0"/>
    <n v="165"/>
    <n v="30.8"/>
    <n v="5082"/>
    <n v="0.24"/>
    <n v="1"/>
    <s v="UK"/>
    <s v="Amazon"/>
  </r>
  <r>
    <x v="61"/>
    <s v="Vitamin C"/>
    <x v="1"/>
    <n v="139"/>
    <n v="18.64"/>
    <n v="2590.96"/>
    <n v="0.09"/>
    <n v="3"/>
    <s v="USA"/>
    <s v="Amazon"/>
  </r>
  <r>
    <x v="61"/>
    <s v="Fish Oil"/>
    <x v="2"/>
    <n v="154"/>
    <n v="56.72"/>
    <n v="8734.8799999999992"/>
    <n v="0.01"/>
    <n v="0"/>
    <s v="UK"/>
    <s v="iHerb"/>
  </r>
  <r>
    <x v="61"/>
    <s v="Multivitamin"/>
    <x v="1"/>
    <n v="152"/>
    <n v="11.98"/>
    <n v="1820.96"/>
    <n v="0.1"/>
    <n v="2"/>
    <s v="UK"/>
    <s v="Walmart"/>
  </r>
  <r>
    <x v="61"/>
    <s v="Pre-Workout"/>
    <x v="3"/>
    <n v="157"/>
    <n v="26.03"/>
    <n v="4086.71"/>
    <n v="0.02"/>
    <n v="1"/>
    <s v="USA"/>
    <s v="iHerb"/>
  </r>
  <r>
    <x v="61"/>
    <s v="BCAA"/>
    <x v="4"/>
    <n v="149"/>
    <n v="48.32"/>
    <n v="7199.68"/>
    <n v="0.12"/>
    <n v="1"/>
    <s v="UK"/>
    <s v="Amazon"/>
  </r>
  <r>
    <x v="61"/>
    <s v="Creatine"/>
    <x v="3"/>
    <n v="162"/>
    <n v="43.65"/>
    <n v="7071.3"/>
    <n v="0.01"/>
    <n v="2"/>
    <s v="UK"/>
    <s v="Walmart"/>
  </r>
  <r>
    <x v="61"/>
    <s v="Zinc"/>
    <x v="5"/>
    <n v="160"/>
    <n v="21.43"/>
    <n v="3428.8"/>
    <n v="0.22"/>
    <n v="0"/>
    <s v="UK"/>
    <s v="iHerb"/>
  </r>
  <r>
    <x v="61"/>
    <s v="Collagen Peptides"/>
    <x v="0"/>
    <n v="159"/>
    <n v="32.340000000000003"/>
    <n v="5142.0600000000004"/>
    <n v="0"/>
    <n v="3"/>
    <s v="USA"/>
    <s v="Amazon"/>
  </r>
  <r>
    <x v="61"/>
    <s v="Magnesium"/>
    <x v="5"/>
    <n v="145"/>
    <n v="43.87"/>
    <n v="6361.15"/>
    <n v="0.18"/>
    <n v="4"/>
    <s v="UK"/>
    <s v="Amazon"/>
  </r>
  <r>
    <x v="61"/>
    <s v="Ashwagandha"/>
    <x v="6"/>
    <n v="151"/>
    <n v="57.69"/>
    <n v="8711.19"/>
    <n v="0.16"/>
    <n v="1"/>
    <s v="UK"/>
    <s v="iHerb"/>
  </r>
  <r>
    <x v="61"/>
    <s v="Melatonin"/>
    <x v="7"/>
    <n v="134"/>
    <n v="28.11"/>
    <n v="3766.74"/>
    <n v="0.17"/>
    <n v="1"/>
    <s v="USA"/>
    <s v="iHerb"/>
  </r>
  <r>
    <x v="61"/>
    <s v="Biotin"/>
    <x v="1"/>
    <n v="138"/>
    <n v="13.03"/>
    <n v="1798.14"/>
    <n v="0.1"/>
    <n v="1"/>
    <s v="USA"/>
    <s v="iHerb"/>
  </r>
  <r>
    <x v="61"/>
    <s v="Green Tea Extract"/>
    <x v="8"/>
    <n v="148"/>
    <n v="51.4"/>
    <n v="7607.2"/>
    <n v="0.19"/>
    <n v="0"/>
    <s v="UK"/>
    <s v="Amazon"/>
  </r>
  <r>
    <x v="61"/>
    <s v="Iron Supplement"/>
    <x v="5"/>
    <n v="138"/>
    <n v="56.74"/>
    <n v="7830.12"/>
    <n v="0.21"/>
    <n v="3"/>
    <s v="USA"/>
    <s v="iHerb"/>
  </r>
  <r>
    <x v="61"/>
    <s v="Electrolyte Powder"/>
    <x v="9"/>
    <n v="143"/>
    <n v="33.54"/>
    <n v="4796.22"/>
    <n v="0.04"/>
    <n v="0"/>
    <s v="Canada"/>
    <s v="iHerb"/>
  </r>
  <r>
    <x v="62"/>
    <s v="Whey Protein"/>
    <x v="0"/>
    <n v="177"/>
    <n v="22"/>
    <n v="3894"/>
    <n v="0.02"/>
    <n v="4"/>
    <s v="USA"/>
    <s v="Amazon"/>
  </r>
  <r>
    <x v="62"/>
    <s v="Vitamin C"/>
    <x v="1"/>
    <n v="153"/>
    <n v="55.58"/>
    <n v="8503.74"/>
    <n v="0.09"/>
    <n v="2"/>
    <s v="UK"/>
    <s v="Walmart"/>
  </r>
  <r>
    <x v="62"/>
    <s v="Fish Oil"/>
    <x v="2"/>
    <n v="118"/>
    <n v="51.56"/>
    <n v="6084.08"/>
    <n v="0.19"/>
    <n v="1"/>
    <s v="Canada"/>
    <s v="iHerb"/>
  </r>
  <r>
    <x v="62"/>
    <s v="Multivitamin"/>
    <x v="1"/>
    <n v="146"/>
    <n v="10.01"/>
    <n v="1461.46"/>
    <n v="0.06"/>
    <n v="0"/>
    <s v="USA"/>
    <s v="iHerb"/>
  </r>
  <r>
    <x v="62"/>
    <s v="Pre-Workout"/>
    <x v="3"/>
    <n v="141"/>
    <n v="23.98"/>
    <n v="3381.18"/>
    <n v="0.05"/>
    <n v="1"/>
    <s v="Canada"/>
    <s v="Walmart"/>
  </r>
  <r>
    <x v="62"/>
    <s v="BCAA"/>
    <x v="4"/>
    <n v="166"/>
    <n v="13.93"/>
    <n v="2312.38"/>
    <n v="0.09"/>
    <n v="2"/>
    <s v="UK"/>
    <s v="iHerb"/>
  </r>
  <r>
    <x v="62"/>
    <s v="Creatine"/>
    <x v="3"/>
    <n v="152"/>
    <n v="57.98"/>
    <n v="8812.9599999999991"/>
    <n v="0.2"/>
    <n v="2"/>
    <s v="USA"/>
    <s v="Amazon"/>
  </r>
  <r>
    <x v="62"/>
    <s v="Zinc"/>
    <x v="5"/>
    <n v="150"/>
    <n v="59.22"/>
    <n v="8883"/>
    <n v="0.1"/>
    <n v="0"/>
    <s v="Canada"/>
    <s v="iHerb"/>
  </r>
  <r>
    <x v="62"/>
    <s v="Collagen Peptides"/>
    <x v="0"/>
    <n v="156"/>
    <n v="39.29"/>
    <n v="6129.24"/>
    <n v="0.15"/>
    <n v="1"/>
    <s v="UK"/>
    <s v="Walmart"/>
  </r>
  <r>
    <x v="62"/>
    <s v="Magnesium"/>
    <x v="5"/>
    <n v="164"/>
    <n v="32.43"/>
    <n v="5318.52"/>
    <n v="0.13"/>
    <n v="2"/>
    <s v="Canada"/>
    <s v="Amazon"/>
  </r>
  <r>
    <x v="62"/>
    <s v="Ashwagandha"/>
    <x v="6"/>
    <n v="161"/>
    <n v="42.3"/>
    <n v="6810.3"/>
    <n v="0.04"/>
    <n v="4"/>
    <s v="UK"/>
    <s v="Amazon"/>
  </r>
  <r>
    <x v="62"/>
    <s v="Melatonin"/>
    <x v="7"/>
    <n v="146"/>
    <n v="11.02"/>
    <n v="1608.92"/>
    <n v="0.05"/>
    <n v="1"/>
    <s v="Canada"/>
    <s v="Amazon"/>
  </r>
  <r>
    <x v="62"/>
    <s v="Biotin"/>
    <x v="1"/>
    <n v="167"/>
    <n v="56.49"/>
    <n v="9433.83"/>
    <n v="0.12"/>
    <n v="1"/>
    <s v="USA"/>
    <s v="iHerb"/>
  </r>
  <r>
    <x v="62"/>
    <s v="Green Tea Extract"/>
    <x v="8"/>
    <n v="133"/>
    <n v="22.35"/>
    <n v="2972.55"/>
    <n v="0.22"/>
    <n v="3"/>
    <s v="UK"/>
    <s v="Walmart"/>
  </r>
  <r>
    <x v="62"/>
    <s v="Iron Supplement"/>
    <x v="5"/>
    <n v="176"/>
    <n v="43.85"/>
    <n v="7717.6"/>
    <n v="0.19"/>
    <n v="0"/>
    <s v="UK"/>
    <s v="Amazon"/>
  </r>
  <r>
    <x v="62"/>
    <s v="Electrolyte Powder"/>
    <x v="9"/>
    <n v="154"/>
    <n v="34.880000000000003"/>
    <n v="5371.52"/>
    <n v="0.04"/>
    <n v="0"/>
    <s v="Canada"/>
    <s v="iHerb"/>
  </r>
  <r>
    <x v="63"/>
    <s v="Whey Protein"/>
    <x v="0"/>
    <n v="145"/>
    <n v="41.16"/>
    <n v="5968.2"/>
    <n v="0.02"/>
    <n v="1"/>
    <s v="UK"/>
    <s v="Walmart"/>
  </r>
  <r>
    <x v="63"/>
    <s v="Vitamin C"/>
    <x v="1"/>
    <n v="137"/>
    <n v="41.87"/>
    <n v="5736.19"/>
    <n v="0.14000000000000001"/>
    <n v="2"/>
    <s v="USA"/>
    <s v="Walmart"/>
  </r>
  <r>
    <x v="63"/>
    <s v="Fish Oil"/>
    <x v="2"/>
    <n v="144"/>
    <n v="31.64"/>
    <n v="4556.16"/>
    <n v="0.12"/>
    <n v="2"/>
    <s v="UK"/>
    <s v="Amazon"/>
  </r>
  <r>
    <x v="63"/>
    <s v="Multivitamin"/>
    <x v="1"/>
    <n v="154"/>
    <n v="14.29"/>
    <n v="2200.66"/>
    <n v="0.02"/>
    <n v="3"/>
    <s v="UK"/>
    <s v="Walmart"/>
  </r>
  <r>
    <x v="63"/>
    <s v="Pre-Workout"/>
    <x v="3"/>
    <n v="157"/>
    <n v="27.84"/>
    <n v="4370.88"/>
    <n v="0.15"/>
    <n v="3"/>
    <s v="UK"/>
    <s v="Amazon"/>
  </r>
  <r>
    <x v="63"/>
    <s v="BCAA"/>
    <x v="4"/>
    <n v="120"/>
    <n v="54.49"/>
    <n v="6538.8"/>
    <n v="0"/>
    <n v="0"/>
    <s v="UK"/>
    <s v="Walmart"/>
  </r>
  <r>
    <x v="63"/>
    <s v="Creatine"/>
    <x v="3"/>
    <n v="141"/>
    <n v="11.41"/>
    <n v="1608.81"/>
    <n v="0.06"/>
    <n v="3"/>
    <s v="Canada"/>
    <s v="Walmart"/>
  </r>
  <r>
    <x v="63"/>
    <s v="Zinc"/>
    <x v="5"/>
    <n v="147"/>
    <n v="55.91"/>
    <n v="8218.77"/>
    <n v="0.1"/>
    <n v="0"/>
    <s v="Canada"/>
    <s v="Amazon"/>
  </r>
  <r>
    <x v="63"/>
    <s v="Collagen Peptides"/>
    <x v="0"/>
    <n v="151"/>
    <n v="50.22"/>
    <n v="7583.22"/>
    <n v="0.02"/>
    <n v="2"/>
    <s v="USA"/>
    <s v="Amazon"/>
  </r>
  <r>
    <x v="63"/>
    <s v="Magnesium"/>
    <x v="5"/>
    <n v="152"/>
    <n v="16.12"/>
    <n v="2450.2399999999998"/>
    <n v="0.13"/>
    <n v="3"/>
    <s v="UK"/>
    <s v="Walmart"/>
  </r>
  <r>
    <x v="63"/>
    <s v="Ashwagandha"/>
    <x v="6"/>
    <n v="147"/>
    <n v="13.52"/>
    <n v="1987.44"/>
    <n v="7.0000000000000007E-2"/>
    <n v="1"/>
    <s v="UK"/>
    <s v="iHerb"/>
  </r>
  <r>
    <x v="63"/>
    <s v="Melatonin"/>
    <x v="7"/>
    <n v="176"/>
    <n v="33.04"/>
    <n v="5815.04"/>
    <n v="0.17"/>
    <n v="0"/>
    <s v="Canada"/>
    <s v="iHerb"/>
  </r>
  <r>
    <x v="63"/>
    <s v="Biotin"/>
    <x v="1"/>
    <n v="149"/>
    <n v="53.34"/>
    <n v="7947.66"/>
    <n v="0.16"/>
    <n v="2"/>
    <s v="UK"/>
    <s v="Walmart"/>
  </r>
  <r>
    <x v="63"/>
    <s v="Green Tea Extract"/>
    <x v="8"/>
    <n v="134"/>
    <n v="16.63"/>
    <n v="2228.42"/>
    <n v="0.19"/>
    <n v="1"/>
    <s v="Canada"/>
    <s v="Amazon"/>
  </r>
  <r>
    <x v="63"/>
    <s v="Iron Supplement"/>
    <x v="5"/>
    <n v="173"/>
    <n v="47.69"/>
    <n v="8250.3700000000008"/>
    <n v="0.05"/>
    <n v="1"/>
    <s v="UK"/>
    <s v="iHerb"/>
  </r>
  <r>
    <x v="63"/>
    <s v="Electrolyte Powder"/>
    <x v="9"/>
    <n v="154"/>
    <n v="15.2"/>
    <n v="2340.8000000000002"/>
    <n v="0.24"/>
    <n v="3"/>
    <s v="USA"/>
    <s v="Amazon"/>
  </r>
  <r>
    <x v="64"/>
    <s v="Whey Protein"/>
    <x v="0"/>
    <n v="141"/>
    <n v="35.92"/>
    <n v="5064.72"/>
    <n v="0.12"/>
    <n v="1"/>
    <s v="Canada"/>
    <s v="Amazon"/>
  </r>
  <r>
    <x v="64"/>
    <s v="Vitamin C"/>
    <x v="1"/>
    <n v="153"/>
    <n v="30.55"/>
    <n v="4674.1499999999996"/>
    <n v="0.16"/>
    <n v="2"/>
    <s v="Canada"/>
    <s v="Walmart"/>
  </r>
  <r>
    <x v="64"/>
    <s v="Fish Oil"/>
    <x v="2"/>
    <n v="158"/>
    <n v="52.99"/>
    <n v="8372.42"/>
    <n v="0.11"/>
    <n v="1"/>
    <s v="USA"/>
    <s v="Amazon"/>
  </r>
  <r>
    <x v="64"/>
    <s v="Multivitamin"/>
    <x v="1"/>
    <n v="140"/>
    <n v="54.34"/>
    <n v="7607.6"/>
    <n v="0.09"/>
    <n v="2"/>
    <s v="UK"/>
    <s v="Walmart"/>
  </r>
  <r>
    <x v="64"/>
    <s v="Pre-Workout"/>
    <x v="3"/>
    <n v="131"/>
    <n v="59.58"/>
    <n v="7804.98"/>
    <n v="0.19"/>
    <n v="0"/>
    <s v="UK"/>
    <s v="Walmart"/>
  </r>
  <r>
    <x v="64"/>
    <s v="BCAA"/>
    <x v="4"/>
    <n v="150"/>
    <n v="30.48"/>
    <n v="4572"/>
    <n v="0.2"/>
    <n v="2"/>
    <s v="UK"/>
    <s v="iHerb"/>
  </r>
  <r>
    <x v="64"/>
    <s v="Creatine"/>
    <x v="3"/>
    <n v="140"/>
    <n v="39.630000000000003"/>
    <n v="5548.2"/>
    <n v="0.09"/>
    <n v="1"/>
    <s v="USA"/>
    <s v="iHerb"/>
  </r>
  <r>
    <x v="64"/>
    <s v="Zinc"/>
    <x v="5"/>
    <n v="154"/>
    <n v="34.32"/>
    <n v="5285.28"/>
    <n v="0.13"/>
    <n v="0"/>
    <s v="UK"/>
    <s v="Amazon"/>
  </r>
  <r>
    <x v="64"/>
    <s v="Collagen Peptides"/>
    <x v="0"/>
    <n v="162"/>
    <n v="16.55"/>
    <n v="2681.1"/>
    <n v="0.19"/>
    <n v="4"/>
    <s v="Canada"/>
    <s v="Walmart"/>
  </r>
  <r>
    <x v="64"/>
    <s v="Magnesium"/>
    <x v="5"/>
    <n v="177"/>
    <n v="16.78"/>
    <n v="2970.06"/>
    <n v="0.13"/>
    <n v="0"/>
    <s v="USA"/>
    <s v="iHerb"/>
  </r>
  <r>
    <x v="64"/>
    <s v="Ashwagandha"/>
    <x v="6"/>
    <n v="173"/>
    <n v="22.64"/>
    <n v="3916.72"/>
    <n v="0.1"/>
    <n v="1"/>
    <s v="Canada"/>
    <s v="Walmart"/>
  </r>
  <r>
    <x v="64"/>
    <s v="Melatonin"/>
    <x v="7"/>
    <n v="161"/>
    <n v="18.54"/>
    <n v="2984.94"/>
    <n v="7.0000000000000007E-2"/>
    <n v="1"/>
    <s v="UK"/>
    <s v="iHerb"/>
  </r>
  <r>
    <x v="64"/>
    <s v="Biotin"/>
    <x v="1"/>
    <n v="135"/>
    <n v="38.29"/>
    <n v="5169.1499999999996"/>
    <n v="0.18"/>
    <n v="3"/>
    <s v="UK"/>
    <s v="iHerb"/>
  </r>
  <r>
    <x v="64"/>
    <s v="Green Tea Extract"/>
    <x v="8"/>
    <n v="140"/>
    <n v="25.11"/>
    <n v="3515.4"/>
    <n v="0.22"/>
    <n v="4"/>
    <s v="USA"/>
    <s v="iHerb"/>
  </r>
  <r>
    <x v="64"/>
    <s v="Iron Supplement"/>
    <x v="5"/>
    <n v="165"/>
    <n v="57.37"/>
    <n v="9466.0499999999993"/>
    <n v="0.11"/>
    <n v="0"/>
    <s v="UK"/>
    <s v="iHerb"/>
  </r>
  <r>
    <x v="64"/>
    <s v="Electrolyte Powder"/>
    <x v="9"/>
    <n v="148"/>
    <n v="37.19"/>
    <n v="5504.12"/>
    <n v="0.08"/>
    <n v="1"/>
    <s v="USA"/>
    <s v="Amazon"/>
  </r>
  <r>
    <x v="65"/>
    <s v="Whey Protein"/>
    <x v="0"/>
    <n v="154"/>
    <n v="43.1"/>
    <n v="6637.4"/>
    <n v="0.11"/>
    <n v="3"/>
    <s v="UK"/>
    <s v="Amazon"/>
  </r>
  <r>
    <x v="65"/>
    <s v="Vitamin C"/>
    <x v="1"/>
    <n v="169"/>
    <n v="36.6"/>
    <n v="6185.4"/>
    <n v="7.0000000000000007E-2"/>
    <n v="0"/>
    <s v="Canada"/>
    <s v="iHerb"/>
  </r>
  <r>
    <x v="65"/>
    <s v="Fish Oil"/>
    <x v="2"/>
    <n v="156"/>
    <n v="18.149999999999999"/>
    <n v="2831.4"/>
    <n v="0.2"/>
    <n v="3"/>
    <s v="UK"/>
    <s v="Amazon"/>
  </r>
  <r>
    <x v="65"/>
    <s v="Multivitamin"/>
    <x v="1"/>
    <n v="170"/>
    <n v="55.2"/>
    <n v="9384"/>
    <n v="0.08"/>
    <n v="2"/>
    <s v="Canada"/>
    <s v="Amazon"/>
  </r>
  <r>
    <x v="65"/>
    <s v="Pre-Workout"/>
    <x v="3"/>
    <n v="123"/>
    <n v="46.02"/>
    <n v="5660.46"/>
    <n v="0.11"/>
    <n v="0"/>
    <s v="UK"/>
    <s v="Amazon"/>
  </r>
  <r>
    <x v="65"/>
    <s v="BCAA"/>
    <x v="4"/>
    <n v="138"/>
    <n v="10.02"/>
    <n v="1382.76"/>
    <n v="0.2"/>
    <n v="0"/>
    <s v="Canada"/>
    <s v="Walmart"/>
  </r>
  <r>
    <x v="65"/>
    <s v="Creatine"/>
    <x v="3"/>
    <n v="138"/>
    <n v="34.24"/>
    <n v="4725.12"/>
    <n v="0.09"/>
    <n v="1"/>
    <s v="Canada"/>
    <s v="Walmart"/>
  </r>
  <r>
    <x v="65"/>
    <s v="Zinc"/>
    <x v="5"/>
    <n v="166"/>
    <n v="14.73"/>
    <n v="2445.1799999999998"/>
    <n v="0.19"/>
    <n v="2"/>
    <s v="USA"/>
    <s v="iHerb"/>
  </r>
  <r>
    <x v="65"/>
    <s v="Collagen Peptides"/>
    <x v="0"/>
    <n v="152"/>
    <n v="17.02"/>
    <n v="2587.04"/>
    <n v="0.16"/>
    <n v="0"/>
    <s v="Canada"/>
    <s v="iHerb"/>
  </r>
  <r>
    <x v="65"/>
    <s v="Magnesium"/>
    <x v="5"/>
    <n v="150"/>
    <n v="24.18"/>
    <n v="3627"/>
    <n v="0.24"/>
    <n v="3"/>
    <s v="UK"/>
    <s v="iHerb"/>
  </r>
  <r>
    <x v="65"/>
    <s v="Ashwagandha"/>
    <x v="6"/>
    <n v="158"/>
    <n v="15.31"/>
    <n v="2418.98"/>
    <n v="0.12"/>
    <n v="0"/>
    <s v="Canada"/>
    <s v="Amazon"/>
  </r>
  <r>
    <x v="65"/>
    <s v="Melatonin"/>
    <x v="7"/>
    <n v="149"/>
    <n v="41.97"/>
    <n v="6253.53"/>
    <n v="0.03"/>
    <n v="1"/>
    <s v="Canada"/>
    <s v="iHerb"/>
  </r>
  <r>
    <x v="65"/>
    <s v="Biotin"/>
    <x v="1"/>
    <n v="142"/>
    <n v="12.03"/>
    <n v="1708.26"/>
    <n v="0.23"/>
    <n v="3"/>
    <s v="UK"/>
    <s v="Amazon"/>
  </r>
  <r>
    <x v="65"/>
    <s v="Green Tea Extract"/>
    <x v="8"/>
    <n v="142"/>
    <n v="11.56"/>
    <n v="1641.52"/>
    <n v="0.24"/>
    <n v="1"/>
    <s v="UK"/>
    <s v="Amazon"/>
  </r>
  <r>
    <x v="65"/>
    <s v="Iron Supplement"/>
    <x v="5"/>
    <n v="143"/>
    <n v="13.32"/>
    <n v="1904.76"/>
    <n v="0.25"/>
    <n v="0"/>
    <s v="Canada"/>
    <s v="iHerb"/>
  </r>
  <r>
    <x v="65"/>
    <s v="Electrolyte Powder"/>
    <x v="9"/>
    <n v="156"/>
    <n v="57.45"/>
    <n v="8962.2000000000007"/>
    <n v="0.06"/>
    <n v="1"/>
    <s v="Canada"/>
    <s v="Amazon"/>
  </r>
  <r>
    <x v="66"/>
    <s v="Whey Protein"/>
    <x v="0"/>
    <n v="149"/>
    <n v="13.4"/>
    <n v="1996.6"/>
    <n v="0.05"/>
    <n v="0"/>
    <s v="USA"/>
    <s v="iHerb"/>
  </r>
  <r>
    <x v="66"/>
    <s v="Vitamin C"/>
    <x v="1"/>
    <n v="159"/>
    <n v="38.67"/>
    <n v="6148.53"/>
    <n v="0.05"/>
    <n v="3"/>
    <s v="USA"/>
    <s v="iHerb"/>
  </r>
  <r>
    <x v="66"/>
    <s v="Fish Oil"/>
    <x v="2"/>
    <n v="175"/>
    <n v="27.62"/>
    <n v="4833.5"/>
    <n v="0.06"/>
    <n v="0"/>
    <s v="Canada"/>
    <s v="iHerb"/>
  </r>
  <r>
    <x v="66"/>
    <s v="Multivitamin"/>
    <x v="1"/>
    <n v="141"/>
    <n v="36.68"/>
    <n v="5171.88"/>
    <n v="0.24"/>
    <n v="1"/>
    <s v="UK"/>
    <s v="Amazon"/>
  </r>
  <r>
    <x v="66"/>
    <s v="Pre-Workout"/>
    <x v="3"/>
    <n v="157"/>
    <n v="35.630000000000003"/>
    <n v="5593.91"/>
    <n v="7.0000000000000007E-2"/>
    <n v="1"/>
    <s v="Canada"/>
    <s v="Walmart"/>
  </r>
  <r>
    <x v="66"/>
    <s v="BCAA"/>
    <x v="4"/>
    <n v="149"/>
    <n v="57.03"/>
    <n v="8497.4699999999993"/>
    <n v="0.08"/>
    <n v="0"/>
    <s v="UK"/>
    <s v="Walmart"/>
  </r>
  <r>
    <x v="66"/>
    <s v="Creatine"/>
    <x v="3"/>
    <n v="150"/>
    <n v="18.420000000000002"/>
    <n v="2763"/>
    <n v="0.19"/>
    <n v="5"/>
    <s v="Canada"/>
    <s v="iHerb"/>
  </r>
  <r>
    <x v="66"/>
    <s v="Zinc"/>
    <x v="5"/>
    <n v="176"/>
    <n v="53.77"/>
    <n v="9463.52"/>
    <n v="0.18"/>
    <n v="1"/>
    <s v="USA"/>
    <s v="iHerb"/>
  </r>
  <r>
    <x v="66"/>
    <s v="Collagen Peptides"/>
    <x v="0"/>
    <n v="151"/>
    <n v="34.01"/>
    <n v="5135.51"/>
    <n v="0.09"/>
    <n v="1"/>
    <s v="Canada"/>
    <s v="Amazon"/>
  </r>
  <r>
    <x v="66"/>
    <s v="Magnesium"/>
    <x v="5"/>
    <n v="153"/>
    <n v="55.05"/>
    <n v="8422.65"/>
    <n v="0.17"/>
    <n v="2"/>
    <s v="USA"/>
    <s v="iHerb"/>
  </r>
  <r>
    <x v="66"/>
    <s v="Ashwagandha"/>
    <x v="6"/>
    <n v="131"/>
    <n v="16.05"/>
    <n v="2102.5500000000002"/>
    <n v="0.02"/>
    <n v="1"/>
    <s v="UK"/>
    <s v="Walmart"/>
  </r>
  <r>
    <x v="66"/>
    <s v="Melatonin"/>
    <x v="7"/>
    <n v="146"/>
    <n v="14.46"/>
    <n v="2111.16"/>
    <n v="0.11"/>
    <n v="0"/>
    <s v="Canada"/>
    <s v="Walmart"/>
  </r>
  <r>
    <x v="66"/>
    <s v="Biotin"/>
    <x v="1"/>
    <n v="157"/>
    <n v="14.74"/>
    <n v="2314.1799999999998"/>
    <n v="0.24"/>
    <n v="1"/>
    <s v="Canada"/>
    <s v="Walmart"/>
  </r>
  <r>
    <x v="66"/>
    <s v="Green Tea Extract"/>
    <x v="8"/>
    <n v="147"/>
    <n v="11.23"/>
    <n v="1650.81"/>
    <n v="0.2"/>
    <n v="1"/>
    <s v="Canada"/>
    <s v="Walmart"/>
  </r>
  <r>
    <x v="66"/>
    <s v="Iron Supplement"/>
    <x v="5"/>
    <n v="142"/>
    <n v="18.12"/>
    <n v="2573.04"/>
    <n v="0.22"/>
    <n v="2"/>
    <s v="UK"/>
    <s v="Walmart"/>
  </r>
  <r>
    <x v="66"/>
    <s v="Electrolyte Powder"/>
    <x v="9"/>
    <n v="140"/>
    <n v="44.53"/>
    <n v="6234.2"/>
    <n v="0.14000000000000001"/>
    <n v="1"/>
    <s v="USA"/>
    <s v="Amazon"/>
  </r>
  <r>
    <x v="67"/>
    <s v="Whey Protein"/>
    <x v="0"/>
    <n v="145"/>
    <n v="43.48"/>
    <n v="6304.6"/>
    <n v="0.24"/>
    <n v="0"/>
    <s v="Canada"/>
    <s v="Walmart"/>
  </r>
  <r>
    <x v="67"/>
    <s v="Vitamin C"/>
    <x v="1"/>
    <n v="153"/>
    <n v="32.33"/>
    <n v="4946.49"/>
    <n v="0.06"/>
    <n v="3"/>
    <s v="USA"/>
    <s v="Amazon"/>
  </r>
  <r>
    <x v="67"/>
    <s v="Fish Oil"/>
    <x v="2"/>
    <n v="149"/>
    <n v="25.24"/>
    <n v="3760.76"/>
    <n v="0.05"/>
    <n v="0"/>
    <s v="USA"/>
    <s v="iHerb"/>
  </r>
  <r>
    <x v="67"/>
    <s v="Multivitamin"/>
    <x v="1"/>
    <n v="158"/>
    <n v="44.5"/>
    <n v="7031"/>
    <n v="0.1"/>
    <n v="1"/>
    <s v="USA"/>
    <s v="Walmart"/>
  </r>
  <r>
    <x v="67"/>
    <s v="Pre-Workout"/>
    <x v="3"/>
    <n v="149"/>
    <n v="15.03"/>
    <n v="2239.4699999999998"/>
    <n v="0.08"/>
    <n v="2"/>
    <s v="Canada"/>
    <s v="Amazon"/>
  </r>
  <r>
    <x v="67"/>
    <s v="BCAA"/>
    <x v="4"/>
    <n v="156"/>
    <n v="33.01"/>
    <n v="5149.5600000000004"/>
    <n v="0.05"/>
    <n v="1"/>
    <s v="UK"/>
    <s v="Walmart"/>
  </r>
  <r>
    <x v="67"/>
    <s v="Creatine"/>
    <x v="3"/>
    <n v="139"/>
    <n v="23.98"/>
    <n v="3333.22"/>
    <n v="0.03"/>
    <n v="2"/>
    <s v="USA"/>
    <s v="iHerb"/>
  </r>
  <r>
    <x v="67"/>
    <s v="Zinc"/>
    <x v="5"/>
    <n v="128"/>
    <n v="42.24"/>
    <n v="5406.72"/>
    <n v="0.08"/>
    <n v="2"/>
    <s v="UK"/>
    <s v="iHerb"/>
  </r>
  <r>
    <x v="67"/>
    <s v="Collagen Peptides"/>
    <x v="0"/>
    <n v="152"/>
    <n v="42.54"/>
    <n v="6466.08"/>
    <n v="0.03"/>
    <n v="1"/>
    <s v="USA"/>
    <s v="Walmart"/>
  </r>
  <r>
    <x v="67"/>
    <s v="Magnesium"/>
    <x v="5"/>
    <n v="148"/>
    <n v="40.200000000000003"/>
    <n v="5949.6"/>
    <n v="0.22"/>
    <n v="6"/>
    <s v="UK"/>
    <s v="Amazon"/>
  </r>
  <r>
    <x v="67"/>
    <s v="Ashwagandha"/>
    <x v="6"/>
    <n v="154"/>
    <n v="21.26"/>
    <n v="3274.04"/>
    <n v="0.06"/>
    <n v="1"/>
    <s v="UK"/>
    <s v="Walmart"/>
  </r>
  <r>
    <x v="67"/>
    <s v="Melatonin"/>
    <x v="7"/>
    <n v="145"/>
    <n v="28.41"/>
    <n v="4119.45"/>
    <n v="0.09"/>
    <n v="1"/>
    <s v="Canada"/>
    <s v="iHerb"/>
  </r>
  <r>
    <x v="67"/>
    <s v="Biotin"/>
    <x v="1"/>
    <n v="164"/>
    <n v="40.71"/>
    <n v="6676.44"/>
    <n v="0.08"/>
    <n v="3"/>
    <s v="USA"/>
    <s v="iHerb"/>
  </r>
  <r>
    <x v="67"/>
    <s v="Green Tea Extract"/>
    <x v="8"/>
    <n v="150"/>
    <n v="34.86"/>
    <n v="5229"/>
    <n v="0.17"/>
    <n v="0"/>
    <s v="Canada"/>
    <s v="Walmart"/>
  </r>
  <r>
    <x v="67"/>
    <s v="Iron Supplement"/>
    <x v="5"/>
    <n v="166"/>
    <n v="27.15"/>
    <n v="4506.8999999999996"/>
    <n v="0.03"/>
    <n v="1"/>
    <s v="UK"/>
    <s v="Amazon"/>
  </r>
  <r>
    <x v="67"/>
    <s v="Electrolyte Powder"/>
    <x v="9"/>
    <n v="150"/>
    <n v="43.93"/>
    <n v="6589.5"/>
    <n v="0.11"/>
    <n v="4"/>
    <s v="UK"/>
    <s v="Walmart"/>
  </r>
  <r>
    <x v="68"/>
    <s v="Whey Protein"/>
    <x v="0"/>
    <n v="153"/>
    <n v="15.47"/>
    <n v="2366.91"/>
    <n v="0.1"/>
    <n v="1"/>
    <s v="USA"/>
    <s v="Amazon"/>
  </r>
  <r>
    <x v="68"/>
    <s v="Vitamin C"/>
    <x v="1"/>
    <n v="152"/>
    <n v="13.92"/>
    <n v="2115.84"/>
    <n v="0.02"/>
    <n v="3"/>
    <s v="Canada"/>
    <s v="iHerb"/>
  </r>
  <r>
    <x v="68"/>
    <s v="Fish Oil"/>
    <x v="2"/>
    <n v="139"/>
    <n v="37.14"/>
    <n v="5162.46"/>
    <n v="0.21"/>
    <n v="0"/>
    <s v="Canada"/>
    <s v="Walmart"/>
  </r>
  <r>
    <x v="68"/>
    <s v="Multivitamin"/>
    <x v="1"/>
    <n v="134"/>
    <n v="57.32"/>
    <n v="7680.88"/>
    <n v="0.1"/>
    <n v="1"/>
    <s v="UK"/>
    <s v="iHerb"/>
  </r>
  <r>
    <x v="68"/>
    <s v="Pre-Workout"/>
    <x v="3"/>
    <n v="154"/>
    <n v="51.85"/>
    <n v="7984.9"/>
    <n v="0.25"/>
    <n v="0"/>
    <s v="UK"/>
    <s v="Amazon"/>
  </r>
  <r>
    <x v="68"/>
    <s v="BCAA"/>
    <x v="4"/>
    <n v="133"/>
    <n v="51.03"/>
    <n v="6786.99"/>
    <n v="7.0000000000000007E-2"/>
    <n v="0"/>
    <s v="USA"/>
    <s v="Walmart"/>
  </r>
  <r>
    <x v="68"/>
    <s v="Creatine"/>
    <x v="3"/>
    <n v="161"/>
    <n v="28.47"/>
    <n v="4583.67"/>
    <n v="0.13"/>
    <n v="2"/>
    <s v="Canada"/>
    <s v="Walmart"/>
  </r>
  <r>
    <x v="68"/>
    <s v="Zinc"/>
    <x v="5"/>
    <n v="158"/>
    <n v="40.630000000000003"/>
    <n v="6419.54"/>
    <n v="0.15"/>
    <n v="2"/>
    <s v="Canada"/>
    <s v="Amazon"/>
  </r>
  <r>
    <x v="68"/>
    <s v="Collagen Peptides"/>
    <x v="0"/>
    <n v="155"/>
    <n v="14.23"/>
    <n v="2205.65"/>
    <n v="0.03"/>
    <n v="1"/>
    <s v="UK"/>
    <s v="Amazon"/>
  </r>
  <r>
    <x v="68"/>
    <s v="Magnesium"/>
    <x v="5"/>
    <n v="150"/>
    <n v="45.06"/>
    <n v="6759"/>
    <n v="0.2"/>
    <n v="1"/>
    <s v="Canada"/>
    <s v="iHerb"/>
  </r>
  <r>
    <x v="68"/>
    <s v="Ashwagandha"/>
    <x v="6"/>
    <n v="147"/>
    <n v="19.59"/>
    <n v="2879.73"/>
    <n v="0.02"/>
    <n v="2"/>
    <s v="UK"/>
    <s v="Walmart"/>
  </r>
  <r>
    <x v="68"/>
    <s v="Melatonin"/>
    <x v="7"/>
    <n v="141"/>
    <n v="45.2"/>
    <n v="6373.2"/>
    <n v="0.24"/>
    <n v="1"/>
    <s v="UK"/>
    <s v="Amazon"/>
  </r>
  <r>
    <x v="68"/>
    <s v="Biotin"/>
    <x v="1"/>
    <n v="156"/>
    <n v="41.53"/>
    <n v="6478.68"/>
    <n v="0.11"/>
    <n v="0"/>
    <s v="Canada"/>
    <s v="Walmart"/>
  </r>
  <r>
    <x v="68"/>
    <s v="Green Tea Extract"/>
    <x v="8"/>
    <n v="150"/>
    <n v="50.53"/>
    <n v="7579.5"/>
    <n v="0.18"/>
    <n v="2"/>
    <s v="Canada"/>
    <s v="Walmart"/>
  </r>
  <r>
    <x v="68"/>
    <s v="Iron Supplement"/>
    <x v="5"/>
    <n v="133"/>
    <n v="35.020000000000003"/>
    <n v="4657.66"/>
    <n v="0.22"/>
    <n v="3"/>
    <s v="UK"/>
    <s v="Walmart"/>
  </r>
  <r>
    <x v="68"/>
    <s v="Electrolyte Powder"/>
    <x v="9"/>
    <n v="151"/>
    <n v="47.32"/>
    <n v="7145.32"/>
    <n v="0"/>
    <n v="0"/>
    <s v="UK"/>
    <s v="iHerb"/>
  </r>
  <r>
    <x v="69"/>
    <s v="Whey Protein"/>
    <x v="0"/>
    <n v="153"/>
    <n v="55.83"/>
    <n v="8541.99"/>
    <n v="0.18"/>
    <n v="2"/>
    <s v="UK"/>
    <s v="Amazon"/>
  </r>
  <r>
    <x v="69"/>
    <s v="Vitamin C"/>
    <x v="1"/>
    <n v="146"/>
    <n v="16.010000000000002"/>
    <n v="2337.46"/>
    <n v="0.13"/>
    <n v="2"/>
    <s v="UK"/>
    <s v="Amazon"/>
  </r>
  <r>
    <x v="69"/>
    <s v="Fish Oil"/>
    <x v="2"/>
    <n v="147"/>
    <n v="36.090000000000003"/>
    <n v="5305.23"/>
    <n v="0.02"/>
    <n v="0"/>
    <s v="USA"/>
    <s v="Walmart"/>
  </r>
  <r>
    <x v="69"/>
    <s v="Multivitamin"/>
    <x v="1"/>
    <n v="164"/>
    <n v="54.74"/>
    <n v="8977.36"/>
    <n v="0.03"/>
    <n v="5"/>
    <s v="Canada"/>
    <s v="Amazon"/>
  </r>
  <r>
    <x v="69"/>
    <s v="Pre-Workout"/>
    <x v="3"/>
    <n v="139"/>
    <n v="59.87"/>
    <n v="8321.93"/>
    <n v="7.0000000000000007E-2"/>
    <n v="2"/>
    <s v="USA"/>
    <s v="Walmart"/>
  </r>
  <r>
    <x v="69"/>
    <s v="BCAA"/>
    <x v="4"/>
    <n v="137"/>
    <n v="55.2"/>
    <n v="7562.4"/>
    <n v="0.08"/>
    <n v="2"/>
    <s v="UK"/>
    <s v="iHerb"/>
  </r>
  <r>
    <x v="69"/>
    <s v="Creatine"/>
    <x v="3"/>
    <n v="138"/>
    <n v="26.82"/>
    <n v="3701.16"/>
    <n v="0.05"/>
    <n v="1"/>
    <s v="Canada"/>
    <s v="Walmart"/>
  </r>
  <r>
    <x v="69"/>
    <s v="Zinc"/>
    <x v="5"/>
    <n v="146"/>
    <n v="32.42"/>
    <n v="4733.32"/>
    <n v="0.08"/>
    <n v="2"/>
    <s v="USA"/>
    <s v="iHerb"/>
  </r>
  <r>
    <x v="69"/>
    <s v="Collagen Peptides"/>
    <x v="0"/>
    <n v="165"/>
    <n v="17.86"/>
    <n v="2946.9"/>
    <n v="0.17"/>
    <n v="2"/>
    <s v="UK"/>
    <s v="Amazon"/>
  </r>
  <r>
    <x v="69"/>
    <s v="Magnesium"/>
    <x v="5"/>
    <n v="155"/>
    <n v="32.020000000000003"/>
    <n v="4963.1000000000004"/>
    <n v="0.23"/>
    <n v="2"/>
    <s v="USA"/>
    <s v="Walmart"/>
  </r>
  <r>
    <x v="69"/>
    <s v="Ashwagandha"/>
    <x v="6"/>
    <n v="150"/>
    <n v="26.28"/>
    <n v="3942"/>
    <n v="0.25"/>
    <n v="2"/>
    <s v="UK"/>
    <s v="Walmart"/>
  </r>
  <r>
    <x v="69"/>
    <s v="Melatonin"/>
    <x v="7"/>
    <n v="120"/>
    <n v="41.17"/>
    <n v="4940.3999999999996"/>
    <n v="0.01"/>
    <n v="0"/>
    <s v="Canada"/>
    <s v="Amazon"/>
  </r>
  <r>
    <x v="69"/>
    <s v="Biotin"/>
    <x v="1"/>
    <n v="148"/>
    <n v="31.91"/>
    <n v="4722.68"/>
    <n v="7.0000000000000007E-2"/>
    <n v="0"/>
    <s v="USA"/>
    <s v="Amazon"/>
  </r>
  <r>
    <x v="69"/>
    <s v="Green Tea Extract"/>
    <x v="8"/>
    <n v="157"/>
    <n v="20.010000000000002"/>
    <n v="3141.57"/>
    <n v="0.08"/>
    <n v="2"/>
    <s v="UK"/>
    <s v="Amazon"/>
  </r>
  <r>
    <x v="69"/>
    <s v="Iron Supplement"/>
    <x v="5"/>
    <n v="128"/>
    <n v="13.66"/>
    <n v="1748.48"/>
    <n v="0.2"/>
    <n v="2"/>
    <s v="USA"/>
    <s v="Amazon"/>
  </r>
  <r>
    <x v="69"/>
    <s v="Electrolyte Powder"/>
    <x v="9"/>
    <n v="160"/>
    <n v="43.47"/>
    <n v="6955.2"/>
    <n v="0.12"/>
    <n v="2"/>
    <s v="USA"/>
    <s v="Walmart"/>
  </r>
  <r>
    <x v="70"/>
    <s v="Whey Protein"/>
    <x v="0"/>
    <n v="161"/>
    <n v="27.88"/>
    <n v="4488.68"/>
    <n v="7.0000000000000007E-2"/>
    <n v="2"/>
    <s v="USA"/>
    <s v="Walmart"/>
  </r>
  <r>
    <x v="70"/>
    <s v="Vitamin C"/>
    <x v="1"/>
    <n v="157"/>
    <n v="27.12"/>
    <n v="4257.84"/>
    <n v="0.19"/>
    <n v="2"/>
    <s v="USA"/>
    <s v="iHerb"/>
  </r>
  <r>
    <x v="70"/>
    <s v="Fish Oil"/>
    <x v="2"/>
    <n v="167"/>
    <n v="35.880000000000003"/>
    <n v="5991.96"/>
    <n v="0.14000000000000001"/>
    <n v="2"/>
    <s v="UK"/>
    <s v="Amazon"/>
  </r>
  <r>
    <x v="70"/>
    <s v="Multivitamin"/>
    <x v="1"/>
    <n v="184"/>
    <n v="12.67"/>
    <n v="2331.2800000000002"/>
    <n v="0.23"/>
    <n v="2"/>
    <s v="USA"/>
    <s v="iHerb"/>
  </r>
  <r>
    <x v="70"/>
    <s v="Pre-Workout"/>
    <x v="3"/>
    <n v="154"/>
    <n v="14.68"/>
    <n v="2260.7199999999998"/>
    <n v="0.19"/>
    <n v="2"/>
    <s v="UK"/>
    <s v="Walmart"/>
  </r>
  <r>
    <x v="70"/>
    <s v="BCAA"/>
    <x v="4"/>
    <n v="143"/>
    <n v="51.89"/>
    <n v="7420.27"/>
    <n v="0.02"/>
    <n v="3"/>
    <s v="USA"/>
    <s v="iHerb"/>
  </r>
  <r>
    <x v="70"/>
    <s v="Creatine"/>
    <x v="3"/>
    <n v="141"/>
    <n v="56.8"/>
    <n v="8008.8"/>
    <n v="0.17"/>
    <n v="1"/>
    <s v="UK"/>
    <s v="Amazon"/>
  </r>
  <r>
    <x v="70"/>
    <s v="Zinc"/>
    <x v="5"/>
    <n v="157"/>
    <n v="23.86"/>
    <n v="3746.02"/>
    <n v="0.25"/>
    <n v="2"/>
    <s v="Canada"/>
    <s v="Amazon"/>
  </r>
  <r>
    <x v="70"/>
    <s v="Collagen Peptides"/>
    <x v="0"/>
    <n v="155"/>
    <n v="12.46"/>
    <n v="1931.3"/>
    <n v="0.01"/>
    <n v="2"/>
    <s v="Canada"/>
    <s v="Walmart"/>
  </r>
  <r>
    <x v="70"/>
    <s v="Magnesium"/>
    <x v="5"/>
    <n v="160"/>
    <n v="52.04"/>
    <n v="8326.4"/>
    <n v="0.01"/>
    <n v="1"/>
    <s v="Canada"/>
    <s v="Amazon"/>
  </r>
  <r>
    <x v="70"/>
    <s v="Ashwagandha"/>
    <x v="6"/>
    <n v="140"/>
    <n v="13.62"/>
    <n v="1906.8"/>
    <n v="0.24"/>
    <n v="0"/>
    <s v="UK"/>
    <s v="iHerb"/>
  </r>
  <r>
    <x v="70"/>
    <s v="Melatonin"/>
    <x v="7"/>
    <n v="171"/>
    <n v="59.28"/>
    <n v="10136.879999999999"/>
    <n v="0.14000000000000001"/>
    <n v="4"/>
    <s v="Canada"/>
    <s v="iHerb"/>
  </r>
  <r>
    <x v="70"/>
    <s v="Biotin"/>
    <x v="1"/>
    <n v="169"/>
    <n v="14.81"/>
    <n v="2502.89"/>
    <n v="0.11"/>
    <n v="4"/>
    <s v="USA"/>
    <s v="Walmart"/>
  </r>
  <r>
    <x v="70"/>
    <s v="Green Tea Extract"/>
    <x v="8"/>
    <n v="151"/>
    <n v="17.059999999999999"/>
    <n v="2576.06"/>
    <n v="0"/>
    <n v="3"/>
    <s v="Canada"/>
    <s v="iHerb"/>
  </r>
  <r>
    <x v="70"/>
    <s v="Iron Supplement"/>
    <x v="5"/>
    <n v="130"/>
    <n v="55.73"/>
    <n v="7244.9"/>
    <n v="0.05"/>
    <n v="2"/>
    <s v="Canada"/>
    <s v="Walmart"/>
  </r>
  <r>
    <x v="70"/>
    <s v="Electrolyte Powder"/>
    <x v="9"/>
    <n v="129"/>
    <n v="18.2"/>
    <n v="2347.8000000000002"/>
    <n v="0.18"/>
    <n v="1"/>
    <s v="UK"/>
    <s v="Amazon"/>
  </r>
  <r>
    <x v="71"/>
    <s v="Whey Protein"/>
    <x v="0"/>
    <n v="149"/>
    <n v="18.559999999999999"/>
    <n v="2765.44"/>
    <n v="0.19"/>
    <n v="1"/>
    <s v="UK"/>
    <s v="Walmart"/>
  </r>
  <r>
    <x v="71"/>
    <s v="Vitamin C"/>
    <x v="1"/>
    <n v="156"/>
    <n v="44.41"/>
    <n v="6927.96"/>
    <n v="0.03"/>
    <n v="1"/>
    <s v="Canada"/>
    <s v="Walmart"/>
  </r>
  <r>
    <x v="71"/>
    <s v="Fish Oil"/>
    <x v="2"/>
    <n v="140"/>
    <n v="23.1"/>
    <n v="3234"/>
    <n v="0.22"/>
    <n v="3"/>
    <s v="UK"/>
    <s v="Walmart"/>
  </r>
  <r>
    <x v="71"/>
    <s v="Multivitamin"/>
    <x v="1"/>
    <n v="138"/>
    <n v="14.39"/>
    <n v="1985.82"/>
    <n v="0.1"/>
    <n v="2"/>
    <s v="UK"/>
    <s v="Amazon"/>
  </r>
  <r>
    <x v="71"/>
    <s v="Pre-Workout"/>
    <x v="3"/>
    <n v="156"/>
    <n v="24.13"/>
    <n v="3764.28"/>
    <n v="0.09"/>
    <n v="0"/>
    <s v="UK"/>
    <s v="iHerb"/>
  </r>
  <r>
    <x v="71"/>
    <s v="BCAA"/>
    <x v="4"/>
    <n v="158"/>
    <n v="45.44"/>
    <n v="7179.52"/>
    <n v="0.06"/>
    <n v="1"/>
    <s v="Canada"/>
    <s v="Walmart"/>
  </r>
  <r>
    <x v="71"/>
    <s v="Creatine"/>
    <x v="3"/>
    <n v="144"/>
    <n v="27.05"/>
    <n v="3895.2"/>
    <n v="0.2"/>
    <n v="3"/>
    <s v="Canada"/>
    <s v="iHerb"/>
  </r>
  <r>
    <x v="71"/>
    <s v="Zinc"/>
    <x v="5"/>
    <n v="151"/>
    <n v="11.54"/>
    <n v="1742.54"/>
    <n v="0.22"/>
    <n v="0"/>
    <s v="UK"/>
    <s v="iHerb"/>
  </r>
  <r>
    <x v="71"/>
    <s v="Collagen Peptides"/>
    <x v="0"/>
    <n v="176"/>
    <n v="27.1"/>
    <n v="4769.6000000000004"/>
    <n v="0.23"/>
    <n v="0"/>
    <s v="UK"/>
    <s v="Walmart"/>
  </r>
  <r>
    <x v="71"/>
    <s v="Magnesium"/>
    <x v="5"/>
    <n v="153"/>
    <n v="20.97"/>
    <n v="3208.41"/>
    <n v="0.11"/>
    <n v="2"/>
    <s v="UK"/>
    <s v="Walmart"/>
  </r>
  <r>
    <x v="71"/>
    <s v="Ashwagandha"/>
    <x v="6"/>
    <n v="158"/>
    <n v="56.84"/>
    <n v="8980.7199999999993"/>
    <n v="0.04"/>
    <n v="1"/>
    <s v="USA"/>
    <s v="Walmart"/>
  </r>
  <r>
    <x v="71"/>
    <s v="Melatonin"/>
    <x v="7"/>
    <n v="141"/>
    <n v="16.149999999999999"/>
    <n v="2277.15"/>
    <n v="0.25"/>
    <n v="1"/>
    <s v="UK"/>
    <s v="iHerb"/>
  </r>
  <r>
    <x v="71"/>
    <s v="Biotin"/>
    <x v="1"/>
    <n v="133"/>
    <n v="45.97"/>
    <n v="6114.01"/>
    <n v="0.21"/>
    <n v="0"/>
    <s v="Canada"/>
    <s v="Walmart"/>
  </r>
  <r>
    <x v="71"/>
    <s v="Green Tea Extract"/>
    <x v="8"/>
    <n v="124"/>
    <n v="31.58"/>
    <n v="3915.92"/>
    <n v="0.06"/>
    <n v="1"/>
    <s v="USA"/>
    <s v="Amazon"/>
  </r>
  <r>
    <x v="71"/>
    <s v="Iron Supplement"/>
    <x v="5"/>
    <n v="141"/>
    <n v="55.3"/>
    <n v="7797.3"/>
    <n v="0.14000000000000001"/>
    <n v="1"/>
    <s v="USA"/>
    <s v="Amazon"/>
  </r>
  <r>
    <x v="71"/>
    <s v="Electrolyte Powder"/>
    <x v="9"/>
    <n v="146"/>
    <n v="46.38"/>
    <n v="6771.48"/>
    <n v="0.11"/>
    <n v="3"/>
    <s v="Canada"/>
    <s v="iHerb"/>
  </r>
  <r>
    <x v="72"/>
    <s v="Whey Protein"/>
    <x v="0"/>
    <n v="176"/>
    <n v="38.03"/>
    <n v="6693.28"/>
    <n v="0.02"/>
    <n v="1"/>
    <s v="UK"/>
    <s v="Walmart"/>
  </r>
  <r>
    <x v="72"/>
    <s v="Vitamin C"/>
    <x v="1"/>
    <n v="147"/>
    <n v="53.83"/>
    <n v="7913.01"/>
    <n v="0.04"/>
    <n v="1"/>
    <s v="USA"/>
    <s v="Amazon"/>
  </r>
  <r>
    <x v="72"/>
    <s v="Fish Oil"/>
    <x v="2"/>
    <n v="154"/>
    <n v="29.15"/>
    <n v="4489.1000000000004"/>
    <n v="0.22"/>
    <n v="2"/>
    <s v="Canada"/>
    <s v="iHerb"/>
  </r>
  <r>
    <x v="72"/>
    <s v="Multivitamin"/>
    <x v="1"/>
    <n v="148"/>
    <n v="33.229999999999997"/>
    <n v="4918.04"/>
    <n v="0.21"/>
    <n v="2"/>
    <s v="UK"/>
    <s v="Amazon"/>
  </r>
  <r>
    <x v="72"/>
    <s v="Pre-Workout"/>
    <x v="3"/>
    <n v="163"/>
    <n v="15.92"/>
    <n v="2594.96"/>
    <n v="0"/>
    <n v="1"/>
    <s v="Canada"/>
    <s v="Walmart"/>
  </r>
  <r>
    <x v="72"/>
    <s v="BCAA"/>
    <x v="4"/>
    <n v="157"/>
    <n v="24.79"/>
    <n v="3892.03"/>
    <n v="0.12"/>
    <n v="1"/>
    <s v="USA"/>
    <s v="Amazon"/>
  </r>
  <r>
    <x v="72"/>
    <s v="Creatine"/>
    <x v="3"/>
    <n v="147"/>
    <n v="16.82"/>
    <n v="2472.54"/>
    <n v="0.05"/>
    <n v="0"/>
    <s v="USA"/>
    <s v="Walmart"/>
  </r>
  <r>
    <x v="72"/>
    <s v="Zinc"/>
    <x v="5"/>
    <n v="138"/>
    <n v="41.36"/>
    <n v="5707.68"/>
    <n v="0.08"/>
    <n v="4"/>
    <s v="USA"/>
    <s v="iHerb"/>
  </r>
  <r>
    <x v="72"/>
    <s v="Collagen Peptides"/>
    <x v="0"/>
    <n v="138"/>
    <n v="27.89"/>
    <n v="3848.82"/>
    <n v="0"/>
    <n v="3"/>
    <s v="USA"/>
    <s v="Amazon"/>
  </r>
  <r>
    <x v="72"/>
    <s v="Magnesium"/>
    <x v="5"/>
    <n v="168"/>
    <n v="37.18"/>
    <n v="6246.24"/>
    <n v="0.16"/>
    <n v="1"/>
    <s v="Canada"/>
    <s v="Walmart"/>
  </r>
  <r>
    <x v="72"/>
    <s v="Ashwagandha"/>
    <x v="6"/>
    <n v="155"/>
    <n v="12.7"/>
    <n v="1968.5"/>
    <n v="0.11"/>
    <n v="2"/>
    <s v="UK"/>
    <s v="iHerb"/>
  </r>
  <r>
    <x v="72"/>
    <s v="Melatonin"/>
    <x v="7"/>
    <n v="167"/>
    <n v="51.13"/>
    <n v="8538.7099999999991"/>
    <n v="0.05"/>
    <n v="1"/>
    <s v="Canada"/>
    <s v="iHerb"/>
  </r>
  <r>
    <x v="72"/>
    <s v="Biotin"/>
    <x v="1"/>
    <n v="143"/>
    <n v="17.52"/>
    <n v="2505.36"/>
    <n v="0.13"/>
    <n v="2"/>
    <s v="UK"/>
    <s v="iHerb"/>
  </r>
  <r>
    <x v="72"/>
    <s v="Green Tea Extract"/>
    <x v="8"/>
    <n v="148"/>
    <n v="52.44"/>
    <n v="7761.12"/>
    <n v="0.18"/>
    <n v="1"/>
    <s v="USA"/>
    <s v="iHerb"/>
  </r>
  <r>
    <x v="72"/>
    <s v="Iron Supplement"/>
    <x v="5"/>
    <n v="141"/>
    <n v="38.85"/>
    <n v="5477.85"/>
    <n v="0.06"/>
    <n v="1"/>
    <s v="Canada"/>
    <s v="Amazon"/>
  </r>
  <r>
    <x v="72"/>
    <s v="Electrolyte Powder"/>
    <x v="9"/>
    <n v="162"/>
    <n v="59.6"/>
    <n v="9655.2000000000007"/>
    <n v="0.03"/>
    <n v="3"/>
    <s v="UK"/>
    <s v="iHerb"/>
  </r>
  <r>
    <x v="73"/>
    <s v="Whey Protein"/>
    <x v="0"/>
    <n v="146"/>
    <n v="54.03"/>
    <n v="7888.38"/>
    <n v="0.1"/>
    <n v="1"/>
    <s v="UK"/>
    <s v="iHerb"/>
  </r>
  <r>
    <x v="73"/>
    <s v="Vitamin C"/>
    <x v="1"/>
    <n v="122"/>
    <n v="22.24"/>
    <n v="2713.28"/>
    <n v="0.17"/>
    <n v="0"/>
    <s v="Canada"/>
    <s v="iHerb"/>
  </r>
  <r>
    <x v="73"/>
    <s v="Fish Oil"/>
    <x v="2"/>
    <n v="133"/>
    <n v="42.39"/>
    <n v="5637.87"/>
    <n v="0.18"/>
    <n v="0"/>
    <s v="USA"/>
    <s v="Walmart"/>
  </r>
  <r>
    <x v="73"/>
    <s v="Multivitamin"/>
    <x v="1"/>
    <n v="129"/>
    <n v="23.03"/>
    <n v="2970.87"/>
    <n v="0.21"/>
    <n v="3"/>
    <s v="USA"/>
    <s v="Walmart"/>
  </r>
  <r>
    <x v="73"/>
    <s v="Pre-Workout"/>
    <x v="3"/>
    <n v="160"/>
    <n v="51.09"/>
    <n v="8174.4"/>
    <n v="0.19"/>
    <n v="2"/>
    <s v="USA"/>
    <s v="Amazon"/>
  </r>
  <r>
    <x v="73"/>
    <s v="BCAA"/>
    <x v="4"/>
    <n v="144"/>
    <n v="16.09"/>
    <n v="2316.96"/>
    <n v="0.13"/>
    <n v="2"/>
    <s v="USA"/>
    <s v="iHerb"/>
  </r>
  <r>
    <x v="73"/>
    <s v="Creatine"/>
    <x v="3"/>
    <n v="145"/>
    <n v="28.18"/>
    <n v="4086.1"/>
    <n v="0.16"/>
    <n v="3"/>
    <s v="USA"/>
    <s v="Amazon"/>
  </r>
  <r>
    <x v="73"/>
    <s v="Zinc"/>
    <x v="5"/>
    <n v="136"/>
    <n v="17.04"/>
    <n v="2317.44"/>
    <n v="0.16"/>
    <n v="2"/>
    <s v="UK"/>
    <s v="Walmart"/>
  </r>
  <r>
    <x v="73"/>
    <s v="Collagen Peptides"/>
    <x v="0"/>
    <n v="173"/>
    <n v="57.51"/>
    <n v="9949.23"/>
    <n v="0.02"/>
    <n v="2"/>
    <s v="Canada"/>
    <s v="Amazon"/>
  </r>
  <r>
    <x v="73"/>
    <s v="Magnesium"/>
    <x v="5"/>
    <n v="151"/>
    <n v="51.58"/>
    <n v="7788.58"/>
    <n v="0.04"/>
    <n v="0"/>
    <s v="UK"/>
    <s v="Walmart"/>
  </r>
  <r>
    <x v="73"/>
    <s v="Ashwagandha"/>
    <x v="6"/>
    <n v="167"/>
    <n v="16.45"/>
    <n v="2747.15"/>
    <n v="0.12"/>
    <n v="2"/>
    <s v="UK"/>
    <s v="iHerb"/>
  </r>
  <r>
    <x v="73"/>
    <s v="Melatonin"/>
    <x v="7"/>
    <n v="155"/>
    <n v="55.29"/>
    <n v="8569.9500000000007"/>
    <n v="0.13"/>
    <n v="0"/>
    <s v="UK"/>
    <s v="Amazon"/>
  </r>
  <r>
    <x v="73"/>
    <s v="Biotin"/>
    <x v="1"/>
    <n v="171"/>
    <n v="46.59"/>
    <n v="7966.89"/>
    <n v="0.18"/>
    <n v="1"/>
    <s v="USA"/>
    <s v="Amazon"/>
  </r>
  <r>
    <x v="73"/>
    <s v="Green Tea Extract"/>
    <x v="8"/>
    <n v="139"/>
    <n v="20.99"/>
    <n v="2917.61"/>
    <n v="0.11"/>
    <n v="2"/>
    <s v="UK"/>
    <s v="iHerb"/>
  </r>
  <r>
    <x v="73"/>
    <s v="Iron Supplement"/>
    <x v="5"/>
    <n v="161"/>
    <n v="49.61"/>
    <n v="7987.21"/>
    <n v="0.21"/>
    <n v="2"/>
    <s v="Canada"/>
    <s v="iHerb"/>
  </r>
  <r>
    <x v="73"/>
    <s v="Electrolyte Powder"/>
    <x v="9"/>
    <n v="140"/>
    <n v="25.74"/>
    <n v="3603.6"/>
    <n v="0.03"/>
    <n v="1"/>
    <s v="USA"/>
    <s v="Amazon"/>
  </r>
  <r>
    <x v="74"/>
    <s v="Whey Protein"/>
    <x v="0"/>
    <n v="139"/>
    <n v="55.42"/>
    <n v="7703.38"/>
    <n v="0.03"/>
    <n v="2"/>
    <s v="UK"/>
    <s v="iHerb"/>
  </r>
  <r>
    <x v="74"/>
    <s v="Vitamin C"/>
    <x v="1"/>
    <n v="157"/>
    <n v="56.13"/>
    <n v="8812.41"/>
    <n v="0.14000000000000001"/>
    <n v="1"/>
    <s v="UK"/>
    <s v="Walmart"/>
  </r>
  <r>
    <x v="74"/>
    <s v="Fish Oil"/>
    <x v="2"/>
    <n v="160"/>
    <n v="44.68"/>
    <n v="7148.8"/>
    <n v="0.01"/>
    <n v="3"/>
    <s v="UK"/>
    <s v="iHerb"/>
  </r>
  <r>
    <x v="74"/>
    <s v="Multivitamin"/>
    <x v="1"/>
    <n v="148"/>
    <n v="21.06"/>
    <n v="3116.88"/>
    <n v="0.17"/>
    <n v="2"/>
    <s v="UK"/>
    <s v="Walmart"/>
  </r>
  <r>
    <x v="74"/>
    <s v="Pre-Workout"/>
    <x v="3"/>
    <n v="149"/>
    <n v="32.82"/>
    <n v="4890.18"/>
    <n v="0.22"/>
    <n v="1"/>
    <s v="Canada"/>
    <s v="Amazon"/>
  </r>
  <r>
    <x v="74"/>
    <s v="BCAA"/>
    <x v="4"/>
    <n v="164"/>
    <n v="30.53"/>
    <n v="5006.92"/>
    <n v="0.06"/>
    <n v="1"/>
    <s v="UK"/>
    <s v="Walmart"/>
  </r>
  <r>
    <x v="74"/>
    <s v="Creatine"/>
    <x v="3"/>
    <n v="163"/>
    <n v="36.22"/>
    <n v="5903.86"/>
    <n v="0.2"/>
    <n v="1"/>
    <s v="USA"/>
    <s v="iHerb"/>
  </r>
  <r>
    <x v="74"/>
    <s v="Zinc"/>
    <x v="5"/>
    <n v="155"/>
    <n v="15.46"/>
    <n v="2396.3000000000002"/>
    <n v="0.2"/>
    <n v="0"/>
    <s v="UK"/>
    <s v="Amazon"/>
  </r>
  <r>
    <x v="74"/>
    <s v="Collagen Peptides"/>
    <x v="0"/>
    <n v="141"/>
    <n v="27.32"/>
    <n v="3852.12"/>
    <n v="0.24"/>
    <n v="4"/>
    <s v="UK"/>
    <s v="Walmart"/>
  </r>
  <r>
    <x v="74"/>
    <s v="Magnesium"/>
    <x v="5"/>
    <n v="141"/>
    <n v="45.25"/>
    <n v="6380.25"/>
    <n v="0.11"/>
    <n v="0"/>
    <s v="UK"/>
    <s v="Walmart"/>
  </r>
  <r>
    <x v="74"/>
    <s v="Ashwagandha"/>
    <x v="6"/>
    <n v="158"/>
    <n v="53.51"/>
    <n v="8454.58"/>
    <n v="0.03"/>
    <n v="0"/>
    <s v="USA"/>
    <s v="iHerb"/>
  </r>
  <r>
    <x v="74"/>
    <s v="Melatonin"/>
    <x v="7"/>
    <n v="157"/>
    <n v="29.88"/>
    <n v="4691.16"/>
    <n v="0.08"/>
    <n v="1"/>
    <s v="Canada"/>
    <s v="iHerb"/>
  </r>
  <r>
    <x v="74"/>
    <s v="Biotin"/>
    <x v="1"/>
    <n v="149"/>
    <n v="41.59"/>
    <n v="6196.91"/>
    <n v="0.06"/>
    <n v="4"/>
    <s v="Canada"/>
    <s v="Walmart"/>
  </r>
  <r>
    <x v="74"/>
    <s v="Green Tea Extract"/>
    <x v="8"/>
    <n v="144"/>
    <n v="38.53"/>
    <n v="5548.32"/>
    <n v="0.11"/>
    <n v="1"/>
    <s v="UK"/>
    <s v="Walmart"/>
  </r>
  <r>
    <x v="74"/>
    <s v="Iron Supplement"/>
    <x v="5"/>
    <n v="159"/>
    <n v="51.66"/>
    <n v="8213.94"/>
    <n v="0.06"/>
    <n v="2"/>
    <s v="UK"/>
    <s v="iHerb"/>
  </r>
  <r>
    <x v="74"/>
    <s v="Electrolyte Powder"/>
    <x v="9"/>
    <n v="153"/>
    <n v="34.299999999999997"/>
    <n v="5247.9"/>
    <n v="0.08"/>
    <n v="0"/>
    <s v="UK"/>
    <s v="iHerb"/>
  </r>
  <r>
    <x v="75"/>
    <s v="Whey Protein"/>
    <x v="0"/>
    <n v="139"/>
    <n v="44.15"/>
    <n v="6136.85"/>
    <n v="0.17"/>
    <n v="4"/>
    <s v="USA"/>
    <s v="Amazon"/>
  </r>
  <r>
    <x v="75"/>
    <s v="Vitamin C"/>
    <x v="1"/>
    <n v="159"/>
    <n v="54.21"/>
    <n v="8619.39"/>
    <n v="0.22"/>
    <n v="1"/>
    <s v="Canada"/>
    <s v="iHerb"/>
  </r>
  <r>
    <x v="75"/>
    <s v="Fish Oil"/>
    <x v="2"/>
    <n v="151"/>
    <n v="14.15"/>
    <n v="2136.65"/>
    <n v="0.05"/>
    <n v="1"/>
    <s v="Canada"/>
    <s v="iHerb"/>
  </r>
  <r>
    <x v="75"/>
    <s v="Multivitamin"/>
    <x v="1"/>
    <n v="153"/>
    <n v="59.41"/>
    <n v="9089.73"/>
    <n v="0.1"/>
    <n v="0"/>
    <s v="USA"/>
    <s v="Amazon"/>
  </r>
  <r>
    <x v="75"/>
    <s v="Pre-Workout"/>
    <x v="3"/>
    <n v="162"/>
    <n v="19.93"/>
    <n v="3228.66"/>
    <n v="0.12"/>
    <n v="2"/>
    <s v="UK"/>
    <s v="Walmart"/>
  </r>
  <r>
    <x v="75"/>
    <s v="BCAA"/>
    <x v="4"/>
    <n v="160"/>
    <n v="25.26"/>
    <n v="4041.6"/>
    <n v="0.24"/>
    <n v="2"/>
    <s v="UK"/>
    <s v="Walmart"/>
  </r>
  <r>
    <x v="75"/>
    <s v="Creatine"/>
    <x v="3"/>
    <n v="147"/>
    <n v="46.56"/>
    <n v="6844.32"/>
    <n v="0.06"/>
    <n v="0"/>
    <s v="Canada"/>
    <s v="iHerb"/>
  </r>
  <r>
    <x v="75"/>
    <s v="Zinc"/>
    <x v="5"/>
    <n v="151"/>
    <n v="41.45"/>
    <n v="6258.95"/>
    <n v="0.03"/>
    <n v="2"/>
    <s v="USA"/>
    <s v="iHerb"/>
  </r>
  <r>
    <x v="75"/>
    <s v="Collagen Peptides"/>
    <x v="0"/>
    <n v="142"/>
    <n v="16.350000000000001"/>
    <n v="2321.6999999999998"/>
    <n v="0.23"/>
    <n v="3"/>
    <s v="USA"/>
    <s v="Walmart"/>
  </r>
  <r>
    <x v="75"/>
    <s v="Magnesium"/>
    <x v="5"/>
    <n v="140"/>
    <n v="40.43"/>
    <n v="5660.2"/>
    <n v="0.24"/>
    <n v="1"/>
    <s v="UK"/>
    <s v="Walmart"/>
  </r>
  <r>
    <x v="75"/>
    <s v="Ashwagandha"/>
    <x v="6"/>
    <n v="157"/>
    <n v="29.81"/>
    <n v="4680.17"/>
    <n v="0.24"/>
    <n v="2"/>
    <s v="Canada"/>
    <s v="Walmart"/>
  </r>
  <r>
    <x v="75"/>
    <s v="Melatonin"/>
    <x v="7"/>
    <n v="142"/>
    <n v="45.18"/>
    <n v="6415.56"/>
    <n v="0.16"/>
    <n v="1"/>
    <s v="UK"/>
    <s v="Walmart"/>
  </r>
  <r>
    <x v="75"/>
    <s v="Biotin"/>
    <x v="1"/>
    <n v="178"/>
    <n v="25.19"/>
    <n v="4483.82"/>
    <n v="0.23"/>
    <n v="1"/>
    <s v="USA"/>
    <s v="iHerb"/>
  </r>
  <r>
    <x v="75"/>
    <s v="Green Tea Extract"/>
    <x v="8"/>
    <n v="141"/>
    <n v="51.19"/>
    <n v="7217.79"/>
    <n v="0.03"/>
    <n v="3"/>
    <s v="UK"/>
    <s v="Amazon"/>
  </r>
  <r>
    <x v="75"/>
    <s v="Iron Supplement"/>
    <x v="5"/>
    <n v="161"/>
    <n v="45.6"/>
    <n v="7341.6"/>
    <n v="0.1"/>
    <n v="1"/>
    <s v="Canada"/>
    <s v="iHerb"/>
  </r>
  <r>
    <x v="75"/>
    <s v="Electrolyte Powder"/>
    <x v="9"/>
    <n v="134"/>
    <n v="34.049999999999997"/>
    <n v="4562.7"/>
    <n v="0.09"/>
    <n v="1"/>
    <s v="USA"/>
    <s v="Amazon"/>
  </r>
  <r>
    <x v="76"/>
    <s v="Whey Protein"/>
    <x v="0"/>
    <n v="123"/>
    <n v="31.81"/>
    <n v="3912.63"/>
    <n v="0.05"/>
    <n v="2"/>
    <s v="Canada"/>
    <s v="Walmart"/>
  </r>
  <r>
    <x v="76"/>
    <s v="Vitamin C"/>
    <x v="1"/>
    <n v="162"/>
    <n v="24.92"/>
    <n v="4037.04"/>
    <n v="0.16"/>
    <n v="1"/>
    <s v="UK"/>
    <s v="Walmart"/>
  </r>
  <r>
    <x v="76"/>
    <s v="Fish Oil"/>
    <x v="2"/>
    <n v="140"/>
    <n v="12.02"/>
    <n v="1682.8"/>
    <n v="0.02"/>
    <n v="0"/>
    <s v="Canada"/>
    <s v="Amazon"/>
  </r>
  <r>
    <x v="76"/>
    <s v="Multivitamin"/>
    <x v="1"/>
    <n v="136"/>
    <n v="59.79"/>
    <n v="8131.44"/>
    <n v="7.0000000000000007E-2"/>
    <n v="0"/>
    <s v="USA"/>
    <s v="Walmart"/>
  </r>
  <r>
    <x v="76"/>
    <s v="Pre-Workout"/>
    <x v="3"/>
    <n v="151"/>
    <n v="53.67"/>
    <n v="8104.17"/>
    <n v="0.1"/>
    <n v="1"/>
    <s v="UK"/>
    <s v="Amazon"/>
  </r>
  <r>
    <x v="76"/>
    <s v="BCAA"/>
    <x v="4"/>
    <n v="139"/>
    <n v="25.83"/>
    <n v="3590.37"/>
    <n v="0.17"/>
    <n v="1"/>
    <s v="UK"/>
    <s v="Walmart"/>
  </r>
  <r>
    <x v="76"/>
    <s v="Creatine"/>
    <x v="3"/>
    <n v="153"/>
    <n v="19.559999999999999"/>
    <n v="2992.68"/>
    <n v="0.1"/>
    <n v="4"/>
    <s v="USA"/>
    <s v="iHerb"/>
  </r>
  <r>
    <x v="76"/>
    <s v="Zinc"/>
    <x v="5"/>
    <n v="146"/>
    <n v="22.75"/>
    <n v="3321.5"/>
    <n v="0.03"/>
    <n v="0"/>
    <s v="Canada"/>
    <s v="Amazon"/>
  </r>
  <r>
    <x v="76"/>
    <s v="Collagen Peptides"/>
    <x v="0"/>
    <n v="143"/>
    <n v="18.7"/>
    <n v="2674.1"/>
    <n v="0.19"/>
    <n v="0"/>
    <s v="Canada"/>
    <s v="Amazon"/>
  </r>
  <r>
    <x v="76"/>
    <s v="Magnesium"/>
    <x v="5"/>
    <n v="152"/>
    <n v="35.33"/>
    <n v="5370.16"/>
    <n v="0.14000000000000001"/>
    <n v="1"/>
    <s v="Canada"/>
    <s v="Walmart"/>
  </r>
  <r>
    <x v="76"/>
    <s v="Ashwagandha"/>
    <x v="6"/>
    <n v="142"/>
    <n v="53.56"/>
    <n v="7605.52"/>
    <n v="0.05"/>
    <n v="0"/>
    <s v="UK"/>
    <s v="Amazon"/>
  </r>
  <r>
    <x v="76"/>
    <s v="Melatonin"/>
    <x v="7"/>
    <n v="168"/>
    <n v="37.57"/>
    <n v="6311.76"/>
    <n v="0.09"/>
    <n v="0"/>
    <s v="USA"/>
    <s v="iHerb"/>
  </r>
  <r>
    <x v="76"/>
    <s v="Biotin"/>
    <x v="1"/>
    <n v="153"/>
    <n v="20.149999999999999"/>
    <n v="3082.95"/>
    <n v="0.11"/>
    <n v="2"/>
    <s v="USA"/>
    <s v="Amazon"/>
  </r>
  <r>
    <x v="76"/>
    <s v="Green Tea Extract"/>
    <x v="8"/>
    <n v="153"/>
    <n v="37.4"/>
    <n v="5722.2"/>
    <n v="0.18"/>
    <n v="2"/>
    <s v="UK"/>
    <s v="iHerb"/>
  </r>
  <r>
    <x v="76"/>
    <s v="Iron Supplement"/>
    <x v="5"/>
    <n v="155"/>
    <n v="45.51"/>
    <n v="7054.05"/>
    <n v="0.17"/>
    <n v="0"/>
    <s v="UK"/>
    <s v="Walmart"/>
  </r>
  <r>
    <x v="76"/>
    <s v="Electrolyte Powder"/>
    <x v="9"/>
    <n v="147"/>
    <n v="43.47"/>
    <n v="6390.09"/>
    <n v="0.05"/>
    <n v="2"/>
    <s v="USA"/>
    <s v="iHerb"/>
  </r>
  <r>
    <x v="77"/>
    <s v="Whey Protein"/>
    <x v="0"/>
    <n v="170"/>
    <n v="56.07"/>
    <n v="9531.9"/>
    <n v="0.24"/>
    <n v="0"/>
    <s v="UK"/>
    <s v="Walmart"/>
  </r>
  <r>
    <x v="77"/>
    <s v="Vitamin C"/>
    <x v="1"/>
    <n v="154"/>
    <n v="52.99"/>
    <n v="8160.46"/>
    <n v="0.06"/>
    <n v="5"/>
    <s v="UK"/>
    <s v="Amazon"/>
  </r>
  <r>
    <x v="77"/>
    <s v="Fish Oil"/>
    <x v="2"/>
    <n v="154"/>
    <n v="14.28"/>
    <n v="2199.12"/>
    <n v="0.05"/>
    <n v="2"/>
    <s v="USA"/>
    <s v="Walmart"/>
  </r>
  <r>
    <x v="77"/>
    <s v="Multivitamin"/>
    <x v="1"/>
    <n v="145"/>
    <n v="44.8"/>
    <n v="6496"/>
    <n v="0.09"/>
    <n v="0"/>
    <s v="UK"/>
    <s v="Walmart"/>
  </r>
  <r>
    <x v="77"/>
    <s v="Pre-Workout"/>
    <x v="3"/>
    <n v="127"/>
    <n v="36.03"/>
    <n v="4575.8100000000004"/>
    <n v="0.19"/>
    <n v="1"/>
    <s v="USA"/>
    <s v="Amazon"/>
  </r>
  <r>
    <x v="77"/>
    <s v="BCAA"/>
    <x v="4"/>
    <n v="147"/>
    <n v="11.32"/>
    <n v="1664.04"/>
    <n v="0.08"/>
    <n v="4"/>
    <s v="UK"/>
    <s v="iHerb"/>
  </r>
  <r>
    <x v="77"/>
    <s v="Creatine"/>
    <x v="3"/>
    <n v="166"/>
    <n v="39.39"/>
    <n v="6538.74"/>
    <n v="0.21"/>
    <n v="1"/>
    <s v="USA"/>
    <s v="Walmart"/>
  </r>
  <r>
    <x v="77"/>
    <s v="Zinc"/>
    <x v="5"/>
    <n v="150"/>
    <n v="44.66"/>
    <n v="6699"/>
    <n v="0.02"/>
    <n v="0"/>
    <s v="Canada"/>
    <s v="iHerb"/>
  </r>
  <r>
    <x v="77"/>
    <s v="Collagen Peptides"/>
    <x v="0"/>
    <n v="160"/>
    <n v="40.880000000000003"/>
    <n v="6540.8"/>
    <n v="0.16"/>
    <n v="0"/>
    <s v="USA"/>
    <s v="Walmart"/>
  </r>
  <r>
    <x v="77"/>
    <s v="Magnesium"/>
    <x v="5"/>
    <n v="163"/>
    <n v="22.95"/>
    <n v="3740.85"/>
    <n v="0.18"/>
    <n v="1"/>
    <s v="Canada"/>
    <s v="iHerb"/>
  </r>
  <r>
    <x v="77"/>
    <s v="Ashwagandha"/>
    <x v="6"/>
    <n v="119"/>
    <n v="18.93"/>
    <n v="2252.67"/>
    <n v="0.08"/>
    <n v="1"/>
    <s v="USA"/>
    <s v="Walmart"/>
  </r>
  <r>
    <x v="77"/>
    <s v="Melatonin"/>
    <x v="7"/>
    <n v="150"/>
    <n v="23.53"/>
    <n v="3529.5"/>
    <n v="0.01"/>
    <n v="2"/>
    <s v="USA"/>
    <s v="Walmart"/>
  </r>
  <r>
    <x v="77"/>
    <s v="Biotin"/>
    <x v="1"/>
    <n v="146"/>
    <n v="53.35"/>
    <n v="7789.1"/>
    <n v="0.19"/>
    <n v="3"/>
    <s v="USA"/>
    <s v="Amazon"/>
  </r>
  <r>
    <x v="77"/>
    <s v="Green Tea Extract"/>
    <x v="8"/>
    <n v="150"/>
    <n v="44.81"/>
    <n v="6721.5"/>
    <n v="0.05"/>
    <n v="1"/>
    <s v="Canada"/>
    <s v="iHerb"/>
  </r>
  <r>
    <x v="77"/>
    <s v="Iron Supplement"/>
    <x v="5"/>
    <n v="134"/>
    <n v="53.21"/>
    <n v="7130.14"/>
    <n v="0.12"/>
    <n v="2"/>
    <s v="Canada"/>
    <s v="iHerb"/>
  </r>
  <r>
    <x v="77"/>
    <s v="Electrolyte Powder"/>
    <x v="9"/>
    <n v="154"/>
    <n v="31.59"/>
    <n v="4864.8599999999997"/>
    <n v="0.2"/>
    <n v="1"/>
    <s v="Canada"/>
    <s v="Walmart"/>
  </r>
  <r>
    <x v="78"/>
    <s v="Whey Protein"/>
    <x v="0"/>
    <n v="175"/>
    <n v="33.130000000000003"/>
    <n v="5797.75"/>
    <n v="0.2"/>
    <n v="3"/>
    <s v="UK"/>
    <s v="iHerb"/>
  </r>
  <r>
    <x v="78"/>
    <s v="Vitamin C"/>
    <x v="1"/>
    <n v="152"/>
    <n v="33.39"/>
    <n v="5075.28"/>
    <n v="0.24"/>
    <n v="2"/>
    <s v="Canada"/>
    <s v="Walmart"/>
  </r>
  <r>
    <x v="78"/>
    <s v="Fish Oil"/>
    <x v="2"/>
    <n v="162"/>
    <n v="33.39"/>
    <n v="5409.18"/>
    <n v="0.16"/>
    <n v="3"/>
    <s v="UK"/>
    <s v="Amazon"/>
  </r>
  <r>
    <x v="78"/>
    <s v="Multivitamin"/>
    <x v="1"/>
    <n v="152"/>
    <n v="25.86"/>
    <n v="3930.72"/>
    <n v="7.0000000000000007E-2"/>
    <n v="1"/>
    <s v="USA"/>
    <s v="Amazon"/>
  </r>
  <r>
    <x v="78"/>
    <s v="Pre-Workout"/>
    <x v="3"/>
    <n v="123"/>
    <n v="50.63"/>
    <n v="6227.49"/>
    <n v="0.03"/>
    <n v="0"/>
    <s v="UK"/>
    <s v="Amazon"/>
  </r>
  <r>
    <x v="78"/>
    <s v="BCAA"/>
    <x v="4"/>
    <n v="148"/>
    <n v="48.18"/>
    <n v="7130.64"/>
    <n v="0.11"/>
    <n v="2"/>
    <s v="USA"/>
    <s v="Amazon"/>
  </r>
  <r>
    <x v="78"/>
    <s v="Creatine"/>
    <x v="3"/>
    <n v="154"/>
    <n v="17.82"/>
    <n v="2744.28"/>
    <n v="0.11"/>
    <n v="1"/>
    <s v="Canada"/>
    <s v="iHerb"/>
  </r>
  <r>
    <x v="78"/>
    <s v="Zinc"/>
    <x v="5"/>
    <n v="159"/>
    <n v="29.41"/>
    <n v="4676.1899999999996"/>
    <n v="0.04"/>
    <n v="1"/>
    <s v="UK"/>
    <s v="iHerb"/>
  </r>
  <r>
    <x v="78"/>
    <s v="Collagen Peptides"/>
    <x v="0"/>
    <n v="153"/>
    <n v="35.75"/>
    <n v="5469.75"/>
    <n v="0.04"/>
    <n v="2"/>
    <s v="Canada"/>
    <s v="Amazon"/>
  </r>
  <r>
    <x v="78"/>
    <s v="Magnesium"/>
    <x v="5"/>
    <n v="165"/>
    <n v="34.58"/>
    <n v="5705.7"/>
    <n v="0.24"/>
    <n v="1"/>
    <s v="USA"/>
    <s v="Amazon"/>
  </r>
  <r>
    <x v="78"/>
    <s v="Ashwagandha"/>
    <x v="6"/>
    <n v="153"/>
    <n v="40.299999999999997"/>
    <n v="6165.9"/>
    <n v="0.02"/>
    <n v="4"/>
    <s v="Canada"/>
    <s v="Walmart"/>
  </r>
  <r>
    <x v="78"/>
    <s v="Melatonin"/>
    <x v="7"/>
    <n v="158"/>
    <n v="45.21"/>
    <n v="7143.18"/>
    <n v="0.15"/>
    <n v="1"/>
    <s v="USA"/>
    <s v="Walmart"/>
  </r>
  <r>
    <x v="78"/>
    <s v="Biotin"/>
    <x v="1"/>
    <n v="150"/>
    <n v="39.17"/>
    <n v="5875.5"/>
    <n v="0.13"/>
    <n v="1"/>
    <s v="Canada"/>
    <s v="Amazon"/>
  </r>
  <r>
    <x v="78"/>
    <s v="Green Tea Extract"/>
    <x v="8"/>
    <n v="139"/>
    <n v="22.08"/>
    <n v="3069.12"/>
    <n v="0.13"/>
    <n v="1"/>
    <s v="USA"/>
    <s v="Walmart"/>
  </r>
  <r>
    <x v="78"/>
    <s v="Iron Supplement"/>
    <x v="5"/>
    <n v="148"/>
    <n v="27.51"/>
    <n v="4071.48"/>
    <n v="0.11"/>
    <n v="0"/>
    <s v="Canada"/>
    <s v="Amazon"/>
  </r>
  <r>
    <x v="78"/>
    <s v="Electrolyte Powder"/>
    <x v="9"/>
    <n v="152"/>
    <n v="17.489999999999998"/>
    <n v="2658.48"/>
    <n v="0.14000000000000001"/>
    <n v="1"/>
    <s v="USA"/>
    <s v="iHerb"/>
  </r>
  <r>
    <x v="79"/>
    <s v="Whey Protein"/>
    <x v="0"/>
    <n v="140"/>
    <n v="16.52"/>
    <n v="2312.8000000000002"/>
    <n v="0.08"/>
    <n v="0"/>
    <s v="Canada"/>
    <s v="iHerb"/>
  </r>
  <r>
    <x v="79"/>
    <s v="Vitamin C"/>
    <x v="1"/>
    <n v="134"/>
    <n v="39.39"/>
    <n v="5278.26"/>
    <n v="0.02"/>
    <n v="3"/>
    <s v="UK"/>
    <s v="Walmart"/>
  </r>
  <r>
    <x v="79"/>
    <s v="Fish Oil"/>
    <x v="2"/>
    <n v="182"/>
    <n v="32.5"/>
    <n v="5915"/>
    <n v="0.01"/>
    <n v="2"/>
    <s v="Canada"/>
    <s v="Amazon"/>
  </r>
  <r>
    <x v="79"/>
    <s v="Multivitamin"/>
    <x v="1"/>
    <n v="147"/>
    <n v="20.34"/>
    <n v="2989.98"/>
    <n v="0.16"/>
    <n v="1"/>
    <s v="Canada"/>
    <s v="Walmart"/>
  </r>
  <r>
    <x v="79"/>
    <s v="Pre-Workout"/>
    <x v="3"/>
    <n v="137"/>
    <n v="38.25"/>
    <n v="5240.25"/>
    <n v="0.21"/>
    <n v="0"/>
    <s v="USA"/>
    <s v="iHerb"/>
  </r>
  <r>
    <x v="79"/>
    <s v="BCAA"/>
    <x v="4"/>
    <n v="161"/>
    <n v="15.75"/>
    <n v="2535.75"/>
    <n v="0.17"/>
    <n v="1"/>
    <s v="USA"/>
    <s v="Amazon"/>
  </r>
  <r>
    <x v="79"/>
    <s v="Creatine"/>
    <x v="3"/>
    <n v="176"/>
    <n v="42.14"/>
    <n v="7416.64"/>
    <n v="0.1"/>
    <n v="4"/>
    <s v="UK"/>
    <s v="Walmart"/>
  </r>
  <r>
    <x v="79"/>
    <s v="Zinc"/>
    <x v="5"/>
    <n v="144"/>
    <n v="55.07"/>
    <n v="7930.08"/>
    <n v="7.0000000000000007E-2"/>
    <n v="2"/>
    <s v="USA"/>
    <s v="iHerb"/>
  </r>
  <r>
    <x v="79"/>
    <s v="Collagen Peptides"/>
    <x v="0"/>
    <n v="148"/>
    <n v="24.75"/>
    <n v="3663"/>
    <n v="0"/>
    <n v="0"/>
    <s v="UK"/>
    <s v="Walmart"/>
  </r>
  <r>
    <x v="79"/>
    <s v="Magnesium"/>
    <x v="5"/>
    <n v="142"/>
    <n v="18.559999999999999"/>
    <n v="2635.52"/>
    <n v="0.22"/>
    <n v="2"/>
    <s v="Canada"/>
    <s v="iHerb"/>
  </r>
  <r>
    <x v="79"/>
    <s v="Ashwagandha"/>
    <x v="6"/>
    <n v="130"/>
    <n v="42.68"/>
    <n v="5548.4"/>
    <n v="0.24"/>
    <n v="0"/>
    <s v="Canada"/>
    <s v="Walmart"/>
  </r>
  <r>
    <x v="79"/>
    <s v="Melatonin"/>
    <x v="7"/>
    <n v="173"/>
    <n v="48.29"/>
    <n v="8354.17"/>
    <n v="0.02"/>
    <n v="2"/>
    <s v="UK"/>
    <s v="Walmart"/>
  </r>
  <r>
    <x v="79"/>
    <s v="Biotin"/>
    <x v="1"/>
    <n v="140"/>
    <n v="50.52"/>
    <n v="7072.8"/>
    <n v="0.03"/>
    <n v="1"/>
    <s v="USA"/>
    <s v="iHerb"/>
  </r>
  <r>
    <x v="79"/>
    <s v="Green Tea Extract"/>
    <x v="8"/>
    <n v="174"/>
    <n v="58.9"/>
    <n v="10248.6"/>
    <n v="0.25"/>
    <n v="2"/>
    <s v="Canada"/>
    <s v="Walmart"/>
  </r>
  <r>
    <x v="79"/>
    <s v="Iron Supplement"/>
    <x v="5"/>
    <n v="137"/>
    <n v="31.22"/>
    <n v="4277.1400000000003"/>
    <n v="0.08"/>
    <n v="1"/>
    <s v="Canada"/>
    <s v="iHerb"/>
  </r>
  <r>
    <x v="79"/>
    <s v="Electrolyte Powder"/>
    <x v="9"/>
    <n v="190"/>
    <n v="46.67"/>
    <n v="8867.2999999999993"/>
    <n v="0"/>
    <n v="2"/>
    <s v="UK"/>
    <s v="Walmart"/>
  </r>
  <r>
    <x v="80"/>
    <s v="Whey Protein"/>
    <x v="0"/>
    <n v="170"/>
    <n v="19.28"/>
    <n v="3277.6"/>
    <n v="0.16"/>
    <n v="2"/>
    <s v="UK"/>
    <s v="Walmart"/>
  </r>
  <r>
    <x v="80"/>
    <s v="Vitamin C"/>
    <x v="1"/>
    <n v="157"/>
    <n v="22.61"/>
    <n v="3549.77"/>
    <n v="0.24"/>
    <n v="3"/>
    <s v="UK"/>
    <s v="iHerb"/>
  </r>
  <r>
    <x v="80"/>
    <s v="Fish Oil"/>
    <x v="2"/>
    <n v="148"/>
    <n v="32.619999999999997"/>
    <n v="4827.76"/>
    <n v="0.11"/>
    <n v="0"/>
    <s v="Canada"/>
    <s v="Amazon"/>
  </r>
  <r>
    <x v="80"/>
    <s v="Multivitamin"/>
    <x v="1"/>
    <n v="147"/>
    <n v="11.13"/>
    <n v="1636.11"/>
    <n v="0.11"/>
    <n v="2"/>
    <s v="USA"/>
    <s v="Walmart"/>
  </r>
  <r>
    <x v="80"/>
    <s v="Pre-Workout"/>
    <x v="3"/>
    <n v="157"/>
    <n v="55.48"/>
    <n v="8710.36"/>
    <n v="0"/>
    <n v="2"/>
    <s v="USA"/>
    <s v="iHerb"/>
  </r>
  <r>
    <x v="80"/>
    <s v="BCAA"/>
    <x v="4"/>
    <n v="161"/>
    <n v="26.19"/>
    <n v="4216.59"/>
    <n v="0.03"/>
    <n v="3"/>
    <s v="UK"/>
    <s v="Walmart"/>
  </r>
  <r>
    <x v="80"/>
    <s v="Creatine"/>
    <x v="3"/>
    <n v="149"/>
    <n v="39.29"/>
    <n v="5854.21"/>
    <n v="0.17"/>
    <n v="2"/>
    <s v="UK"/>
    <s v="Amazon"/>
  </r>
  <r>
    <x v="80"/>
    <s v="Zinc"/>
    <x v="5"/>
    <n v="156"/>
    <n v="35.68"/>
    <n v="5566.08"/>
    <n v="0.2"/>
    <n v="1"/>
    <s v="Canada"/>
    <s v="Walmart"/>
  </r>
  <r>
    <x v="80"/>
    <s v="Collagen Peptides"/>
    <x v="0"/>
    <n v="146"/>
    <n v="55.73"/>
    <n v="8136.58"/>
    <n v="0.02"/>
    <n v="2"/>
    <s v="USA"/>
    <s v="iHerb"/>
  </r>
  <r>
    <x v="80"/>
    <s v="Magnesium"/>
    <x v="5"/>
    <n v="147"/>
    <n v="43.98"/>
    <n v="6465.06"/>
    <n v="0.02"/>
    <n v="2"/>
    <s v="USA"/>
    <s v="Walmart"/>
  </r>
  <r>
    <x v="80"/>
    <s v="Ashwagandha"/>
    <x v="6"/>
    <n v="160"/>
    <n v="18.53"/>
    <n v="2964.8"/>
    <n v="0.22"/>
    <n v="2"/>
    <s v="Canada"/>
    <s v="Amazon"/>
  </r>
  <r>
    <x v="80"/>
    <s v="Melatonin"/>
    <x v="7"/>
    <n v="167"/>
    <n v="37.1"/>
    <n v="6195.7"/>
    <n v="0.23"/>
    <n v="3"/>
    <s v="Canada"/>
    <s v="iHerb"/>
  </r>
  <r>
    <x v="80"/>
    <s v="Biotin"/>
    <x v="1"/>
    <n v="148"/>
    <n v="29.66"/>
    <n v="4389.68"/>
    <n v="0.1"/>
    <n v="1"/>
    <s v="UK"/>
    <s v="iHerb"/>
  </r>
  <r>
    <x v="80"/>
    <s v="Green Tea Extract"/>
    <x v="8"/>
    <n v="141"/>
    <n v="13.49"/>
    <n v="1902.09"/>
    <n v="0.17"/>
    <n v="0"/>
    <s v="USA"/>
    <s v="Walmart"/>
  </r>
  <r>
    <x v="80"/>
    <s v="Iron Supplement"/>
    <x v="5"/>
    <n v="144"/>
    <n v="23.5"/>
    <n v="3384"/>
    <n v="0.19"/>
    <n v="3"/>
    <s v="USA"/>
    <s v="iHerb"/>
  </r>
  <r>
    <x v="80"/>
    <s v="Electrolyte Powder"/>
    <x v="9"/>
    <n v="139"/>
    <n v="33.520000000000003"/>
    <n v="4659.28"/>
    <n v="0.22"/>
    <n v="2"/>
    <s v="USA"/>
    <s v="iHerb"/>
  </r>
  <r>
    <x v="81"/>
    <s v="Whey Protein"/>
    <x v="0"/>
    <n v="150"/>
    <n v="52.37"/>
    <n v="7855.5"/>
    <n v="0"/>
    <n v="1"/>
    <s v="UK"/>
    <s v="Amazon"/>
  </r>
  <r>
    <x v="81"/>
    <s v="Vitamin C"/>
    <x v="1"/>
    <n v="169"/>
    <n v="37.14"/>
    <n v="6276.66"/>
    <n v="0.13"/>
    <n v="1"/>
    <s v="Canada"/>
    <s v="iHerb"/>
  </r>
  <r>
    <x v="81"/>
    <s v="Fish Oil"/>
    <x v="2"/>
    <n v="151"/>
    <n v="30.92"/>
    <n v="4668.92"/>
    <n v="0.18"/>
    <n v="3"/>
    <s v="Canada"/>
    <s v="Amazon"/>
  </r>
  <r>
    <x v="81"/>
    <s v="Multivitamin"/>
    <x v="1"/>
    <n v="136"/>
    <n v="30.4"/>
    <n v="4134.3999999999996"/>
    <n v="0.17"/>
    <n v="0"/>
    <s v="USA"/>
    <s v="iHerb"/>
  </r>
  <r>
    <x v="81"/>
    <s v="Pre-Workout"/>
    <x v="3"/>
    <n v="155"/>
    <n v="30.91"/>
    <n v="4791.05"/>
    <n v="0.23"/>
    <n v="5"/>
    <s v="UK"/>
    <s v="Amazon"/>
  </r>
  <r>
    <x v="81"/>
    <s v="BCAA"/>
    <x v="4"/>
    <n v="132"/>
    <n v="57.52"/>
    <n v="7592.64"/>
    <n v="0.24"/>
    <n v="0"/>
    <s v="USA"/>
    <s v="Walmart"/>
  </r>
  <r>
    <x v="81"/>
    <s v="Creatine"/>
    <x v="3"/>
    <n v="150"/>
    <n v="11.02"/>
    <n v="1653"/>
    <n v="0.15"/>
    <n v="1"/>
    <s v="USA"/>
    <s v="iHerb"/>
  </r>
  <r>
    <x v="81"/>
    <s v="Zinc"/>
    <x v="5"/>
    <n v="165"/>
    <n v="44.34"/>
    <n v="7316.1"/>
    <n v="0.17"/>
    <n v="1"/>
    <s v="UK"/>
    <s v="Walmart"/>
  </r>
  <r>
    <x v="81"/>
    <s v="Collagen Peptides"/>
    <x v="0"/>
    <n v="142"/>
    <n v="50.02"/>
    <n v="7102.84"/>
    <n v="0.11"/>
    <n v="2"/>
    <s v="Canada"/>
    <s v="iHerb"/>
  </r>
  <r>
    <x v="81"/>
    <s v="Magnesium"/>
    <x v="5"/>
    <n v="154"/>
    <n v="31.25"/>
    <n v="4812.5"/>
    <n v="7.0000000000000007E-2"/>
    <n v="1"/>
    <s v="Canada"/>
    <s v="Amazon"/>
  </r>
  <r>
    <x v="81"/>
    <s v="Ashwagandha"/>
    <x v="6"/>
    <n v="151"/>
    <n v="32.01"/>
    <n v="4833.51"/>
    <n v="0.02"/>
    <n v="2"/>
    <s v="UK"/>
    <s v="Walmart"/>
  </r>
  <r>
    <x v="81"/>
    <s v="Melatonin"/>
    <x v="7"/>
    <n v="139"/>
    <n v="30.64"/>
    <n v="4258.96"/>
    <n v="0.06"/>
    <n v="1"/>
    <s v="UK"/>
    <s v="Walmart"/>
  </r>
  <r>
    <x v="81"/>
    <s v="Biotin"/>
    <x v="1"/>
    <n v="145"/>
    <n v="36.86"/>
    <n v="5344.7"/>
    <n v="0.05"/>
    <n v="0"/>
    <s v="UK"/>
    <s v="Walmart"/>
  </r>
  <r>
    <x v="81"/>
    <s v="Green Tea Extract"/>
    <x v="8"/>
    <n v="167"/>
    <n v="30.6"/>
    <n v="5110.2"/>
    <n v="0.01"/>
    <n v="1"/>
    <s v="UK"/>
    <s v="Amazon"/>
  </r>
  <r>
    <x v="81"/>
    <s v="Iron Supplement"/>
    <x v="5"/>
    <n v="152"/>
    <n v="45.35"/>
    <n v="6893.2"/>
    <n v="0.04"/>
    <n v="1"/>
    <s v="Canada"/>
    <s v="iHerb"/>
  </r>
  <r>
    <x v="81"/>
    <s v="Electrolyte Powder"/>
    <x v="9"/>
    <n v="134"/>
    <n v="20.71"/>
    <n v="2775.14"/>
    <n v="0.02"/>
    <n v="1"/>
    <s v="UK"/>
    <s v="iHerb"/>
  </r>
  <r>
    <x v="82"/>
    <s v="Whey Protein"/>
    <x v="0"/>
    <n v="135"/>
    <n v="36.69"/>
    <n v="4953.1499999999996"/>
    <n v="0.04"/>
    <n v="0"/>
    <s v="Canada"/>
    <s v="iHerb"/>
  </r>
  <r>
    <x v="82"/>
    <s v="Vitamin C"/>
    <x v="1"/>
    <n v="162"/>
    <n v="40.31"/>
    <n v="6530.22"/>
    <n v="0.08"/>
    <n v="2"/>
    <s v="USA"/>
    <s v="Amazon"/>
  </r>
  <r>
    <x v="82"/>
    <s v="Fish Oil"/>
    <x v="2"/>
    <n v="143"/>
    <n v="21.15"/>
    <n v="3024.45"/>
    <n v="0.05"/>
    <n v="1"/>
    <s v="USA"/>
    <s v="iHerb"/>
  </r>
  <r>
    <x v="82"/>
    <s v="Multivitamin"/>
    <x v="1"/>
    <n v="156"/>
    <n v="10.6"/>
    <n v="1653.6"/>
    <n v="0.13"/>
    <n v="2"/>
    <s v="USA"/>
    <s v="Amazon"/>
  </r>
  <r>
    <x v="82"/>
    <s v="Pre-Workout"/>
    <x v="3"/>
    <n v="149"/>
    <n v="56.4"/>
    <n v="8403.6"/>
    <n v="0.21"/>
    <n v="1"/>
    <s v="UK"/>
    <s v="iHerb"/>
  </r>
  <r>
    <x v="82"/>
    <s v="BCAA"/>
    <x v="4"/>
    <n v="140"/>
    <n v="35.22"/>
    <n v="4930.8"/>
    <n v="0.19"/>
    <n v="1"/>
    <s v="UK"/>
    <s v="iHerb"/>
  </r>
  <r>
    <x v="82"/>
    <s v="Creatine"/>
    <x v="3"/>
    <n v="127"/>
    <n v="50.3"/>
    <n v="6388.1"/>
    <n v="7.0000000000000007E-2"/>
    <n v="2"/>
    <s v="Canada"/>
    <s v="Amazon"/>
  </r>
  <r>
    <x v="82"/>
    <s v="Zinc"/>
    <x v="5"/>
    <n v="147"/>
    <n v="52.26"/>
    <n v="7682.22"/>
    <n v="0.13"/>
    <n v="2"/>
    <s v="UK"/>
    <s v="iHerb"/>
  </r>
  <r>
    <x v="82"/>
    <s v="Collagen Peptides"/>
    <x v="0"/>
    <n v="167"/>
    <n v="25.66"/>
    <n v="4285.22"/>
    <n v="0.19"/>
    <n v="1"/>
    <s v="Canada"/>
    <s v="iHerb"/>
  </r>
  <r>
    <x v="82"/>
    <s v="Magnesium"/>
    <x v="5"/>
    <n v="146"/>
    <n v="46.22"/>
    <n v="6748.12"/>
    <n v="0.1"/>
    <n v="0"/>
    <s v="UK"/>
    <s v="iHerb"/>
  </r>
  <r>
    <x v="82"/>
    <s v="Ashwagandha"/>
    <x v="6"/>
    <n v="145"/>
    <n v="18.8"/>
    <n v="2726"/>
    <n v="0.19"/>
    <n v="1"/>
    <s v="USA"/>
    <s v="iHerb"/>
  </r>
  <r>
    <x v="82"/>
    <s v="Melatonin"/>
    <x v="7"/>
    <n v="148"/>
    <n v="59.1"/>
    <n v="8746.7999999999993"/>
    <n v="0.1"/>
    <n v="0"/>
    <s v="USA"/>
    <s v="Walmart"/>
  </r>
  <r>
    <x v="82"/>
    <s v="Biotin"/>
    <x v="1"/>
    <n v="130"/>
    <n v="39.97"/>
    <n v="5196.1000000000004"/>
    <n v="0.1"/>
    <n v="1"/>
    <s v="UK"/>
    <s v="Walmart"/>
  </r>
  <r>
    <x v="82"/>
    <s v="Green Tea Extract"/>
    <x v="8"/>
    <n v="124"/>
    <n v="35.24"/>
    <n v="4369.76"/>
    <n v="0.04"/>
    <n v="0"/>
    <s v="UK"/>
    <s v="iHerb"/>
  </r>
  <r>
    <x v="82"/>
    <s v="Iron Supplement"/>
    <x v="5"/>
    <n v="133"/>
    <n v="40.49"/>
    <n v="5385.17"/>
    <n v="0.05"/>
    <n v="0"/>
    <s v="UK"/>
    <s v="Amazon"/>
  </r>
  <r>
    <x v="82"/>
    <s v="Electrolyte Powder"/>
    <x v="9"/>
    <n v="165"/>
    <n v="26.38"/>
    <n v="4352.7"/>
    <n v="0.05"/>
    <n v="1"/>
    <s v="UK"/>
    <s v="Amazon"/>
  </r>
  <r>
    <x v="83"/>
    <s v="Whey Protein"/>
    <x v="0"/>
    <n v="151"/>
    <n v="18.22"/>
    <n v="2751.22"/>
    <n v="0.2"/>
    <n v="2"/>
    <s v="UK"/>
    <s v="Walmart"/>
  </r>
  <r>
    <x v="83"/>
    <s v="Vitamin C"/>
    <x v="1"/>
    <n v="134"/>
    <n v="18.510000000000002"/>
    <n v="2480.34"/>
    <n v="0.06"/>
    <n v="1"/>
    <s v="Canada"/>
    <s v="iHerb"/>
  </r>
  <r>
    <x v="83"/>
    <s v="Fish Oil"/>
    <x v="2"/>
    <n v="152"/>
    <n v="57.39"/>
    <n v="8723.2800000000007"/>
    <n v="0.03"/>
    <n v="4"/>
    <s v="Canada"/>
    <s v="iHerb"/>
  </r>
  <r>
    <x v="83"/>
    <s v="Multivitamin"/>
    <x v="1"/>
    <n v="140"/>
    <n v="26.95"/>
    <n v="3773"/>
    <n v="0.04"/>
    <n v="3"/>
    <s v="UK"/>
    <s v="iHerb"/>
  </r>
  <r>
    <x v="83"/>
    <s v="Pre-Workout"/>
    <x v="3"/>
    <n v="143"/>
    <n v="38.32"/>
    <n v="5479.76"/>
    <n v="0.12"/>
    <n v="1"/>
    <s v="Canada"/>
    <s v="Walmart"/>
  </r>
  <r>
    <x v="83"/>
    <s v="BCAA"/>
    <x v="4"/>
    <n v="159"/>
    <n v="43.41"/>
    <n v="6902.19"/>
    <n v="0.22"/>
    <n v="0"/>
    <s v="USA"/>
    <s v="iHerb"/>
  </r>
  <r>
    <x v="83"/>
    <s v="Creatine"/>
    <x v="3"/>
    <n v="135"/>
    <n v="31.86"/>
    <n v="4301.1000000000004"/>
    <n v="0.1"/>
    <n v="0"/>
    <s v="Canada"/>
    <s v="Walmart"/>
  </r>
  <r>
    <x v="83"/>
    <s v="Zinc"/>
    <x v="5"/>
    <n v="150"/>
    <n v="33.83"/>
    <n v="5074.5"/>
    <n v="0.19"/>
    <n v="1"/>
    <s v="USA"/>
    <s v="Walmart"/>
  </r>
  <r>
    <x v="83"/>
    <s v="Collagen Peptides"/>
    <x v="0"/>
    <n v="157"/>
    <n v="30.74"/>
    <n v="4826.18"/>
    <n v="0.19"/>
    <n v="0"/>
    <s v="Canada"/>
    <s v="Walmart"/>
  </r>
  <r>
    <x v="83"/>
    <s v="Magnesium"/>
    <x v="5"/>
    <n v="133"/>
    <n v="30.1"/>
    <n v="4003.3"/>
    <n v="0.21"/>
    <n v="1"/>
    <s v="USA"/>
    <s v="iHerb"/>
  </r>
  <r>
    <x v="83"/>
    <s v="Ashwagandha"/>
    <x v="6"/>
    <n v="156"/>
    <n v="39.31"/>
    <n v="6132.36"/>
    <n v="0.09"/>
    <n v="2"/>
    <s v="Canada"/>
    <s v="Amazon"/>
  </r>
  <r>
    <x v="83"/>
    <s v="Melatonin"/>
    <x v="7"/>
    <n v="144"/>
    <n v="59.64"/>
    <n v="8588.16"/>
    <n v="0.03"/>
    <n v="0"/>
    <s v="UK"/>
    <s v="Walmart"/>
  </r>
  <r>
    <x v="83"/>
    <s v="Biotin"/>
    <x v="1"/>
    <n v="167"/>
    <n v="42.51"/>
    <n v="7099.17"/>
    <n v="0.08"/>
    <n v="1"/>
    <s v="USA"/>
    <s v="iHerb"/>
  </r>
  <r>
    <x v="83"/>
    <s v="Green Tea Extract"/>
    <x v="8"/>
    <n v="141"/>
    <n v="30.54"/>
    <n v="4306.1400000000003"/>
    <n v="0.18"/>
    <n v="1"/>
    <s v="UK"/>
    <s v="iHerb"/>
  </r>
  <r>
    <x v="83"/>
    <s v="Iron Supplement"/>
    <x v="5"/>
    <n v="176"/>
    <n v="35.15"/>
    <n v="6186.4"/>
    <n v="0.15"/>
    <n v="4"/>
    <s v="Canada"/>
    <s v="iHerb"/>
  </r>
  <r>
    <x v="83"/>
    <s v="Electrolyte Powder"/>
    <x v="9"/>
    <n v="122"/>
    <n v="52.68"/>
    <n v="6426.96"/>
    <n v="0.06"/>
    <n v="3"/>
    <s v="Canada"/>
    <s v="Amazon"/>
  </r>
  <r>
    <x v="84"/>
    <s v="Whey Protein"/>
    <x v="0"/>
    <n v="173"/>
    <n v="31.95"/>
    <n v="5527.35"/>
    <n v="0.01"/>
    <n v="4"/>
    <s v="UK"/>
    <s v="Walmart"/>
  </r>
  <r>
    <x v="84"/>
    <s v="Vitamin C"/>
    <x v="1"/>
    <n v="149"/>
    <n v="44.49"/>
    <n v="6629.01"/>
    <n v="0.12"/>
    <n v="0"/>
    <s v="Canada"/>
    <s v="iHerb"/>
  </r>
  <r>
    <x v="84"/>
    <s v="Fish Oil"/>
    <x v="2"/>
    <n v="139"/>
    <n v="38.71"/>
    <n v="5380.69"/>
    <n v="0.16"/>
    <n v="1"/>
    <s v="Canada"/>
    <s v="iHerb"/>
  </r>
  <r>
    <x v="84"/>
    <s v="Multivitamin"/>
    <x v="1"/>
    <n v="154"/>
    <n v="44.76"/>
    <n v="6893.04"/>
    <n v="0.1"/>
    <n v="2"/>
    <s v="Canada"/>
    <s v="Walmart"/>
  </r>
  <r>
    <x v="84"/>
    <s v="Pre-Workout"/>
    <x v="3"/>
    <n v="155"/>
    <n v="55.85"/>
    <n v="8656.75"/>
    <n v="0.03"/>
    <n v="2"/>
    <s v="USA"/>
    <s v="iHerb"/>
  </r>
  <r>
    <x v="84"/>
    <s v="BCAA"/>
    <x v="4"/>
    <n v="133"/>
    <n v="26.65"/>
    <n v="3544.45"/>
    <n v="0.09"/>
    <n v="0"/>
    <s v="Canada"/>
    <s v="iHerb"/>
  </r>
  <r>
    <x v="84"/>
    <s v="Creatine"/>
    <x v="3"/>
    <n v="153"/>
    <n v="11.71"/>
    <n v="1791.63"/>
    <n v="0.08"/>
    <n v="3"/>
    <s v="UK"/>
    <s v="Walmart"/>
  </r>
  <r>
    <x v="84"/>
    <s v="Zinc"/>
    <x v="5"/>
    <n v="157"/>
    <n v="44.91"/>
    <n v="7050.87"/>
    <n v="0.08"/>
    <n v="0"/>
    <s v="UK"/>
    <s v="Amazon"/>
  </r>
  <r>
    <x v="84"/>
    <s v="Collagen Peptides"/>
    <x v="0"/>
    <n v="141"/>
    <n v="59.02"/>
    <n v="8321.82"/>
    <n v="0.12"/>
    <n v="0"/>
    <s v="UK"/>
    <s v="Walmart"/>
  </r>
  <r>
    <x v="84"/>
    <s v="Magnesium"/>
    <x v="5"/>
    <n v="135"/>
    <n v="38.93"/>
    <n v="5255.55"/>
    <n v="0.02"/>
    <n v="3"/>
    <s v="UK"/>
    <s v="Amazon"/>
  </r>
  <r>
    <x v="84"/>
    <s v="Ashwagandha"/>
    <x v="6"/>
    <n v="145"/>
    <n v="49.03"/>
    <n v="7109.35"/>
    <n v="0.19"/>
    <n v="2"/>
    <s v="USA"/>
    <s v="iHerb"/>
  </r>
  <r>
    <x v="84"/>
    <s v="Melatonin"/>
    <x v="7"/>
    <n v="154"/>
    <n v="41.44"/>
    <n v="6381.76"/>
    <n v="0.14000000000000001"/>
    <n v="5"/>
    <s v="USA"/>
    <s v="Walmart"/>
  </r>
  <r>
    <x v="84"/>
    <s v="Biotin"/>
    <x v="1"/>
    <n v="159"/>
    <n v="53.62"/>
    <n v="8525.58"/>
    <n v="0.05"/>
    <n v="0"/>
    <s v="USA"/>
    <s v="iHerb"/>
  </r>
  <r>
    <x v="84"/>
    <s v="Green Tea Extract"/>
    <x v="8"/>
    <n v="149"/>
    <n v="51.46"/>
    <n v="7667.54"/>
    <n v="0.11"/>
    <n v="2"/>
    <s v="Canada"/>
    <s v="Amazon"/>
  </r>
  <r>
    <x v="84"/>
    <s v="Iron Supplement"/>
    <x v="5"/>
    <n v="151"/>
    <n v="40.76"/>
    <n v="6154.76"/>
    <n v="0.21"/>
    <n v="0"/>
    <s v="USA"/>
    <s v="Walmart"/>
  </r>
  <r>
    <x v="84"/>
    <s v="Electrolyte Powder"/>
    <x v="9"/>
    <n v="153"/>
    <n v="18.21"/>
    <n v="2786.13"/>
    <n v="0.03"/>
    <n v="4"/>
    <s v="USA"/>
    <s v="Amazon"/>
  </r>
  <r>
    <x v="85"/>
    <s v="Whey Protein"/>
    <x v="0"/>
    <n v="146"/>
    <n v="18.57"/>
    <n v="2711.22"/>
    <n v="0.17"/>
    <n v="2"/>
    <s v="UK"/>
    <s v="Walmart"/>
  </r>
  <r>
    <x v="85"/>
    <s v="Vitamin C"/>
    <x v="1"/>
    <n v="155"/>
    <n v="54.68"/>
    <n v="8475.4"/>
    <n v="0.1"/>
    <n v="1"/>
    <s v="Canada"/>
    <s v="Amazon"/>
  </r>
  <r>
    <x v="85"/>
    <s v="Fish Oil"/>
    <x v="2"/>
    <n v="149"/>
    <n v="53.18"/>
    <n v="7923.82"/>
    <n v="0.23"/>
    <n v="1"/>
    <s v="USA"/>
    <s v="Walmart"/>
  </r>
  <r>
    <x v="85"/>
    <s v="Multivitamin"/>
    <x v="1"/>
    <n v="165"/>
    <n v="56.54"/>
    <n v="9329.1"/>
    <n v="0.06"/>
    <n v="2"/>
    <s v="USA"/>
    <s v="iHerb"/>
  </r>
  <r>
    <x v="85"/>
    <s v="Pre-Workout"/>
    <x v="3"/>
    <n v="142"/>
    <n v="10.27"/>
    <n v="1458.34"/>
    <n v="0.14000000000000001"/>
    <n v="1"/>
    <s v="UK"/>
    <s v="Amazon"/>
  </r>
  <r>
    <x v="85"/>
    <s v="BCAA"/>
    <x v="4"/>
    <n v="143"/>
    <n v="52.57"/>
    <n v="7517.51"/>
    <n v="0.15"/>
    <n v="3"/>
    <s v="USA"/>
    <s v="Walmart"/>
  </r>
  <r>
    <x v="85"/>
    <s v="Creatine"/>
    <x v="3"/>
    <n v="141"/>
    <n v="32.53"/>
    <n v="4586.7299999999996"/>
    <n v="0"/>
    <n v="1"/>
    <s v="Canada"/>
    <s v="Walmart"/>
  </r>
  <r>
    <x v="85"/>
    <s v="Zinc"/>
    <x v="5"/>
    <n v="156"/>
    <n v="46.81"/>
    <n v="7302.36"/>
    <n v="0.14000000000000001"/>
    <n v="0"/>
    <s v="USA"/>
    <s v="Walmart"/>
  </r>
  <r>
    <x v="85"/>
    <s v="Collagen Peptides"/>
    <x v="0"/>
    <n v="133"/>
    <n v="23.75"/>
    <n v="3158.75"/>
    <n v="0.02"/>
    <n v="1"/>
    <s v="Canada"/>
    <s v="Amazon"/>
  </r>
  <r>
    <x v="85"/>
    <s v="Magnesium"/>
    <x v="5"/>
    <n v="152"/>
    <n v="46.02"/>
    <n v="6995.04"/>
    <n v="0.16"/>
    <n v="1"/>
    <s v="USA"/>
    <s v="iHerb"/>
  </r>
  <r>
    <x v="85"/>
    <s v="Ashwagandha"/>
    <x v="6"/>
    <n v="160"/>
    <n v="41.87"/>
    <n v="6699.2"/>
    <n v="0.14000000000000001"/>
    <n v="0"/>
    <s v="Canada"/>
    <s v="Walmart"/>
  </r>
  <r>
    <x v="85"/>
    <s v="Melatonin"/>
    <x v="7"/>
    <n v="157"/>
    <n v="57.13"/>
    <n v="8969.41"/>
    <n v="0.2"/>
    <n v="2"/>
    <s v="USA"/>
    <s v="Amazon"/>
  </r>
  <r>
    <x v="85"/>
    <s v="Biotin"/>
    <x v="1"/>
    <n v="141"/>
    <n v="27.02"/>
    <n v="3809.82"/>
    <n v="0.12"/>
    <n v="1"/>
    <s v="UK"/>
    <s v="Amazon"/>
  </r>
  <r>
    <x v="85"/>
    <s v="Green Tea Extract"/>
    <x v="8"/>
    <n v="150"/>
    <n v="58.89"/>
    <n v="8833.5"/>
    <n v="0.03"/>
    <n v="3"/>
    <s v="Canada"/>
    <s v="iHerb"/>
  </r>
  <r>
    <x v="85"/>
    <s v="Iron Supplement"/>
    <x v="5"/>
    <n v="170"/>
    <n v="46.25"/>
    <n v="7862.5"/>
    <n v="0.11"/>
    <n v="2"/>
    <s v="USA"/>
    <s v="Amazon"/>
  </r>
  <r>
    <x v="85"/>
    <s v="Electrolyte Powder"/>
    <x v="9"/>
    <n v="144"/>
    <n v="38.909999999999997"/>
    <n v="5603.04"/>
    <n v="0.12"/>
    <n v="2"/>
    <s v="Canada"/>
    <s v="Amazon"/>
  </r>
  <r>
    <x v="86"/>
    <s v="Whey Protein"/>
    <x v="0"/>
    <n v="142"/>
    <n v="14.19"/>
    <n v="2014.98"/>
    <n v="0.01"/>
    <n v="1"/>
    <s v="USA"/>
    <s v="Walmart"/>
  </r>
  <r>
    <x v="86"/>
    <s v="Vitamin C"/>
    <x v="1"/>
    <n v="128"/>
    <n v="50.65"/>
    <n v="6483.2"/>
    <n v="0.01"/>
    <n v="2"/>
    <s v="UK"/>
    <s v="Amazon"/>
  </r>
  <r>
    <x v="86"/>
    <s v="Fish Oil"/>
    <x v="2"/>
    <n v="141"/>
    <n v="34.25"/>
    <n v="4829.25"/>
    <n v="0.08"/>
    <n v="1"/>
    <s v="Canada"/>
    <s v="Walmart"/>
  </r>
  <r>
    <x v="86"/>
    <s v="Multivitamin"/>
    <x v="1"/>
    <n v="146"/>
    <n v="15.73"/>
    <n v="2296.58"/>
    <n v="0.25"/>
    <n v="1"/>
    <s v="Canada"/>
    <s v="Amazon"/>
  </r>
  <r>
    <x v="86"/>
    <s v="Pre-Workout"/>
    <x v="3"/>
    <n v="144"/>
    <n v="28.19"/>
    <n v="4059.36"/>
    <n v="0.21"/>
    <n v="1"/>
    <s v="USA"/>
    <s v="iHerb"/>
  </r>
  <r>
    <x v="86"/>
    <s v="BCAA"/>
    <x v="4"/>
    <n v="158"/>
    <n v="52.31"/>
    <n v="8264.98"/>
    <n v="0.18"/>
    <n v="1"/>
    <s v="UK"/>
    <s v="Walmart"/>
  </r>
  <r>
    <x v="86"/>
    <s v="Creatine"/>
    <x v="3"/>
    <n v="135"/>
    <n v="58.8"/>
    <n v="7938"/>
    <n v="0.06"/>
    <n v="1"/>
    <s v="Canada"/>
    <s v="iHerb"/>
  </r>
  <r>
    <x v="86"/>
    <s v="Zinc"/>
    <x v="5"/>
    <n v="152"/>
    <n v="35.840000000000003"/>
    <n v="5447.68"/>
    <n v="0.2"/>
    <n v="1"/>
    <s v="USA"/>
    <s v="Walmart"/>
  </r>
  <r>
    <x v="86"/>
    <s v="Collagen Peptides"/>
    <x v="0"/>
    <n v="119"/>
    <n v="38.78"/>
    <n v="4614.82"/>
    <n v="0.24"/>
    <n v="2"/>
    <s v="Canada"/>
    <s v="Walmart"/>
  </r>
  <r>
    <x v="86"/>
    <s v="Magnesium"/>
    <x v="5"/>
    <n v="140"/>
    <n v="20.059999999999999"/>
    <n v="2808.4"/>
    <n v="0.23"/>
    <n v="3"/>
    <s v="UK"/>
    <s v="Walmart"/>
  </r>
  <r>
    <x v="86"/>
    <s v="Ashwagandha"/>
    <x v="6"/>
    <n v="160"/>
    <n v="35.22"/>
    <n v="5635.2"/>
    <n v="0.12"/>
    <n v="1"/>
    <s v="Canada"/>
    <s v="iHerb"/>
  </r>
  <r>
    <x v="86"/>
    <s v="Melatonin"/>
    <x v="7"/>
    <n v="150"/>
    <n v="16.59"/>
    <n v="2488.5"/>
    <n v="0.22"/>
    <n v="2"/>
    <s v="UK"/>
    <s v="iHerb"/>
  </r>
  <r>
    <x v="86"/>
    <s v="Biotin"/>
    <x v="1"/>
    <n v="147"/>
    <n v="28.5"/>
    <n v="4189.5"/>
    <n v="0.19"/>
    <n v="2"/>
    <s v="UK"/>
    <s v="Walmart"/>
  </r>
  <r>
    <x v="86"/>
    <s v="Green Tea Extract"/>
    <x v="8"/>
    <n v="160"/>
    <n v="20.23"/>
    <n v="3236.8"/>
    <n v="0.08"/>
    <n v="1"/>
    <s v="UK"/>
    <s v="iHerb"/>
  </r>
  <r>
    <x v="86"/>
    <s v="Iron Supplement"/>
    <x v="5"/>
    <n v="144"/>
    <n v="26.47"/>
    <n v="3811.68"/>
    <n v="0.03"/>
    <n v="1"/>
    <s v="Canada"/>
    <s v="iHerb"/>
  </r>
  <r>
    <x v="86"/>
    <s v="Electrolyte Powder"/>
    <x v="9"/>
    <n v="154"/>
    <n v="13.55"/>
    <n v="2086.6999999999998"/>
    <n v="0.12"/>
    <n v="2"/>
    <s v="USA"/>
    <s v="Walmart"/>
  </r>
  <r>
    <x v="87"/>
    <s v="Whey Protein"/>
    <x v="0"/>
    <n v="150"/>
    <n v="24.45"/>
    <n v="3667.5"/>
    <n v="0.02"/>
    <n v="4"/>
    <s v="Canada"/>
    <s v="iHerb"/>
  </r>
  <r>
    <x v="87"/>
    <s v="Vitamin C"/>
    <x v="1"/>
    <n v="146"/>
    <n v="49.6"/>
    <n v="7241.6"/>
    <n v="0.08"/>
    <n v="2"/>
    <s v="USA"/>
    <s v="iHerb"/>
  </r>
  <r>
    <x v="87"/>
    <s v="Fish Oil"/>
    <x v="2"/>
    <n v="134"/>
    <n v="17.239999999999998"/>
    <n v="2310.16"/>
    <n v="0.2"/>
    <n v="0"/>
    <s v="Canada"/>
    <s v="iHerb"/>
  </r>
  <r>
    <x v="87"/>
    <s v="Multivitamin"/>
    <x v="1"/>
    <n v="151"/>
    <n v="33.049999999999997"/>
    <n v="4990.55"/>
    <n v="0.08"/>
    <n v="1"/>
    <s v="USA"/>
    <s v="Amazon"/>
  </r>
  <r>
    <x v="87"/>
    <s v="Pre-Workout"/>
    <x v="3"/>
    <n v="174"/>
    <n v="54.46"/>
    <n v="9476.0400000000009"/>
    <n v="0.12"/>
    <n v="2"/>
    <s v="Canada"/>
    <s v="Amazon"/>
  </r>
  <r>
    <x v="87"/>
    <s v="BCAA"/>
    <x v="4"/>
    <n v="168"/>
    <n v="58.09"/>
    <n v="9759.1200000000008"/>
    <n v="0.1"/>
    <n v="2"/>
    <s v="USA"/>
    <s v="Amazon"/>
  </r>
  <r>
    <x v="87"/>
    <s v="Creatine"/>
    <x v="3"/>
    <n v="140"/>
    <n v="36.04"/>
    <n v="5045.6000000000004"/>
    <n v="7.0000000000000007E-2"/>
    <n v="2"/>
    <s v="UK"/>
    <s v="Amazon"/>
  </r>
  <r>
    <x v="87"/>
    <s v="Zinc"/>
    <x v="5"/>
    <n v="152"/>
    <n v="26.15"/>
    <n v="3974.8"/>
    <n v="0.12"/>
    <n v="2"/>
    <s v="Canada"/>
    <s v="iHerb"/>
  </r>
  <r>
    <x v="87"/>
    <s v="Collagen Peptides"/>
    <x v="0"/>
    <n v="147"/>
    <n v="58.08"/>
    <n v="8537.76"/>
    <n v="0.13"/>
    <n v="2"/>
    <s v="Canada"/>
    <s v="Amazon"/>
  </r>
  <r>
    <x v="87"/>
    <s v="Magnesium"/>
    <x v="5"/>
    <n v="147"/>
    <n v="30.36"/>
    <n v="4462.92"/>
    <n v="0.1"/>
    <n v="1"/>
    <s v="Canada"/>
    <s v="Walmart"/>
  </r>
  <r>
    <x v="87"/>
    <s v="Ashwagandha"/>
    <x v="6"/>
    <n v="151"/>
    <n v="16.739999999999998"/>
    <n v="2527.7399999999998"/>
    <n v="0.12"/>
    <n v="0"/>
    <s v="USA"/>
    <s v="Amazon"/>
  </r>
  <r>
    <x v="87"/>
    <s v="Melatonin"/>
    <x v="7"/>
    <n v="134"/>
    <n v="40.25"/>
    <n v="5393.5"/>
    <n v="0.16"/>
    <n v="1"/>
    <s v="UK"/>
    <s v="Amazon"/>
  </r>
  <r>
    <x v="87"/>
    <s v="Biotin"/>
    <x v="1"/>
    <n v="170"/>
    <n v="48.46"/>
    <n v="8238.2000000000007"/>
    <n v="0.09"/>
    <n v="4"/>
    <s v="Canada"/>
    <s v="iHerb"/>
  </r>
  <r>
    <x v="87"/>
    <s v="Green Tea Extract"/>
    <x v="8"/>
    <n v="137"/>
    <n v="24.28"/>
    <n v="3326.36"/>
    <n v="7.0000000000000007E-2"/>
    <n v="3"/>
    <s v="UK"/>
    <s v="Walmart"/>
  </r>
  <r>
    <x v="87"/>
    <s v="Iron Supplement"/>
    <x v="5"/>
    <n v="113"/>
    <n v="23.7"/>
    <n v="2678.1"/>
    <n v="0.05"/>
    <n v="0"/>
    <s v="Canada"/>
    <s v="iHerb"/>
  </r>
  <r>
    <x v="87"/>
    <s v="Electrolyte Powder"/>
    <x v="9"/>
    <n v="162"/>
    <n v="10.29"/>
    <n v="1666.98"/>
    <n v="0.11"/>
    <n v="1"/>
    <s v="Canada"/>
    <s v="Walmart"/>
  </r>
  <r>
    <x v="88"/>
    <s v="Whey Protein"/>
    <x v="0"/>
    <n v="133"/>
    <n v="45.1"/>
    <n v="5998.3"/>
    <n v="0.18"/>
    <n v="2"/>
    <s v="Canada"/>
    <s v="iHerb"/>
  </r>
  <r>
    <x v="88"/>
    <s v="Vitamin C"/>
    <x v="1"/>
    <n v="162"/>
    <n v="14.66"/>
    <n v="2374.92"/>
    <n v="0.18"/>
    <n v="4"/>
    <s v="Canada"/>
    <s v="Amazon"/>
  </r>
  <r>
    <x v="88"/>
    <s v="Fish Oil"/>
    <x v="2"/>
    <n v="156"/>
    <n v="57.28"/>
    <n v="8935.68"/>
    <n v="0.11"/>
    <n v="2"/>
    <s v="Canada"/>
    <s v="Amazon"/>
  </r>
  <r>
    <x v="88"/>
    <s v="Multivitamin"/>
    <x v="1"/>
    <n v="149"/>
    <n v="13.8"/>
    <n v="2056.1999999999998"/>
    <n v="0.13"/>
    <n v="2"/>
    <s v="UK"/>
    <s v="Walmart"/>
  </r>
  <r>
    <x v="88"/>
    <s v="Pre-Workout"/>
    <x v="3"/>
    <n v="161"/>
    <n v="55.45"/>
    <n v="8927.4500000000007"/>
    <n v="0.24"/>
    <n v="0"/>
    <s v="Canada"/>
    <s v="Walmart"/>
  </r>
  <r>
    <x v="88"/>
    <s v="BCAA"/>
    <x v="4"/>
    <n v="146"/>
    <n v="26.47"/>
    <n v="3864.62"/>
    <n v="0.13"/>
    <n v="3"/>
    <s v="Canada"/>
    <s v="Amazon"/>
  </r>
  <r>
    <x v="88"/>
    <s v="Creatine"/>
    <x v="3"/>
    <n v="164"/>
    <n v="14.65"/>
    <n v="2402.6"/>
    <n v="0.15"/>
    <n v="2"/>
    <s v="USA"/>
    <s v="Amazon"/>
  </r>
  <r>
    <x v="88"/>
    <s v="Zinc"/>
    <x v="5"/>
    <n v="141"/>
    <n v="56.37"/>
    <n v="7948.17"/>
    <n v="0.1"/>
    <n v="3"/>
    <s v="UK"/>
    <s v="Walmart"/>
  </r>
  <r>
    <x v="88"/>
    <s v="Collagen Peptides"/>
    <x v="0"/>
    <n v="146"/>
    <n v="33.799999999999997"/>
    <n v="4934.8"/>
    <n v="0.03"/>
    <n v="3"/>
    <s v="Canada"/>
    <s v="Amazon"/>
  </r>
  <r>
    <x v="88"/>
    <s v="Magnesium"/>
    <x v="5"/>
    <n v="148"/>
    <n v="28.36"/>
    <n v="4197.28"/>
    <n v="0"/>
    <n v="0"/>
    <s v="Canada"/>
    <s v="iHerb"/>
  </r>
  <r>
    <x v="88"/>
    <s v="Ashwagandha"/>
    <x v="6"/>
    <n v="150"/>
    <n v="26.74"/>
    <n v="4011"/>
    <n v="0.17"/>
    <n v="2"/>
    <s v="Canada"/>
    <s v="Amazon"/>
  </r>
  <r>
    <x v="88"/>
    <s v="Melatonin"/>
    <x v="7"/>
    <n v="157"/>
    <n v="55.74"/>
    <n v="8751.18"/>
    <n v="0.12"/>
    <n v="1"/>
    <s v="Canada"/>
    <s v="Walmart"/>
  </r>
  <r>
    <x v="88"/>
    <s v="Biotin"/>
    <x v="1"/>
    <n v="138"/>
    <n v="12.12"/>
    <n v="1672.56"/>
    <n v="0.16"/>
    <n v="0"/>
    <s v="USA"/>
    <s v="Amazon"/>
  </r>
  <r>
    <x v="88"/>
    <s v="Green Tea Extract"/>
    <x v="8"/>
    <n v="143"/>
    <n v="26.36"/>
    <n v="3769.48"/>
    <n v="0.06"/>
    <n v="0"/>
    <s v="USA"/>
    <s v="Walmart"/>
  </r>
  <r>
    <x v="88"/>
    <s v="Iron Supplement"/>
    <x v="5"/>
    <n v="160"/>
    <n v="32.69"/>
    <n v="5230.3999999999996"/>
    <n v="0.13"/>
    <n v="2"/>
    <s v="USA"/>
    <s v="iHerb"/>
  </r>
  <r>
    <x v="88"/>
    <s v="Electrolyte Powder"/>
    <x v="9"/>
    <n v="155"/>
    <n v="12.24"/>
    <n v="1897.2"/>
    <n v="7.0000000000000007E-2"/>
    <n v="1"/>
    <s v="Canada"/>
    <s v="Amazon"/>
  </r>
  <r>
    <x v="89"/>
    <s v="Whey Protein"/>
    <x v="0"/>
    <n v="135"/>
    <n v="25.49"/>
    <n v="3441.15"/>
    <n v="0.13"/>
    <n v="2"/>
    <s v="UK"/>
    <s v="iHerb"/>
  </r>
  <r>
    <x v="89"/>
    <s v="Vitamin C"/>
    <x v="1"/>
    <n v="146"/>
    <n v="26.81"/>
    <n v="3914.26"/>
    <n v="7.0000000000000007E-2"/>
    <n v="1"/>
    <s v="Canada"/>
    <s v="Amazon"/>
  </r>
  <r>
    <x v="89"/>
    <s v="Fish Oil"/>
    <x v="2"/>
    <n v="147"/>
    <n v="46.08"/>
    <n v="6773.76"/>
    <n v="0.02"/>
    <n v="3"/>
    <s v="USA"/>
    <s v="iHerb"/>
  </r>
  <r>
    <x v="89"/>
    <s v="Multivitamin"/>
    <x v="1"/>
    <n v="159"/>
    <n v="51.01"/>
    <n v="8110.59"/>
    <n v="0.1"/>
    <n v="1"/>
    <s v="USA"/>
    <s v="iHerb"/>
  </r>
  <r>
    <x v="89"/>
    <s v="Pre-Workout"/>
    <x v="3"/>
    <n v="150"/>
    <n v="36.92"/>
    <n v="5538"/>
    <n v="0.14000000000000001"/>
    <n v="4"/>
    <s v="UK"/>
    <s v="Walmart"/>
  </r>
  <r>
    <x v="89"/>
    <s v="BCAA"/>
    <x v="4"/>
    <n v="169"/>
    <n v="50.07"/>
    <n v="8461.83"/>
    <n v="0.24"/>
    <n v="0"/>
    <s v="USA"/>
    <s v="iHerb"/>
  </r>
  <r>
    <x v="89"/>
    <s v="Creatine"/>
    <x v="3"/>
    <n v="141"/>
    <n v="52.33"/>
    <n v="7378.53"/>
    <n v="0.13"/>
    <n v="2"/>
    <s v="USA"/>
    <s v="Amazon"/>
  </r>
  <r>
    <x v="89"/>
    <s v="Zinc"/>
    <x v="5"/>
    <n v="135"/>
    <n v="46.59"/>
    <n v="6289.65"/>
    <n v="0.04"/>
    <n v="1"/>
    <s v="Canada"/>
    <s v="iHerb"/>
  </r>
  <r>
    <x v="89"/>
    <s v="Collagen Peptides"/>
    <x v="0"/>
    <n v="141"/>
    <n v="45.42"/>
    <n v="6404.22"/>
    <n v="0.09"/>
    <n v="1"/>
    <s v="Canada"/>
    <s v="iHerb"/>
  </r>
  <r>
    <x v="89"/>
    <s v="Magnesium"/>
    <x v="5"/>
    <n v="131"/>
    <n v="28.49"/>
    <n v="3732.19"/>
    <n v="0.16"/>
    <n v="2"/>
    <s v="UK"/>
    <s v="iHerb"/>
  </r>
  <r>
    <x v="89"/>
    <s v="Ashwagandha"/>
    <x v="6"/>
    <n v="139"/>
    <n v="40.81"/>
    <n v="5672.59"/>
    <n v="0.11"/>
    <n v="0"/>
    <s v="Canada"/>
    <s v="Amazon"/>
  </r>
  <r>
    <x v="89"/>
    <s v="Melatonin"/>
    <x v="7"/>
    <n v="175"/>
    <n v="20.399999999999999"/>
    <n v="3570"/>
    <n v="0.08"/>
    <n v="3"/>
    <s v="UK"/>
    <s v="Walmart"/>
  </r>
  <r>
    <x v="89"/>
    <s v="Biotin"/>
    <x v="1"/>
    <n v="157"/>
    <n v="32.06"/>
    <n v="5033.42"/>
    <n v="0.18"/>
    <n v="1"/>
    <s v="UK"/>
    <s v="Walmart"/>
  </r>
  <r>
    <x v="89"/>
    <s v="Green Tea Extract"/>
    <x v="8"/>
    <n v="139"/>
    <n v="58.8"/>
    <n v="8173.2"/>
    <n v="0.08"/>
    <n v="1"/>
    <s v="Canada"/>
    <s v="Walmart"/>
  </r>
  <r>
    <x v="89"/>
    <s v="Iron Supplement"/>
    <x v="5"/>
    <n v="156"/>
    <n v="52.17"/>
    <n v="8138.52"/>
    <n v="0.19"/>
    <n v="0"/>
    <s v="Canada"/>
    <s v="iHerb"/>
  </r>
  <r>
    <x v="89"/>
    <s v="Electrolyte Powder"/>
    <x v="9"/>
    <n v="165"/>
    <n v="52.81"/>
    <n v="8713.65"/>
    <n v="0.03"/>
    <n v="1"/>
    <s v="Canada"/>
    <s v="Walmart"/>
  </r>
  <r>
    <x v="90"/>
    <s v="Whey Protein"/>
    <x v="0"/>
    <n v="166"/>
    <n v="13.91"/>
    <n v="2309.06"/>
    <n v="0.2"/>
    <n v="3"/>
    <s v="Canada"/>
    <s v="Amazon"/>
  </r>
  <r>
    <x v="90"/>
    <s v="Vitamin C"/>
    <x v="1"/>
    <n v="136"/>
    <n v="44.34"/>
    <n v="6030.24"/>
    <n v="0.13"/>
    <n v="2"/>
    <s v="UK"/>
    <s v="Walmart"/>
  </r>
  <r>
    <x v="90"/>
    <s v="Fish Oil"/>
    <x v="2"/>
    <n v="147"/>
    <n v="24.24"/>
    <n v="3563.28"/>
    <n v="0.13"/>
    <n v="1"/>
    <s v="UK"/>
    <s v="Amazon"/>
  </r>
  <r>
    <x v="90"/>
    <s v="Multivitamin"/>
    <x v="1"/>
    <n v="162"/>
    <n v="39.07"/>
    <n v="6329.34"/>
    <n v="0.2"/>
    <n v="0"/>
    <s v="UK"/>
    <s v="iHerb"/>
  </r>
  <r>
    <x v="90"/>
    <s v="Pre-Workout"/>
    <x v="3"/>
    <n v="128"/>
    <n v="44.77"/>
    <n v="5730.56"/>
    <n v="0.1"/>
    <n v="3"/>
    <s v="USA"/>
    <s v="Walmart"/>
  </r>
  <r>
    <x v="90"/>
    <s v="BCAA"/>
    <x v="4"/>
    <n v="142"/>
    <n v="25.03"/>
    <n v="3554.26"/>
    <n v="0.14000000000000001"/>
    <n v="1"/>
    <s v="Canada"/>
    <s v="iHerb"/>
  </r>
  <r>
    <x v="90"/>
    <s v="Creatine"/>
    <x v="3"/>
    <n v="151"/>
    <n v="55.62"/>
    <n v="8398.6200000000008"/>
    <n v="7.0000000000000007E-2"/>
    <n v="1"/>
    <s v="USA"/>
    <s v="iHerb"/>
  </r>
  <r>
    <x v="90"/>
    <s v="Zinc"/>
    <x v="5"/>
    <n v="152"/>
    <n v="59.93"/>
    <n v="9109.36"/>
    <n v="0.06"/>
    <n v="2"/>
    <s v="UK"/>
    <s v="Amazon"/>
  </r>
  <r>
    <x v="90"/>
    <s v="Collagen Peptides"/>
    <x v="0"/>
    <n v="146"/>
    <n v="10.46"/>
    <n v="1527.16"/>
    <n v="0.12"/>
    <n v="1"/>
    <s v="Canada"/>
    <s v="iHerb"/>
  </r>
  <r>
    <x v="90"/>
    <s v="Magnesium"/>
    <x v="5"/>
    <n v="142"/>
    <n v="25.05"/>
    <n v="3557.1"/>
    <n v="0.04"/>
    <n v="1"/>
    <s v="USA"/>
    <s v="Walmart"/>
  </r>
  <r>
    <x v="90"/>
    <s v="Ashwagandha"/>
    <x v="6"/>
    <n v="140"/>
    <n v="19.940000000000001"/>
    <n v="2791.6"/>
    <n v="0.13"/>
    <n v="0"/>
    <s v="UK"/>
    <s v="Amazon"/>
  </r>
  <r>
    <x v="90"/>
    <s v="Melatonin"/>
    <x v="7"/>
    <n v="156"/>
    <n v="15.52"/>
    <n v="2421.12"/>
    <n v="0.12"/>
    <n v="0"/>
    <s v="Canada"/>
    <s v="iHerb"/>
  </r>
  <r>
    <x v="90"/>
    <s v="Biotin"/>
    <x v="1"/>
    <n v="153"/>
    <n v="36.380000000000003"/>
    <n v="5566.14"/>
    <n v="0.13"/>
    <n v="3"/>
    <s v="UK"/>
    <s v="Walmart"/>
  </r>
  <r>
    <x v="90"/>
    <s v="Green Tea Extract"/>
    <x v="8"/>
    <n v="152"/>
    <n v="30.08"/>
    <n v="4572.16"/>
    <n v="0.24"/>
    <n v="2"/>
    <s v="UK"/>
    <s v="Amazon"/>
  </r>
  <r>
    <x v="90"/>
    <s v="Iron Supplement"/>
    <x v="5"/>
    <n v="142"/>
    <n v="31.62"/>
    <n v="4490.04"/>
    <n v="0.21"/>
    <n v="2"/>
    <s v="USA"/>
    <s v="Walmart"/>
  </r>
  <r>
    <x v="90"/>
    <s v="Electrolyte Powder"/>
    <x v="9"/>
    <n v="138"/>
    <n v="24.53"/>
    <n v="3385.14"/>
    <n v="7.0000000000000007E-2"/>
    <n v="1"/>
    <s v="USA"/>
    <s v="iHerb"/>
  </r>
  <r>
    <x v="91"/>
    <s v="Whey Protein"/>
    <x v="0"/>
    <n v="158"/>
    <n v="10.050000000000001"/>
    <n v="1587.9"/>
    <n v="0.18"/>
    <n v="0"/>
    <s v="USA"/>
    <s v="iHerb"/>
  </r>
  <r>
    <x v="91"/>
    <s v="Vitamin C"/>
    <x v="1"/>
    <n v="132"/>
    <n v="29"/>
    <n v="3828"/>
    <n v="0.12"/>
    <n v="0"/>
    <s v="UK"/>
    <s v="Amazon"/>
  </r>
  <r>
    <x v="91"/>
    <s v="Fish Oil"/>
    <x v="2"/>
    <n v="143"/>
    <n v="32.43"/>
    <n v="4637.49"/>
    <n v="0.16"/>
    <n v="0"/>
    <s v="Canada"/>
    <s v="Amazon"/>
  </r>
  <r>
    <x v="91"/>
    <s v="Multivitamin"/>
    <x v="1"/>
    <n v="138"/>
    <n v="22.81"/>
    <n v="3147.78"/>
    <n v="0.1"/>
    <n v="3"/>
    <s v="UK"/>
    <s v="iHerb"/>
  </r>
  <r>
    <x v="91"/>
    <s v="Pre-Workout"/>
    <x v="3"/>
    <n v="156"/>
    <n v="44.18"/>
    <n v="6892.08"/>
    <n v="0"/>
    <n v="2"/>
    <s v="USA"/>
    <s v="Amazon"/>
  </r>
  <r>
    <x v="91"/>
    <s v="BCAA"/>
    <x v="4"/>
    <n v="149"/>
    <n v="57.73"/>
    <n v="8601.77"/>
    <n v="0.23"/>
    <n v="3"/>
    <s v="USA"/>
    <s v="Amazon"/>
  </r>
  <r>
    <x v="91"/>
    <s v="Creatine"/>
    <x v="3"/>
    <n v="150"/>
    <n v="33.25"/>
    <n v="4987.5"/>
    <n v="0.17"/>
    <n v="3"/>
    <s v="Canada"/>
    <s v="Amazon"/>
  </r>
  <r>
    <x v="91"/>
    <s v="Zinc"/>
    <x v="5"/>
    <n v="139"/>
    <n v="50.76"/>
    <n v="7055.64"/>
    <n v="0.24"/>
    <n v="3"/>
    <s v="UK"/>
    <s v="iHerb"/>
  </r>
  <r>
    <x v="91"/>
    <s v="Collagen Peptides"/>
    <x v="0"/>
    <n v="142"/>
    <n v="15.61"/>
    <n v="2216.62"/>
    <n v="7.0000000000000007E-2"/>
    <n v="2"/>
    <s v="USA"/>
    <s v="Amazon"/>
  </r>
  <r>
    <x v="91"/>
    <s v="Magnesium"/>
    <x v="5"/>
    <n v="154"/>
    <n v="19.32"/>
    <n v="2975.28"/>
    <n v="0.02"/>
    <n v="1"/>
    <s v="UK"/>
    <s v="Amazon"/>
  </r>
  <r>
    <x v="91"/>
    <s v="Ashwagandha"/>
    <x v="6"/>
    <n v="150"/>
    <n v="27.42"/>
    <n v="4113"/>
    <n v="0.04"/>
    <n v="2"/>
    <s v="USA"/>
    <s v="Walmart"/>
  </r>
  <r>
    <x v="91"/>
    <s v="Melatonin"/>
    <x v="7"/>
    <n v="149"/>
    <n v="31.38"/>
    <n v="4675.62"/>
    <n v="0.24"/>
    <n v="0"/>
    <s v="Canada"/>
    <s v="iHerb"/>
  </r>
  <r>
    <x v="91"/>
    <s v="Biotin"/>
    <x v="1"/>
    <n v="151"/>
    <n v="37.840000000000003"/>
    <n v="5713.84"/>
    <n v="0.23"/>
    <n v="1"/>
    <s v="UK"/>
    <s v="Walmart"/>
  </r>
  <r>
    <x v="91"/>
    <s v="Green Tea Extract"/>
    <x v="8"/>
    <n v="149"/>
    <n v="40.450000000000003"/>
    <n v="6027.05"/>
    <n v="7.0000000000000007E-2"/>
    <n v="0"/>
    <s v="USA"/>
    <s v="Amazon"/>
  </r>
  <r>
    <x v="91"/>
    <s v="Iron Supplement"/>
    <x v="5"/>
    <n v="151"/>
    <n v="13.79"/>
    <n v="2082.29"/>
    <n v="0.17"/>
    <n v="2"/>
    <s v="USA"/>
    <s v="Amazon"/>
  </r>
  <r>
    <x v="91"/>
    <s v="Electrolyte Powder"/>
    <x v="9"/>
    <n v="138"/>
    <n v="46.02"/>
    <n v="6350.76"/>
    <n v="0.13"/>
    <n v="1"/>
    <s v="Canada"/>
    <s v="Walmart"/>
  </r>
  <r>
    <x v="92"/>
    <s v="Whey Protein"/>
    <x v="0"/>
    <n v="143"/>
    <n v="56.96"/>
    <n v="8145.28"/>
    <n v="0.17"/>
    <n v="0"/>
    <s v="Canada"/>
    <s v="Amazon"/>
  </r>
  <r>
    <x v="92"/>
    <s v="Vitamin C"/>
    <x v="1"/>
    <n v="149"/>
    <n v="14.72"/>
    <n v="2193.2800000000002"/>
    <n v="0.25"/>
    <n v="4"/>
    <s v="UK"/>
    <s v="Walmart"/>
  </r>
  <r>
    <x v="92"/>
    <s v="Fish Oil"/>
    <x v="2"/>
    <n v="129"/>
    <n v="28.16"/>
    <n v="3632.64"/>
    <n v="0.21"/>
    <n v="1"/>
    <s v="UK"/>
    <s v="Amazon"/>
  </r>
  <r>
    <x v="92"/>
    <s v="Multivitamin"/>
    <x v="1"/>
    <n v="148"/>
    <n v="48.72"/>
    <n v="7210.56"/>
    <n v="0.01"/>
    <n v="2"/>
    <s v="Canada"/>
    <s v="Amazon"/>
  </r>
  <r>
    <x v="92"/>
    <s v="Pre-Workout"/>
    <x v="3"/>
    <n v="137"/>
    <n v="27.4"/>
    <n v="3753.8"/>
    <n v="0.12"/>
    <n v="1"/>
    <s v="USA"/>
    <s v="Amazon"/>
  </r>
  <r>
    <x v="92"/>
    <s v="BCAA"/>
    <x v="4"/>
    <n v="132"/>
    <n v="11.67"/>
    <n v="1540.44"/>
    <n v="0.12"/>
    <n v="3"/>
    <s v="UK"/>
    <s v="iHerb"/>
  </r>
  <r>
    <x v="92"/>
    <s v="Creatine"/>
    <x v="3"/>
    <n v="159"/>
    <n v="42.26"/>
    <n v="6719.34"/>
    <n v="0.21"/>
    <n v="0"/>
    <s v="USA"/>
    <s v="Amazon"/>
  </r>
  <r>
    <x v="92"/>
    <s v="Zinc"/>
    <x v="5"/>
    <n v="150"/>
    <n v="39.340000000000003"/>
    <n v="5901"/>
    <n v="0.21"/>
    <n v="0"/>
    <s v="Canada"/>
    <s v="Amazon"/>
  </r>
  <r>
    <x v="92"/>
    <s v="Collagen Peptides"/>
    <x v="0"/>
    <n v="157"/>
    <n v="28.96"/>
    <n v="4546.72"/>
    <n v="0.09"/>
    <n v="2"/>
    <s v="UK"/>
    <s v="Walmart"/>
  </r>
  <r>
    <x v="92"/>
    <s v="Magnesium"/>
    <x v="5"/>
    <n v="168"/>
    <n v="51.24"/>
    <n v="8608.32"/>
    <n v="0.1"/>
    <n v="0"/>
    <s v="USA"/>
    <s v="Walmart"/>
  </r>
  <r>
    <x v="92"/>
    <s v="Ashwagandha"/>
    <x v="6"/>
    <n v="125"/>
    <n v="29.01"/>
    <n v="3626.25"/>
    <n v="0.08"/>
    <n v="2"/>
    <s v="USA"/>
    <s v="Walmart"/>
  </r>
  <r>
    <x v="92"/>
    <s v="Melatonin"/>
    <x v="7"/>
    <n v="159"/>
    <n v="21.06"/>
    <n v="3348.54"/>
    <n v="7.0000000000000007E-2"/>
    <n v="2"/>
    <s v="USA"/>
    <s v="Walmart"/>
  </r>
  <r>
    <x v="92"/>
    <s v="Biotin"/>
    <x v="1"/>
    <n v="135"/>
    <n v="57.19"/>
    <n v="7720.65"/>
    <n v="0.2"/>
    <n v="0"/>
    <s v="Canada"/>
    <s v="iHerb"/>
  </r>
  <r>
    <x v="92"/>
    <s v="Green Tea Extract"/>
    <x v="8"/>
    <n v="147"/>
    <n v="49.55"/>
    <n v="7283.85"/>
    <n v="0.13"/>
    <n v="0"/>
    <s v="USA"/>
    <s v="iHerb"/>
  </r>
  <r>
    <x v="92"/>
    <s v="Iron Supplement"/>
    <x v="5"/>
    <n v="159"/>
    <n v="23.15"/>
    <n v="3680.85"/>
    <n v="0.09"/>
    <n v="1"/>
    <s v="USA"/>
    <s v="Walmart"/>
  </r>
  <r>
    <x v="92"/>
    <s v="Electrolyte Powder"/>
    <x v="9"/>
    <n v="144"/>
    <n v="29.93"/>
    <n v="4309.92"/>
    <n v="0"/>
    <n v="2"/>
    <s v="Canada"/>
    <s v="Amazon"/>
  </r>
  <r>
    <x v="93"/>
    <s v="Whey Protein"/>
    <x v="0"/>
    <n v="137"/>
    <n v="42.68"/>
    <n v="5847.16"/>
    <n v="0.19"/>
    <n v="2"/>
    <s v="USA"/>
    <s v="Walmart"/>
  </r>
  <r>
    <x v="93"/>
    <s v="Vitamin C"/>
    <x v="1"/>
    <n v="150"/>
    <n v="46.86"/>
    <n v="7029"/>
    <n v="0.17"/>
    <n v="1"/>
    <s v="UK"/>
    <s v="iHerb"/>
  </r>
  <r>
    <x v="93"/>
    <s v="Fish Oil"/>
    <x v="2"/>
    <n v="169"/>
    <n v="59.13"/>
    <n v="9992.9699999999993"/>
    <n v="0.22"/>
    <n v="2"/>
    <s v="UK"/>
    <s v="iHerb"/>
  </r>
  <r>
    <x v="93"/>
    <s v="Multivitamin"/>
    <x v="1"/>
    <n v="174"/>
    <n v="19.52"/>
    <n v="3396.48"/>
    <n v="0.11"/>
    <n v="0"/>
    <s v="USA"/>
    <s v="Walmart"/>
  </r>
  <r>
    <x v="93"/>
    <s v="Pre-Workout"/>
    <x v="3"/>
    <n v="146"/>
    <n v="29.32"/>
    <n v="4280.72"/>
    <n v="0.08"/>
    <n v="2"/>
    <s v="USA"/>
    <s v="iHerb"/>
  </r>
  <r>
    <x v="93"/>
    <s v="BCAA"/>
    <x v="4"/>
    <n v="166"/>
    <n v="29.27"/>
    <n v="4858.82"/>
    <n v="0.04"/>
    <n v="2"/>
    <s v="UK"/>
    <s v="iHerb"/>
  </r>
  <r>
    <x v="93"/>
    <s v="Creatine"/>
    <x v="3"/>
    <n v="132"/>
    <n v="24.31"/>
    <n v="3208.92"/>
    <n v="0.05"/>
    <n v="3"/>
    <s v="Canada"/>
    <s v="Amazon"/>
  </r>
  <r>
    <x v="93"/>
    <s v="Zinc"/>
    <x v="5"/>
    <n v="150"/>
    <n v="16.61"/>
    <n v="2491.5"/>
    <n v="0.09"/>
    <n v="2"/>
    <s v="USA"/>
    <s v="iHerb"/>
  </r>
  <r>
    <x v="93"/>
    <s v="Collagen Peptides"/>
    <x v="0"/>
    <n v="161"/>
    <n v="39.49"/>
    <n v="6357.89"/>
    <n v="0.05"/>
    <n v="1"/>
    <s v="USA"/>
    <s v="Amazon"/>
  </r>
  <r>
    <x v="93"/>
    <s v="Magnesium"/>
    <x v="5"/>
    <n v="136"/>
    <n v="21.24"/>
    <n v="2888.64"/>
    <n v="0.13"/>
    <n v="1"/>
    <s v="USA"/>
    <s v="iHerb"/>
  </r>
  <r>
    <x v="93"/>
    <s v="Ashwagandha"/>
    <x v="6"/>
    <n v="176"/>
    <n v="42.08"/>
    <n v="7406.08"/>
    <n v="0.2"/>
    <n v="2"/>
    <s v="Canada"/>
    <s v="iHerb"/>
  </r>
  <r>
    <x v="93"/>
    <s v="Melatonin"/>
    <x v="7"/>
    <n v="141"/>
    <n v="11.96"/>
    <n v="1686.36"/>
    <n v="0.08"/>
    <n v="2"/>
    <s v="Canada"/>
    <s v="Walmart"/>
  </r>
  <r>
    <x v="93"/>
    <s v="Biotin"/>
    <x v="1"/>
    <n v="122"/>
    <n v="45.31"/>
    <n v="5527.82"/>
    <n v="0.2"/>
    <n v="1"/>
    <s v="UK"/>
    <s v="Amazon"/>
  </r>
  <r>
    <x v="93"/>
    <s v="Green Tea Extract"/>
    <x v="8"/>
    <n v="157"/>
    <n v="18"/>
    <n v="2826"/>
    <n v="0.1"/>
    <n v="2"/>
    <s v="USA"/>
    <s v="Amazon"/>
  </r>
  <r>
    <x v="93"/>
    <s v="Iron Supplement"/>
    <x v="5"/>
    <n v="177"/>
    <n v="35.369999999999997"/>
    <n v="6260.49"/>
    <n v="0.08"/>
    <n v="2"/>
    <s v="USA"/>
    <s v="iHerb"/>
  </r>
  <r>
    <x v="93"/>
    <s v="Electrolyte Powder"/>
    <x v="9"/>
    <n v="163"/>
    <n v="32.53"/>
    <n v="5302.39"/>
    <n v="7.0000000000000007E-2"/>
    <n v="1"/>
    <s v="Canada"/>
    <s v="Walmart"/>
  </r>
  <r>
    <x v="94"/>
    <s v="Whey Protein"/>
    <x v="0"/>
    <n v="146"/>
    <n v="58.36"/>
    <n v="8520.56"/>
    <n v="0.11"/>
    <n v="1"/>
    <s v="USA"/>
    <s v="Walmart"/>
  </r>
  <r>
    <x v="94"/>
    <s v="Vitamin C"/>
    <x v="1"/>
    <n v="164"/>
    <n v="37.6"/>
    <n v="6166.4"/>
    <n v="0.06"/>
    <n v="2"/>
    <s v="USA"/>
    <s v="Amazon"/>
  </r>
  <r>
    <x v="94"/>
    <s v="Fish Oil"/>
    <x v="2"/>
    <n v="151"/>
    <n v="49.04"/>
    <n v="7405.04"/>
    <n v="0.05"/>
    <n v="2"/>
    <s v="USA"/>
    <s v="iHerb"/>
  </r>
  <r>
    <x v="94"/>
    <s v="Multivitamin"/>
    <x v="1"/>
    <n v="162"/>
    <n v="18.63"/>
    <n v="3018.06"/>
    <n v="0"/>
    <n v="1"/>
    <s v="Canada"/>
    <s v="iHerb"/>
  </r>
  <r>
    <x v="94"/>
    <s v="Pre-Workout"/>
    <x v="3"/>
    <n v="145"/>
    <n v="19.399999999999999"/>
    <n v="2813"/>
    <n v="0.21"/>
    <n v="1"/>
    <s v="UK"/>
    <s v="Walmart"/>
  </r>
  <r>
    <x v="94"/>
    <s v="BCAA"/>
    <x v="4"/>
    <n v="139"/>
    <n v="34.94"/>
    <n v="4856.66"/>
    <n v="0.05"/>
    <n v="1"/>
    <s v="Canada"/>
    <s v="iHerb"/>
  </r>
  <r>
    <x v="94"/>
    <s v="Creatine"/>
    <x v="3"/>
    <n v="137"/>
    <n v="48.5"/>
    <n v="6644.5"/>
    <n v="0.12"/>
    <n v="2"/>
    <s v="USA"/>
    <s v="iHerb"/>
  </r>
  <r>
    <x v="94"/>
    <s v="Zinc"/>
    <x v="5"/>
    <n v="159"/>
    <n v="58.31"/>
    <n v="9271.2900000000009"/>
    <n v="0.21"/>
    <n v="1"/>
    <s v="USA"/>
    <s v="Amazon"/>
  </r>
  <r>
    <x v="94"/>
    <s v="Collagen Peptides"/>
    <x v="0"/>
    <n v="137"/>
    <n v="16.920000000000002"/>
    <n v="2318.04"/>
    <n v="0.19"/>
    <n v="1"/>
    <s v="USA"/>
    <s v="Amazon"/>
  </r>
  <r>
    <x v="94"/>
    <s v="Magnesium"/>
    <x v="5"/>
    <n v="161"/>
    <n v="40.229999999999997"/>
    <n v="6477.03"/>
    <n v="0.17"/>
    <n v="0"/>
    <s v="UK"/>
    <s v="Amazon"/>
  </r>
  <r>
    <x v="94"/>
    <s v="Ashwagandha"/>
    <x v="6"/>
    <n v="143"/>
    <n v="10.47"/>
    <n v="1497.21"/>
    <n v="0.01"/>
    <n v="3"/>
    <s v="USA"/>
    <s v="Amazon"/>
  </r>
  <r>
    <x v="94"/>
    <s v="Melatonin"/>
    <x v="7"/>
    <n v="157"/>
    <n v="44.4"/>
    <n v="6970.8"/>
    <n v="0.2"/>
    <n v="1"/>
    <s v="Canada"/>
    <s v="Amazon"/>
  </r>
  <r>
    <x v="94"/>
    <s v="Biotin"/>
    <x v="1"/>
    <n v="144"/>
    <n v="34.590000000000003"/>
    <n v="4980.96"/>
    <n v="0.19"/>
    <n v="0"/>
    <s v="UK"/>
    <s v="iHerb"/>
  </r>
  <r>
    <x v="94"/>
    <s v="Green Tea Extract"/>
    <x v="8"/>
    <n v="141"/>
    <n v="59.58"/>
    <n v="8400.7800000000007"/>
    <n v="0.05"/>
    <n v="1"/>
    <s v="Canada"/>
    <s v="Walmart"/>
  </r>
  <r>
    <x v="94"/>
    <s v="Iron Supplement"/>
    <x v="5"/>
    <n v="172"/>
    <n v="58.54"/>
    <n v="10068.879999999999"/>
    <n v="0.24"/>
    <n v="3"/>
    <s v="Canada"/>
    <s v="Walmart"/>
  </r>
  <r>
    <x v="94"/>
    <s v="Electrolyte Powder"/>
    <x v="9"/>
    <n v="139"/>
    <n v="48.04"/>
    <n v="6677.56"/>
    <n v="0.25"/>
    <n v="0"/>
    <s v="UK"/>
    <s v="Walmart"/>
  </r>
  <r>
    <x v="95"/>
    <s v="Whey Protein"/>
    <x v="0"/>
    <n v="160"/>
    <n v="18.78"/>
    <n v="3004.8"/>
    <n v="0.11"/>
    <n v="3"/>
    <s v="USA"/>
    <s v="Walmart"/>
  </r>
  <r>
    <x v="95"/>
    <s v="Vitamin C"/>
    <x v="1"/>
    <n v="149"/>
    <n v="59.76"/>
    <n v="8904.24"/>
    <n v="0.1"/>
    <n v="2"/>
    <s v="USA"/>
    <s v="iHerb"/>
  </r>
  <r>
    <x v="95"/>
    <s v="Fish Oil"/>
    <x v="2"/>
    <n v="145"/>
    <n v="44.78"/>
    <n v="6493.1"/>
    <n v="0.23"/>
    <n v="1"/>
    <s v="UK"/>
    <s v="Amazon"/>
  </r>
  <r>
    <x v="95"/>
    <s v="Multivitamin"/>
    <x v="1"/>
    <n v="160"/>
    <n v="20.56"/>
    <n v="3289.6"/>
    <n v="0.13"/>
    <n v="0"/>
    <s v="Canada"/>
    <s v="Amazon"/>
  </r>
  <r>
    <x v="95"/>
    <s v="Pre-Workout"/>
    <x v="3"/>
    <n v="141"/>
    <n v="10.75"/>
    <n v="1515.75"/>
    <n v="7.0000000000000007E-2"/>
    <n v="1"/>
    <s v="Canada"/>
    <s v="Walmart"/>
  </r>
  <r>
    <x v="95"/>
    <s v="BCAA"/>
    <x v="4"/>
    <n v="153"/>
    <n v="42.27"/>
    <n v="6467.31"/>
    <n v="0.1"/>
    <n v="3"/>
    <s v="UK"/>
    <s v="Walmart"/>
  </r>
  <r>
    <x v="95"/>
    <s v="Creatine"/>
    <x v="3"/>
    <n v="161"/>
    <n v="16.54"/>
    <n v="2662.94"/>
    <n v="0.17"/>
    <n v="2"/>
    <s v="Canada"/>
    <s v="Walmart"/>
  </r>
  <r>
    <x v="95"/>
    <s v="Zinc"/>
    <x v="5"/>
    <n v="161"/>
    <n v="41.26"/>
    <n v="6642.86"/>
    <n v="0.25"/>
    <n v="2"/>
    <s v="UK"/>
    <s v="Walmart"/>
  </r>
  <r>
    <x v="95"/>
    <s v="Collagen Peptides"/>
    <x v="0"/>
    <n v="133"/>
    <n v="22.59"/>
    <n v="3004.47"/>
    <n v="0.19"/>
    <n v="4"/>
    <s v="Canada"/>
    <s v="Walmart"/>
  </r>
  <r>
    <x v="95"/>
    <s v="Magnesium"/>
    <x v="5"/>
    <n v="157"/>
    <n v="33.020000000000003"/>
    <n v="5184.1400000000003"/>
    <n v="0.09"/>
    <n v="1"/>
    <s v="Canada"/>
    <s v="Amazon"/>
  </r>
  <r>
    <x v="95"/>
    <s v="Ashwagandha"/>
    <x v="6"/>
    <n v="155"/>
    <n v="43.93"/>
    <n v="6809.15"/>
    <n v="0.05"/>
    <n v="1"/>
    <s v="UK"/>
    <s v="Walmart"/>
  </r>
  <r>
    <x v="95"/>
    <s v="Melatonin"/>
    <x v="7"/>
    <n v="161"/>
    <n v="36.83"/>
    <n v="5929.63"/>
    <n v="0.19"/>
    <n v="2"/>
    <s v="Canada"/>
    <s v="Walmart"/>
  </r>
  <r>
    <x v="95"/>
    <s v="Biotin"/>
    <x v="1"/>
    <n v="147"/>
    <n v="18.13"/>
    <n v="2665.11"/>
    <n v="0.25"/>
    <n v="0"/>
    <s v="Canada"/>
    <s v="iHerb"/>
  </r>
  <r>
    <x v="95"/>
    <s v="Green Tea Extract"/>
    <x v="8"/>
    <n v="140"/>
    <n v="50.55"/>
    <n v="7077"/>
    <n v="0.21"/>
    <n v="5"/>
    <s v="Canada"/>
    <s v="iHerb"/>
  </r>
  <r>
    <x v="95"/>
    <s v="Iron Supplement"/>
    <x v="5"/>
    <n v="142"/>
    <n v="15.77"/>
    <n v="2239.34"/>
    <n v="0.1"/>
    <n v="3"/>
    <s v="UK"/>
    <s v="Amazon"/>
  </r>
  <r>
    <x v="95"/>
    <s v="Electrolyte Powder"/>
    <x v="9"/>
    <n v="145"/>
    <n v="35.19"/>
    <n v="5102.55"/>
    <n v="0.16"/>
    <n v="4"/>
    <s v="USA"/>
    <s v="Amazon"/>
  </r>
  <r>
    <x v="96"/>
    <s v="Whey Protein"/>
    <x v="0"/>
    <n v="124"/>
    <n v="53.15"/>
    <n v="6590.6"/>
    <n v="0.12"/>
    <n v="0"/>
    <s v="USA"/>
    <s v="Walmart"/>
  </r>
  <r>
    <x v="96"/>
    <s v="Vitamin C"/>
    <x v="1"/>
    <n v="152"/>
    <n v="17.75"/>
    <n v="2698"/>
    <n v="0.21"/>
    <n v="1"/>
    <s v="Canada"/>
    <s v="iHerb"/>
  </r>
  <r>
    <x v="96"/>
    <s v="Fish Oil"/>
    <x v="2"/>
    <n v="173"/>
    <n v="44.65"/>
    <n v="7724.45"/>
    <n v="0"/>
    <n v="1"/>
    <s v="USA"/>
    <s v="iHerb"/>
  </r>
  <r>
    <x v="96"/>
    <s v="Multivitamin"/>
    <x v="1"/>
    <n v="137"/>
    <n v="35.840000000000003"/>
    <n v="4910.08"/>
    <n v="7.0000000000000007E-2"/>
    <n v="0"/>
    <s v="USA"/>
    <s v="Walmart"/>
  </r>
  <r>
    <x v="96"/>
    <s v="Pre-Workout"/>
    <x v="3"/>
    <n v="153"/>
    <n v="12.91"/>
    <n v="1975.23"/>
    <n v="0.09"/>
    <n v="2"/>
    <s v="UK"/>
    <s v="Amazon"/>
  </r>
  <r>
    <x v="96"/>
    <s v="BCAA"/>
    <x v="4"/>
    <n v="152"/>
    <n v="38.29"/>
    <n v="5820.08"/>
    <n v="0.09"/>
    <n v="4"/>
    <s v="USA"/>
    <s v="Amazon"/>
  </r>
  <r>
    <x v="96"/>
    <s v="Creatine"/>
    <x v="3"/>
    <n v="124"/>
    <n v="54.56"/>
    <n v="6765.44"/>
    <n v="0.2"/>
    <n v="0"/>
    <s v="USA"/>
    <s v="Walmart"/>
  </r>
  <r>
    <x v="96"/>
    <s v="Zinc"/>
    <x v="5"/>
    <n v="142"/>
    <n v="14.21"/>
    <n v="2017.82"/>
    <n v="0.2"/>
    <n v="2"/>
    <s v="USA"/>
    <s v="Amazon"/>
  </r>
  <r>
    <x v="96"/>
    <s v="Collagen Peptides"/>
    <x v="0"/>
    <n v="159"/>
    <n v="45.89"/>
    <n v="7296.51"/>
    <n v="0.17"/>
    <n v="3"/>
    <s v="Canada"/>
    <s v="iHerb"/>
  </r>
  <r>
    <x v="96"/>
    <s v="Magnesium"/>
    <x v="5"/>
    <n v="119"/>
    <n v="28.65"/>
    <n v="3409.35"/>
    <n v="0.04"/>
    <n v="1"/>
    <s v="Canada"/>
    <s v="iHerb"/>
  </r>
  <r>
    <x v="96"/>
    <s v="Ashwagandha"/>
    <x v="6"/>
    <n v="171"/>
    <n v="52.25"/>
    <n v="8934.75"/>
    <n v="0"/>
    <n v="0"/>
    <s v="UK"/>
    <s v="Walmart"/>
  </r>
  <r>
    <x v="96"/>
    <s v="Melatonin"/>
    <x v="7"/>
    <n v="169"/>
    <n v="40.32"/>
    <n v="6814.08"/>
    <n v="0.11"/>
    <n v="4"/>
    <s v="UK"/>
    <s v="Walmart"/>
  </r>
  <r>
    <x v="96"/>
    <s v="Biotin"/>
    <x v="1"/>
    <n v="133"/>
    <n v="11.48"/>
    <n v="1526.84"/>
    <n v="0.11"/>
    <n v="1"/>
    <s v="Canada"/>
    <s v="Walmart"/>
  </r>
  <r>
    <x v="96"/>
    <s v="Green Tea Extract"/>
    <x v="8"/>
    <n v="166"/>
    <n v="40.700000000000003"/>
    <n v="6756.2"/>
    <n v="0.13"/>
    <n v="0"/>
    <s v="UK"/>
    <s v="Walmart"/>
  </r>
  <r>
    <x v="96"/>
    <s v="Iron Supplement"/>
    <x v="5"/>
    <n v="163"/>
    <n v="21.37"/>
    <n v="3483.31"/>
    <n v="0"/>
    <n v="1"/>
    <s v="Canada"/>
    <s v="Amazon"/>
  </r>
  <r>
    <x v="96"/>
    <s v="Electrolyte Powder"/>
    <x v="9"/>
    <n v="132"/>
    <n v="43.86"/>
    <n v="5789.52"/>
    <n v="0.22"/>
    <n v="2"/>
    <s v="Canada"/>
    <s v="iHerb"/>
  </r>
  <r>
    <x v="97"/>
    <s v="Whey Protein"/>
    <x v="0"/>
    <n v="174"/>
    <n v="10.61"/>
    <n v="1846.14"/>
    <n v="0.17"/>
    <n v="1"/>
    <s v="UK"/>
    <s v="Walmart"/>
  </r>
  <r>
    <x v="97"/>
    <s v="Vitamin C"/>
    <x v="1"/>
    <n v="141"/>
    <n v="23.49"/>
    <n v="3312.09"/>
    <n v="0.13"/>
    <n v="1"/>
    <s v="UK"/>
    <s v="Walmart"/>
  </r>
  <r>
    <x v="97"/>
    <s v="Fish Oil"/>
    <x v="2"/>
    <n v="150"/>
    <n v="29.36"/>
    <n v="4404"/>
    <n v="0.06"/>
    <n v="0"/>
    <s v="Canada"/>
    <s v="Walmart"/>
  </r>
  <r>
    <x v="97"/>
    <s v="Multivitamin"/>
    <x v="1"/>
    <n v="144"/>
    <n v="47.84"/>
    <n v="6888.96"/>
    <n v="0.17"/>
    <n v="0"/>
    <s v="USA"/>
    <s v="iHerb"/>
  </r>
  <r>
    <x v="97"/>
    <s v="Pre-Workout"/>
    <x v="3"/>
    <n v="153"/>
    <n v="34.21"/>
    <n v="5234.13"/>
    <n v="0.14000000000000001"/>
    <n v="1"/>
    <s v="USA"/>
    <s v="Walmart"/>
  </r>
  <r>
    <x v="97"/>
    <s v="BCAA"/>
    <x v="4"/>
    <n v="152"/>
    <n v="15.48"/>
    <n v="2352.96"/>
    <n v="0.19"/>
    <n v="0"/>
    <s v="USA"/>
    <s v="iHerb"/>
  </r>
  <r>
    <x v="97"/>
    <s v="Creatine"/>
    <x v="3"/>
    <n v="180"/>
    <n v="32.159999999999997"/>
    <n v="5788.8"/>
    <n v="0.05"/>
    <n v="2"/>
    <s v="UK"/>
    <s v="Walmart"/>
  </r>
  <r>
    <x v="97"/>
    <s v="Zinc"/>
    <x v="5"/>
    <n v="155"/>
    <n v="40.17"/>
    <n v="6226.35"/>
    <n v="0.08"/>
    <n v="3"/>
    <s v="USA"/>
    <s v="Amazon"/>
  </r>
  <r>
    <x v="97"/>
    <s v="Collagen Peptides"/>
    <x v="0"/>
    <n v="166"/>
    <n v="26.24"/>
    <n v="4355.84"/>
    <n v="7.0000000000000007E-2"/>
    <n v="0"/>
    <s v="UK"/>
    <s v="Amazon"/>
  </r>
  <r>
    <x v="97"/>
    <s v="Magnesium"/>
    <x v="5"/>
    <n v="163"/>
    <n v="26.26"/>
    <n v="4280.38"/>
    <n v="0.12"/>
    <n v="3"/>
    <s v="USA"/>
    <s v="iHerb"/>
  </r>
  <r>
    <x v="97"/>
    <s v="Ashwagandha"/>
    <x v="6"/>
    <n v="134"/>
    <n v="54.88"/>
    <n v="7353.92"/>
    <n v="0.24"/>
    <n v="1"/>
    <s v="USA"/>
    <s v="Amazon"/>
  </r>
  <r>
    <x v="97"/>
    <s v="Melatonin"/>
    <x v="7"/>
    <n v="139"/>
    <n v="26.65"/>
    <n v="3704.35"/>
    <n v="0.04"/>
    <n v="2"/>
    <s v="UK"/>
    <s v="Walmart"/>
  </r>
  <r>
    <x v="97"/>
    <s v="Biotin"/>
    <x v="1"/>
    <n v="149"/>
    <n v="11.61"/>
    <n v="1729.89"/>
    <n v="0.16"/>
    <n v="2"/>
    <s v="Canada"/>
    <s v="Amazon"/>
  </r>
  <r>
    <x v="97"/>
    <s v="Green Tea Extract"/>
    <x v="8"/>
    <n v="144"/>
    <n v="10.7"/>
    <n v="1540.8"/>
    <n v="0"/>
    <n v="1"/>
    <s v="UK"/>
    <s v="iHerb"/>
  </r>
  <r>
    <x v="97"/>
    <s v="Iron Supplement"/>
    <x v="5"/>
    <n v="131"/>
    <n v="18.850000000000001"/>
    <n v="2469.35"/>
    <n v="0.01"/>
    <n v="3"/>
    <s v="Canada"/>
    <s v="Amazon"/>
  </r>
  <r>
    <x v="97"/>
    <s v="Electrolyte Powder"/>
    <x v="9"/>
    <n v="168"/>
    <n v="43.61"/>
    <n v="7326.48"/>
    <n v="0"/>
    <n v="5"/>
    <s v="USA"/>
    <s v="iHerb"/>
  </r>
  <r>
    <x v="98"/>
    <s v="Whey Protein"/>
    <x v="0"/>
    <n v="156"/>
    <n v="54.68"/>
    <n v="8530.08"/>
    <n v="7.0000000000000007E-2"/>
    <n v="2"/>
    <s v="Canada"/>
    <s v="iHerb"/>
  </r>
  <r>
    <x v="98"/>
    <s v="Vitamin C"/>
    <x v="1"/>
    <n v="135"/>
    <n v="37.909999999999997"/>
    <n v="5117.8500000000004"/>
    <n v="0.19"/>
    <n v="2"/>
    <s v="UK"/>
    <s v="Amazon"/>
  </r>
  <r>
    <x v="98"/>
    <s v="Fish Oil"/>
    <x v="2"/>
    <n v="140"/>
    <n v="47.86"/>
    <n v="6700.4"/>
    <n v="0.25"/>
    <n v="2"/>
    <s v="USA"/>
    <s v="Amazon"/>
  </r>
  <r>
    <x v="98"/>
    <s v="Multivitamin"/>
    <x v="1"/>
    <n v="149"/>
    <n v="30.49"/>
    <n v="4543.01"/>
    <n v="0.13"/>
    <n v="1"/>
    <s v="USA"/>
    <s v="iHerb"/>
  </r>
  <r>
    <x v="98"/>
    <s v="Pre-Workout"/>
    <x v="3"/>
    <n v="148"/>
    <n v="36.340000000000003"/>
    <n v="5378.32"/>
    <n v="0.08"/>
    <n v="1"/>
    <s v="Canada"/>
    <s v="Amazon"/>
  </r>
  <r>
    <x v="98"/>
    <s v="BCAA"/>
    <x v="4"/>
    <n v="140"/>
    <n v="42.69"/>
    <n v="5976.6"/>
    <n v="0.17"/>
    <n v="2"/>
    <s v="Canada"/>
    <s v="Walmart"/>
  </r>
  <r>
    <x v="98"/>
    <s v="Creatine"/>
    <x v="3"/>
    <n v="150"/>
    <n v="56.82"/>
    <n v="8523"/>
    <n v="0.2"/>
    <n v="2"/>
    <s v="USA"/>
    <s v="Walmart"/>
  </r>
  <r>
    <x v="98"/>
    <s v="Zinc"/>
    <x v="5"/>
    <n v="142"/>
    <n v="32.11"/>
    <n v="4559.62"/>
    <n v="0.01"/>
    <n v="4"/>
    <s v="USA"/>
    <s v="iHerb"/>
  </r>
  <r>
    <x v="98"/>
    <s v="Collagen Peptides"/>
    <x v="0"/>
    <n v="153"/>
    <n v="42.79"/>
    <n v="6546.87"/>
    <n v="0.12"/>
    <n v="0"/>
    <s v="USA"/>
    <s v="Walmart"/>
  </r>
  <r>
    <x v="98"/>
    <s v="Magnesium"/>
    <x v="5"/>
    <n v="154"/>
    <n v="30.84"/>
    <n v="4749.3599999999997"/>
    <n v="0.19"/>
    <n v="1"/>
    <s v="USA"/>
    <s v="iHerb"/>
  </r>
  <r>
    <x v="98"/>
    <s v="Ashwagandha"/>
    <x v="6"/>
    <n v="139"/>
    <n v="28.6"/>
    <n v="3975.4"/>
    <n v="0.21"/>
    <n v="2"/>
    <s v="USA"/>
    <s v="iHerb"/>
  </r>
  <r>
    <x v="98"/>
    <s v="Melatonin"/>
    <x v="7"/>
    <n v="146"/>
    <n v="46.04"/>
    <n v="6721.84"/>
    <n v="0.06"/>
    <n v="0"/>
    <s v="Canada"/>
    <s v="iHerb"/>
  </r>
  <r>
    <x v="98"/>
    <s v="Biotin"/>
    <x v="1"/>
    <n v="157"/>
    <n v="23.06"/>
    <n v="3620.42"/>
    <n v="0.13"/>
    <n v="1"/>
    <s v="Canada"/>
    <s v="Walmart"/>
  </r>
  <r>
    <x v="98"/>
    <s v="Green Tea Extract"/>
    <x v="8"/>
    <n v="136"/>
    <n v="11.79"/>
    <n v="1603.44"/>
    <n v="0.18"/>
    <n v="1"/>
    <s v="Canada"/>
    <s v="iHerb"/>
  </r>
  <r>
    <x v="98"/>
    <s v="Iron Supplement"/>
    <x v="5"/>
    <n v="131"/>
    <n v="15.13"/>
    <n v="1982.03"/>
    <n v="0.15"/>
    <n v="0"/>
    <s v="USA"/>
    <s v="iHerb"/>
  </r>
  <r>
    <x v="98"/>
    <s v="Electrolyte Powder"/>
    <x v="9"/>
    <n v="160"/>
    <n v="22.47"/>
    <n v="3595.2"/>
    <n v="0.22"/>
    <n v="2"/>
    <s v="Canada"/>
    <s v="Walmart"/>
  </r>
  <r>
    <x v="99"/>
    <s v="Whey Protein"/>
    <x v="0"/>
    <n v="128"/>
    <n v="34.65"/>
    <n v="4435.2"/>
    <n v="0.21"/>
    <n v="1"/>
    <s v="USA"/>
    <s v="iHerb"/>
  </r>
  <r>
    <x v="99"/>
    <s v="Vitamin C"/>
    <x v="1"/>
    <n v="140"/>
    <n v="33.020000000000003"/>
    <n v="4622.8"/>
    <n v="0.01"/>
    <n v="0"/>
    <s v="Canada"/>
    <s v="iHerb"/>
  </r>
  <r>
    <x v="99"/>
    <s v="Fish Oil"/>
    <x v="2"/>
    <n v="133"/>
    <n v="38.36"/>
    <n v="5101.88"/>
    <n v="0.14000000000000001"/>
    <n v="0"/>
    <s v="Canada"/>
    <s v="Amazon"/>
  </r>
  <r>
    <x v="99"/>
    <s v="Multivitamin"/>
    <x v="1"/>
    <n v="149"/>
    <n v="29.88"/>
    <n v="4452.12"/>
    <n v="0.16"/>
    <n v="2"/>
    <s v="UK"/>
    <s v="Walmart"/>
  </r>
  <r>
    <x v="99"/>
    <s v="Pre-Workout"/>
    <x v="3"/>
    <n v="161"/>
    <n v="52.9"/>
    <n v="8516.9"/>
    <n v="0.1"/>
    <n v="3"/>
    <s v="Canada"/>
    <s v="Amazon"/>
  </r>
  <r>
    <x v="99"/>
    <s v="BCAA"/>
    <x v="4"/>
    <n v="140"/>
    <n v="12.66"/>
    <n v="1772.4"/>
    <n v="0.2"/>
    <n v="1"/>
    <s v="USA"/>
    <s v="Walmart"/>
  </r>
  <r>
    <x v="99"/>
    <s v="Creatine"/>
    <x v="3"/>
    <n v="140"/>
    <n v="55.07"/>
    <n v="7709.8"/>
    <n v="0.21"/>
    <n v="1"/>
    <s v="USA"/>
    <s v="Walmart"/>
  </r>
  <r>
    <x v="99"/>
    <s v="Zinc"/>
    <x v="5"/>
    <n v="154"/>
    <n v="29.58"/>
    <n v="4555.32"/>
    <n v="0.23"/>
    <n v="0"/>
    <s v="UK"/>
    <s v="Walmart"/>
  </r>
  <r>
    <x v="99"/>
    <s v="Collagen Peptides"/>
    <x v="0"/>
    <n v="147"/>
    <n v="34.909999999999997"/>
    <n v="5131.7700000000004"/>
    <n v="0.11"/>
    <n v="1"/>
    <s v="UK"/>
    <s v="iHerb"/>
  </r>
  <r>
    <x v="99"/>
    <s v="Magnesium"/>
    <x v="5"/>
    <n v="135"/>
    <n v="22.12"/>
    <n v="2986.2"/>
    <n v="0.05"/>
    <n v="0"/>
    <s v="Canada"/>
    <s v="Amazon"/>
  </r>
  <r>
    <x v="99"/>
    <s v="Ashwagandha"/>
    <x v="6"/>
    <n v="160"/>
    <n v="41.33"/>
    <n v="6612.8"/>
    <n v="0.18"/>
    <n v="2"/>
    <s v="USA"/>
    <s v="Walmart"/>
  </r>
  <r>
    <x v="99"/>
    <s v="Melatonin"/>
    <x v="7"/>
    <n v="149"/>
    <n v="28.8"/>
    <n v="4291.2"/>
    <n v="0.16"/>
    <n v="1"/>
    <s v="UK"/>
    <s v="Amazon"/>
  </r>
  <r>
    <x v="99"/>
    <s v="Biotin"/>
    <x v="1"/>
    <n v="164"/>
    <n v="18.53"/>
    <n v="3038.92"/>
    <n v="0.03"/>
    <n v="2"/>
    <s v="USA"/>
    <s v="Walmart"/>
  </r>
  <r>
    <x v="99"/>
    <s v="Green Tea Extract"/>
    <x v="8"/>
    <n v="143"/>
    <n v="54.43"/>
    <n v="7783.49"/>
    <n v="0.06"/>
    <n v="3"/>
    <s v="Canada"/>
    <s v="iHerb"/>
  </r>
  <r>
    <x v="99"/>
    <s v="Iron Supplement"/>
    <x v="5"/>
    <n v="158"/>
    <n v="20.07"/>
    <n v="3171.06"/>
    <n v="0.06"/>
    <n v="1"/>
    <s v="UK"/>
    <s v="Amazon"/>
  </r>
  <r>
    <x v="99"/>
    <s v="Electrolyte Powder"/>
    <x v="9"/>
    <n v="137"/>
    <n v="26.07"/>
    <n v="3571.59"/>
    <n v="0.04"/>
    <n v="0"/>
    <s v="Canada"/>
    <s v="Walmart"/>
  </r>
  <r>
    <x v="100"/>
    <s v="Whey Protein"/>
    <x v="0"/>
    <n v="161"/>
    <n v="11.42"/>
    <n v="1838.62"/>
    <n v="0.16"/>
    <n v="4"/>
    <s v="Canada"/>
    <s v="Amazon"/>
  </r>
  <r>
    <x v="100"/>
    <s v="Vitamin C"/>
    <x v="1"/>
    <n v="144"/>
    <n v="38.520000000000003"/>
    <n v="5546.88"/>
    <n v="0.23"/>
    <n v="2"/>
    <s v="UK"/>
    <s v="iHerb"/>
  </r>
  <r>
    <x v="100"/>
    <s v="Fish Oil"/>
    <x v="2"/>
    <n v="154"/>
    <n v="37.090000000000003"/>
    <n v="5711.86"/>
    <n v="0.02"/>
    <n v="2"/>
    <s v="Canada"/>
    <s v="Amazon"/>
  </r>
  <r>
    <x v="100"/>
    <s v="Multivitamin"/>
    <x v="1"/>
    <n v="141"/>
    <n v="37.28"/>
    <n v="5256.48"/>
    <n v="0.18"/>
    <n v="2"/>
    <s v="UK"/>
    <s v="Amazon"/>
  </r>
  <r>
    <x v="100"/>
    <s v="Pre-Workout"/>
    <x v="3"/>
    <n v="138"/>
    <n v="35.630000000000003"/>
    <n v="4916.9399999999996"/>
    <n v="0.08"/>
    <n v="3"/>
    <s v="UK"/>
    <s v="Walmart"/>
  </r>
  <r>
    <x v="100"/>
    <s v="BCAA"/>
    <x v="4"/>
    <n v="149"/>
    <n v="39.03"/>
    <n v="5815.47"/>
    <n v="0.19"/>
    <n v="1"/>
    <s v="UK"/>
    <s v="iHerb"/>
  </r>
  <r>
    <x v="100"/>
    <s v="Creatine"/>
    <x v="3"/>
    <n v="163"/>
    <n v="37.299999999999997"/>
    <n v="6079.9"/>
    <n v="0.05"/>
    <n v="1"/>
    <s v="USA"/>
    <s v="Amazon"/>
  </r>
  <r>
    <x v="100"/>
    <s v="Zinc"/>
    <x v="5"/>
    <n v="143"/>
    <n v="58.35"/>
    <n v="8344.0499999999993"/>
    <n v="0.04"/>
    <n v="2"/>
    <s v="UK"/>
    <s v="Amazon"/>
  </r>
  <r>
    <x v="100"/>
    <s v="Collagen Peptides"/>
    <x v="0"/>
    <n v="157"/>
    <n v="12.02"/>
    <n v="1887.14"/>
    <n v="0.1"/>
    <n v="4"/>
    <s v="UK"/>
    <s v="Amazon"/>
  </r>
  <r>
    <x v="100"/>
    <s v="Magnesium"/>
    <x v="5"/>
    <n v="150"/>
    <n v="14.2"/>
    <n v="2130"/>
    <n v="0.17"/>
    <n v="2"/>
    <s v="Canada"/>
    <s v="Amazon"/>
  </r>
  <r>
    <x v="100"/>
    <s v="Ashwagandha"/>
    <x v="6"/>
    <n v="163"/>
    <n v="33.549999999999997"/>
    <n v="5468.65"/>
    <n v="0.1"/>
    <n v="1"/>
    <s v="USA"/>
    <s v="Walmart"/>
  </r>
  <r>
    <x v="100"/>
    <s v="Melatonin"/>
    <x v="7"/>
    <n v="148"/>
    <n v="31.62"/>
    <n v="4679.76"/>
    <n v="0.24"/>
    <n v="0"/>
    <s v="UK"/>
    <s v="iHerb"/>
  </r>
  <r>
    <x v="100"/>
    <s v="Biotin"/>
    <x v="1"/>
    <n v="171"/>
    <n v="41.19"/>
    <n v="7043.49"/>
    <n v="0.21"/>
    <n v="1"/>
    <s v="UK"/>
    <s v="iHerb"/>
  </r>
  <r>
    <x v="100"/>
    <s v="Green Tea Extract"/>
    <x v="8"/>
    <n v="147"/>
    <n v="28.74"/>
    <n v="4224.78"/>
    <n v="0.23"/>
    <n v="3"/>
    <s v="UK"/>
    <s v="Walmart"/>
  </r>
  <r>
    <x v="100"/>
    <s v="Iron Supplement"/>
    <x v="5"/>
    <n v="132"/>
    <n v="31.39"/>
    <n v="4143.4799999999996"/>
    <n v="0.02"/>
    <n v="1"/>
    <s v="USA"/>
    <s v="iHerb"/>
  </r>
  <r>
    <x v="100"/>
    <s v="Electrolyte Powder"/>
    <x v="9"/>
    <n v="135"/>
    <n v="10.36"/>
    <n v="1398.6"/>
    <n v="0.08"/>
    <n v="2"/>
    <s v="Canada"/>
    <s v="iHerb"/>
  </r>
  <r>
    <x v="101"/>
    <s v="Whey Protein"/>
    <x v="0"/>
    <n v="149"/>
    <n v="53.71"/>
    <n v="8002.79"/>
    <n v="0.09"/>
    <n v="0"/>
    <s v="Canada"/>
    <s v="Amazon"/>
  </r>
  <r>
    <x v="101"/>
    <s v="Vitamin C"/>
    <x v="1"/>
    <n v="163"/>
    <n v="59.9"/>
    <n v="9763.7000000000007"/>
    <n v="0.06"/>
    <n v="2"/>
    <s v="Canada"/>
    <s v="Walmart"/>
  </r>
  <r>
    <x v="101"/>
    <s v="Fish Oil"/>
    <x v="2"/>
    <n v="169"/>
    <n v="55.41"/>
    <n v="9364.2900000000009"/>
    <n v="0.08"/>
    <n v="5"/>
    <s v="UK"/>
    <s v="Amazon"/>
  </r>
  <r>
    <x v="101"/>
    <s v="Multivitamin"/>
    <x v="1"/>
    <n v="151"/>
    <n v="21.17"/>
    <n v="3196.67"/>
    <n v="0.18"/>
    <n v="0"/>
    <s v="Canada"/>
    <s v="Amazon"/>
  </r>
  <r>
    <x v="101"/>
    <s v="Pre-Workout"/>
    <x v="3"/>
    <n v="152"/>
    <n v="57.78"/>
    <n v="8782.56"/>
    <n v="0.01"/>
    <n v="0"/>
    <s v="UK"/>
    <s v="iHerb"/>
  </r>
  <r>
    <x v="101"/>
    <s v="BCAA"/>
    <x v="4"/>
    <n v="140"/>
    <n v="21.64"/>
    <n v="3029.6"/>
    <n v="0.12"/>
    <n v="3"/>
    <s v="USA"/>
    <s v="iHerb"/>
  </r>
  <r>
    <x v="101"/>
    <s v="Creatine"/>
    <x v="3"/>
    <n v="158"/>
    <n v="14.45"/>
    <n v="2283.1"/>
    <n v="0.17"/>
    <n v="0"/>
    <s v="USA"/>
    <s v="Amazon"/>
  </r>
  <r>
    <x v="101"/>
    <s v="Zinc"/>
    <x v="5"/>
    <n v="161"/>
    <n v="30.85"/>
    <n v="4966.8500000000004"/>
    <n v="0.09"/>
    <n v="3"/>
    <s v="Canada"/>
    <s v="Amazon"/>
  </r>
  <r>
    <x v="101"/>
    <s v="Collagen Peptides"/>
    <x v="0"/>
    <n v="134"/>
    <n v="17.100000000000001"/>
    <n v="2291.4"/>
    <n v="0.18"/>
    <n v="3"/>
    <s v="UK"/>
    <s v="Walmart"/>
  </r>
  <r>
    <x v="101"/>
    <s v="Magnesium"/>
    <x v="5"/>
    <n v="148"/>
    <n v="56.37"/>
    <n v="8342.76"/>
    <n v="0.13"/>
    <n v="1"/>
    <s v="UK"/>
    <s v="iHerb"/>
  </r>
  <r>
    <x v="101"/>
    <s v="Ashwagandha"/>
    <x v="6"/>
    <n v="153"/>
    <n v="15.34"/>
    <n v="2347.02"/>
    <n v="0.21"/>
    <n v="1"/>
    <s v="UK"/>
    <s v="Walmart"/>
  </r>
  <r>
    <x v="101"/>
    <s v="Melatonin"/>
    <x v="7"/>
    <n v="128"/>
    <n v="28.85"/>
    <n v="3692.8"/>
    <n v="0.03"/>
    <n v="2"/>
    <s v="USA"/>
    <s v="iHerb"/>
  </r>
  <r>
    <x v="101"/>
    <s v="Biotin"/>
    <x v="1"/>
    <n v="163"/>
    <n v="40.08"/>
    <n v="6533.04"/>
    <n v="0.15"/>
    <n v="1"/>
    <s v="USA"/>
    <s v="Amazon"/>
  </r>
  <r>
    <x v="101"/>
    <s v="Green Tea Extract"/>
    <x v="8"/>
    <n v="169"/>
    <n v="33.24"/>
    <n v="5617.56"/>
    <n v="0.25"/>
    <n v="1"/>
    <s v="Canada"/>
    <s v="Amazon"/>
  </r>
  <r>
    <x v="101"/>
    <s v="Iron Supplement"/>
    <x v="5"/>
    <n v="137"/>
    <n v="50.7"/>
    <n v="6945.9"/>
    <n v="0.19"/>
    <n v="2"/>
    <s v="Canada"/>
    <s v="Walmart"/>
  </r>
  <r>
    <x v="101"/>
    <s v="Electrolyte Powder"/>
    <x v="9"/>
    <n v="158"/>
    <n v="53.1"/>
    <n v="8389.7999999999993"/>
    <n v="0.22"/>
    <n v="0"/>
    <s v="UK"/>
    <s v="Walmart"/>
  </r>
  <r>
    <x v="102"/>
    <s v="Whey Protein"/>
    <x v="0"/>
    <n v="167"/>
    <n v="42.32"/>
    <n v="7067.44"/>
    <n v="0.14000000000000001"/>
    <n v="0"/>
    <s v="Canada"/>
    <s v="Walmart"/>
  </r>
  <r>
    <x v="102"/>
    <s v="Vitamin C"/>
    <x v="1"/>
    <n v="159"/>
    <n v="42.39"/>
    <n v="6740.01"/>
    <n v="0.13"/>
    <n v="1"/>
    <s v="Canada"/>
    <s v="iHerb"/>
  </r>
  <r>
    <x v="102"/>
    <s v="Fish Oil"/>
    <x v="2"/>
    <n v="137"/>
    <n v="17.940000000000001"/>
    <n v="2457.7800000000002"/>
    <n v="0.05"/>
    <n v="4"/>
    <s v="UK"/>
    <s v="Amazon"/>
  </r>
  <r>
    <x v="102"/>
    <s v="Multivitamin"/>
    <x v="1"/>
    <n v="136"/>
    <n v="39.53"/>
    <n v="5376.08"/>
    <n v="0.15"/>
    <n v="0"/>
    <s v="USA"/>
    <s v="Walmart"/>
  </r>
  <r>
    <x v="102"/>
    <s v="Pre-Workout"/>
    <x v="3"/>
    <n v="161"/>
    <n v="21.87"/>
    <n v="3521.07"/>
    <n v="7.0000000000000007E-2"/>
    <n v="4"/>
    <s v="USA"/>
    <s v="Amazon"/>
  </r>
  <r>
    <x v="102"/>
    <s v="BCAA"/>
    <x v="4"/>
    <n v="163"/>
    <n v="14.11"/>
    <n v="2299.9299999999998"/>
    <n v="0.1"/>
    <n v="2"/>
    <s v="USA"/>
    <s v="Walmart"/>
  </r>
  <r>
    <x v="102"/>
    <s v="Creatine"/>
    <x v="3"/>
    <n v="138"/>
    <n v="40.049999999999997"/>
    <n v="5526.9"/>
    <n v="0.08"/>
    <n v="2"/>
    <s v="USA"/>
    <s v="Amazon"/>
  </r>
  <r>
    <x v="102"/>
    <s v="Zinc"/>
    <x v="5"/>
    <n v="164"/>
    <n v="51.93"/>
    <n v="8516.52"/>
    <n v="0.03"/>
    <n v="3"/>
    <s v="Canada"/>
    <s v="Walmart"/>
  </r>
  <r>
    <x v="102"/>
    <s v="Collagen Peptides"/>
    <x v="0"/>
    <n v="136"/>
    <n v="42.09"/>
    <n v="5724.24"/>
    <n v="0.12"/>
    <n v="3"/>
    <s v="USA"/>
    <s v="Walmart"/>
  </r>
  <r>
    <x v="102"/>
    <s v="Magnesium"/>
    <x v="5"/>
    <n v="145"/>
    <n v="35.04"/>
    <n v="5080.8"/>
    <n v="0.11"/>
    <n v="1"/>
    <s v="UK"/>
    <s v="Walmart"/>
  </r>
  <r>
    <x v="102"/>
    <s v="Ashwagandha"/>
    <x v="6"/>
    <n v="157"/>
    <n v="52.65"/>
    <n v="8266.0499999999993"/>
    <n v="0.24"/>
    <n v="1"/>
    <s v="Canada"/>
    <s v="iHerb"/>
  </r>
  <r>
    <x v="102"/>
    <s v="Melatonin"/>
    <x v="7"/>
    <n v="158"/>
    <n v="43.85"/>
    <n v="6928.3"/>
    <n v="0.12"/>
    <n v="5"/>
    <s v="Canada"/>
    <s v="Walmart"/>
  </r>
  <r>
    <x v="102"/>
    <s v="Biotin"/>
    <x v="1"/>
    <n v="162"/>
    <n v="22.59"/>
    <n v="3659.58"/>
    <n v="0.09"/>
    <n v="0"/>
    <s v="UK"/>
    <s v="Amazon"/>
  </r>
  <r>
    <x v="102"/>
    <s v="Green Tea Extract"/>
    <x v="8"/>
    <n v="151"/>
    <n v="36.26"/>
    <n v="5475.26"/>
    <n v="0.24"/>
    <n v="3"/>
    <s v="Canada"/>
    <s v="Amazon"/>
  </r>
  <r>
    <x v="102"/>
    <s v="Iron Supplement"/>
    <x v="5"/>
    <n v="136"/>
    <n v="31.2"/>
    <n v="4243.2"/>
    <n v="0.09"/>
    <n v="2"/>
    <s v="UK"/>
    <s v="iHerb"/>
  </r>
  <r>
    <x v="102"/>
    <s v="Electrolyte Powder"/>
    <x v="9"/>
    <n v="151"/>
    <n v="52.65"/>
    <n v="7950.15"/>
    <n v="0.2"/>
    <n v="0"/>
    <s v="USA"/>
    <s v="iHerb"/>
  </r>
  <r>
    <x v="103"/>
    <s v="Whey Protein"/>
    <x v="0"/>
    <n v="158"/>
    <n v="24.73"/>
    <n v="3907.34"/>
    <n v="0.01"/>
    <n v="1"/>
    <s v="UK"/>
    <s v="iHerb"/>
  </r>
  <r>
    <x v="103"/>
    <s v="Vitamin C"/>
    <x v="1"/>
    <n v="145"/>
    <n v="44.73"/>
    <n v="6485.85"/>
    <n v="0.19"/>
    <n v="1"/>
    <s v="USA"/>
    <s v="Amazon"/>
  </r>
  <r>
    <x v="103"/>
    <s v="Fish Oil"/>
    <x v="2"/>
    <n v="155"/>
    <n v="22.32"/>
    <n v="3459.6"/>
    <n v="0"/>
    <n v="1"/>
    <s v="Canada"/>
    <s v="Walmart"/>
  </r>
  <r>
    <x v="103"/>
    <s v="Multivitamin"/>
    <x v="1"/>
    <n v="135"/>
    <n v="18.329999999999998"/>
    <n v="2474.5500000000002"/>
    <n v="0.13"/>
    <n v="1"/>
    <s v="USA"/>
    <s v="iHerb"/>
  </r>
  <r>
    <x v="103"/>
    <s v="Pre-Workout"/>
    <x v="3"/>
    <n v="142"/>
    <n v="11.86"/>
    <n v="1684.12"/>
    <n v="0.01"/>
    <n v="2"/>
    <s v="Canada"/>
    <s v="Amazon"/>
  </r>
  <r>
    <x v="103"/>
    <s v="BCAA"/>
    <x v="4"/>
    <n v="143"/>
    <n v="31.59"/>
    <n v="4517.37"/>
    <n v="0.11"/>
    <n v="1"/>
    <s v="Canada"/>
    <s v="iHerb"/>
  </r>
  <r>
    <x v="103"/>
    <s v="Creatine"/>
    <x v="3"/>
    <n v="158"/>
    <n v="16.079999999999998"/>
    <n v="2540.64"/>
    <n v="0.14000000000000001"/>
    <n v="1"/>
    <s v="Canada"/>
    <s v="Walmart"/>
  </r>
  <r>
    <x v="103"/>
    <s v="Zinc"/>
    <x v="5"/>
    <n v="148"/>
    <n v="34.71"/>
    <n v="5137.08"/>
    <n v="0.16"/>
    <n v="1"/>
    <s v="USA"/>
    <s v="Walmart"/>
  </r>
  <r>
    <x v="103"/>
    <s v="Collagen Peptides"/>
    <x v="0"/>
    <n v="159"/>
    <n v="36.71"/>
    <n v="5836.89"/>
    <n v="0.17"/>
    <n v="3"/>
    <s v="UK"/>
    <s v="iHerb"/>
  </r>
  <r>
    <x v="103"/>
    <s v="Magnesium"/>
    <x v="5"/>
    <n v="148"/>
    <n v="48.21"/>
    <n v="7135.08"/>
    <n v="0.15"/>
    <n v="0"/>
    <s v="USA"/>
    <s v="iHerb"/>
  </r>
  <r>
    <x v="103"/>
    <s v="Ashwagandha"/>
    <x v="6"/>
    <n v="168"/>
    <n v="47.42"/>
    <n v="7966.56"/>
    <n v="0.19"/>
    <n v="4"/>
    <s v="Canada"/>
    <s v="iHerb"/>
  </r>
  <r>
    <x v="103"/>
    <s v="Melatonin"/>
    <x v="7"/>
    <n v="124"/>
    <n v="31.39"/>
    <n v="3892.36"/>
    <n v="0.08"/>
    <n v="0"/>
    <s v="USA"/>
    <s v="Walmart"/>
  </r>
  <r>
    <x v="103"/>
    <s v="Biotin"/>
    <x v="1"/>
    <n v="152"/>
    <n v="15.23"/>
    <n v="2314.96"/>
    <n v="0.15"/>
    <n v="2"/>
    <s v="UK"/>
    <s v="Amazon"/>
  </r>
  <r>
    <x v="103"/>
    <s v="Green Tea Extract"/>
    <x v="8"/>
    <n v="147"/>
    <n v="53.27"/>
    <n v="7830.69"/>
    <n v="7.0000000000000007E-2"/>
    <n v="0"/>
    <s v="USA"/>
    <s v="Amazon"/>
  </r>
  <r>
    <x v="103"/>
    <s v="Iron Supplement"/>
    <x v="5"/>
    <n v="148"/>
    <n v="38.79"/>
    <n v="5740.92"/>
    <n v="0.15"/>
    <n v="2"/>
    <s v="Canada"/>
    <s v="iHerb"/>
  </r>
  <r>
    <x v="103"/>
    <s v="Electrolyte Powder"/>
    <x v="9"/>
    <n v="150"/>
    <n v="52.91"/>
    <n v="7936.5"/>
    <n v="0.08"/>
    <n v="4"/>
    <s v="USA"/>
    <s v="iHerb"/>
  </r>
  <r>
    <x v="104"/>
    <s v="Whey Protein"/>
    <x v="0"/>
    <n v="130"/>
    <n v="12.33"/>
    <n v="1602.9"/>
    <n v="0.18"/>
    <n v="2"/>
    <s v="Canada"/>
    <s v="iHerb"/>
  </r>
  <r>
    <x v="104"/>
    <s v="Vitamin C"/>
    <x v="1"/>
    <n v="148"/>
    <n v="39.51"/>
    <n v="5847.48"/>
    <n v="0.16"/>
    <n v="3"/>
    <s v="USA"/>
    <s v="Walmart"/>
  </r>
  <r>
    <x v="104"/>
    <s v="Fish Oil"/>
    <x v="2"/>
    <n v="142"/>
    <n v="55.3"/>
    <n v="7852.6"/>
    <n v="0.23"/>
    <n v="4"/>
    <s v="USA"/>
    <s v="Amazon"/>
  </r>
  <r>
    <x v="104"/>
    <s v="Multivitamin"/>
    <x v="1"/>
    <n v="169"/>
    <n v="51.19"/>
    <n v="8651.11"/>
    <n v="0.1"/>
    <n v="5"/>
    <s v="UK"/>
    <s v="Walmart"/>
  </r>
  <r>
    <x v="104"/>
    <s v="Pre-Workout"/>
    <x v="3"/>
    <n v="149"/>
    <n v="36.49"/>
    <n v="5437.01"/>
    <n v="0.08"/>
    <n v="0"/>
    <s v="USA"/>
    <s v="Walmart"/>
  </r>
  <r>
    <x v="104"/>
    <s v="BCAA"/>
    <x v="4"/>
    <n v="168"/>
    <n v="16.98"/>
    <n v="2852.64"/>
    <n v="0.19"/>
    <n v="2"/>
    <s v="UK"/>
    <s v="Walmart"/>
  </r>
  <r>
    <x v="104"/>
    <s v="Creatine"/>
    <x v="3"/>
    <n v="147"/>
    <n v="52.99"/>
    <n v="7789.53"/>
    <n v="0.18"/>
    <n v="1"/>
    <s v="Canada"/>
    <s v="iHerb"/>
  </r>
  <r>
    <x v="104"/>
    <s v="Zinc"/>
    <x v="5"/>
    <n v="154"/>
    <n v="33.700000000000003"/>
    <n v="5189.8"/>
    <n v="0.05"/>
    <n v="0"/>
    <s v="Canada"/>
    <s v="Amazon"/>
  </r>
  <r>
    <x v="104"/>
    <s v="Collagen Peptides"/>
    <x v="0"/>
    <n v="156"/>
    <n v="30.19"/>
    <n v="4709.6400000000003"/>
    <n v="0.05"/>
    <n v="2"/>
    <s v="Canada"/>
    <s v="Walmart"/>
  </r>
  <r>
    <x v="104"/>
    <s v="Magnesium"/>
    <x v="5"/>
    <n v="166"/>
    <n v="53.44"/>
    <n v="8871.0400000000009"/>
    <n v="0.13"/>
    <n v="2"/>
    <s v="USA"/>
    <s v="Amazon"/>
  </r>
  <r>
    <x v="104"/>
    <s v="Ashwagandha"/>
    <x v="6"/>
    <n v="135"/>
    <n v="29.48"/>
    <n v="3979.8"/>
    <n v="0.13"/>
    <n v="3"/>
    <s v="UK"/>
    <s v="iHerb"/>
  </r>
  <r>
    <x v="104"/>
    <s v="Melatonin"/>
    <x v="7"/>
    <n v="166"/>
    <n v="18.64"/>
    <n v="3094.24"/>
    <n v="0.09"/>
    <n v="1"/>
    <s v="USA"/>
    <s v="Walmart"/>
  </r>
  <r>
    <x v="104"/>
    <s v="Biotin"/>
    <x v="1"/>
    <n v="154"/>
    <n v="58.11"/>
    <n v="8948.94"/>
    <n v="0.16"/>
    <n v="3"/>
    <s v="UK"/>
    <s v="Amazon"/>
  </r>
  <r>
    <x v="104"/>
    <s v="Green Tea Extract"/>
    <x v="8"/>
    <n v="151"/>
    <n v="36.229999999999997"/>
    <n v="5470.73"/>
    <n v="0.14000000000000001"/>
    <n v="2"/>
    <s v="UK"/>
    <s v="Amazon"/>
  </r>
  <r>
    <x v="104"/>
    <s v="Iron Supplement"/>
    <x v="5"/>
    <n v="139"/>
    <n v="28.2"/>
    <n v="3919.8"/>
    <n v="0.24"/>
    <n v="1"/>
    <s v="Canada"/>
    <s v="iHerb"/>
  </r>
  <r>
    <x v="104"/>
    <s v="Electrolyte Powder"/>
    <x v="9"/>
    <n v="160"/>
    <n v="23.28"/>
    <n v="3724.8"/>
    <n v="0.14000000000000001"/>
    <n v="3"/>
    <s v="USA"/>
    <s v="iHerb"/>
  </r>
  <r>
    <x v="105"/>
    <s v="Whey Protein"/>
    <x v="0"/>
    <n v="149"/>
    <n v="20.72"/>
    <n v="3087.28"/>
    <n v="0.02"/>
    <n v="3"/>
    <s v="Canada"/>
    <s v="Amazon"/>
  </r>
  <r>
    <x v="105"/>
    <s v="Vitamin C"/>
    <x v="1"/>
    <n v="156"/>
    <n v="51.35"/>
    <n v="8010.6"/>
    <n v="0.21"/>
    <n v="2"/>
    <s v="USA"/>
    <s v="Amazon"/>
  </r>
  <r>
    <x v="105"/>
    <s v="Fish Oil"/>
    <x v="2"/>
    <n v="146"/>
    <n v="31.61"/>
    <n v="4615.0600000000004"/>
    <n v="0.13"/>
    <n v="1"/>
    <s v="UK"/>
    <s v="Amazon"/>
  </r>
  <r>
    <x v="105"/>
    <s v="Multivitamin"/>
    <x v="1"/>
    <n v="152"/>
    <n v="12.4"/>
    <n v="1884.8"/>
    <n v="0.22"/>
    <n v="1"/>
    <s v="Canada"/>
    <s v="Walmart"/>
  </r>
  <r>
    <x v="105"/>
    <s v="Pre-Workout"/>
    <x v="3"/>
    <n v="153"/>
    <n v="10.17"/>
    <n v="1556.01"/>
    <n v="0.06"/>
    <n v="2"/>
    <s v="UK"/>
    <s v="Amazon"/>
  </r>
  <r>
    <x v="105"/>
    <s v="BCAA"/>
    <x v="4"/>
    <n v="139"/>
    <n v="19.079999999999998"/>
    <n v="2652.12"/>
    <n v="0"/>
    <n v="2"/>
    <s v="USA"/>
    <s v="Walmart"/>
  </r>
  <r>
    <x v="105"/>
    <s v="Creatine"/>
    <x v="3"/>
    <n v="166"/>
    <n v="19.41"/>
    <n v="3222.06"/>
    <n v="7.0000000000000007E-2"/>
    <n v="1"/>
    <s v="UK"/>
    <s v="Walmart"/>
  </r>
  <r>
    <x v="105"/>
    <s v="Zinc"/>
    <x v="5"/>
    <n v="179"/>
    <n v="46.58"/>
    <n v="8337.82"/>
    <n v="0.11"/>
    <n v="1"/>
    <s v="Canada"/>
    <s v="Amazon"/>
  </r>
  <r>
    <x v="105"/>
    <s v="Collagen Peptides"/>
    <x v="0"/>
    <n v="148"/>
    <n v="49.93"/>
    <n v="7389.64"/>
    <n v="0.06"/>
    <n v="2"/>
    <s v="UK"/>
    <s v="Amazon"/>
  </r>
  <r>
    <x v="105"/>
    <s v="Magnesium"/>
    <x v="5"/>
    <n v="138"/>
    <n v="50.47"/>
    <n v="6964.86"/>
    <n v="0.24"/>
    <n v="1"/>
    <s v="USA"/>
    <s v="Amazon"/>
  </r>
  <r>
    <x v="105"/>
    <s v="Ashwagandha"/>
    <x v="6"/>
    <n v="158"/>
    <n v="19.22"/>
    <n v="3036.76"/>
    <n v="0.11"/>
    <n v="0"/>
    <s v="Canada"/>
    <s v="iHerb"/>
  </r>
  <r>
    <x v="105"/>
    <s v="Melatonin"/>
    <x v="7"/>
    <n v="153"/>
    <n v="36.9"/>
    <n v="5645.7"/>
    <n v="0.17"/>
    <n v="0"/>
    <s v="USA"/>
    <s v="Amazon"/>
  </r>
  <r>
    <x v="105"/>
    <s v="Biotin"/>
    <x v="1"/>
    <n v="152"/>
    <n v="57.01"/>
    <n v="8665.52"/>
    <n v="0.19"/>
    <n v="4"/>
    <s v="USA"/>
    <s v="Walmart"/>
  </r>
  <r>
    <x v="105"/>
    <s v="Green Tea Extract"/>
    <x v="8"/>
    <n v="117"/>
    <n v="19.77"/>
    <n v="2313.09"/>
    <n v="0"/>
    <n v="0"/>
    <s v="UK"/>
    <s v="Amazon"/>
  </r>
  <r>
    <x v="105"/>
    <s v="Iron Supplement"/>
    <x v="5"/>
    <n v="156"/>
    <n v="35.450000000000003"/>
    <n v="5530.2"/>
    <n v="0.22"/>
    <n v="2"/>
    <s v="USA"/>
    <s v="iHerb"/>
  </r>
  <r>
    <x v="105"/>
    <s v="Electrolyte Powder"/>
    <x v="9"/>
    <n v="146"/>
    <n v="32.79"/>
    <n v="4787.34"/>
    <n v="0.04"/>
    <n v="2"/>
    <s v="UK"/>
    <s v="Walmart"/>
  </r>
  <r>
    <x v="106"/>
    <s v="Whey Protein"/>
    <x v="0"/>
    <n v="145"/>
    <n v="47.83"/>
    <n v="6935.35"/>
    <n v="0.15"/>
    <n v="1"/>
    <s v="USA"/>
    <s v="Amazon"/>
  </r>
  <r>
    <x v="106"/>
    <s v="Vitamin C"/>
    <x v="1"/>
    <n v="139"/>
    <n v="34.32"/>
    <n v="4770.4799999999996"/>
    <n v="0.06"/>
    <n v="0"/>
    <s v="Canada"/>
    <s v="iHerb"/>
  </r>
  <r>
    <x v="106"/>
    <s v="Fish Oil"/>
    <x v="2"/>
    <n v="136"/>
    <n v="21.45"/>
    <n v="2917.2"/>
    <n v="0.13"/>
    <n v="1"/>
    <s v="Canada"/>
    <s v="Amazon"/>
  </r>
  <r>
    <x v="106"/>
    <s v="Multivitamin"/>
    <x v="1"/>
    <n v="153"/>
    <n v="53.39"/>
    <n v="8168.67"/>
    <n v="0.11"/>
    <n v="0"/>
    <s v="Canada"/>
    <s v="Walmart"/>
  </r>
  <r>
    <x v="106"/>
    <s v="Pre-Workout"/>
    <x v="3"/>
    <n v="147"/>
    <n v="37.89"/>
    <n v="5569.83"/>
    <n v="0.16"/>
    <n v="0"/>
    <s v="UK"/>
    <s v="Walmart"/>
  </r>
  <r>
    <x v="106"/>
    <s v="BCAA"/>
    <x v="4"/>
    <n v="155"/>
    <n v="47.53"/>
    <n v="7367.15"/>
    <n v="0.08"/>
    <n v="2"/>
    <s v="USA"/>
    <s v="iHerb"/>
  </r>
  <r>
    <x v="106"/>
    <s v="Creatine"/>
    <x v="3"/>
    <n v="122"/>
    <n v="45.25"/>
    <n v="5520.5"/>
    <n v="0.06"/>
    <n v="2"/>
    <s v="USA"/>
    <s v="Amazon"/>
  </r>
  <r>
    <x v="106"/>
    <s v="Zinc"/>
    <x v="5"/>
    <n v="155"/>
    <n v="27.68"/>
    <n v="4290.3999999999996"/>
    <n v="0.12"/>
    <n v="2"/>
    <s v="UK"/>
    <s v="Walmart"/>
  </r>
  <r>
    <x v="106"/>
    <s v="Collagen Peptides"/>
    <x v="0"/>
    <n v="149"/>
    <n v="31.68"/>
    <n v="4720.32"/>
    <n v="0.05"/>
    <n v="0"/>
    <s v="USA"/>
    <s v="Walmart"/>
  </r>
  <r>
    <x v="106"/>
    <s v="Magnesium"/>
    <x v="5"/>
    <n v="159"/>
    <n v="20.12"/>
    <n v="3199.08"/>
    <n v="0.24"/>
    <n v="1"/>
    <s v="Canada"/>
    <s v="Walmart"/>
  </r>
  <r>
    <x v="106"/>
    <s v="Ashwagandha"/>
    <x v="6"/>
    <n v="171"/>
    <n v="46.12"/>
    <n v="7886.52"/>
    <n v="0.02"/>
    <n v="1"/>
    <s v="Canada"/>
    <s v="Walmart"/>
  </r>
  <r>
    <x v="106"/>
    <s v="Melatonin"/>
    <x v="7"/>
    <n v="144"/>
    <n v="26.95"/>
    <n v="3880.8"/>
    <n v="0.2"/>
    <n v="0"/>
    <s v="Canada"/>
    <s v="Walmart"/>
  </r>
  <r>
    <x v="106"/>
    <s v="Biotin"/>
    <x v="1"/>
    <n v="137"/>
    <n v="30.42"/>
    <n v="4167.54"/>
    <n v="0.09"/>
    <n v="2"/>
    <s v="USA"/>
    <s v="iHerb"/>
  </r>
  <r>
    <x v="106"/>
    <s v="Green Tea Extract"/>
    <x v="8"/>
    <n v="131"/>
    <n v="51.86"/>
    <n v="6793.66"/>
    <n v="0.02"/>
    <n v="3"/>
    <s v="Canada"/>
    <s v="Amazon"/>
  </r>
  <r>
    <x v="106"/>
    <s v="Iron Supplement"/>
    <x v="5"/>
    <n v="142"/>
    <n v="48.82"/>
    <n v="6932.44"/>
    <n v="0.15"/>
    <n v="2"/>
    <s v="USA"/>
    <s v="Amazon"/>
  </r>
  <r>
    <x v="106"/>
    <s v="Electrolyte Powder"/>
    <x v="9"/>
    <n v="160"/>
    <n v="51.66"/>
    <n v="8265.6"/>
    <n v="0.18"/>
    <n v="2"/>
    <s v="USA"/>
    <s v="iHerb"/>
  </r>
  <r>
    <x v="107"/>
    <s v="Whey Protein"/>
    <x v="0"/>
    <n v="168"/>
    <n v="20.079999999999998"/>
    <n v="3373.44"/>
    <n v="0.11"/>
    <n v="1"/>
    <s v="Canada"/>
    <s v="Amazon"/>
  </r>
  <r>
    <x v="107"/>
    <s v="Vitamin C"/>
    <x v="1"/>
    <n v="134"/>
    <n v="35.31"/>
    <n v="4731.54"/>
    <n v="0.01"/>
    <n v="3"/>
    <s v="UK"/>
    <s v="Walmart"/>
  </r>
  <r>
    <x v="107"/>
    <s v="Fish Oil"/>
    <x v="2"/>
    <n v="165"/>
    <n v="21.45"/>
    <n v="3539.25"/>
    <n v="0.03"/>
    <n v="1"/>
    <s v="UK"/>
    <s v="iHerb"/>
  </r>
  <r>
    <x v="107"/>
    <s v="Multivitamin"/>
    <x v="1"/>
    <n v="141"/>
    <n v="58.32"/>
    <n v="8223.1200000000008"/>
    <n v="0.14000000000000001"/>
    <n v="3"/>
    <s v="UK"/>
    <s v="Walmart"/>
  </r>
  <r>
    <x v="107"/>
    <s v="Pre-Workout"/>
    <x v="3"/>
    <n v="155"/>
    <n v="52.73"/>
    <n v="8173.15"/>
    <n v="0.12"/>
    <n v="3"/>
    <s v="Canada"/>
    <s v="Amazon"/>
  </r>
  <r>
    <x v="107"/>
    <s v="BCAA"/>
    <x v="4"/>
    <n v="142"/>
    <n v="52.77"/>
    <n v="7493.34"/>
    <n v="0.15"/>
    <n v="3"/>
    <s v="UK"/>
    <s v="Amazon"/>
  </r>
  <r>
    <x v="107"/>
    <s v="Creatine"/>
    <x v="3"/>
    <n v="174"/>
    <n v="35.049999999999997"/>
    <n v="6098.7"/>
    <n v="0.09"/>
    <n v="2"/>
    <s v="Canada"/>
    <s v="Amazon"/>
  </r>
  <r>
    <x v="107"/>
    <s v="Zinc"/>
    <x v="5"/>
    <n v="161"/>
    <n v="37.840000000000003"/>
    <n v="6092.24"/>
    <n v="0.18"/>
    <n v="0"/>
    <s v="Canada"/>
    <s v="iHerb"/>
  </r>
  <r>
    <x v="107"/>
    <s v="Collagen Peptides"/>
    <x v="0"/>
    <n v="162"/>
    <n v="57.48"/>
    <n v="9311.76"/>
    <n v="0.08"/>
    <n v="0"/>
    <s v="Canada"/>
    <s v="iHerb"/>
  </r>
  <r>
    <x v="107"/>
    <s v="Magnesium"/>
    <x v="5"/>
    <n v="150"/>
    <n v="58.48"/>
    <n v="8772"/>
    <n v="0.01"/>
    <n v="2"/>
    <s v="UK"/>
    <s v="Amazon"/>
  </r>
  <r>
    <x v="107"/>
    <s v="Ashwagandha"/>
    <x v="6"/>
    <n v="151"/>
    <n v="13.29"/>
    <n v="2006.79"/>
    <n v="0.16"/>
    <n v="2"/>
    <s v="UK"/>
    <s v="Amazon"/>
  </r>
  <r>
    <x v="107"/>
    <s v="Melatonin"/>
    <x v="7"/>
    <n v="142"/>
    <n v="25.21"/>
    <n v="3579.82"/>
    <n v="0.11"/>
    <n v="1"/>
    <s v="UK"/>
    <s v="Amazon"/>
  </r>
  <r>
    <x v="107"/>
    <s v="Biotin"/>
    <x v="1"/>
    <n v="145"/>
    <n v="29.36"/>
    <n v="4257.2"/>
    <n v="0.15"/>
    <n v="1"/>
    <s v="USA"/>
    <s v="iHerb"/>
  </r>
  <r>
    <x v="107"/>
    <s v="Green Tea Extract"/>
    <x v="8"/>
    <n v="157"/>
    <n v="24.23"/>
    <n v="3804.11"/>
    <n v="0.2"/>
    <n v="0"/>
    <s v="Canada"/>
    <s v="Walmart"/>
  </r>
  <r>
    <x v="107"/>
    <s v="Iron Supplement"/>
    <x v="5"/>
    <n v="165"/>
    <n v="51.72"/>
    <n v="8533.7999999999993"/>
    <n v="0.09"/>
    <n v="2"/>
    <s v="UK"/>
    <s v="Walmart"/>
  </r>
  <r>
    <x v="107"/>
    <s v="Electrolyte Powder"/>
    <x v="9"/>
    <n v="136"/>
    <n v="20.8"/>
    <n v="2828.8"/>
    <n v="0.03"/>
    <n v="1"/>
    <s v="Canada"/>
    <s v="Amazon"/>
  </r>
  <r>
    <x v="108"/>
    <s v="Whey Protein"/>
    <x v="0"/>
    <n v="150"/>
    <n v="49.49"/>
    <n v="7423.5"/>
    <n v="0.16"/>
    <n v="2"/>
    <s v="Canada"/>
    <s v="Walmart"/>
  </r>
  <r>
    <x v="108"/>
    <s v="Vitamin C"/>
    <x v="1"/>
    <n v="147"/>
    <n v="30.73"/>
    <n v="4517.3100000000004"/>
    <n v="0.21"/>
    <n v="1"/>
    <s v="USA"/>
    <s v="iHerb"/>
  </r>
  <r>
    <x v="108"/>
    <s v="Fish Oil"/>
    <x v="2"/>
    <n v="165"/>
    <n v="15.32"/>
    <n v="2527.8000000000002"/>
    <n v="0.12"/>
    <n v="2"/>
    <s v="Canada"/>
    <s v="Amazon"/>
  </r>
  <r>
    <x v="108"/>
    <s v="Multivitamin"/>
    <x v="1"/>
    <n v="142"/>
    <n v="39.75"/>
    <n v="5644.5"/>
    <n v="0.08"/>
    <n v="0"/>
    <s v="USA"/>
    <s v="Walmart"/>
  </r>
  <r>
    <x v="108"/>
    <s v="Pre-Workout"/>
    <x v="3"/>
    <n v="159"/>
    <n v="51.72"/>
    <n v="8223.48"/>
    <n v="0.11"/>
    <n v="2"/>
    <s v="Canada"/>
    <s v="Walmart"/>
  </r>
  <r>
    <x v="108"/>
    <s v="BCAA"/>
    <x v="4"/>
    <n v="166"/>
    <n v="28.58"/>
    <n v="4744.28"/>
    <n v="0.05"/>
    <n v="3"/>
    <s v="UK"/>
    <s v="Walmart"/>
  </r>
  <r>
    <x v="108"/>
    <s v="Creatine"/>
    <x v="3"/>
    <n v="148"/>
    <n v="55.22"/>
    <n v="8172.56"/>
    <n v="0.05"/>
    <n v="0"/>
    <s v="Canada"/>
    <s v="iHerb"/>
  </r>
  <r>
    <x v="108"/>
    <s v="Zinc"/>
    <x v="5"/>
    <n v="156"/>
    <n v="26"/>
    <n v="4056"/>
    <n v="0.08"/>
    <n v="2"/>
    <s v="UK"/>
    <s v="Walmart"/>
  </r>
  <r>
    <x v="108"/>
    <s v="Collagen Peptides"/>
    <x v="0"/>
    <n v="137"/>
    <n v="21.17"/>
    <n v="2900.29"/>
    <n v="0.02"/>
    <n v="3"/>
    <s v="UK"/>
    <s v="iHerb"/>
  </r>
  <r>
    <x v="108"/>
    <s v="Magnesium"/>
    <x v="5"/>
    <n v="165"/>
    <n v="45.12"/>
    <n v="7444.8"/>
    <n v="0.14000000000000001"/>
    <n v="3"/>
    <s v="UK"/>
    <s v="Amazon"/>
  </r>
  <r>
    <x v="108"/>
    <s v="Ashwagandha"/>
    <x v="6"/>
    <n v="143"/>
    <n v="34.270000000000003"/>
    <n v="4900.6099999999997"/>
    <n v="0.09"/>
    <n v="3"/>
    <s v="Canada"/>
    <s v="Amazon"/>
  </r>
  <r>
    <x v="108"/>
    <s v="Melatonin"/>
    <x v="7"/>
    <n v="136"/>
    <n v="38.85"/>
    <n v="5283.6"/>
    <n v="0.16"/>
    <n v="0"/>
    <s v="UK"/>
    <s v="Walmart"/>
  </r>
  <r>
    <x v="108"/>
    <s v="Biotin"/>
    <x v="1"/>
    <n v="146"/>
    <n v="22.33"/>
    <n v="3260.18"/>
    <n v="0.17"/>
    <n v="2"/>
    <s v="USA"/>
    <s v="Amazon"/>
  </r>
  <r>
    <x v="108"/>
    <s v="Green Tea Extract"/>
    <x v="8"/>
    <n v="148"/>
    <n v="46.83"/>
    <n v="6930.84"/>
    <n v="0.11"/>
    <n v="2"/>
    <s v="Canada"/>
    <s v="Walmart"/>
  </r>
  <r>
    <x v="108"/>
    <s v="Iron Supplement"/>
    <x v="5"/>
    <n v="157"/>
    <n v="53.93"/>
    <n v="8467.01"/>
    <n v="0.09"/>
    <n v="1"/>
    <s v="UK"/>
    <s v="Walmart"/>
  </r>
  <r>
    <x v="108"/>
    <s v="Electrolyte Powder"/>
    <x v="9"/>
    <n v="139"/>
    <n v="12.15"/>
    <n v="1688.85"/>
    <n v="0.22"/>
    <n v="2"/>
    <s v="USA"/>
    <s v="iHerb"/>
  </r>
  <r>
    <x v="109"/>
    <s v="Whey Protein"/>
    <x v="0"/>
    <n v="156"/>
    <n v="52.46"/>
    <n v="8183.76"/>
    <n v="0.12"/>
    <n v="3"/>
    <s v="UK"/>
    <s v="Amazon"/>
  </r>
  <r>
    <x v="109"/>
    <s v="Vitamin C"/>
    <x v="1"/>
    <n v="145"/>
    <n v="44.93"/>
    <n v="6514.85"/>
    <n v="0.06"/>
    <n v="1"/>
    <s v="Canada"/>
    <s v="Walmart"/>
  </r>
  <r>
    <x v="109"/>
    <s v="Fish Oil"/>
    <x v="2"/>
    <n v="151"/>
    <n v="39.56"/>
    <n v="5973.56"/>
    <n v="0.08"/>
    <n v="0"/>
    <s v="Canada"/>
    <s v="Walmart"/>
  </r>
  <r>
    <x v="109"/>
    <s v="Multivitamin"/>
    <x v="1"/>
    <n v="177"/>
    <n v="53.85"/>
    <n v="9531.4500000000007"/>
    <n v="0.17"/>
    <n v="1"/>
    <s v="USA"/>
    <s v="iHerb"/>
  </r>
  <r>
    <x v="109"/>
    <s v="Pre-Workout"/>
    <x v="3"/>
    <n v="150"/>
    <n v="58.01"/>
    <n v="8701.5"/>
    <n v="0.06"/>
    <n v="3"/>
    <s v="Canada"/>
    <s v="Walmart"/>
  </r>
  <r>
    <x v="109"/>
    <s v="BCAA"/>
    <x v="4"/>
    <n v="172"/>
    <n v="56.56"/>
    <n v="9728.32"/>
    <n v="0.1"/>
    <n v="4"/>
    <s v="Canada"/>
    <s v="Walmart"/>
  </r>
  <r>
    <x v="109"/>
    <s v="Creatine"/>
    <x v="3"/>
    <n v="157"/>
    <n v="55.34"/>
    <n v="8688.3799999999992"/>
    <n v="0.12"/>
    <n v="1"/>
    <s v="USA"/>
    <s v="Amazon"/>
  </r>
  <r>
    <x v="109"/>
    <s v="Zinc"/>
    <x v="5"/>
    <n v="152"/>
    <n v="33.46"/>
    <n v="5085.92"/>
    <n v="0.21"/>
    <n v="0"/>
    <s v="Canada"/>
    <s v="Walmart"/>
  </r>
  <r>
    <x v="109"/>
    <s v="Collagen Peptides"/>
    <x v="0"/>
    <n v="141"/>
    <n v="30.79"/>
    <n v="4341.3900000000003"/>
    <n v="0.18"/>
    <n v="2"/>
    <s v="USA"/>
    <s v="Walmart"/>
  </r>
  <r>
    <x v="109"/>
    <s v="Magnesium"/>
    <x v="5"/>
    <n v="176"/>
    <n v="22.73"/>
    <n v="4000.48"/>
    <n v="0.23"/>
    <n v="3"/>
    <s v="USA"/>
    <s v="iHerb"/>
  </r>
  <r>
    <x v="109"/>
    <s v="Ashwagandha"/>
    <x v="6"/>
    <n v="153"/>
    <n v="56.22"/>
    <n v="8601.66"/>
    <n v="0.18"/>
    <n v="1"/>
    <s v="UK"/>
    <s v="Walmart"/>
  </r>
  <r>
    <x v="109"/>
    <s v="Melatonin"/>
    <x v="7"/>
    <n v="158"/>
    <n v="29.32"/>
    <n v="4632.5600000000004"/>
    <n v="0.1"/>
    <n v="0"/>
    <s v="USA"/>
    <s v="iHerb"/>
  </r>
  <r>
    <x v="109"/>
    <s v="Biotin"/>
    <x v="1"/>
    <n v="156"/>
    <n v="59.41"/>
    <n v="9267.9599999999991"/>
    <n v="0.09"/>
    <n v="2"/>
    <s v="UK"/>
    <s v="Walmart"/>
  </r>
  <r>
    <x v="109"/>
    <s v="Green Tea Extract"/>
    <x v="8"/>
    <n v="174"/>
    <n v="45.88"/>
    <n v="7983.12"/>
    <n v="0.19"/>
    <n v="0"/>
    <s v="UK"/>
    <s v="Walmart"/>
  </r>
  <r>
    <x v="109"/>
    <s v="Iron Supplement"/>
    <x v="5"/>
    <n v="165"/>
    <n v="11.67"/>
    <n v="1925.55"/>
    <n v="0.02"/>
    <n v="0"/>
    <s v="UK"/>
    <s v="Amazon"/>
  </r>
  <r>
    <x v="109"/>
    <s v="Electrolyte Powder"/>
    <x v="9"/>
    <n v="144"/>
    <n v="36.619999999999997"/>
    <n v="5273.28"/>
    <n v="7.0000000000000007E-2"/>
    <n v="3"/>
    <s v="Canada"/>
    <s v="Amazon"/>
  </r>
  <r>
    <x v="110"/>
    <s v="Whey Protein"/>
    <x v="0"/>
    <n v="145"/>
    <n v="25.01"/>
    <n v="3626.45"/>
    <n v="0.13"/>
    <n v="1"/>
    <s v="Canada"/>
    <s v="Walmart"/>
  </r>
  <r>
    <x v="110"/>
    <s v="Vitamin C"/>
    <x v="1"/>
    <n v="142"/>
    <n v="50.96"/>
    <n v="7236.32"/>
    <n v="0.25"/>
    <n v="1"/>
    <s v="UK"/>
    <s v="Walmart"/>
  </r>
  <r>
    <x v="110"/>
    <s v="Fish Oil"/>
    <x v="2"/>
    <n v="146"/>
    <n v="45.92"/>
    <n v="6704.32"/>
    <n v="0.1"/>
    <n v="3"/>
    <s v="Canada"/>
    <s v="Walmart"/>
  </r>
  <r>
    <x v="110"/>
    <s v="Multivitamin"/>
    <x v="1"/>
    <n v="152"/>
    <n v="42.33"/>
    <n v="6434.16"/>
    <n v="0.24"/>
    <n v="2"/>
    <s v="Canada"/>
    <s v="Walmart"/>
  </r>
  <r>
    <x v="110"/>
    <s v="Pre-Workout"/>
    <x v="3"/>
    <n v="118"/>
    <n v="33.53"/>
    <n v="3956.54"/>
    <n v="0.08"/>
    <n v="2"/>
    <s v="UK"/>
    <s v="Amazon"/>
  </r>
  <r>
    <x v="110"/>
    <s v="BCAA"/>
    <x v="4"/>
    <n v="163"/>
    <n v="59.47"/>
    <n v="9693.61"/>
    <n v="7.0000000000000007E-2"/>
    <n v="3"/>
    <s v="USA"/>
    <s v="Amazon"/>
  </r>
  <r>
    <x v="110"/>
    <s v="Creatine"/>
    <x v="3"/>
    <n v="160"/>
    <n v="46.71"/>
    <n v="7473.6"/>
    <n v="0.03"/>
    <n v="3"/>
    <s v="USA"/>
    <s v="Walmart"/>
  </r>
  <r>
    <x v="110"/>
    <s v="Zinc"/>
    <x v="5"/>
    <n v="151"/>
    <n v="42.79"/>
    <n v="6461.29"/>
    <n v="0.16"/>
    <n v="0"/>
    <s v="Canada"/>
    <s v="iHerb"/>
  </r>
  <r>
    <x v="110"/>
    <s v="Collagen Peptides"/>
    <x v="0"/>
    <n v="152"/>
    <n v="56.41"/>
    <n v="8574.32"/>
    <n v="0.13"/>
    <n v="2"/>
    <s v="UK"/>
    <s v="iHerb"/>
  </r>
  <r>
    <x v="110"/>
    <s v="Magnesium"/>
    <x v="5"/>
    <n v="148"/>
    <n v="20.239999999999998"/>
    <n v="2995.52"/>
    <n v="0.09"/>
    <n v="2"/>
    <s v="USA"/>
    <s v="Walmart"/>
  </r>
  <r>
    <x v="110"/>
    <s v="Ashwagandha"/>
    <x v="6"/>
    <n v="164"/>
    <n v="32.4"/>
    <n v="5313.6"/>
    <n v="0.21"/>
    <n v="3"/>
    <s v="Canada"/>
    <s v="Amazon"/>
  </r>
  <r>
    <x v="110"/>
    <s v="Melatonin"/>
    <x v="7"/>
    <n v="142"/>
    <n v="43.94"/>
    <n v="6239.48"/>
    <n v="0.14000000000000001"/>
    <n v="0"/>
    <s v="USA"/>
    <s v="Walmart"/>
  </r>
  <r>
    <x v="110"/>
    <s v="Biotin"/>
    <x v="1"/>
    <n v="143"/>
    <n v="44.41"/>
    <n v="6350.63"/>
    <n v="0.25"/>
    <n v="2"/>
    <s v="Canada"/>
    <s v="iHerb"/>
  </r>
  <r>
    <x v="110"/>
    <s v="Green Tea Extract"/>
    <x v="8"/>
    <n v="175"/>
    <n v="48.57"/>
    <n v="8499.75"/>
    <n v="0.01"/>
    <n v="2"/>
    <s v="Canada"/>
    <s v="iHerb"/>
  </r>
  <r>
    <x v="110"/>
    <s v="Iron Supplement"/>
    <x v="5"/>
    <n v="149"/>
    <n v="53.12"/>
    <n v="7914.88"/>
    <n v="0.21"/>
    <n v="0"/>
    <s v="UK"/>
    <s v="Amazon"/>
  </r>
  <r>
    <x v="110"/>
    <s v="Electrolyte Powder"/>
    <x v="9"/>
    <n v="154"/>
    <n v="30.78"/>
    <n v="4740.12"/>
    <n v="0.21"/>
    <n v="1"/>
    <s v="UK"/>
    <s v="iHerb"/>
  </r>
  <r>
    <x v="111"/>
    <s v="Whey Protein"/>
    <x v="0"/>
    <n v="175"/>
    <n v="43.14"/>
    <n v="7549.5"/>
    <n v="0.17"/>
    <n v="1"/>
    <s v="USA"/>
    <s v="iHerb"/>
  </r>
  <r>
    <x v="111"/>
    <s v="Vitamin C"/>
    <x v="1"/>
    <n v="144"/>
    <n v="48.09"/>
    <n v="6924.96"/>
    <n v="0.08"/>
    <n v="1"/>
    <s v="UK"/>
    <s v="Walmart"/>
  </r>
  <r>
    <x v="111"/>
    <s v="Fish Oil"/>
    <x v="2"/>
    <n v="126"/>
    <n v="34.29"/>
    <n v="4320.54"/>
    <n v="0.02"/>
    <n v="2"/>
    <s v="Canada"/>
    <s v="Amazon"/>
  </r>
  <r>
    <x v="111"/>
    <s v="Multivitamin"/>
    <x v="1"/>
    <n v="152"/>
    <n v="58.85"/>
    <n v="8945.2000000000007"/>
    <n v="0.16"/>
    <n v="0"/>
    <s v="USA"/>
    <s v="iHerb"/>
  </r>
  <r>
    <x v="111"/>
    <s v="Pre-Workout"/>
    <x v="3"/>
    <n v="158"/>
    <n v="49.78"/>
    <n v="7865.24"/>
    <n v="0.15"/>
    <n v="2"/>
    <s v="UK"/>
    <s v="iHerb"/>
  </r>
  <r>
    <x v="111"/>
    <s v="BCAA"/>
    <x v="4"/>
    <n v="156"/>
    <n v="42"/>
    <n v="6552"/>
    <n v="0.15"/>
    <n v="0"/>
    <s v="Canada"/>
    <s v="Amazon"/>
  </r>
  <r>
    <x v="111"/>
    <s v="Creatine"/>
    <x v="3"/>
    <n v="138"/>
    <n v="16.41"/>
    <n v="2264.58"/>
    <n v="7.0000000000000007E-2"/>
    <n v="2"/>
    <s v="UK"/>
    <s v="iHerb"/>
  </r>
  <r>
    <x v="111"/>
    <s v="Zinc"/>
    <x v="5"/>
    <n v="144"/>
    <n v="57.06"/>
    <n v="8216.64"/>
    <n v="0.06"/>
    <n v="1"/>
    <s v="USA"/>
    <s v="iHerb"/>
  </r>
  <r>
    <x v="111"/>
    <s v="Collagen Peptides"/>
    <x v="0"/>
    <n v="154"/>
    <n v="55.08"/>
    <n v="8482.32"/>
    <n v="0.23"/>
    <n v="2"/>
    <s v="UK"/>
    <s v="Walmart"/>
  </r>
  <r>
    <x v="111"/>
    <s v="Magnesium"/>
    <x v="5"/>
    <n v="140"/>
    <n v="29.19"/>
    <n v="4086.6"/>
    <n v="0.04"/>
    <n v="2"/>
    <s v="USA"/>
    <s v="iHerb"/>
  </r>
  <r>
    <x v="111"/>
    <s v="Ashwagandha"/>
    <x v="6"/>
    <n v="156"/>
    <n v="51.83"/>
    <n v="8085.48"/>
    <n v="0.06"/>
    <n v="1"/>
    <s v="Canada"/>
    <s v="Walmart"/>
  </r>
  <r>
    <x v="111"/>
    <s v="Melatonin"/>
    <x v="7"/>
    <n v="156"/>
    <n v="32.06"/>
    <n v="5001.3599999999997"/>
    <n v="0.02"/>
    <n v="1"/>
    <s v="Canada"/>
    <s v="Amazon"/>
  </r>
  <r>
    <x v="111"/>
    <s v="Biotin"/>
    <x v="1"/>
    <n v="147"/>
    <n v="45.13"/>
    <n v="6634.11"/>
    <n v="0.24"/>
    <n v="1"/>
    <s v="Canada"/>
    <s v="iHerb"/>
  </r>
  <r>
    <x v="111"/>
    <s v="Green Tea Extract"/>
    <x v="8"/>
    <n v="148"/>
    <n v="40.479999999999997"/>
    <n v="5991.04"/>
    <n v="0.03"/>
    <n v="2"/>
    <s v="USA"/>
    <s v="Walmart"/>
  </r>
  <r>
    <x v="111"/>
    <s v="Iron Supplement"/>
    <x v="5"/>
    <n v="137"/>
    <n v="36.46"/>
    <n v="4995.0200000000004"/>
    <n v="0.22"/>
    <n v="1"/>
    <s v="USA"/>
    <s v="iHerb"/>
  </r>
  <r>
    <x v="111"/>
    <s v="Electrolyte Powder"/>
    <x v="9"/>
    <n v="142"/>
    <n v="53.71"/>
    <n v="7626.82"/>
    <n v="0.04"/>
    <n v="1"/>
    <s v="Canada"/>
    <s v="iHerb"/>
  </r>
  <r>
    <x v="112"/>
    <s v="Whey Protein"/>
    <x v="0"/>
    <n v="137"/>
    <n v="33.72"/>
    <n v="4619.6400000000003"/>
    <n v="0.09"/>
    <n v="1"/>
    <s v="Canada"/>
    <s v="Amazon"/>
  </r>
  <r>
    <x v="112"/>
    <s v="Vitamin C"/>
    <x v="1"/>
    <n v="165"/>
    <n v="45.89"/>
    <n v="7571.85"/>
    <n v="0.22"/>
    <n v="3"/>
    <s v="USA"/>
    <s v="Amazon"/>
  </r>
  <r>
    <x v="112"/>
    <s v="Fish Oil"/>
    <x v="2"/>
    <n v="144"/>
    <n v="11.24"/>
    <n v="1618.56"/>
    <n v="0.09"/>
    <n v="3"/>
    <s v="Canada"/>
    <s v="Amazon"/>
  </r>
  <r>
    <x v="112"/>
    <s v="Multivitamin"/>
    <x v="1"/>
    <n v="142"/>
    <n v="25.13"/>
    <n v="3568.46"/>
    <n v="0.15"/>
    <n v="1"/>
    <s v="UK"/>
    <s v="iHerb"/>
  </r>
  <r>
    <x v="112"/>
    <s v="Pre-Workout"/>
    <x v="3"/>
    <n v="158"/>
    <n v="43.71"/>
    <n v="6906.18"/>
    <n v="0.05"/>
    <n v="4"/>
    <s v="Canada"/>
    <s v="iHerb"/>
  </r>
  <r>
    <x v="112"/>
    <s v="BCAA"/>
    <x v="4"/>
    <n v="141"/>
    <n v="14.5"/>
    <n v="2044.5"/>
    <n v="0.14000000000000001"/>
    <n v="0"/>
    <s v="Canada"/>
    <s v="Walmart"/>
  </r>
  <r>
    <x v="112"/>
    <s v="Creatine"/>
    <x v="3"/>
    <n v="135"/>
    <n v="24.08"/>
    <n v="3250.8"/>
    <n v="0.15"/>
    <n v="2"/>
    <s v="USA"/>
    <s v="Walmart"/>
  </r>
  <r>
    <x v="112"/>
    <s v="Zinc"/>
    <x v="5"/>
    <n v="160"/>
    <n v="22.27"/>
    <n v="3563.2"/>
    <n v="0.24"/>
    <n v="0"/>
    <s v="USA"/>
    <s v="iHerb"/>
  </r>
  <r>
    <x v="112"/>
    <s v="Collagen Peptides"/>
    <x v="0"/>
    <n v="167"/>
    <n v="57.36"/>
    <n v="9579.1200000000008"/>
    <n v="0.09"/>
    <n v="1"/>
    <s v="USA"/>
    <s v="Amazon"/>
  </r>
  <r>
    <x v="112"/>
    <s v="Magnesium"/>
    <x v="5"/>
    <n v="158"/>
    <n v="25.9"/>
    <n v="4092.2"/>
    <n v="0.14000000000000001"/>
    <n v="2"/>
    <s v="USA"/>
    <s v="Amazon"/>
  </r>
  <r>
    <x v="112"/>
    <s v="Ashwagandha"/>
    <x v="6"/>
    <n v="119"/>
    <n v="32.9"/>
    <n v="3915.1"/>
    <n v="0.03"/>
    <n v="1"/>
    <s v="USA"/>
    <s v="iHerb"/>
  </r>
  <r>
    <x v="112"/>
    <s v="Melatonin"/>
    <x v="7"/>
    <n v="139"/>
    <n v="19.88"/>
    <n v="2763.32"/>
    <n v="0.14000000000000001"/>
    <n v="0"/>
    <s v="USA"/>
    <s v="Walmart"/>
  </r>
  <r>
    <x v="112"/>
    <s v="Biotin"/>
    <x v="1"/>
    <n v="179"/>
    <n v="45.42"/>
    <n v="8130.18"/>
    <n v="0.02"/>
    <n v="0"/>
    <s v="Canada"/>
    <s v="Walmart"/>
  </r>
  <r>
    <x v="112"/>
    <s v="Green Tea Extract"/>
    <x v="8"/>
    <n v="150"/>
    <n v="57.58"/>
    <n v="8637"/>
    <n v="0.24"/>
    <n v="2"/>
    <s v="UK"/>
    <s v="Walmart"/>
  </r>
  <r>
    <x v="112"/>
    <s v="Iron Supplement"/>
    <x v="5"/>
    <n v="154"/>
    <n v="27.81"/>
    <n v="4282.74"/>
    <n v="0.24"/>
    <n v="2"/>
    <s v="UK"/>
    <s v="Walmart"/>
  </r>
  <r>
    <x v="112"/>
    <s v="Electrolyte Powder"/>
    <x v="9"/>
    <n v="153"/>
    <n v="12.33"/>
    <n v="1886.49"/>
    <n v="0.24"/>
    <n v="1"/>
    <s v="Canada"/>
    <s v="Walmart"/>
  </r>
  <r>
    <x v="113"/>
    <s v="Whey Protein"/>
    <x v="0"/>
    <n v="148"/>
    <n v="51.85"/>
    <n v="7673.8"/>
    <n v="0.01"/>
    <n v="3"/>
    <s v="UK"/>
    <s v="Amazon"/>
  </r>
  <r>
    <x v="113"/>
    <s v="Vitamin C"/>
    <x v="1"/>
    <n v="135"/>
    <n v="46.49"/>
    <n v="6276.15"/>
    <n v="0.04"/>
    <n v="1"/>
    <s v="USA"/>
    <s v="Walmart"/>
  </r>
  <r>
    <x v="113"/>
    <s v="Fish Oil"/>
    <x v="2"/>
    <n v="143"/>
    <n v="52.96"/>
    <n v="7573.28"/>
    <n v="0.1"/>
    <n v="1"/>
    <s v="UK"/>
    <s v="Walmart"/>
  </r>
  <r>
    <x v="113"/>
    <s v="Multivitamin"/>
    <x v="1"/>
    <n v="137"/>
    <n v="53.58"/>
    <n v="7340.46"/>
    <n v="0.09"/>
    <n v="4"/>
    <s v="UK"/>
    <s v="Amazon"/>
  </r>
  <r>
    <x v="113"/>
    <s v="Pre-Workout"/>
    <x v="3"/>
    <n v="176"/>
    <n v="18.87"/>
    <n v="3321.12"/>
    <n v="0.22"/>
    <n v="1"/>
    <s v="Canada"/>
    <s v="Walmart"/>
  </r>
  <r>
    <x v="113"/>
    <s v="BCAA"/>
    <x v="4"/>
    <n v="153"/>
    <n v="16.670000000000002"/>
    <n v="2550.5100000000002"/>
    <n v="0.03"/>
    <n v="3"/>
    <s v="UK"/>
    <s v="Amazon"/>
  </r>
  <r>
    <x v="113"/>
    <s v="Creatine"/>
    <x v="3"/>
    <n v="159"/>
    <n v="48.46"/>
    <n v="7705.14"/>
    <n v="0.11"/>
    <n v="2"/>
    <s v="USA"/>
    <s v="Amazon"/>
  </r>
  <r>
    <x v="113"/>
    <s v="Zinc"/>
    <x v="5"/>
    <n v="145"/>
    <n v="46.45"/>
    <n v="6735.25"/>
    <n v="0.1"/>
    <n v="4"/>
    <s v="UK"/>
    <s v="iHerb"/>
  </r>
  <r>
    <x v="113"/>
    <s v="Collagen Peptides"/>
    <x v="0"/>
    <n v="144"/>
    <n v="56.65"/>
    <n v="8157.6"/>
    <n v="0.06"/>
    <n v="2"/>
    <s v="UK"/>
    <s v="iHerb"/>
  </r>
  <r>
    <x v="113"/>
    <s v="Magnesium"/>
    <x v="5"/>
    <n v="148"/>
    <n v="32.51"/>
    <n v="4811.4799999999996"/>
    <n v="0.19"/>
    <n v="1"/>
    <s v="UK"/>
    <s v="Amazon"/>
  </r>
  <r>
    <x v="113"/>
    <s v="Ashwagandha"/>
    <x v="6"/>
    <n v="139"/>
    <n v="31.27"/>
    <n v="4346.53"/>
    <n v="0.19"/>
    <n v="2"/>
    <s v="USA"/>
    <s v="Amazon"/>
  </r>
  <r>
    <x v="113"/>
    <s v="Melatonin"/>
    <x v="7"/>
    <n v="157"/>
    <n v="34.07"/>
    <n v="5348.99"/>
    <n v="0.01"/>
    <n v="3"/>
    <s v="Canada"/>
    <s v="Amazon"/>
  </r>
  <r>
    <x v="113"/>
    <s v="Biotin"/>
    <x v="1"/>
    <n v="155"/>
    <n v="49.39"/>
    <n v="7655.45"/>
    <n v="0.06"/>
    <n v="2"/>
    <s v="UK"/>
    <s v="iHerb"/>
  </r>
  <r>
    <x v="113"/>
    <s v="Green Tea Extract"/>
    <x v="8"/>
    <n v="157"/>
    <n v="37.270000000000003"/>
    <n v="5851.39"/>
    <n v="0.04"/>
    <n v="1"/>
    <s v="USA"/>
    <s v="Amazon"/>
  </r>
  <r>
    <x v="113"/>
    <s v="Iron Supplement"/>
    <x v="5"/>
    <n v="167"/>
    <n v="51.98"/>
    <n v="8680.66"/>
    <n v="0.15"/>
    <n v="1"/>
    <s v="UK"/>
    <s v="iHerb"/>
  </r>
  <r>
    <x v="113"/>
    <s v="Electrolyte Powder"/>
    <x v="9"/>
    <n v="153"/>
    <n v="29.93"/>
    <n v="4579.29"/>
    <n v="0.03"/>
    <n v="1"/>
    <s v="UK"/>
    <s v="iHerb"/>
  </r>
  <r>
    <x v="114"/>
    <s v="Whey Protein"/>
    <x v="0"/>
    <n v="128"/>
    <n v="30.8"/>
    <n v="3942.4"/>
    <n v="0.08"/>
    <n v="3"/>
    <s v="Canada"/>
    <s v="iHerb"/>
  </r>
  <r>
    <x v="114"/>
    <s v="Vitamin C"/>
    <x v="1"/>
    <n v="145"/>
    <n v="36.51"/>
    <n v="5293.95"/>
    <n v="0.18"/>
    <n v="1"/>
    <s v="Canada"/>
    <s v="Amazon"/>
  </r>
  <r>
    <x v="114"/>
    <s v="Fish Oil"/>
    <x v="2"/>
    <n v="175"/>
    <n v="51.57"/>
    <n v="9024.75"/>
    <n v="0.09"/>
    <n v="0"/>
    <s v="Canada"/>
    <s v="iHerb"/>
  </r>
  <r>
    <x v="114"/>
    <s v="Multivitamin"/>
    <x v="1"/>
    <n v="156"/>
    <n v="33.76"/>
    <n v="5266.56"/>
    <n v="0.05"/>
    <n v="2"/>
    <s v="Canada"/>
    <s v="Walmart"/>
  </r>
  <r>
    <x v="114"/>
    <s v="Pre-Workout"/>
    <x v="3"/>
    <n v="163"/>
    <n v="34.79"/>
    <n v="5670.77"/>
    <n v="0.23"/>
    <n v="3"/>
    <s v="USA"/>
    <s v="iHerb"/>
  </r>
  <r>
    <x v="114"/>
    <s v="BCAA"/>
    <x v="4"/>
    <n v="161"/>
    <n v="37.25"/>
    <n v="5997.25"/>
    <n v="0.06"/>
    <n v="1"/>
    <s v="USA"/>
    <s v="Amazon"/>
  </r>
  <r>
    <x v="114"/>
    <s v="Creatine"/>
    <x v="3"/>
    <n v="149"/>
    <n v="54.8"/>
    <n v="8165.2"/>
    <n v="0.1"/>
    <n v="0"/>
    <s v="Canada"/>
    <s v="iHerb"/>
  </r>
  <r>
    <x v="114"/>
    <s v="Zinc"/>
    <x v="5"/>
    <n v="165"/>
    <n v="41.09"/>
    <n v="6779.85"/>
    <n v="0.01"/>
    <n v="1"/>
    <s v="UK"/>
    <s v="Walmart"/>
  </r>
  <r>
    <x v="114"/>
    <s v="Collagen Peptides"/>
    <x v="0"/>
    <n v="147"/>
    <n v="55.25"/>
    <n v="8121.75"/>
    <n v="0.22"/>
    <n v="1"/>
    <s v="USA"/>
    <s v="Amazon"/>
  </r>
  <r>
    <x v="114"/>
    <s v="Magnesium"/>
    <x v="5"/>
    <n v="129"/>
    <n v="26.82"/>
    <n v="3459.78"/>
    <n v="0.17"/>
    <n v="0"/>
    <s v="Canada"/>
    <s v="Amazon"/>
  </r>
  <r>
    <x v="114"/>
    <s v="Ashwagandha"/>
    <x v="6"/>
    <n v="134"/>
    <n v="20.62"/>
    <n v="2763.08"/>
    <n v="0.21"/>
    <n v="0"/>
    <s v="Canada"/>
    <s v="iHerb"/>
  </r>
  <r>
    <x v="114"/>
    <s v="Melatonin"/>
    <x v="7"/>
    <n v="148"/>
    <n v="19.13"/>
    <n v="2831.24"/>
    <n v="0.15"/>
    <n v="2"/>
    <s v="UK"/>
    <s v="iHerb"/>
  </r>
  <r>
    <x v="114"/>
    <s v="Biotin"/>
    <x v="1"/>
    <n v="143"/>
    <n v="40.17"/>
    <n v="5744.31"/>
    <n v="0.1"/>
    <n v="1"/>
    <s v="Canada"/>
    <s v="iHerb"/>
  </r>
  <r>
    <x v="114"/>
    <s v="Green Tea Extract"/>
    <x v="8"/>
    <n v="153"/>
    <n v="30.14"/>
    <n v="4611.42"/>
    <n v="0.09"/>
    <n v="1"/>
    <s v="USA"/>
    <s v="Amazon"/>
  </r>
  <r>
    <x v="114"/>
    <s v="Iron Supplement"/>
    <x v="5"/>
    <n v="160"/>
    <n v="57.02"/>
    <n v="9123.2000000000007"/>
    <n v="7.0000000000000007E-2"/>
    <n v="1"/>
    <s v="USA"/>
    <s v="Walmart"/>
  </r>
  <r>
    <x v="114"/>
    <s v="Electrolyte Powder"/>
    <x v="9"/>
    <n v="161"/>
    <n v="37.35"/>
    <n v="6013.35"/>
    <n v="0.01"/>
    <n v="1"/>
    <s v="UK"/>
    <s v="iHerb"/>
  </r>
  <r>
    <x v="115"/>
    <s v="Whey Protein"/>
    <x v="0"/>
    <n v="143"/>
    <n v="43.81"/>
    <n v="6264.83"/>
    <n v="0.09"/>
    <n v="1"/>
    <s v="UK"/>
    <s v="iHerb"/>
  </r>
  <r>
    <x v="115"/>
    <s v="Vitamin C"/>
    <x v="1"/>
    <n v="136"/>
    <n v="26.76"/>
    <n v="3639.36"/>
    <n v="0.01"/>
    <n v="1"/>
    <s v="USA"/>
    <s v="iHerb"/>
  </r>
  <r>
    <x v="115"/>
    <s v="Fish Oil"/>
    <x v="2"/>
    <n v="165"/>
    <n v="47"/>
    <n v="7755"/>
    <n v="0.16"/>
    <n v="1"/>
    <s v="Canada"/>
    <s v="iHerb"/>
  </r>
  <r>
    <x v="115"/>
    <s v="Multivitamin"/>
    <x v="1"/>
    <n v="135"/>
    <n v="52.73"/>
    <n v="7118.55"/>
    <n v="0.17"/>
    <n v="0"/>
    <s v="UK"/>
    <s v="Amazon"/>
  </r>
  <r>
    <x v="115"/>
    <s v="Pre-Workout"/>
    <x v="3"/>
    <n v="139"/>
    <n v="38.520000000000003"/>
    <n v="5354.28"/>
    <n v="0.19"/>
    <n v="0"/>
    <s v="UK"/>
    <s v="Amazon"/>
  </r>
  <r>
    <x v="115"/>
    <s v="BCAA"/>
    <x v="4"/>
    <n v="164"/>
    <n v="44.5"/>
    <n v="7298"/>
    <n v="0.24"/>
    <n v="0"/>
    <s v="Canada"/>
    <s v="iHerb"/>
  </r>
  <r>
    <x v="115"/>
    <s v="Creatine"/>
    <x v="3"/>
    <n v="169"/>
    <n v="29.65"/>
    <n v="5010.8500000000004"/>
    <n v="0.21"/>
    <n v="3"/>
    <s v="USA"/>
    <s v="iHerb"/>
  </r>
  <r>
    <x v="115"/>
    <s v="Zinc"/>
    <x v="5"/>
    <n v="150"/>
    <n v="45.41"/>
    <n v="6811.5"/>
    <n v="0.21"/>
    <n v="0"/>
    <s v="USA"/>
    <s v="Walmart"/>
  </r>
  <r>
    <x v="115"/>
    <s v="Collagen Peptides"/>
    <x v="0"/>
    <n v="162"/>
    <n v="32.53"/>
    <n v="5269.86"/>
    <n v="0.11"/>
    <n v="1"/>
    <s v="Canada"/>
    <s v="Amazon"/>
  </r>
  <r>
    <x v="115"/>
    <s v="Magnesium"/>
    <x v="5"/>
    <n v="176"/>
    <n v="57.66"/>
    <n v="10148.16"/>
    <n v="0.05"/>
    <n v="2"/>
    <s v="UK"/>
    <s v="Walmart"/>
  </r>
  <r>
    <x v="115"/>
    <s v="Ashwagandha"/>
    <x v="6"/>
    <n v="162"/>
    <n v="40.35"/>
    <n v="6536.7"/>
    <n v="0.14000000000000001"/>
    <n v="3"/>
    <s v="UK"/>
    <s v="iHerb"/>
  </r>
  <r>
    <x v="115"/>
    <s v="Melatonin"/>
    <x v="7"/>
    <n v="163"/>
    <n v="52.43"/>
    <n v="8546.09"/>
    <n v="0.1"/>
    <n v="1"/>
    <s v="UK"/>
    <s v="Walmart"/>
  </r>
  <r>
    <x v="115"/>
    <s v="Biotin"/>
    <x v="1"/>
    <n v="166"/>
    <n v="50.42"/>
    <n v="8369.7199999999993"/>
    <n v="7.0000000000000007E-2"/>
    <n v="0"/>
    <s v="USA"/>
    <s v="Amazon"/>
  </r>
  <r>
    <x v="115"/>
    <s v="Green Tea Extract"/>
    <x v="8"/>
    <n v="150"/>
    <n v="47.72"/>
    <n v="7158"/>
    <n v="7.0000000000000007E-2"/>
    <n v="1"/>
    <s v="UK"/>
    <s v="Walmart"/>
  </r>
  <r>
    <x v="115"/>
    <s v="Iron Supplement"/>
    <x v="5"/>
    <n v="130"/>
    <n v="49.07"/>
    <n v="6379.1"/>
    <n v="0.04"/>
    <n v="2"/>
    <s v="USA"/>
    <s v="iHerb"/>
  </r>
  <r>
    <x v="115"/>
    <s v="Electrolyte Powder"/>
    <x v="9"/>
    <n v="171"/>
    <n v="50.55"/>
    <n v="8644.0499999999993"/>
    <n v="0.03"/>
    <n v="1"/>
    <s v="UK"/>
    <s v="iHerb"/>
  </r>
  <r>
    <x v="116"/>
    <s v="Whey Protein"/>
    <x v="0"/>
    <n v="168"/>
    <n v="41.98"/>
    <n v="7052.64"/>
    <n v="0.17"/>
    <n v="1"/>
    <s v="UK"/>
    <s v="iHerb"/>
  </r>
  <r>
    <x v="116"/>
    <s v="Vitamin C"/>
    <x v="1"/>
    <n v="156"/>
    <n v="54.99"/>
    <n v="8578.44"/>
    <n v="0.08"/>
    <n v="1"/>
    <s v="Canada"/>
    <s v="Amazon"/>
  </r>
  <r>
    <x v="116"/>
    <s v="Fish Oil"/>
    <x v="2"/>
    <n v="166"/>
    <n v="35.75"/>
    <n v="5934.5"/>
    <n v="0.03"/>
    <n v="1"/>
    <s v="USA"/>
    <s v="iHerb"/>
  </r>
  <r>
    <x v="116"/>
    <s v="Multivitamin"/>
    <x v="1"/>
    <n v="156"/>
    <n v="51.82"/>
    <n v="8083.92"/>
    <n v="0.24"/>
    <n v="3"/>
    <s v="Canada"/>
    <s v="iHerb"/>
  </r>
  <r>
    <x v="116"/>
    <s v="Pre-Workout"/>
    <x v="3"/>
    <n v="146"/>
    <n v="27.57"/>
    <n v="4025.22"/>
    <n v="0.04"/>
    <n v="0"/>
    <s v="Canada"/>
    <s v="Amazon"/>
  </r>
  <r>
    <x v="116"/>
    <s v="BCAA"/>
    <x v="4"/>
    <n v="146"/>
    <n v="21.95"/>
    <n v="3204.7"/>
    <n v="0.05"/>
    <n v="4"/>
    <s v="UK"/>
    <s v="Amazon"/>
  </r>
  <r>
    <x v="116"/>
    <s v="Creatine"/>
    <x v="3"/>
    <n v="143"/>
    <n v="55.89"/>
    <n v="7992.27"/>
    <n v="0.03"/>
    <n v="1"/>
    <s v="Canada"/>
    <s v="Amazon"/>
  </r>
  <r>
    <x v="116"/>
    <s v="Zinc"/>
    <x v="5"/>
    <n v="142"/>
    <n v="12.5"/>
    <n v="1775"/>
    <n v="0.03"/>
    <n v="0"/>
    <s v="Canada"/>
    <s v="Amazon"/>
  </r>
  <r>
    <x v="116"/>
    <s v="Collagen Peptides"/>
    <x v="0"/>
    <n v="160"/>
    <n v="27.14"/>
    <n v="4342.3999999999996"/>
    <n v="0.1"/>
    <n v="4"/>
    <s v="USA"/>
    <s v="Walmart"/>
  </r>
  <r>
    <x v="116"/>
    <s v="Magnesium"/>
    <x v="5"/>
    <n v="170"/>
    <n v="54.23"/>
    <n v="9219.1"/>
    <n v="0.08"/>
    <n v="1"/>
    <s v="UK"/>
    <s v="Walmart"/>
  </r>
  <r>
    <x v="116"/>
    <s v="Ashwagandha"/>
    <x v="6"/>
    <n v="154"/>
    <n v="34.08"/>
    <n v="5248.32"/>
    <n v="0.1"/>
    <n v="5"/>
    <s v="UK"/>
    <s v="Walmart"/>
  </r>
  <r>
    <x v="116"/>
    <s v="Melatonin"/>
    <x v="7"/>
    <n v="163"/>
    <n v="46.36"/>
    <n v="7556.68"/>
    <n v="7.0000000000000007E-2"/>
    <n v="0"/>
    <s v="Canada"/>
    <s v="iHerb"/>
  </r>
  <r>
    <x v="116"/>
    <s v="Biotin"/>
    <x v="1"/>
    <n v="145"/>
    <n v="10.83"/>
    <n v="1570.35"/>
    <n v="0.2"/>
    <n v="1"/>
    <s v="USA"/>
    <s v="Walmart"/>
  </r>
  <r>
    <x v="116"/>
    <s v="Green Tea Extract"/>
    <x v="8"/>
    <n v="153"/>
    <n v="18.75"/>
    <n v="2868.75"/>
    <n v="0.22"/>
    <n v="2"/>
    <s v="Canada"/>
    <s v="Walmart"/>
  </r>
  <r>
    <x v="116"/>
    <s v="Iron Supplement"/>
    <x v="5"/>
    <n v="145"/>
    <n v="52.92"/>
    <n v="7673.4"/>
    <n v="0.25"/>
    <n v="2"/>
    <s v="Canada"/>
    <s v="Walmart"/>
  </r>
  <r>
    <x v="116"/>
    <s v="Electrolyte Powder"/>
    <x v="9"/>
    <n v="161"/>
    <n v="27.77"/>
    <n v="4470.97"/>
    <n v="0.14000000000000001"/>
    <n v="3"/>
    <s v="UK"/>
    <s v="iHerb"/>
  </r>
  <r>
    <x v="117"/>
    <s v="Whey Protein"/>
    <x v="0"/>
    <n v="157"/>
    <n v="26.84"/>
    <n v="4213.88"/>
    <n v="0.04"/>
    <n v="1"/>
    <s v="UK"/>
    <s v="Walmart"/>
  </r>
  <r>
    <x v="117"/>
    <s v="Vitamin C"/>
    <x v="1"/>
    <n v="169"/>
    <n v="20.99"/>
    <n v="3547.31"/>
    <n v="0.08"/>
    <n v="2"/>
    <s v="UK"/>
    <s v="iHerb"/>
  </r>
  <r>
    <x v="117"/>
    <s v="Fish Oil"/>
    <x v="2"/>
    <n v="151"/>
    <n v="18.21"/>
    <n v="2749.71"/>
    <n v="0.06"/>
    <n v="1"/>
    <s v="UK"/>
    <s v="iHerb"/>
  </r>
  <r>
    <x v="117"/>
    <s v="Multivitamin"/>
    <x v="1"/>
    <n v="149"/>
    <n v="46.46"/>
    <n v="6922.54"/>
    <n v="0.08"/>
    <n v="2"/>
    <s v="UK"/>
    <s v="iHerb"/>
  </r>
  <r>
    <x v="117"/>
    <s v="Pre-Workout"/>
    <x v="3"/>
    <n v="142"/>
    <n v="48.61"/>
    <n v="6902.62"/>
    <n v="0.23"/>
    <n v="1"/>
    <s v="USA"/>
    <s v="Walmart"/>
  </r>
  <r>
    <x v="117"/>
    <s v="BCAA"/>
    <x v="4"/>
    <n v="144"/>
    <n v="56.36"/>
    <n v="8115.84"/>
    <n v="0.23"/>
    <n v="0"/>
    <s v="Canada"/>
    <s v="Walmart"/>
  </r>
  <r>
    <x v="117"/>
    <s v="Creatine"/>
    <x v="3"/>
    <n v="134"/>
    <n v="15.33"/>
    <n v="2054.2199999999998"/>
    <n v="0.09"/>
    <n v="0"/>
    <s v="Canada"/>
    <s v="Walmart"/>
  </r>
  <r>
    <x v="117"/>
    <s v="Zinc"/>
    <x v="5"/>
    <n v="153"/>
    <n v="15.87"/>
    <n v="2428.11"/>
    <n v="0.17"/>
    <n v="1"/>
    <s v="Canada"/>
    <s v="Walmart"/>
  </r>
  <r>
    <x v="117"/>
    <s v="Collagen Peptides"/>
    <x v="0"/>
    <n v="138"/>
    <n v="13.8"/>
    <n v="1904.4"/>
    <n v="0.17"/>
    <n v="1"/>
    <s v="Canada"/>
    <s v="Amazon"/>
  </r>
  <r>
    <x v="117"/>
    <s v="Magnesium"/>
    <x v="5"/>
    <n v="143"/>
    <n v="53.23"/>
    <n v="7611.89"/>
    <n v="0.12"/>
    <n v="1"/>
    <s v="UK"/>
    <s v="iHerb"/>
  </r>
  <r>
    <x v="117"/>
    <s v="Ashwagandha"/>
    <x v="6"/>
    <n v="152"/>
    <n v="19.63"/>
    <n v="2983.76"/>
    <n v="0.19"/>
    <n v="0"/>
    <s v="Canada"/>
    <s v="iHerb"/>
  </r>
  <r>
    <x v="117"/>
    <s v="Melatonin"/>
    <x v="7"/>
    <n v="132"/>
    <n v="20.440000000000001"/>
    <n v="2698.08"/>
    <n v="0.08"/>
    <n v="1"/>
    <s v="Canada"/>
    <s v="Walmart"/>
  </r>
  <r>
    <x v="117"/>
    <s v="Biotin"/>
    <x v="1"/>
    <n v="148"/>
    <n v="41.17"/>
    <n v="6093.16"/>
    <n v="0.16"/>
    <n v="2"/>
    <s v="Canada"/>
    <s v="iHerb"/>
  </r>
  <r>
    <x v="117"/>
    <s v="Green Tea Extract"/>
    <x v="8"/>
    <n v="142"/>
    <n v="31.9"/>
    <n v="4529.8"/>
    <n v="0.08"/>
    <n v="4"/>
    <s v="USA"/>
    <s v="iHerb"/>
  </r>
  <r>
    <x v="117"/>
    <s v="Iron Supplement"/>
    <x v="5"/>
    <n v="162"/>
    <n v="10.28"/>
    <n v="1665.36"/>
    <n v="0.01"/>
    <n v="1"/>
    <s v="UK"/>
    <s v="iHerb"/>
  </r>
  <r>
    <x v="117"/>
    <s v="Electrolyte Powder"/>
    <x v="9"/>
    <n v="133"/>
    <n v="52.9"/>
    <n v="7035.7"/>
    <n v="0.18"/>
    <n v="0"/>
    <s v="UK"/>
    <s v="iHerb"/>
  </r>
  <r>
    <x v="118"/>
    <s v="Whey Protein"/>
    <x v="0"/>
    <n v="146"/>
    <n v="50.51"/>
    <n v="7374.46"/>
    <n v="0.21"/>
    <n v="3"/>
    <s v="USA"/>
    <s v="Amazon"/>
  </r>
  <r>
    <x v="118"/>
    <s v="Vitamin C"/>
    <x v="1"/>
    <n v="150"/>
    <n v="15.59"/>
    <n v="2338.5"/>
    <n v="0.14000000000000001"/>
    <n v="1"/>
    <s v="USA"/>
    <s v="Amazon"/>
  </r>
  <r>
    <x v="118"/>
    <s v="Fish Oil"/>
    <x v="2"/>
    <n v="148"/>
    <n v="22.85"/>
    <n v="3381.8"/>
    <n v="0.01"/>
    <n v="0"/>
    <s v="Canada"/>
    <s v="iHerb"/>
  </r>
  <r>
    <x v="118"/>
    <s v="Multivitamin"/>
    <x v="1"/>
    <n v="103"/>
    <n v="15.52"/>
    <n v="1598.56"/>
    <n v="0.06"/>
    <n v="0"/>
    <s v="Canada"/>
    <s v="Walmart"/>
  </r>
  <r>
    <x v="118"/>
    <s v="Pre-Workout"/>
    <x v="3"/>
    <n v="134"/>
    <n v="52.9"/>
    <n v="7088.6"/>
    <n v="0.17"/>
    <n v="1"/>
    <s v="UK"/>
    <s v="iHerb"/>
  </r>
  <r>
    <x v="118"/>
    <s v="BCAA"/>
    <x v="4"/>
    <n v="152"/>
    <n v="46.41"/>
    <n v="7054.32"/>
    <n v="0.17"/>
    <n v="3"/>
    <s v="UK"/>
    <s v="iHerb"/>
  </r>
  <r>
    <x v="118"/>
    <s v="Creatine"/>
    <x v="3"/>
    <n v="166"/>
    <n v="31.49"/>
    <n v="5227.34"/>
    <n v="0.16"/>
    <n v="3"/>
    <s v="Canada"/>
    <s v="iHerb"/>
  </r>
  <r>
    <x v="118"/>
    <s v="Zinc"/>
    <x v="5"/>
    <n v="137"/>
    <n v="53.6"/>
    <n v="7343.2"/>
    <n v="0.06"/>
    <n v="1"/>
    <s v="Canada"/>
    <s v="Walmart"/>
  </r>
  <r>
    <x v="118"/>
    <s v="Collagen Peptides"/>
    <x v="0"/>
    <n v="134"/>
    <n v="18.86"/>
    <n v="2527.2399999999998"/>
    <n v="0.09"/>
    <n v="1"/>
    <s v="UK"/>
    <s v="Amazon"/>
  </r>
  <r>
    <x v="118"/>
    <s v="Magnesium"/>
    <x v="5"/>
    <n v="133"/>
    <n v="12.59"/>
    <n v="1674.47"/>
    <n v="0.01"/>
    <n v="0"/>
    <s v="UK"/>
    <s v="iHerb"/>
  </r>
  <r>
    <x v="118"/>
    <s v="Ashwagandha"/>
    <x v="6"/>
    <n v="138"/>
    <n v="22.03"/>
    <n v="3040.14"/>
    <n v="0.13"/>
    <n v="1"/>
    <s v="USA"/>
    <s v="iHerb"/>
  </r>
  <r>
    <x v="118"/>
    <s v="Melatonin"/>
    <x v="7"/>
    <n v="139"/>
    <n v="25.48"/>
    <n v="3541.72"/>
    <n v="0.23"/>
    <n v="2"/>
    <s v="Canada"/>
    <s v="Walmart"/>
  </r>
  <r>
    <x v="118"/>
    <s v="Biotin"/>
    <x v="1"/>
    <n v="148"/>
    <n v="50.9"/>
    <n v="7533.2"/>
    <n v="7.0000000000000007E-2"/>
    <n v="1"/>
    <s v="USA"/>
    <s v="Amazon"/>
  </r>
  <r>
    <x v="118"/>
    <s v="Green Tea Extract"/>
    <x v="8"/>
    <n v="174"/>
    <n v="12.11"/>
    <n v="2107.14"/>
    <n v="0.11"/>
    <n v="3"/>
    <s v="USA"/>
    <s v="Walmart"/>
  </r>
  <r>
    <x v="118"/>
    <s v="Iron Supplement"/>
    <x v="5"/>
    <n v="151"/>
    <n v="39.43"/>
    <n v="5953.93"/>
    <n v="0.19"/>
    <n v="0"/>
    <s v="UK"/>
    <s v="Walmart"/>
  </r>
  <r>
    <x v="118"/>
    <s v="Electrolyte Powder"/>
    <x v="9"/>
    <n v="137"/>
    <n v="39.68"/>
    <n v="5436.16"/>
    <n v="0.22"/>
    <n v="2"/>
    <s v="UK"/>
    <s v="Walmart"/>
  </r>
  <r>
    <x v="119"/>
    <s v="Whey Protein"/>
    <x v="0"/>
    <n v="169"/>
    <n v="25.71"/>
    <n v="4344.99"/>
    <n v="0.24"/>
    <n v="1"/>
    <s v="USA"/>
    <s v="Amazon"/>
  </r>
  <r>
    <x v="119"/>
    <s v="Vitamin C"/>
    <x v="1"/>
    <n v="160"/>
    <n v="16"/>
    <n v="2560"/>
    <n v="0.13"/>
    <n v="1"/>
    <s v="Canada"/>
    <s v="Walmart"/>
  </r>
  <r>
    <x v="119"/>
    <s v="Fish Oil"/>
    <x v="2"/>
    <n v="161"/>
    <n v="55.53"/>
    <n v="8940.33"/>
    <n v="0"/>
    <n v="3"/>
    <s v="UK"/>
    <s v="Walmart"/>
  </r>
  <r>
    <x v="119"/>
    <s v="Multivitamin"/>
    <x v="1"/>
    <n v="174"/>
    <n v="16.510000000000002"/>
    <n v="2872.74"/>
    <n v="0.02"/>
    <n v="0"/>
    <s v="UK"/>
    <s v="Amazon"/>
  </r>
  <r>
    <x v="119"/>
    <s v="Pre-Workout"/>
    <x v="3"/>
    <n v="155"/>
    <n v="59.35"/>
    <n v="9199.25"/>
    <n v="0.1"/>
    <n v="1"/>
    <s v="UK"/>
    <s v="Walmart"/>
  </r>
  <r>
    <x v="119"/>
    <s v="BCAA"/>
    <x v="4"/>
    <n v="154"/>
    <n v="56.84"/>
    <n v="8753.36"/>
    <n v="0.2"/>
    <n v="1"/>
    <s v="UK"/>
    <s v="Amazon"/>
  </r>
  <r>
    <x v="119"/>
    <s v="Creatine"/>
    <x v="3"/>
    <n v="155"/>
    <n v="34.53"/>
    <n v="5352.15"/>
    <n v="0.05"/>
    <n v="0"/>
    <s v="USA"/>
    <s v="Amazon"/>
  </r>
  <r>
    <x v="119"/>
    <s v="Zinc"/>
    <x v="5"/>
    <n v="132"/>
    <n v="24.89"/>
    <n v="3285.48"/>
    <n v="0.14000000000000001"/>
    <n v="1"/>
    <s v="UK"/>
    <s v="Walmart"/>
  </r>
  <r>
    <x v="119"/>
    <s v="Collagen Peptides"/>
    <x v="0"/>
    <n v="156"/>
    <n v="16.2"/>
    <n v="2527.1999999999998"/>
    <n v="0.12"/>
    <n v="1"/>
    <s v="Canada"/>
    <s v="iHerb"/>
  </r>
  <r>
    <x v="119"/>
    <s v="Magnesium"/>
    <x v="5"/>
    <n v="142"/>
    <n v="54.79"/>
    <n v="7780.18"/>
    <n v="0.17"/>
    <n v="0"/>
    <s v="Canada"/>
    <s v="Amazon"/>
  </r>
  <r>
    <x v="119"/>
    <s v="Ashwagandha"/>
    <x v="6"/>
    <n v="157"/>
    <n v="45.09"/>
    <n v="7079.13"/>
    <n v="0.19"/>
    <n v="2"/>
    <s v="USA"/>
    <s v="Amazon"/>
  </r>
  <r>
    <x v="119"/>
    <s v="Melatonin"/>
    <x v="7"/>
    <n v="149"/>
    <n v="10.55"/>
    <n v="1571.95"/>
    <n v="0.23"/>
    <n v="2"/>
    <s v="Canada"/>
    <s v="Walmart"/>
  </r>
  <r>
    <x v="119"/>
    <s v="Biotin"/>
    <x v="1"/>
    <n v="140"/>
    <n v="51.15"/>
    <n v="7161"/>
    <n v="0.06"/>
    <n v="0"/>
    <s v="USA"/>
    <s v="Walmart"/>
  </r>
  <r>
    <x v="119"/>
    <s v="Green Tea Extract"/>
    <x v="8"/>
    <n v="166"/>
    <n v="11.05"/>
    <n v="1834.3"/>
    <n v="0.12"/>
    <n v="1"/>
    <s v="UK"/>
    <s v="Amazon"/>
  </r>
  <r>
    <x v="119"/>
    <s v="Iron Supplement"/>
    <x v="5"/>
    <n v="157"/>
    <n v="13.87"/>
    <n v="2177.59"/>
    <n v="0.04"/>
    <n v="1"/>
    <s v="USA"/>
    <s v="iHerb"/>
  </r>
  <r>
    <x v="119"/>
    <s v="Electrolyte Powder"/>
    <x v="9"/>
    <n v="137"/>
    <n v="30.8"/>
    <n v="4219.6000000000004"/>
    <n v="0.02"/>
    <n v="1"/>
    <s v="UK"/>
    <s v="iHerb"/>
  </r>
  <r>
    <x v="120"/>
    <s v="Whey Protein"/>
    <x v="0"/>
    <n v="130"/>
    <n v="21.98"/>
    <n v="2857.4"/>
    <n v="0.21"/>
    <n v="3"/>
    <s v="Canada"/>
    <s v="Amazon"/>
  </r>
  <r>
    <x v="120"/>
    <s v="Vitamin C"/>
    <x v="1"/>
    <n v="163"/>
    <n v="23.62"/>
    <n v="3850.06"/>
    <n v="0.14000000000000001"/>
    <n v="2"/>
    <s v="Canada"/>
    <s v="iHerb"/>
  </r>
  <r>
    <x v="120"/>
    <s v="Fish Oil"/>
    <x v="2"/>
    <n v="163"/>
    <n v="43.92"/>
    <n v="7158.96"/>
    <n v="0.24"/>
    <n v="1"/>
    <s v="USA"/>
    <s v="iHerb"/>
  </r>
  <r>
    <x v="120"/>
    <s v="Multivitamin"/>
    <x v="1"/>
    <n v="164"/>
    <n v="19.809999999999999"/>
    <n v="3248.84"/>
    <n v="0.14000000000000001"/>
    <n v="1"/>
    <s v="USA"/>
    <s v="Walmart"/>
  </r>
  <r>
    <x v="120"/>
    <s v="Pre-Workout"/>
    <x v="3"/>
    <n v="167"/>
    <n v="22.89"/>
    <n v="3822.63"/>
    <n v="0.19"/>
    <n v="0"/>
    <s v="UK"/>
    <s v="Walmart"/>
  </r>
  <r>
    <x v="120"/>
    <s v="BCAA"/>
    <x v="4"/>
    <n v="143"/>
    <n v="41.13"/>
    <n v="5881.59"/>
    <n v="0.04"/>
    <n v="3"/>
    <s v="UK"/>
    <s v="Amazon"/>
  </r>
  <r>
    <x v="120"/>
    <s v="Creatine"/>
    <x v="3"/>
    <n v="148"/>
    <n v="33.39"/>
    <n v="4941.72"/>
    <n v="7.0000000000000007E-2"/>
    <n v="0"/>
    <s v="Canada"/>
    <s v="Walmart"/>
  </r>
  <r>
    <x v="120"/>
    <s v="Zinc"/>
    <x v="5"/>
    <n v="132"/>
    <n v="39.46"/>
    <n v="5208.72"/>
    <n v="7.0000000000000007E-2"/>
    <n v="0"/>
    <s v="UK"/>
    <s v="Amazon"/>
  </r>
  <r>
    <x v="120"/>
    <s v="Collagen Peptides"/>
    <x v="0"/>
    <n v="131"/>
    <n v="58"/>
    <n v="7598"/>
    <n v="0.01"/>
    <n v="4"/>
    <s v="Canada"/>
    <s v="Amazon"/>
  </r>
  <r>
    <x v="120"/>
    <s v="Magnesium"/>
    <x v="5"/>
    <n v="143"/>
    <n v="25.85"/>
    <n v="3696.55"/>
    <n v="0.16"/>
    <n v="0"/>
    <s v="USA"/>
    <s v="iHerb"/>
  </r>
  <r>
    <x v="120"/>
    <s v="Ashwagandha"/>
    <x v="6"/>
    <n v="140"/>
    <n v="36.43"/>
    <n v="5100.2"/>
    <n v="0.23"/>
    <n v="1"/>
    <s v="USA"/>
    <s v="Amazon"/>
  </r>
  <r>
    <x v="120"/>
    <s v="Melatonin"/>
    <x v="7"/>
    <n v="166"/>
    <n v="58.96"/>
    <n v="9787.36"/>
    <n v="0.24"/>
    <n v="1"/>
    <s v="Canada"/>
    <s v="iHerb"/>
  </r>
  <r>
    <x v="120"/>
    <s v="Biotin"/>
    <x v="1"/>
    <n v="167"/>
    <n v="20.53"/>
    <n v="3428.51"/>
    <n v="0.16"/>
    <n v="0"/>
    <s v="Canada"/>
    <s v="iHerb"/>
  </r>
  <r>
    <x v="120"/>
    <s v="Green Tea Extract"/>
    <x v="8"/>
    <n v="164"/>
    <n v="13.54"/>
    <n v="2220.56"/>
    <n v="0.1"/>
    <n v="2"/>
    <s v="USA"/>
    <s v="iHerb"/>
  </r>
  <r>
    <x v="120"/>
    <s v="Iron Supplement"/>
    <x v="5"/>
    <n v="148"/>
    <n v="47.46"/>
    <n v="7024.08"/>
    <n v="0.14000000000000001"/>
    <n v="1"/>
    <s v="Canada"/>
    <s v="Walmart"/>
  </r>
  <r>
    <x v="120"/>
    <s v="Electrolyte Powder"/>
    <x v="9"/>
    <n v="143"/>
    <n v="26.93"/>
    <n v="3850.99"/>
    <n v="0.19"/>
    <n v="1"/>
    <s v="UK"/>
    <s v="Walmart"/>
  </r>
  <r>
    <x v="121"/>
    <s v="Whey Protein"/>
    <x v="0"/>
    <n v="166"/>
    <n v="21.91"/>
    <n v="3637.06"/>
    <n v="0.21"/>
    <n v="2"/>
    <s v="UK"/>
    <s v="iHerb"/>
  </r>
  <r>
    <x v="121"/>
    <s v="Vitamin C"/>
    <x v="1"/>
    <n v="138"/>
    <n v="27.89"/>
    <n v="3848.82"/>
    <n v="0.21"/>
    <n v="1"/>
    <s v="USA"/>
    <s v="iHerb"/>
  </r>
  <r>
    <x v="121"/>
    <s v="Fish Oil"/>
    <x v="2"/>
    <n v="158"/>
    <n v="29.8"/>
    <n v="4708.3999999999996"/>
    <n v="0.25"/>
    <n v="3"/>
    <s v="USA"/>
    <s v="Amazon"/>
  </r>
  <r>
    <x v="121"/>
    <s v="Multivitamin"/>
    <x v="1"/>
    <n v="136"/>
    <n v="26.49"/>
    <n v="3602.64"/>
    <n v="0.16"/>
    <n v="2"/>
    <s v="UK"/>
    <s v="iHerb"/>
  </r>
  <r>
    <x v="121"/>
    <s v="Pre-Workout"/>
    <x v="3"/>
    <n v="159"/>
    <n v="50.54"/>
    <n v="8035.86"/>
    <n v="0.11"/>
    <n v="0"/>
    <s v="USA"/>
    <s v="Walmart"/>
  </r>
  <r>
    <x v="121"/>
    <s v="BCAA"/>
    <x v="4"/>
    <n v="152"/>
    <n v="49.65"/>
    <n v="7546.8"/>
    <n v="0.14000000000000001"/>
    <n v="2"/>
    <s v="Canada"/>
    <s v="Amazon"/>
  </r>
  <r>
    <x v="121"/>
    <s v="Creatine"/>
    <x v="3"/>
    <n v="173"/>
    <n v="26.57"/>
    <n v="4596.6099999999997"/>
    <n v="0.24"/>
    <n v="3"/>
    <s v="Canada"/>
    <s v="Walmart"/>
  </r>
  <r>
    <x v="121"/>
    <s v="Zinc"/>
    <x v="5"/>
    <n v="143"/>
    <n v="30.75"/>
    <n v="4397.25"/>
    <n v="0.04"/>
    <n v="4"/>
    <s v="Canada"/>
    <s v="Amazon"/>
  </r>
  <r>
    <x v="121"/>
    <s v="Collagen Peptides"/>
    <x v="0"/>
    <n v="147"/>
    <n v="19.47"/>
    <n v="2862.09"/>
    <n v="0.14000000000000001"/>
    <n v="0"/>
    <s v="Canada"/>
    <s v="Amazon"/>
  </r>
  <r>
    <x v="121"/>
    <s v="Magnesium"/>
    <x v="5"/>
    <n v="160"/>
    <n v="41.28"/>
    <n v="6604.8"/>
    <n v="0.01"/>
    <n v="1"/>
    <s v="USA"/>
    <s v="iHerb"/>
  </r>
  <r>
    <x v="121"/>
    <s v="Ashwagandha"/>
    <x v="6"/>
    <n v="128"/>
    <n v="41.37"/>
    <n v="5295.36"/>
    <n v="0.14000000000000001"/>
    <n v="1"/>
    <s v="USA"/>
    <s v="iHerb"/>
  </r>
  <r>
    <x v="121"/>
    <s v="Melatonin"/>
    <x v="7"/>
    <n v="152"/>
    <n v="22.23"/>
    <n v="3378.96"/>
    <n v="0.03"/>
    <n v="3"/>
    <s v="UK"/>
    <s v="Walmart"/>
  </r>
  <r>
    <x v="121"/>
    <s v="Biotin"/>
    <x v="1"/>
    <n v="154"/>
    <n v="18.86"/>
    <n v="2904.44"/>
    <n v="0.22"/>
    <n v="2"/>
    <s v="UK"/>
    <s v="Walmart"/>
  </r>
  <r>
    <x v="121"/>
    <s v="Green Tea Extract"/>
    <x v="8"/>
    <n v="156"/>
    <n v="23.1"/>
    <n v="3603.6"/>
    <n v="0.24"/>
    <n v="3"/>
    <s v="Canada"/>
    <s v="Walmart"/>
  </r>
  <r>
    <x v="121"/>
    <s v="Iron Supplement"/>
    <x v="5"/>
    <n v="143"/>
    <n v="47.95"/>
    <n v="6856.85"/>
    <n v="7.0000000000000007E-2"/>
    <n v="1"/>
    <s v="Canada"/>
    <s v="iHerb"/>
  </r>
  <r>
    <x v="121"/>
    <s v="Electrolyte Powder"/>
    <x v="9"/>
    <n v="137"/>
    <n v="46.14"/>
    <n v="6321.18"/>
    <n v="7.0000000000000007E-2"/>
    <n v="2"/>
    <s v="UK"/>
    <s v="iHerb"/>
  </r>
  <r>
    <x v="122"/>
    <s v="Whey Protein"/>
    <x v="0"/>
    <n v="149"/>
    <n v="49.45"/>
    <n v="7368.05"/>
    <n v="0.19"/>
    <n v="1"/>
    <s v="Canada"/>
    <s v="Walmart"/>
  </r>
  <r>
    <x v="122"/>
    <s v="Vitamin C"/>
    <x v="1"/>
    <n v="148"/>
    <n v="58.7"/>
    <n v="8687.6"/>
    <n v="0.08"/>
    <n v="3"/>
    <s v="USA"/>
    <s v="iHerb"/>
  </r>
  <r>
    <x v="122"/>
    <s v="Fish Oil"/>
    <x v="2"/>
    <n v="156"/>
    <n v="40.67"/>
    <n v="6344.52"/>
    <n v="7.0000000000000007E-2"/>
    <n v="1"/>
    <s v="USA"/>
    <s v="Amazon"/>
  </r>
  <r>
    <x v="122"/>
    <s v="Multivitamin"/>
    <x v="1"/>
    <n v="133"/>
    <n v="27.38"/>
    <n v="3641.54"/>
    <n v="0.19"/>
    <n v="1"/>
    <s v="USA"/>
    <s v="iHerb"/>
  </r>
  <r>
    <x v="122"/>
    <s v="Pre-Workout"/>
    <x v="3"/>
    <n v="132"/>
    <n v="40.07"/>
    <n v="5289.24"/>
    <n v="0.24"/>
    <n v="2"/>
    <s v="Canada"/>
    <s v="Amazon"/>
  </r>
  <r>
    <x v="122"/>
    <s v="BCAA"/>
    <x v="4"/>
    <n v="137"/>
    <n v="42.42"/>
    <n v="5811.54"/>
    <n v="0.01"/>
    <n v="0"/>
    <s v="UK"/>
    <s v="Walmart"/>
  </r>
  <r>
    <x v="122"/>
    <s v="Creatine"/>
    <x v="3"/>
    <n v="134"/>
    <n v="31.48"/>
    <n v="4218.32"/>
    <n v="0.12"/>
    <n v="0"/>
    <s v="UK"/>
    <s v="Walmart"/>
  </r>
  <r>
    <x v="122"/>
    <s v="Zinc"/>
    <x v="5"/>
    <n v="156"/>
    <n v="24.72"/>
    <n v="3856.32"/>
    <n v="0"/>
    <n v="0"/>
    <s v="Canada"/>
    <s v="iHerb"/>
  </r>
  <r>
    <x v="122"/>
    <s v="Collagen Peptides"/>
    <x v="0"/>
    <n v="146"/>
    <n v="28.84"/>
    <n v="4210.6400000000003"/>
    <n v="0.16"/>
    <n v="1"/>
    <s v="UK"/>
    <s v="Walmart"/>
  </r>
  <r>
    <x v="122"/>
    <s v="Magnesium"/>
    <x v="5"/>
    <n v="140"/>
    <n v="40.700000000000003"/>
    <n v="5698"/>
    <n v="0.22"/>
    <n v="2"/>
    <s v="Canada"/>
    <s v="Amazon"/>
  </r>
  <r>
    <x v="122"/>
    <s v="Ashwagandha"/>
    <x v="6"/>
    <n v="152"/>
    <n v="28.25"/>
    <n v="4294"/>
    <n v="0.22"/>
    <n v="0"/>
    <s v="USA"/>
    <s v="Walmart"/>
  </r>
  <r>
    <x v="122"/>
    <s v="Melatonin"/>
    <x v="7"/>
    <n v="157"/>
    <n v="40.28"/>
    <n v="6323.96"/>
    <n v="0.12"/>
    <n v="0"/>
    <s v="UK"/>
    <s v="Walmart"/>
  </r>
  <r>
    <x v="122"/>
    <s v="Biotin"/>
    <x v="1"/>
    <n v="142"/>
    <n v="37.5"/>
    <n v="5325"/>
    <n v="0.1"/>
    <n v="0"/>
    <s v="Canada"/>
    <s v="Walmart"/>
  </r>
  <r>
    <x v="122"/>
    <s v="Green Tea Extract"/>
    <x v="8"/>
    <n v="158"/>
    <n v="40.700000000000003"/>
    <n v="6430.6"/>
    <n v="0.13"/>
    <n v="1"/>
    <s v="USA"/>
    <s v="Walmart"/>
  </r>
  <r>
    <x v="122"/>
    <s v="Iron Supplement"/>
    <x v="5"/>
    <n v="153"/>
    <n v="57.06"/>
    <n v="8730.18"/>
    <n v="0.15"/>
    <n v="1"/>
    <s v="USA"/>
    <s v="Walmart"/>
  </r>
  <r>
    <x v="122"/>
    <s v="Electrolyte Powder"/>
    <x v="9"/>
    <n v="148"/>
    <n v="18.079999999999998"/>
    <n v="2675.84"/>
    <n v="7.0000000000000007E-2"/>
    <n v="2"/>
    <s v="USA"/>
    <s v="iHerb"/>
  </r>
  <r>
    <x v="123"/>
    <s v="Whey Protein"/>
    <x v="0"/>
    <n v="143"/>
    <n v="16.52"/>
    <n v="2362.36"/>
    <n v="0.19"/>
    <n v="0"/>
    <s v="UK"/>
    <s v="Walmart"/>
  </r>
  <r>
    <x v="123"/>
    <s v="Vitamin C"/>
    <x v="1"/>
    <n v="153"/>
    <n v="21.63"/>
    <n v="3309.39"/>
    <n v="0.15"/>
    <n v="1"/>
    <s v="Canada"/>
    <s v="Amazon"/>
  </r>
  <r>
    <x v="123"/>
    <s v="Fish Oil"/>
    <x v="2"/>
    <n v="155"/>
    <n v="34.56"/>
    <n v="5356.8"/>
    <n v="0.17"/>
    <n v="0"/>
    <s v="Canada"/>
    <s v="iHerb"/>
  </r>
  <r>
    <x v="123"/>
    <s v="Multivitamin"/>
    <x v="1"/>
    <n v="144"/>
    <n v="13.67"/>
    <n v="1968.48"/>
    <n v="0.05"/>
    <n v="1"/>
    <s v="Canada"/>
    <s v="Walmart"/>
  </r>
  <r>
    <x v="123"/>
    <s v="Pre-Workout"/>
    <x v="3"/>
    <n v="161"/>
    <n v="26.77"/>
    <n v="4309.97"/>
    <n v="0.02"/>
    <n v="2"/>
    <s v="UK"/>
    <s v="iHerb"/>
  </r>
  <r>
    <x v="123"/>
    <s v="BCAA"/>
    <x v="4"/>
    <n v="141"/>
    <n v="58.86"/>
    <n v="8299.26"/>
    <n v="0.03"/>
    <n v="0"/>
    <s v="Canada"/>
    <s v="iHerb"/>
  </r>
  <r>
    <x v="123"/>
    <s v="Creatine"/>
    <x v="3"/>
    <n v="149"/>
    <n v="48.59"/>
    <n v="7239.91"/>
    <n v="0.22"/>
    <n v="1"/>
    <s v="UK"/>
    <s v="Walmart"/>
  </r>
  <r>
    <x v="123"/>
    <s v="Zinc"/>
    <x v="5"/>
    <n v="172"/>
    <n v="15.67"/>
    <n v="2695.24"/>
    <n v="0.01"/>
    <n v="0"/>
    <s v="UK"/>
    <s v="Walmart"/>
  </r>
  <r>
    <x v="123"/>
    <s v="Collagen Peptides"/>
    <x v="0"/>
    <n v="156"/>
    <n v="48.81"/>
    <n v="7614.36"/>
    <n v="0.13"/>
    <n v="3"/>
    <s v="Canada"/>
    <s v="iHerb"/>
  </r>
  <r>
    <x v="123"/>
    <s v="Magnesium"/>
    <x v="5"/>
    <n v="153"/>
    <n v="38.06"/>
    <n v="5823.18"/>
    <n v="0.13"/>
    <n v="3"/>
    <s v="UK"/>
    <s v="Walmart"/>
  </r>
  <r>
    <x v="123"/>
    <s v="Ashwagandha"/>
    <x v="6"/>
    <n v="160"/>
    <n v="48.84"/>
    <n v="7814.4"/>
    <n v="0.09"/>
    <n v="0"/>
    <s v="UK"/>
    <s v="Walmart"/>
  </r>
  <r>
    <x v="123"/>
    <s v="Melatonin"/>
    <x v="7"/>
    <n v="145"/>
    <n v="15.96"/>
    <n v="2314.1999999999998"/>
    <n v="0.23"/>
    <n v="0"/>
    <s v="Canada"/>
    <s v="iHerb"/>
  </r>
  <r>
    <x v="123"/>
    <s v="Biotin"/>
    <x v="1"/>
    <n v="173"/>
    <n v="26.49"/>
    <n v="4582.7700000000004"/>
    <n v="0.1"/>
    <n v="2"/>
    <s v="Canada"/>
    <s v="Walmart"/>
  </r>
  <r>
    <x v="123"/>
    <s v="Green Tea Extract"/>
    <x v="8"/>
    <n v="154"/>
    <n v="29.46"/>
    <n v="4536.84"/>
    <n v="0.12"/>
    <n v="5"/>
    <s v="UK"/>
    <s v="Amazon"/>
  </r>
  <r>
    <x v="123"/>
    <s v="Iron Supplement"/>
    <x v="5"/>
    <n v="139"/>
    <n v="24.59"/>
    <n v="3418.01"/>
    <n v="0.19"/>
    <n v="2"/>
    <s v="Canada"/>
    <s v="Amazon"/>
  </r>
  <r>
    <x v="123"/>
    <s v="Electrolyte Powder"/>
    <x v="9"/>
    <n v="142"/>
    <n v="10.57"/>
    <n v="1500.94"/>
    <n v="0.11"/>
    <n v="1"/>
    <s v="USA"/>
    <s v="Walmart"/>
  </r>
  <r>
    <x v="124"/>
    <s v="Whey Protein"/>
    <x v="0"/>
    <n v="141"/>
    <n v="34.549999999999997"/>
    <n v="4871.55"/>
    <n v="0.15"/>
    <n v="0"/>
    <s v="Canada"/>
    <s v="iHerb"/>
  </r>
  <r>
    <x v="124"/>
    <s v="Vitamin C"/>
    <x v="1"/>
    <n v="146"/>
    <n v="39.479999999999997"/>
    <n v="5764.08"/>
    <n v="0.09"/>
    <n v="2"/>
    <s v="UK"/>
    <s v="Walmart"/>
  </r>
  <r>
    <x v="124"/>
    <s v="Fish Oil"/>
    <x v="2"/>
    <n v="170"/>
    <n v="35.26"/>
    <n v="5994.2"/>
    <n v="0.24"/>
    <n v="0"/>
    <s v="USA"/>
    <s v="Walmart"/>
  </r>
  <r>
    <x v="124"/>
    <s v="Multivitamin"/>
    <x v="1"/>
    <n v="158"/>
    <n v="43.98"/>
    <n v="6948.84"/>
    <n v="0.09"/>
    <n v="1"/>
    <s v="USA"/>
    <s v="Walmart"/>
  </r>
  <r>
    <x v="124"/>
    <s v="Pre-Workout"/>
    <x v="3"/>
    <n v="157"/>
    <n v="30.98"/>
    <n v="4863.8599999999997"/>
    <n v="0.05"/>
    <n v="0"/>
    <s v="USA"/>
    <s v="Amazon"/>
  </r>
  <r>
    <x v="124"/>
    <s v="BCAA"/>
    <x v="4"/>
    <n v="187"/>
    <n v="39.369999999999997"/>
    <n v="7362.19"/>
    <n v="0.05"/>
    <n v="3"/>
    <s v="USA"/>
    <s v="Walmart"/>
  </r>
  <r>
    <x v="124"/>
    <s v="Creatine"/>
    <x v="3"/>
    <n v="161"/>
    <n v="55.6"/>
    <n v="8951.6"/>
    <n v="0.05"/>
    <n v="2"/>
    <s v="UK"/>
    <s v="Amazon"/>
  </r>
  <r>
    <x v="124"/>
    <s v="Zinc"/>
    <x v="5"/>
    <n v="180"/>
    <n v="15.28"/>
    <n v="2750.4"/>
    <n v="0.05"/>
    <n v="2"/>
    <s v="Canada"/>
    <s v="Amazon"/>
  </r>
  <r>
    <x v="124"/>
    <s v="Collagen Peptides"/>
    <x v="0"/>
    <n v="161"/>
    <n v="42.99"/>
    <n v="6921.39"/>
    <n v="0.08"/>
    <n v="1"/>
    <s v="Canada"/>
    <s v="iHerb"/>
  </r>
  <r>
    <x v="124"/>
    <s v="Magnesium"/>
    <x v="5"/>
    <n v="156"/>
    <n v="50.6"/>
    <n v="7893.6"/>
    <n v="0.04"/>
    <n v="2"/>
    <s v="Canada"/>
    <s v="Amazon"/>
  </r>
  <r>
    <x v="124"/>
    <s v="Ashwagandha"/>
    <x v="6"/>
    <n v="126"/>
    <n v="42.81"/>
    <n v="5394.06"/>
    <n v="0.21"/>
    <n v="0"/>
    <s v="UK"/>
    <s v="iHerb"/>
  </r>
  <r>
    <x v="124"/>
    <s v="Melatonin"/>
    <x v="7"/>
    <n v="144"/>
    <n v="20.58"/>
    <n v="2963.52"/>
    <n v="0.2"/>
    <n v="2"/>
    <s v="USA"/>
    <s v="Walmart"/>
  </r>
  <r>
    <x v="124"/>
    <s v="Biotin"/>
    <x v="1"/>
    <n v="135"/>
    <n v="48.74"/>
    <n v="6579.9"/>
    <n v="0.08"/>
    <n v="2"/>
    <s v="USA"/>
    <s v="iHerb"/>
  </r>
  <r>
    <x v="124"/>
    <s v="Green Tea Extract"/>
    <x v="8"/>
    <n v="122"/>
    <n v="17.63"/>
    <n v="2150.86"/>
    <n v="0.21"/>
    <n v="1"/>
    <s v="Canada"/>
    <s v="Amazon"/>
  </r>
  <r>
    <x v="124"/>
    <s v="Iron Supplement"/>
    <x v="5"/>
    <n v="142"/>
    <n v="12.51"/>
    <n v="1776.42"/>
    <n v="0.1"/>
    <n v="1"/>
    <s v="UK"/>
    <s v="iHerb"/>
  </r>
  <r>
    <x v="124"/>
    <s v="Electrolyte Powder"/>
    <x v="9"/>
    <n v="142"/>
    <n v="47.55"/>
    <n v="6752.1"/>
    <n v="0.02"/>
    <n v="2"/>
    <s v="UK"/>
    <s v="iHerb"/>
  </r>
  <r>
    <x v="125"/>
    <s v="Whey Protein"/>
    <x v="0"/>
    <n v="151"/>
    <n v="25.65"/>
    <n v="3873.15"/>
    <n v="0.14000000000000001"/>
    <n v="1"/>
    <s v="UK"/>
    <s v="Amazon"/>
  </r>
  <r>
    <x v="125"/>
    <s v="Vitamin C"/>
    <x v="1"/>
    <n v="150"/>
    <n v="20.28"/>
    <n v="3042"/>
    <n v="0.19"/>
    <n v="1"/>
    <s v="UK"/>
    <s v="iHerb"/>
  </r>
  <r>
    <x v="125"/>
    <s v="Fish Oil"/>
    <x v="2"/>
    <n v="181"/>
    <n v="44.14"/>
    <n v="7989.34"/>
    <n v="0.24"/>
    <n v="2"/>
    <s v="USA"/>
    <s v="Amazon"/>
  </r>
  <r>
    <x v="125"/>
    <s v="Multivitamin"/>
    <x v="1"/>
    <n v="166"/>
    <n v="28.01"/>
    <n v="4649.66"/>
    <n v="0.15"/>
    <n v="0"/>
    <s v="UK"/>
    <s v="iHerb"/>
  </r>
  <r>
    <x v="125"/>
    <s v="Pre-Workout"/>
    <x v="3"/>
    <n v="151"/>
    <n v="47.19"/>
    <n v="7125.69"/>
    <n v="0.13"/>
    <n v="1"/>
    <s v="Canada"/>
    <s v="iHerb"/>
  </r>
  <r>
    <x v="125"/>
    <s v="BCAA"/>
    <x v="4"/>
    <n v="127"/>
    <n v="20.86"/>
    <n v="2649.22"/>
    <n v="0.24"/>
    <n v="4"/>
    <s v="USA"/>
    <s v="Amazon"/>
  </r>
  <r>
    <x v="125"/>
    <s v="Creatine"/>
    <x v="3"/>
    <n v="156"/>
    <n v="20.7"/>
    <n v="3229.2"/>
    <n v="0.24"/>
    <n v="0"/>
    <s v="UK"/>
    <s v="Walmart"/>
  </r>
  <r>
    <x v="125"/>
    <s v="Zinc"/>
    <x v="5"/>
    <n v="131"/>
    <n v="38.659999999999997"/>
    <n v="5064.46"/>
    <n v="0.2"/>
    <n v="1"/>
    <s v="UK"/>
    <s v="Amazon"/>
  </r>
  <r>
    <x v="125"/>
    <s v="Collagen Peptides"/>
    <x v="0"/>
    <n v="135"/>
    <n v="43.95"/>
    <n v="5933.25"/>
    <n v="0.21"/>
    <n v="1"/>
    <s v="USA"/>
    <s v="iHerb"/>
  </r>
  <r>
    <x v="125"/>
    <s v="Magnesium"/>
    <x v="5"/>
    <n v="153"/>
    <n v="42.3"/>
    <n v="6471.9"/>
    <n v="0.25"/>
    <n v="0"/>
    <s v="USA"/>
    <s v="Amazon"/>
  </r>
  <r>
    <x v="125"/>
    <s v="Ashwagandha"/>
    <x v="6"/>
    <n v="167"/>
    <n v="22.6"/>
    <n v="3774.2"/>
    <n v="0.24"/>
    <n v="1"/>
    <s v="USA"/>
    <s v="iHerb"/>
  </r>
  <r>
    <x v="125"/>
    <s v="Melatonin"/>
    <x v="7"/>
    <n v="144"/>
    <n v="22.22"/>
    <n v="3199.68"/>
    <n v="0.21"/>
    <n v="2"/>
    <s v="USA"/>
    <s v="iHerb"/>
  </r>
  <r>
    <x v="125"/>
    <s v="Biotin"/>
    <x v="1"/>
    <n v="170"/>
    <n v="16.059999999999999"/>
    <n v="2730.2"/>
    <n v="0"/>
    <n v="2"/>
    <s v="Canada"/>
    <s v="iHerb"/>
  </r>
  <r>
    <x v="125"/>
    <s v="Green Tea Extract"/>
    <x v="8"/>
    <n v="143"/>
    <n v="49.09"/>
    <n v="7019.87"/>
    <n v="0"/>
    <n v="2"/>
    <s v="Canada"/>
    <s v="Amazon"/>
  </r>
  <r>
    <x v="125"/>
    <s v="Iron Supplement"/>
    <x v="5"/>
    <n v="143"/>
    <n v="21.32"/>
    <n v="3048.76"/>
    <n v="0.12"/>
    <n v="1"/>
    <s v="USA"/>
    <s v="iHerb"/>
  </r>
  <r>
    <x v="125"/>
    <s v="Electrolyte Powder"/>
    <x v="9"/>
    <n v="142"/>
    <n v="48.11"/>
    <n v="6831.62"/>
    <n v="0.25"/>
    <n v="2"/>
    <s v="USA"/>
    <s v="iHerb"/>
  </r>
  <r>
    <x v="126"/>
    <s v="Whey Protein"/>
    <x v="0"/>
    <n v="142"/>
    <n v="20.88"/>
    <n v="2964.96"/>
    <n v="0.03"/>
    <n v="1"/>
    <s v="USA"/>
    <s v="iHerb"/>
  </r>
  <r>
    <x v="126"/>
    <s v="Vitamin C"/>
    <x v="1"/>
    <n v="154"/>
    <n v="44.01"/>
    <n v="6777.54"/>
    <n v="7.0000000000000007E-2"/>
    <n v="1"/>
    <s v="Canada"/>
    <s v="iHerb"/>
  </r>
  <r>
    <x v="126"/>
    <s v="Fish Oil"/>
    <x v="2"/>
    <n v="157"/>
    <n v="20.63"/>
    <n v="3238.91"/>
    <n v="0.09"/>
    <n v="1"/>
    <s v="USA"/>
    <s v="iHerb"/>
  </r>
  <r>
    <x v="126"/>
    <s v="Multivitamin"/>
    <x v="1"/>
    <n v="130"/>
    <n v="52.66"/>
    <n v="6845.8"/>
    <n v="0.05"/>
    <n v="0"/>
    <s v="Canada"/>
    <s v="Amazon"/>
  </r>
  <r>
    <x v="126"/>
    <s v="Pre-Workout"/>
    <x v="3"/>
    <n v="159"/>
    <n v="29.67"/>
    <n v="4717.53"/>
    <n v="0.02"/>
    <n v="1"/>
    <s v="USA"/>
    <s v="Amazon"/>
  </r>
  <r>
    <x v="126"/>
    <s v="BCAA"/>
    <x v="4"/>
    <n v="161"/>
    <n v="20.350000000000001"/>
    <n v="3276.35"/>
    <n v="0.08"/>
    <n v="0"/>
    <s v="Canada"/>
    <s v="iHerb"/>
  </r>
  <r>
    <x v="126"/>
    <s v="Creatine"/>
    <x v="3"/>
    <n v="156"/>
    <n v="48.27"/>
    <n v="7530.12"/>
    <n v="0.21"/>
    <n v="3"/>
    <s v="UK"/>
    <s v="iHerb"/>
  </r>
  <r>
    <x v="126"/>
    <s v="Zinc"/>
    <x v="5"/>
    <n v="156"/>
    <n v="59.12"/>
    <n v="9222.7199999999993"/>
    <n v="0.17"/>
    <n v="4"/>
    <s v="Canada"/>
    <s v="Amazon"/>
  </r>
  <r>
    <x v="126"/>
    <s v="Collagen Peptides"/>
    <x v="0"/>
    <n v="138"/>
    <n v="26.07"/>
    <n v="3597.66"/>
    <n v="0.25"/>
    <n v="0"/>
    <s v="USA"/>
    <s v="Walmart"/>
  </r>
  <r>
    <x v="126"/>
    <s v="Magnesium"/>
    <x v="5"/>
    <n v="151"/>
    <n v="31.63"/>
    <n v="4776.13"/>
    <n v="0.12"/>
    <n v="5"/>
    <s v="UK"/>
    <s v="Walmart"/>
  </r>
  <r>
    <x v="126"/>
    <s v="Ashwagandha"/>
    <x v="6"/>
    <n v="147"/>
    <n v="12.73"/>
    <n v="1871.31"/>
    <n v="0.21"/>
    <n v="2"/>
    <s v="USA"/>
    <s v="iHerb"/>
  </r>
  <r>
    <x v="126"/>
    <s v="Melatonin"/>
    <x v="7"/>
    <n v="147"/>
    <n v="39.58"/>
    <n v="5818.26"/>
    <n v="0"/>
    <n v="0"/>
    <s v="USA"/>
    <s v="Amazon"/>
  </r>
  <r>
    <x v="126"/>
    <s v="Biotin"/>
    <x v="1"/>
    <n v="154"/>
    <n v="19.59"/>
    <n v="3016.86"/>
    <n v="0.16"/>
    <n v="0"/>
    <s v="UK"/>
    <s v="Walmart"/>
  </r>
  <r>
    <x v="126"/>
    <s v="Green Tea Extract"/>
    <x v="8"/>
    <n v="143"/>
    <n v="39.01"/>
    <n v="5578.43"/>
    <n v="0.17"/>
    <n v="2"/>
    <s v="UK"/>
    <s v="iHerb"/>
  </r>
  <r>
    <x v="126"/>
    <s v="Iron Supplement"/>
    <x v="5"/>
    <n v="141"/>
    <n v="13.93"/>
    <n v="1964.13"/>
    <n v="0.11"/>
    <n v="3"/>
    <s v="UK"/>
    <s v="iHerb"/>
  </r>
  <r>
    <x v="126"/>
    <s v="Electrolyte Powder"/>
    <x v="9"/>
    <n v="139"/>
    <n v="15.04"/>
    <n v="2090.56"/>
    <n v="0.15"/>
    <n v="2"/>
    <s v="UK"/>
    <s v="Walmart"/>
  </r>
  <r>
    <x v="127"/>
    <s v="Whey Protein"/>
    <x v="0"/>
    <n v="155"/>
    <n v="34.32"/>
    <n v="5319.6"/>
    <n v="0.03"/>
    <n v="1"/>
    <s v="Canada"/>
    <s v="iHerb"/>
  </r>
  <r>
    <x v="127"/>
    <s v="Vitamin C"/>
    <x v="1"/>
    <n v="156"/>
    <n v="36.549999999999997"/>
    <n v="5701.8"/>
    <n v="0.17"/>
    <n v="2"/>
    <s v="UK"/>
    <s v="iHerb"/>
  </r>
  <r>
    <x v="127"/>
    <s v="Fish Oil"/>
    <x v="2"/>
    <n v="167"/>
    <n v="48.93"/>
    <n v="8171.31"/>
    <n v="0.06"/>
    <n v="2"/>
    <s v="USA"/>
    <s v="Amazon"/>
  </r>
  <r>
    <x v="127"/>
    <s v="Multivitamin"/>
    <x v="1"/>
    <n v="169"/>
    <n v="48.96"/>
    <n v="8274.24"/>
    <n v="0.18"/>
    <n v="0"/>
    <s v="Canada"/>
    <s v="iHerb"/>
  </r>
  <r>
    <x v="127"/>
    <s v="Pre-Workout"/>
    <x v="3"/>
    <n v="153"/>
    <n v="58.37"/>
    <n v="8930.61"/>
    <n v="0.2"/>
    <n v="0"/>
    <s v="USA"/>
    <s v="Amazon"/>
  </r>
  <r>
    <x v="127"/>
    <s v="BCAA"/>
    <x v="4"/>
    <n v="133"/>
    <n v="27.24"/>
    <n v="3622.92"/>
    <n v="0.01"/>
    <n v="1"/>
    <s v="Canada"/>
    <s v="Amazon"/>
  </r>
  <r>
    <x v="127"/>
    <s v="Creatine"/>
    <x v="3"/>
    <n v="146"/>
    <n v="50.1"/>
    <n v="7314.6"/>
    <n v="0.23"/>
    <n v="2"/>
    <s v="UK"/>
    <s v="iHerb"/>
  </r>
  <r>
    <x v="127"/>
    <s v="Zinc"/>
    <x v="5"/>
    <n v="163"/>
    <n v="23.18"/>
    <n v="3778.34"/>
    <n v="0.05"/>
    <n v="2"/>
    <s v="USA"/>
    <s v="Walmart"/>
  </r>
  <r>
    <x v="127"/>
    <s v="Collagen Peptides"/>
    <x v="0"/>
    <n v="177"/>
    <n v="54.07"/>
    <n v="9570.39"/>
    <n v="0.16"/>
    <n v="1"/>
    <s v="USA"/>
    <s v="Walmart"/>
  </r>
  <r>
    <x v="127"/>
    <s v="Magnesium"/>
    <x v="5"/>
    <n v="147"/>
    <n v="11.57"/>
    <n v="1700.79"/>
    <n v="0.17"/>
    <n v="1"/>
    <s v="Canada"/>
    <s v="Walmart"/>
  </r>
  <r>
    <x v="127"/>
    <s v="Ashwagandha"/>
    <x v="6"/>
    <n v="152"/>
    <n v="23.87"/>
    <n v="3628.24"/>
    <n v="0.12"/>
    <n v="1"/>
    <s v="UK"/>
    <s v="Amazon"/>
  </r>
  <r>
    <x v="127"/>
    <s v="Melatonin"/>
    <x v="7"/>
    <n v="146"/>
    <n v="32.56"/>
    <n v="4753.76"/>
    <n v="0.15"/>
    <n v="3"/>
    <s v="UK"/>
    <s v="iHerb"/>
  </r>
  <r>
    <x v="127"/>
    <s v="Biotin"/>
    <x v="1"/>
    <n v="141"/>
    <n v="23.05"/>
    <n v="3250.05"/>
    <n v="7.0000000000000007E-2"/>
    <n v="3"/>
    <s v="UK"/>
    <s v="Walmart"/>
  </r>
  <r>
    <x v="127"/>
    <s v="Green Tea Extract"/>
    <x v="8"/>
    <n v="155"/>
    <n v="16.77"/>
    <n v="2599.35"/>
    <n v="0.04"/>
    <n v="2"/>
    <s v="UK"/>
    <s v="iHerb"/>
  </r>
  <r>
    <x v="127"/>
    <s v="Iron Supplement"/>
    <x v="5"/>
    <n v="159"/>
    <n v="57.03"/>
    <n v="9067.77"/>
    <n v="0.05"/>
    <n v="1"/>
    <s v="USA"/>
    <s v="iHerb"/>
  </r>
  <r>
    <x v="127"/>
    <s v="Electrolyte Powder"/>
    <x v="9"/>
    <n v="140"/>
    <n v="55.73"/>
    <n v="7802.2"/>
    <n v="0.14000000000000001"/>
    <n v="2"/>
    <s v="Canada"/>
    <s v="Amazon"/>
  </r>
  <r>
    <x v="128"/>
    <s v="Whey Protein"/>
    <x v="0"/>
    <n v="150"/>
    <n v="13.21"/>
    <n v="1981.5"/>
    <n v="0.13"/>
    <n v="2"/>
    <s v="Canada"/>
    <s v="Amazon"/>
  </r>
  <r>
    <x v="128"/>
    <s v="Vitamin C"/>
    <x v="1"/>
    <n v="139"/>
    <n v="50.53"/>
    <n v="7023.67"/>
    <n v="0.1"/>
    <n v="2"/>
    <s v="USA"/>
    <s v="Amazon"/>
  </r>
  <r>
    <x v="128"/>
    <s v="Fish Oil"/>
    <x v="2"/>
    <n v="147"/>
    <n v="48.2"/>
    <n v="7085.4"/>
    <n v="0.25"/>
    <n v="1"/>
    <s v="USA"/>
    <s v="Amazon"/>
  </r>
  <r>
    <x v="128"/>
    <s v="Multivitamin"/>
    <x v="1"/>
    <n v="147"/>
    <n v="20.2"/>
    <n v="2969.4"/>
    <n v="0.17"/>
    <n v="3"/>
    <s v="UK"/>
    <s v="Amazon"/>
  </r>
  <r>
    <x v="128"/>
    <s v="Pre-Workout"/>
    <x v="3"/>
    <n v="146"/>
    <n v="24.25"/>
    <n v="3540.5"/>
    <n v="0.11"/>
    <n v="1"/>
    <s v="UK"/>
    <s v="Walmart"/>
  </r>
  <r>
    <x v="128"/>
    <s v="BCAA"/>
    <x v="4"/>
    <n v="140"/>
    <n v="10.39"/>
    <n v="1454.6"/>
    <n v="0.13"/>
    <n v="2"/>
    <s v="UK"/>
    <s v="Amazon"/>
  </r>
  <r>
    <x v="128"/>
    <s v="Creatine"/>
    <x v="3"/>
    <n v="141"/>
    <n v="43.45"/>
    <n v="6126.45"/>
    <n v="0.16"/>
    <n v="1"/>
    <s v="Canada"/>
    <s v="Walmart"/>
  </r>
  <r>
    <x v="128"/>
    <s v="Zinc"/>
    <x v="5"/>
    <n v="144"/>
    <n v="47.92"/>
    <n v="6900.48"/>
    <n v="0.08"/>
    <n v="0"/>
    <s v="Canada"/>
    <s v="Amazon"/>
  </r>
  <r>
    <x v="128"/>
    <s v="Collagen Peptides"/>
    <x v="0"/>
    <n v="128"/>
    <n v="39.14"/>
    <n v="5009.92"/>
    <n v="0.01"/>
    <n v="1"/>
    <s v="UK"/>
    <s v="Walmart"/>
  </r>
  <r>
    <x v="128"/>
    <s v="Magnesium"/>
    <x v="5"/>
    <n v="160"/>
    <n v="48.17"/>
    <n v="7707.2"/>
    <n v="0.19"/>
    <n v="1"/>
    <s v="UK"/>
    <s v="Walmart"/>
  </r>
  <r>
    <x v="128"/>
    <s v="Ashwagandha"/>
    <x v="6"/>
    <n v="158"/>
    <n v="29.87"/>
    <n v="4719.46"/>
    <n v="0.05"/>
    <n v="1"/>
    <s v="USA"/>
    <s v="Walmart"/>
  </r>
  <r>
    <x v="128"/>
    <s v="Melatonin"/>
    <x v="7"/>
    <n v="171"/>
    <n v="18.649999999999999"/>
    <n v="3189.15"/>
    <n v="0.17"/>
    <n v="1"/>
    <s v="USA"/>
    <s v="iHerb"/>
  </r>
  <r>
    <x v="128"/>
    <s v="Biotin"/>
    <x v="1"/>
    <n v="153"/>
    <n v="35.75"/>
    <n v="5469.75"/>
    <n v="0.2"/>
    <n v="2"/>
    <s v="UK"/>
    <s v="iHerb"/>
  </r>
  <r>
    <x v="128"/>
    <s v="Green Tea Extract"/>
    <x v="8"/>
    <n v="154"/>
    <n v="51.8"/>
    <n v="7977.2"/>
    <n v="0.23"/>
    <n v="0"/>
    <s v="Canada"/>
    <s v="Walmart"/>
  </r>
  <r>
    <x v="128"/>
    <s v="Iron Supplement"/>
    <x v="5"/>
    <n v="150"/>
    <n v="47.73"/>
    <n v="7159.5"/>
    <n v="0.18"/>
    <n v="0"/>
    <s v="Canada"/>
    <s v="Amazon"/>
  </r>
  <r>
    <x v="128"/>
    <s v="Electrolyte Powder"/>
    <x v="9"/>
    <n v="166"/>
    <n v="49.86"/>
    <n v="8276.76"/>
    <n v="0.11"/>
    <n v="1"/>
    <s v="USA"/>
    <s v="Amazon"/>
  </r>
  <r>
    <x v="129"/>
    <s v="Whey Protein"/>
    <x v="0"/>
    <n v="136"/>
    <n v="43.09"/>
    <n v="5860.24"/>
    <n v="0.14000000000000001"/>
    <n v="0"/>
    <s v="USA"/>
    <s v="iHerb"/>
  </r>
  <r>
    <x v="129"/>
    <s v="Vitamin C"/>
    <x v="1"/>
    <n v="133"/>
    <n v="47.19"/>
    <n v="6276.27"/>
    <n v="0.18"/>
    <n v="0"/>
    <s v="USA"/>
    <s v="iHerb"/>
  </r>
  <r>
    <x v="129"/>
    <s v="Fish Oil"/>
    <x v="2"/>
    <n v="152"/>
    <n v="55.19"/>
    <n v="8388.8799999999992"/>
    <n v="0.23"/>
    <n v="2"/>
    <s v="USA"/>
    <s v="Amazon"/>
  </r>
  <r>
    <x v="129"/>
    <s v="Multivitamin"/>
    <x v="1"/>
    <n v="172"/>
    <n v="51.43"/>
    <n v="8845.9599999999991"/>
    <n v="0.14000000000000001"/>
    <n v="1"/>
    <s v="USA"/>
    <s v="iHerb"/>
  </r>
  <r>
    <x v="129"/>
    <s v="Pre-Workout"/>
    <x v="3"/>
    <n v="139"/>
    <n v="41.42"/>
    <n v="5757.38"/>
    <n v="0.04"/>
    <n v="1"/>
    <s v="USA"/>
    <s v="Walmart"/>
  </r>
  <r>
    <x v="129"/>
    <s v="BCAA"/>
    <x v="4"/>
    <n v="149"/>
    <n v="39.43"/>
    <n v="5875.07"/>
    <n v="0.23"/>
    <n v="2"/>
    <s v="UK"/>
    <s v="Walmart"/>
  </r>
  <r>
    <x v="129"/>
    <s v="Creatine"/>
    <x v="3"/>
    <n v="156"/>
    <n v="34.4"/>
    <n v="5366.4"/>
    <n v="0.05"/>
    <n v="3"/>
    <s v="USA"/>
    <s v="Walmart"/>
  </r>
  <r>
    <x v="129"/>
    <s v="Zinc"/>
    <x v="5"/>
    <n v="140"/>
    <n v="47.5"/>
    <n v="6650"/>
    <n v="0.04"/>
    <n v="1"/>
    <s v="UK"/>
    <s v="Walmart"/>
  </r>
  <r>
    <x v="129"/>
    <s v="Collagen Peptides"/>
    <x v="0"/>
    <n v="137"/>
    <n v="42.83"/>
    <n v="5867.71"/>
    <n v="0.21"/>
    <n v="1"/>
    <s v="UK"/>
    <s v="iHerb"/>
  </r>
  <r>
    <x v="129"/>
    <s v="Magnesium"/>
    <x v="5"/>
    <n v="166"/>
    <n v="26.27"/>
    <n v="4360.82"/>
    <n v="0.04"/>
    <n v="2"/>
    <s v="USA"/>
    <s v="Amazon"/>
  </r>
  <r>
    <x v="129"/>
    <s v="Ashwagandha"/>
    <x v="6"/>
    <n v="147"/>
    <n v="48.08"/>
    <n v="7067.76"/>
    <n v="0.14000000000000001"/>
    <n v="2"/>
    <s v="Canada"/>
    <s v="Amazon"/>
  </r>
  <r>
    <x v="129"/>
    <s v="Melatonin"/>
    <x v="7"/>
    <n v="174"/>
    <n v="27.96"/>
    <n v="4865.04"/>
    <n v="0.18"/>
    <n v="2"/>
    <s v="UK"/>
    <s v="Amazon"/>
  </r>
  <r>
    <x v="129"/>
    <s v="Biotin"/>
    <x v="1"/>
    <n v="137"/>
    <n v="33.39"/>
    <n v="4574.43"/>
    <n v="0.1"/>
    <n v="0"/>
    <s v="Canada"/>
    <s v="Walmart"/>
  </r>
  <r>
    <x v="129"/>
    <s v="Green Tea Extract"/>
    <x v="8"/>
    <n v="172"/>
    <n v="34.07"/>
    <n v="5860.04"/>
    <n v="0.17"/>
    <n v="3"/>
    <s v="Canada"/>
    <s v="Amazon"/>
  </r>
  <r>
    <x v="129"/>
    <s v="Iron Supplement"/>
    <x v="5"/>
    <n v="134"/>
    <n v="37.14"/>
    <n v="4976.76"/>
    <n v="0.2"/>
    <n v="0"/>
    <s v="USA"/>
    <s v="Amazon"/>
  </r>
  <r>
    <x v="129"/>
    <s v="Electrolyte Powder"/>
    <x v="9"/>
    <n v="145"/>
    <n v="18.72"/>
    <n v="2714.4"/>
    <n v="0.2"/>
    <n v="4"/>
    <s v="UK"/>
    <s v="Walmart"/>
  </r>
  <r>
    <x v="130"/>
    <s v="Whey Protein"/>
    <x v="0"/>
    <n v="147"/>
    <n v="51.19"/>
    <n v="7524.93"/>
    <n v="0.12"/>
    <n v="2"/>
    <s v="USA"/>
    <s v="Amazon"/>
  </r>
  <r>
    <x v="130"/>
    <s v="Vitamin C"/>
    <x v="1"/>
    <n v="148"/>
    <n v="12.9"/>
    <n v="1909.2"/>
    <n v="0.17"/>
    <n v="0"/>
    <s v="UK"/>
    <s v="Amazon"/>
  </r>
  <r>
    <x v="130"/>
    <s v="Fish Oil"/>
    <x v="2"/>
    <n v="163"/>
    <n v="21.85"/>
    <n v="3561.55"/>
    <n v="0.08"/>
    <n v="1"/>
    <s v="UK"/>
    <s v="Amazon"/>
  </r>
  <r>
    <x v="130"/>
    <s v="Multivitamin"/>
    <x v="1"/>
    <n v="153"/>
    <n v="39.619999999999997"/>
    <n v="6061.86"/>
    <n v="7.0000000000000007E-2"/>
    <n v="0"/>
    <s v="USA"/>
    <s v="iHerb"/>
  </r>
  <r>
    <x v="130"/>
    <s v="Pre-Workout"/>
    <x v="3"/>
    <n v="147"/>
    <n v="17.34"/>
    <n v="2548.98"/>
    <n v="0.14000000000000001"/>
    <n v="0"/>
    <s v="USA"/>
    <s v="Amazon"/>
  </r>
  <r>
    <x v="130"/>
    <s v="BCAA"/>
    <x v="4"/>
    <n v="154"/>
    <n v="19.78"/>
    <n v="3046.12"/>
    <n v="0.19"/>
    <n v="0"/>
    <s v="UK"/>
    <s v="Walmart"/>
  </r>
  <r>
    <x v="130"/>
    <s v="Creatine"/>
    <x v="3"/>
    <n v="145"/>
    <n v="27.62"/>
    <n v="4004.9"/>
    <n v="0.04"/>
    <n v="1"/>
    <s v="Canada"/>
    <s v="iHerb"/>
  </r>
  <r>
    <x v="130"/>
    <s v="Zinc"/>
    <x v="5"/>
    <n v="147"/>
    <n v="42.83"/>
    <n v="6296.01"/>
    <n v="0.23"/>
    <n v="1"/>
    <s v="USA"/>
    <s v="Walmart"/>
  </r>
  <r>
    <x v="130"/>
    <s v="Collagen Peptides"/>
    <x v="0"/>
    <n v="138"/>
    <n v="52.7"/>
    <n v="7272.6"/>
    <n v="0.14000000000000001"/>
    <n v="1"/>
    <s v="UK"/>
    <s v="Amazon"/>
  </r>
  <r>
    <x v="130"/>
    <s v="Magnesium"/>
    <x v="5"/>
    <n v="135"/>
    <n v="23.92"/>
    <n v="3229.2"/>
    <n v="0.24"/>
    <n v="3"/>
    <s v="USA"/>
    <s v="Amazon"/>
  </r>
  <r>
    <x v="130"/>
    <s v="Ashwagandha"/>
    <x v="6"/>
    <n v="129"/>
    <n v="21.25"/>
    <n v="2741.25"/>
    <n v="0.1"/>
    <n v="3"/>
    <s v="Canada"/>
    <s v="iHerb"/>
  </r>
  <r>
    <x v="130"/>
    <s v="Melatonin"/>
    <x v="7"/>
    <n v="151"/>
    <n v="20.39"/>
    <n v="3078.89"/>
    <n v="0.2"/>
    <n v="2"/>
    <s v="USA"/>
    <s v="Amazon"/>
  </r>
  <r>
    <x v="130"/>
    <s v="Biotin"/>
    <x v="1"/>
    <n v="149"/>
    <n v="26.71"/>
    <n v="3979.79"/>
    <n v="0.24"/>
    <n v="1"/>
    <s v="Canada"/>
    <s v="Walmart"/>
  </r>
  <r>
    <x v="130"/>
    <s v="Green Tea Extract"/>
    <x v="8"/>
    <n v="146"/>
    <n v="48.95"/>
    <n v="7146.7"/>
    <n v="0.09"/>
    <n v="0"/>
    <s v="Canada"/>
    <s v="iHerb"/>
  </r>
  <r>
    <x v="130"/>
    <s v="Iron Supplement"/>
    <x v="5"/>
    <n v="153"/>
    <n v="45.64"/>
    <n v="6982.92"/>
    <n v="0.22"/>
    <n v="1"/>
    <s v="USA"/>
    <s v="Amazon"/>
  </r>
  <r>
    <x v="130"/>
    <s v="Electrolyte Powder"/>
    <x v="9"/>
    <n v="148"/>
    <n v="43.32"/>
    <n v="6411.36"/>
    <n v="0.14000000000000001"/>
    <n v="0"/>
    <s v="USA"/>
    <s v="Walmart"/>
  </r>
  <r>
    <x v="131"/>
    <s v="Whey Protein"/>
    <x v="0"/>
    <n v="160"/>
    <n v="37.65"/>
    <n v="6024"/>
    <n v="0.12"/>
    <n v="0"/>
    <s v="Canada"/>
    <s v="Walmart"/>
  </r>
  <r>
    <x v="131"/>
    <s v="Vitamin C"/>
    <x v="1"/>
    <n v="129"/>
    <n v="25.54"/>
    <n v="3294.66"/>
    <n v="0.24"/>
    <n v="2"/>
    <s v="USA"/>
    <s v="Walmart"/>
  </r>
  <r>
    <x v="131"/>
    <s v="Fish Oil"/>
    <x v="2"/>
    <n v="156"/>
    <n v="18.37"/>
    <n v="2865.72"/>
    <n v="0.24"/>
    <n v="1"/>
    <s v="USA"/>
    <s v="Walmart"/>
  </r>
  <r>
    <x v="131"/>
    <s v="Multivitamin"/>
    <x v="1"/>
    <n v="132"/>
    <n v="53.7"/>
    <n v="7088.4"/>
    <n v="0.22"/>
    <n v="0"/>
    <s v="USA"/>
    <s v="iHerb"/>
  </r>
  <r>
    <x v="131"/>
    <s v="Pre-Workout"/>
    <x v="3"/>
    <n v="167"/>
    <n v="11.95"/>
    <n v="1995.65"/>
    <n v="0.21"/>
    <n v="3"/>
    <s v="Canada"/>
    <s v="Walmart"/>
  </r>
  <r>
    <x v="131"/>
    <s v="BCAA"/>
    <x v="4"/>
    <n v="153"/>
    <n v="50.66"/>
    <n v="7750.98"/>
    <n v="0.2"/>
    <n v="3"/>
    <s v="USA"/>
    <s v="Walmart"/>
  </r>
  <r>
    <x v="131"/>
    <s v="Creatine"/>
    <x v="3"/>
    <n v="152"/>
    <n v="59.81"/>
    <n v="9091.1200000000008"/>
    <n v="0.03"/>
    <n v="3"/>
    <s v="Canada"/>
    <s v="iHerb"/>
  </r>
  <r>
    <x v="131"/>
    <s v="Zinc"/>
    <x v="5"/>
    <n v="150"/>
    <n v="40.65"/>
    <n v="6097.5"/>
    <n v="0.01"/>
    <n v="1"/>
    <s v="Canada"/>
    <s v="Walmart"/>
  </r>
  <r>
    <x v="131"/>
    <s v="Collagen Peptides"/>
    <x v="0"/>
    <n v="166"/>
    <n v="31.32"/>
    <n v="5199.12"/>
    <n v="0.23"/>
    <n v="1"/>
    <s v="UK"/>
    <s v="Walmart"/>
  </r>
  <r>
    <x v="131"/>
    <s v="Magnesium"/>
    <x v="5"/>
    <n v="145"/>
    <n v="35.97"/>
    <n v="5215.6499999999996"/>
    <n v="0.16"/>
    <n v="2"/>
    <s v="Canada"/>
    <s v="iHerb"/>
  </r>
  <r>
    <x v="131"/>
    <s v="Ashwagandha"/>
    <x v="6"/>
    <n v="148"/>
    <n v="36.69"/>
    <n v="5430.12"/>
    <n v="0.08"/>
    <n v="2"/>
    <s v="Canada"/>
    <s v="Walmart"/>
  </r>
  <r>
    <x v="131"/>
    <s v="Melatonin"/>
    <x v="7"/>
    <n v="158"/>
    <n v="12.83"/>
    <n v="2027.14"/>
    <n v="0.04"/>
    <n v="1"/>
    <s v="USA"/>
    <s v="iHerb"/>
  </r>
  <r>
    <x v="131"/>
    <s v="Biotin"/>
    <x v="1"/>
    <n v="142"/>
    <n v="10.92"/>
    <n v="1550.64"/>
    <n v="0.19"/>
    <n v="1"/>
    <s v="UK"/>
    <s v="Amazon"/>
  </r>
  <r>
    <x v="131"/>
    <s v="Green Tea Extract"/>
    <x v="8"/>
    <n v="143"/>
    <n v="20.8"/>
    <n v="2974.4"/>
    <n v="0.22"/>
    <n v="0"/>
    <s v="USA"/>
    <s v="Amazon"/>
  </r>
  <r>
    <x v="131"/>
    <s v="Iron Supplement"/>
    <x v="5"/>
    <n v="148"/>
    <n v="40.79"/>
    <n v="6036.92"/>
    <n v="7.0000000000000007E-2"/>
    <n v="1"/>
    <s v="USA"/>
    <s v="Amazon"/>
  </r>
  <r>
    <x v="131"/>
    <s v="Electrolyte Powder"/>
    <x v="9"/>
    <n v="168"/>
    <n v="59.91"/>
    <n v="10064.879999999999"/>
    <n v="0"/>
    <n v="0"/>
    <s v="Canada"/>
    <s v="Amazon"/>
  </r>
  <r>
    <x v="132"/>
    <s v="Whey Protein"/>
    <x v="0"/>
    <n v="163"/>
    <n v="13.04"/>
    <n v="2125.52"/>
    <n v="0.06"/>
    <n v="1"/>
    <s v="Canada"/>
    <s v="Walmart"/>
  </r>
  <r>
    <x v="132"/>
    <s v="Vitamin C"/>
    <x v="1"/>
    <n v="159"/>
    <n v="21.88"/>
    <n v="3478.92"/>
    <n v="0.13"/>
    <n v="4"/>
    <s v="UK"/>
    <s v="Amazon"/>
  </r>
  <r>
    <x v="132"/>
    <s v="Fish Oil"/>
    <x v="2"/>
    <n v="162"/>
    <n v="59.11"/>
    <n v="9575.82"/>
    <n v="0.18"/>
    <n v="0"/>
    <s v="Canada"/>
    <s v="iHerb"/>
  </r>
  <r>
    <x v="132"/>
    <s v="Multivitamin"/>
    <x v="1"/>
    <n v="116"/>
    <n v="46.39"/>
    <n v="5381.24"/>
    <n v="0.05"/>
    <n v="1"/>
    <s v="UK"/>
    <s v="Amazon"/>
  </r>
  <r>
    <x v="132"/>
    <s v="Pre-Workout"/>
    <x v="3"/>
    <n v="131"/>
    <n v="27.2"/>
    <n v="3563.2"/>
    <n v="0.23"/>
    <n v="3"/>
    <s v="UK"/>
    <s v="Amazon"/>
  </r>
  <r>
    <x v="132"/>
    <s v="BCAA"/>
    <x v="4"/>
    <n v="151"/>
    <n v="15.51"/>
    <n v="2342.0100000000002"/>
    <n v="0.1"/>
    <n v="4"/>
    <s v="Canada"/>
    <s v="iHerb"/>
  </r>
  <r>
    <x v="132"/>
    <s v="Creatine"/>
    <x v="3"/>
    <n v="157"/>
    <n v="28.32"/>
    <n v="4446.24"/>
    <n v="0.01"/>
    <n v="4"/>
    <s v="USA"/>
    <s v="Amazon"/>
  </r>
  <r>
    <x v="132"/>
    <s v="Zinc"/>
    <x v="5"/>
    <n v="145"/>
    <n v="44.46"/>
    <n v="6446.7"/>
    <n v="0.25"/>
    <n v="4"/>
    <s v="Canada"/>
    <s v="Walmart"/>
  </r>
  <r>
    <x v="132"/>
    <s v="Collagen Peptides"/>
    <x v="0"/>
    <n v="136"/>
    <n v="38.28"/>
    <n v="5206.08"/>
    <n v="0.16"/>
    <n v="2"/>
    <s v="UK"/>
    <s v="iHerb"/>
  </r>
  <r>
    <x v="132"/>
    <s v="Magnesium"/>
    <x v="5"/>
    <n v="155"/>
    <n v="37"/>
    <n v="5735"/>
    <n v="0.1"/>
    <n v="4"/>
    <s v="Canada"/>
    <s v="Walmart"/>
  </r>
  <r>
    <x v="132"/>
    <s v="Ashwagandha"/>
    <x v="6"/>
    <n v="153"/>
    <n v="57.66"/>
    <n v="8821.98"/>
    <n v="0.17"/>
    <n v="2"/>
    <s v="USA"/>
    <s v="Walmart"/>
  </r>
  <r>
    <x v="132"/>
    <s v="Melatonin"/>
    <x v="7"/>
    <n v="138"/>
    <n v="22.74"/>
    <n v="3138.12"/>
    <n v="0.08"/>
    <n v="1"/>
    <s v="USA"/>
    <s v="iHerb"/>
  </r>
  <r>
    <x v="132"/>
    <s v="Biotin"/>
    <x v="1"/>
    <n v="147"/>
    <n v="12.12"/>
    <n v="1781.64"/>
    <n v="0.17"/>
    <n v="1"/>
    <s v="UK"/>
    <s v="Walmart"/>
  </r>
  <r>
    <x v="132"/>
    <s v="Green Tea Extract"/>
    <x v="8"/>
    <n v="148"/>
    <n v="51.38"/>
    <n v="7604.24"/>
    <n v="0.11"/>
    <n v="2"/>
    <s v="UK"/>
    <s v="iHerb"/>
  </r>
  <r>
    <x v="132"/>
    <s v="Iron Supplement"/>
    <x v="5"/>
    <n v="147"/>
    <n v="18.850000000000001"/>
    <n v="2770.95"/>
    <n v="0.14000000000000001"/>
    <n v="4"/>
    <s v="UK"/>
    <s v="Amazon"/>
  </r>
  <r>
    <x v="132"/>
    <s v="Electrolyte Powder"/>
    <x v="9"/>
    <n v="151"/>
    <n v="30.37"/>
    <n v="4585.87"/>
    <n v="0.25"/>
    <n v="2"/>
    <s v="UK"/>
    <s v="iHerb"/>
  </r>
  <r>
    <x v="133"/>
    <s v="Whey Protein"/>
    <x v="0"/>
    <n v="142"/>
    <n v="51.04"/>
    <n v="7247.68"/>
    <n v="7.0000000000000007E-2"/>
    <n v="2"/>
    <s v="UK"/>
    <s v="Amazon"/>
  </r>
  <r>
    <x v="133"/>
    <s v="Vitamin C"/>
    <x v="1"/>
    <n v="142"/>
    <n v="58.7"/>
    <n v="8335.4"/>
    <n v="0.09"/>
    <n v="2"/>
    <s v="UK"/>
    <s v="iHerb"/>
  </r>
  <r>
    <x v="133"/>
    <s v="Fish Oil"/>
    <x v="2"/>
    <n v="154"/>
    <n v="55.73"/>
    <n v="8582.42"/>
    <n v="0.17"/>
    <n v="1"/>
    <s v="Canada"/>
    <s v="Walmart"/>
  </r>
  <r>
    <x v="133"/>
    <s v="Multivitamin"/>
    <x v="1"/>
    <n v="165"/>
    <n v="37.21"/>
    <n v="6139.65"/>
    <n v="0.24"/>
    <n v="2"/>
    <s v="Canada"/>
    <s v="Amazon"/>
  </r>
  <r>
    <x v="133"/>
    <s v="Pre-Workout"/>
    <x v="3"/>
    <n v="163"/>
    <n v="51.97"/>
    <n v="8471.11"/>
    <n v="0.24"/>
    <n v="1"/>
    <s v="UK"/>
    <s v="Walmart"/>
  </r>
  <r>
    <x v="133"/>
    <s v="BCAA"/>
    <x v="4"/>
    <n v="137"/>
    <n v="45.09"/>
    <n v="6177.33"/>
    <n v="0.06"/>
    <n v="0"/>
    <s v="USA"/>
    <s v="Walmart"/>
  </r>
  <r>
    <x v="133"/>
    <s v="Creatine"/>
    <x v="3"/>
    <n v="157"/>
    <n v="19.63"/>
    <n v="3081.91"/>
    <n v="0.09"/>
    <n v="0"/>
    <s v="Canada"/>
    <s v="iHerb"/>
  </r>
  <r>
    <x v="133"/>
    <s v="Zinc"/>
    <x v="5"/>
    <n v="132"/>
    <n v="59.88"/>
    <n v="7904.16"/>
    <n v="0.04"/>
    <n v="0"/>
    <s v="USA"/>
    <s v="iHerb"/>
  </r>
  <r>
    <x v="133"/>
    <s v="Collagen Peptides"/>
    <x v="0"/>
    <n v="144"/>
    <n v="20.239999999999998"/>
    <n v="2914.56"/>
    <n v="0.08"/>
    <n v="0"/>
    <s v="UK"/>
    <s v="Amazon"/>
  </r>
  <r>
    <x v="133"/>
    <s v="Magnesium"/>
    <x v="5"/>
    <n v="160"/>
    <n v="41.75"/>
    <n v="6680"/>
    <n v="0.1"/>
    <n v="3"/>
    <s v="UK"/>
    <s v="Walmart"/>
  </r>
  <r>
    <x v="133"/>
    <s v="Ashwagandha"/>
    <x v="6"/>
    <n v="188"/>
    <n v="21.15"/>
    <n v="3976.2"/>
    <n v="0.13"/>
    <n v="0"/>
    <s v="UK"/>
    <s v="Amazon"/>
  </r>
  <r>
    <x v="133"/>
    <s v="Melatonin"/>
    <x v="7"/>
    <n v="148"/>
    <n v="36.1"/>
    <n v="5342.8"/>
    <n v="0.08"/>
    <n v="1"/>
    <s v="USA"/>
    <s v="iHerb"/>
  </r>
  <r>
    <x v="133"/>
    <s v="Biotin"/>
    <x v="1"/>
    <n v="181"/>
    <n v="42.74"/>
    <n v="7735.94"/>
    <n v="0.01"/>
    <n v="0"/>
    <s v="Canada"/>
    <s v="iHerb"/>
  </r>
  <r>
    <x v="133"/>
    <s v="Green Tea Extract"/>
    <x v="8"/>
    <n v="152"/>
    <n v="11.12"/>
    <n v="1690.24"/>
    <n v="0.04"/>
    <n v="2"/>
    <s v="Canada"/>
    <s v="Walmart"/>
  </r>
  <r>
    <x v="133"/>
    <s v="Iron Supplement"/>
    <x v="5"/>
    <n v="157"/>
    <n v="43.41"/>
    <n v="6815.37"/>
    <n v="0.05"/>
    <n v="2"/>
    <s v="USA"/>
    <s v="Amazon"/>
  </r>
  <r>
    <x v="133"/>
    <s v="Electrolyte Powder"/>
    <x v="9"/>
    <n v="147"/>
    <n v="59.75"/>
    <n v="8783.25"/>
    <n v="0.23"/>
    <n v="0"/>
    <s v="Canada"/>
    <s v="Amazon"/>
  </r>
  <r>
    <x v="134"/>
    <s v="Whey Protein"/>
    <x v="0"/>
    <n v="167"/>
    <n v="57.65"/>
    <n v="9627.5499999999993"/>
    <n v="7.0000000000000007E-2"/>
    <n v="1"/>
    <s v="UK"/>
    <s v="Amazon"/>
  </r>
  <r>
    <x v="134"/>
    <s v="Vitamin C"/>
    <x v="1"/>
    <n v="130"/>
    <n v="46.34"/>
    <n v="6024.2"/>
    <n v="0.24"/>
    <n v="1"/>
    <s v="USA"/>
    <s v="iHerb"/>
  </r>
  <r>
    <x v="134"/>
    <s v="Fish Oil"/>
    <x v="2"/>
    <n v="158"/>
    <n v="23.14"/>
    <n v="3656.12"/>
    <n v="0.01"/>
    <n v="0"/>
    <s v="Canada"/>
    <s v="iHerb"/>
  </r>
  <r>
    <x v="134"/>
    <s v="Multivitamin"/>
    <x v="1"/>
    <n v="145"/>
    <n v="13.12"/>
    <n v="1902.4"/>
    <n v="0.04"/>
    <n v="0"/>
    <s v="USA"/>
    <s v="Walmart"/>
  </r>
  <r>
    <x v="134"/>
    <s v="Pre-Workout"/>
    <x v="3"/>
    <n v="170"/>
    <n v="36.880000000000003"/>
    <n v="6269.6"/>
    <n v="0.15"/>
    <n v="2"/>
    <s v="USA"/>
    <s v="Walmart"/>
  </r>
  <r>
    <x v="134"/>
    <s v="BCAA"/>
    <x v="4"/>
    <n v="131"/>
    <n v="12.56"/>
    <n v="1645.36"/>
    <n v="0.1"/>
    <n v="0"/>
    <s v="UK"/>
    <s v="Walmart"/>
  </r>
  <r>
    <x v="134"/>
    <s v="Creatine"/>
    <x v="3"/>
    <n v="152"/>
    <n v="36.61"/>
    <n v="5564.72"/>
    <n v="0.11"/>
    <n v="1"/>
    <s v="USA"/>
    <s v="Amazon"/>
  </r>
  <r>
    <x v="134"/>
    <s v="Zinc"/>
    <x v="5"/>
    <n v="164"/>
    <n v="46.71"/>
    <n v="7660.44"/>
    <n v="0.19"/>
    <n v="1"/>
    <s v="Canada"/>
    <s v="Walmart"/>
  </r>
  <r>
    <x v="134"/>
    <s v="Collagen Peptides"/>
    <x v="0"/>
    <n v="142"/>
    <n v="14.66"/>
    <n v="2081.7199999999998"/>
    <n v="0.01"/>
    <n v="0"/>
    <s v="Canada"/>
    <s v="Amazon"/>
  </r>
  <r>
    <x v="134"/>
    <s v="Magnesium"/>
    <x v="5"/>
    <n v="137"/>
    <n v="52.46"/>
    <n v="7187.02"/>
    <n v="0.06"/>
    <n v="3"/>
    <s v="USA"/>
    <s v="Walmart"/>
  </r>
  <r>
    <x v="134"/>
    <s v="Ashwagandha"/>
    <x v="6"/>
    <n v="164"/>
    <n v="13.63"/>
    <n v="2235.3200000000002"/>
    <n v="0.14000000000000001"/>
    <n v="2"/>
    <s v="Canada"/>
    <s v="iHerb"/>
  </r>
  <r>
    <x v="134"/>
    <s v="Melatonin"/>
    <x v="7"/>
    <n v="150"/>
    <n v="19.3"/>
    <n v="2895"/>
    <n v="0"/>
    <n v="1"/>
    <s v="Canada"/>
    <s v="Walmart"/>
  </r>
  <r>
    <x v="134"/>
    <s v="Biotin"/>
    <x v="1"/>
    <n v="152"/>
    <n v="35.229999999999997"/>
    <n v="5354.96"/>
    <n v="0.23"/>
    <n v="2"/>
    <s v="UK"/>
    <s v="iHerb"/>
  </r>
  <r>
    <x v="134"/>
    <s v="Green Tea Extract"/>
    <x v="8"/>
    <n v="164"/>
    <n v="52.77"/>
    <n v="8654.2800000000007"/>
    <n v="0.17"/>
    <n v="0"/>
    <s v="UK"/>
    <s v="Walmart"/>
  </r>
  <r>
    <x v="134"/>
    <s v="Iron Supplement"/>
    <x v="5"/>
    <n v="138"/>
    <n v="11.61"/>
    <n v="1602.18"/>
    <n v="0.12"/>
    <n v="1"/>
    <s v="USA"/>
    <s v="Walmart"/>
  </r>
  <r>
    <x v="134"/>
    <s v="Electrolyte Powder"/>
    <x v="9"/>
    <n v="156"/>
    <n v="28.02"/>
    <n v="4371.12"/>
    <n v="0.11"/>
    <n v="5"/>
    <s v="UK"/>
    <s v="iHerb"/>
  </r>
  <r>
    <x v="135"/>
    <s v="Whey Protein"/>
    <x v="0"/>
    <n v="148"/>
    <n v="30.59"/>
    <n v="4527.32"/>
    <n v="0.18"/>
    <n v="0"/>
    <s v="USA"/>
    <s v="iHerb"/>
  </r>
  <r>
    <x v="135"/>
    <s v="Vitamin C"/>
    <x v="1"/>
    <n v="141"/>
    <n v="31.62"/>
    <n v="4458.42"/>
    <n v="0.21"/>
    <n v="0"/>
    <s v="Canada"/>
    <s v="Walmart"/>
  </r>
  <r>
    <x v="135"/>
    <s v="Fish Oil"/>
    <x v="2"/>
    <n v="156"/>
    <n v="21.85"/>
    <n v="3408.6"/>
    <n v="0.17"/>
    <n v="4"/>
    <s v="Canada"/>
    <s v="Amazon"/>
  </r>
  <r>
    <x v="135"/>
    <s v="Multivitamin"/>
    <x v="1"/>
    <n v="183"/>
    <n v="15.02"/>
    <n v="2748.66"/>
    <n v="0.04"/>
    <n v="2"/>
    <s v="Canada"/>
    <s v="Walmart"/>
  </r>
  <r>
    <x v="135"/>
    <s v="Pre-Workout"/>
    <x v="3"/>
    <n v="158"/>
    <n v="26.8"/>
    <n v="4234.3999999999996"/>
    <n v="0.04"/>
    <n v="2"/>
    <s v="UK"/>
    <s v="Amazon"/>
  </r>
  <r>
    <x v="135"/>
    <s v="BCAA"/>
    <x v="4"/>
    <n v="149"/>
    <n v="32.07"/>
    <n v="4778.43"/>
    <n v="0.08"/>
    <n v="1"/>
    <s v="Canada"/>
    <s v="Amazon"/>
  </r>
  <r>
    <x v="135"/>
    <s v="Creatine"/>
    <x v="3"/>
    <n v="139"/>
    <n v="14.74"/>
    <n v="2048.86"/>
    <n v="0.09"/>
    <n v="0"/>
    <s v="USA"/>
    <s v="Amazon"/>
  </r>
  <r>
    <x v="135"/>
    <s v="Zinc"/>
    <x v="5"/>
    <n v="137"/>
    <n v="26.27"/>
    <n v="3598.99"/>
    <n v="0.17"/>
    <n v="2"/>
    <s v="UK"/>
    <s v="Walmart"/>
  </r>
  <r>
    <x v="135"/>
    <s v="Collagen Peptides"/>
    <x v="0"/>
    <n v="153"/>
    <n v="11.07"/>
    <n v="1693.71"/>
    <n v="0.18"/>
    <n v="4"/>
    <s v="Canada"/>
    <s v="Walmart"/>
  </r>
  <r>
    <x v="135"/>
    <s v="Magnesium"/>
    <x v="5"/>
    <n v="165"/>
    <n v="26.34"/>
    <n v="4346.1000000000004"/>
    <n v="0.04"/>
    <n v="2"/>
    <s v="USA"/>
    <s v="Amazon"/>
  </r>
  <r>
    <x v="135"/>
    <s v="Ashwagandha"/>
    <x v="6"/>
    <n v="158"/>
    <n v="36.979999999999997"/>
    <n v="5842.84"/>
    <n v="0.17"/>
    <n v="1"/>
    <s v="USA"/>
    <s v="Amazon"/>
  </r>
  <r>
    <x v="135"/>
    <s v="Melatonin"/>
    <x v="7"/>
    <n v="165"/>
    <n v="13.23"/>
    <n v="2182.9499999999998"/>
    <n v="0.16"/>
    <n v="1"/>
    <s v="USA"/>
    <s v="iHerb"/>
  </r>
  <r>
    <x v="135"/>
    <s v="Biotin"/>
    <x v="1"/>
    <n v="152"/>
    <n v="53.95"/>
    <n v="8200.4"/>
    <n v="0.1"/>
    <n v="1"/>
    <s v="UK"/>
    <s v="iHerb"/>
  </r>
  <r>
    <x v="135"/>
    <s v="Green Tea Extract"/>
    <x v="8"/>
    <n v="140"/>
    <n v="15.71"/>
    <n v="2199.4"/>
    <n v="0.14000000000000001"/>
    <n v="0"/>
    <s v="USA"/>
    <s v="iHerb"/>
  </r>
  <r>
    <x v="135"/>
    <s v="Iron Supplement"/>
    <x v="5"/>
    <n v="144"/>
    <n v="58.56"/>
    <n v="8432.64"/>
    <n v="0.18"/>
    <n v="1"/>
    <s v="Canada"/>
    <s v="iHerb"/>
  </r>
  <r>
    <x v="135"/>
    <s v="Electrolyte Powder"/>
    <x v="9"/>
    <n v="131"/>
    <n v="20.67"/>
    <n v="2707.77"/>
    <n v="0.13"/>
    <n v="2"/>
    <s v="Canada"/>
    <s v="Amazon"/>
  </r>
  <r>
    <x v="136"/>
    <s v="Whey Protein"/>
    <x v="0"/>
    <n v="154"/>
    <n v="37.049999999999997"/>
    <n v="5705.7"/>
    <n v="0.23"/>
    <n v="4"/>
    <s v="Canada"/>
    <s v="Walmart"/>
  </r>
  <r>
    <x v="136"/>
    <s v="Vitamin C"/>
    <x v="1"/>
    <n v="150"/>
    <n v="32.979999999999997"/>
    <n v="4947"/>
    <n v="0.05"/>
    <n v="2"/>
    <s v="USA"/>
    <s v="iHerb"/>
  </r>
  <r>
    <x v="136"/>
    <s v="Fish Oil"/>
    <x v="2"/>
    <n v="150"/>
    <n v="19.88"/>
    <n v="2982"/>
    <n v="0.12"/>
    <n v="3"/>
    <s v="USA"/>
    <s v="Amazon"/>
  </r>
  <r>
    <x v="136"/>
    <s v="Multivitamin"/>
    <x v="1"/>
    <n v="152"/>
    <n v="26.95"/>
    <n v="4096.3999999999996"/>
    <n v="0.14000000000000001"/>
    <n v="1"/>
    <s v="Canada"/>
    <s v="Walmart"/>
  </r>
  <r>
    <x v="136"/>
    <s v="Pre-Workout"/>
    <x v="3"/>
    <n v="156"/>
    <n v="34.67"/>
    <n v="5408.52"/>
    <n v="7.0000000000000007E-2"/>
    <n v="1"/>
    <s v="Canada"/>
    <s v="Amazon"/>
  </r>
  <r>
    <x v="136"/>
    <s v="BCAA"/>
    <x v="4"/>
    <n v="182"/>
    <n v="25.56"/>
    <n v="4651.92"/>
    <n v="0.13"/>
    <n v="3"/>
    <s v="UK"/>
    <s v="Walmart"/>
  </r>
  <r>
    <x v="136"/>
    <s v="Creatine"/>
    <x v="3"/>
    <n v="147"/>
    <n v="52.82"/>
    <n v="7764.54"/>
    <n v="0.08"/>
    <n v="1"/>
    <s v="UK"/>
    <s v="Walmart"/>
  </r>
  <r>
    <x v="136"/>
    <s v="Zinc"/>
    <x v="5"/>
    <n v="145"/>
    <n v="12.22"/>
    <n v="1771.9"/>
    <n v="0.08"/>
    <n v="2"/>
    <s v="UK"/>
    <s v="Walmart"/>
  </r>
  <r>
    <x v="136"/>
    <s v="Collagen Peptides"/>
    <x v="0"/>
    <n v="152"/>
    <n v="37"/>
    <n v="5624"/>
    <n v="0.05"/>
    <n v="1"/>
    <s v="USA"/>
    <s v="Amazon"/>
  </r>
  <r>
    <x v="136"/>
    <s v="Magnesium"/>
    <x v="5"/>
    <n v="150"/>
    <n v="23.04"/>
    <n v="3456"/>
    <n v="0.22"/>
    <n v="2"/>
    <s v="USA"/>
    <s v="iHerb"/>
  </r>
  <r>
    <x v="136"/>
    <s v="Ashwagandha"/>
    <x v="6"/>
    <n v="166"/>
    <n v="22.87"/>
    <n v="3796.42"/>
    <n v="0.1"/>
    <n v="1"/>
    <s v="Canada"/>
    <s v="Walmart"/>
  </r>
  <r>
    <x v="136"/>
    <s v="Melatonin"/>
    <x v="7"/>
    <n v="145"/>
    <n v="41.06"/>
    <n v="5953.7"/>
    <n v="0.04"/>
    <n v="3"/>
    <s v="Canada"/>
    <s v="Walmart"/>
  </r>
  <r>
    <x v="136"/>
    <s v="Biotin"/>
    <x v="1"/>
    <n v="162"/>
    <n v="52.64"/>
    <n v="8527.68"/>
    <n v="0.06"/>
    <n v="0"/>
    <s v="USA"/>
    <s v="Amazon"/>
  </r>
  <r>
    <x v="136"/>
    <s v="Green Tea Extract"/>
    <x v="8"/>
    <n v="154"/>
    <n v="38.36"/>
    <n v="5907.44"/>
    <n v="0.22"/>
    <n v="4"/>
    <s v="Canada"/>
    <s v="Walmart"/>
  </r>
  <r>
    <x v="136"/>
    <s v="Iron Supplement"/>
    <x v="5"/>
    <n v="155"/>
    <n v="14.19"/>
    <n v="2199.4499999999998"/>
    <n v="0.04"/>
    <n v="2"/>
    <s v="USA"/>
    <s v="iHerb"/>
  </r>
  <r>
    <x v="136"/>
    <s v="Electrolyte Powder"/>
    <x v="9"/>
    <n v="148"/>
    <n v="25.43"/>
    <n v="3763.64"/>
    <n v="0.15"/>
    <n v="0"/>
    <s v="USA"/>
    <s v="iHerb"/>
  </r>
  <r>
    <x v="137"/>
    <s v="Whey Protein"/>
    <x v="0"/>
    <n v="154"/>
    <n v="13.19"/>
    <n v="2031.26"/>
    <n v="0.08"/>
    <n v="1"/>
    <s v="USA"/>
    <s v="iHerb"/>
  </r>
  <r>
    <x v="137"/>
    <s v="Vitamin C"/>
    <x v="1"/>
    <n v="167"/>
    <n v="18.829999999999998"/>
    <n v="3144.61"/>
    <n v="0.14000000000000001"/>
    <n v="1"/>
    <s v="Canada"/>
    <s v="Amazon"/>
  </r>
  <r>
    <x v="137"/>
    <s v="Fish Oil"/>
    <x v="2"/>
    <n v="121"/>
    <n v="59.4"/>
    <n v="7187.4"/>
    <n v="0.16"/>
    <n v="1"/>
    <s v="Canada"/>
    <s v="Walmart"/>
  </r>
  <r>
    <x v="137"/>
    <s v="Multivitamin"/>
    <x v="1"/>
    <n v="149"/>
    <n v="27.24"/>
    <n v="4058.76"/>
    <n v="0.16"/>
    <n v="3"/>
    <s v="UK"/>
    <s v="Walmart"/>
  </r>
  <r>
    <x v="137"/>
    <s v="Pre-Workout"/>
    <x v="3"/>
    <n v="137"/>
    <n v="16.079999999999998"/>
    <n v="2202.96"/>
    <n v="0.05"/>
    <n v="0"/>
    <s v="Canada"/>
    <s v="Amazon"/>
  </r>
  <r>
    <x v="137"/>
    <s v="BCAA"/>
    <x v="4"/>
    <n v="135"/>
    <n v="32.97"/>
    <n v="4450.95"/>
    <n v="0.02"/>
    <n v="4"/>
    <s v="USA"/>
    <s v="Walmart"/>
  </r>
  <r>
    <x v="137"/>
    <s v="Creatine"/>
    <x v="3"/>
    <n v="167"/>
    <n v="56.67"/>
    <n v="9463.89"/>
    <n v="0.06"/>
    <n v="3"/>
    <s v="Canada"/>
    <s v="Walmart"/>
  </r>
  <r>
    <x v="137"/>
    <s v="Zinc"/>
    <x v="5"/>
    <n v="157"/>
    <n v="49.85"/>
    <n v="7826.45"/>
    <n v="0.09"/>
    <n v="2"/>
    <s v="Canada"/>
    <s v="Amazon"/>
  </r>
  <r>
    <x v="137"/>
    <s v="Collagen Peptides"/>
    <x v="0"/>
    <n v="141"/>
    <n v="15.4"/>
    <n v="2171.4"/>
    <n v="0.23"/>
    <n v="1"/>
    <s v="Canada"/>
    <s v="Walmart"/>
  </r>
  <r>
    <x v="137"/>
    <s v="Magnesium"/>
    <x v="5"/>
    <n v="151"/>
    <n v="58"/>
    <n v="8758"/>
    <n v="0.08"/>
    <n v="2"/>
    <s v="UK"/>
    <s v="Walmart"/>
  </r>
  <r>
    <x v="137"/>
    <s v="Ashwagandha"/>
    <x v="6"/>
    <n v="165"/>
    <n v="28.91"/>
    <n v="4770.1499999999996"/>
    <n v="0.19"/>
    <n v="3"/>
    <s v="UK"/>
    <s v="iHerb"/>
  </r>
  <r>
    <x v="137"/>
    <s v="Melatonin"/>
    <x v="7"/>
    <n v="160"/>
    <n v="54.42"/>
    <n v="8707.2000000000007"/>
    <n v="0.1"/>
    <n v="2"/>
    <s v="Canada"/>
    <s v="Walmart"/>
  </r>
  <r>
    <x v="137"/>
    <s v="Biotin"/>
    <x v="1"/>
    <n v="163"/>
    <n v="49.23"/>
    <n v="8024.49"/>
    <n v="0.15"/>
    <n v="3"/>
    <s v="Canada"/>
    <s v="Walmart"/>
  </r>
  <r>
    <x v="137"/>
    <s v="Green Tea Extract"/>
    <x v="8"/>
    <n v="137"/>
    <n v="51.64"/>
    <n v="7074.68"/>
    <n v="0"/>
    <n v="0"/>
    <s v="USA"/>
    <s v="Walmart"/>
  </r>
  <r>
    <x v="137"/>
    <s v="Iron Supplement"/>
    <x v="5"/>
    <n v="145"/>
    <n v="42.89"/>
    <n v="6219.05"/>
    <n v="0.15"/>
    <n v="1"/>
    <s v="Canada"/>
    <s v="Walmart"/>
  </r>
  <r>
    <x v="137"/>
    <s v="Electrolyte Powder"/>
    <x v="9"/>
    <n v="164"/>
    <n v="32.119999999999997"/>
    <n v="5267.68"/>
    <n v="0.04"/>
    <n v="2"/>
    <s v="Canada"/>
    <s v="Walmart"/>
  </r>
  <r>
    <x v="138"/>
    <s v="Whey Protein"/>
    <x v="0"/>
    <n v="141"/>
    <n v="33.56"/>
    <n v="4731.96"/>
    <n v="0.01"/>
    <n v="0"/>
    <s v="USA"/>
    <s v="iHerb"/>
  </r>
  <r>
    <x v="138"/>
    <s v="Vitamin C"/>
    <x v="1"/>
    <n v="157"/>
    <n v="53.24"/>
    <n v="8358.68"/>
    <n v="0.17"/>
    <n v="0"/>
    <s v="UK"/>
    <s v="iHerb"/>
  </r>
  <r>
    <x v="138"/>
    <s v="Fish Oil"/>
    <x v="2"/>
    <n v="154"/>
    <n v="49.05"/>
    <n v="7553.7"/>
    <n v="0.25"/>
    <n v="1"/>
    <s v="Canada"/>
    <s v="Walmart"/>
  </r>
  <r>
    <x v="138"/>
    <s v="Multivitamin"/>
    <x v="1"/>
    <n v="157"/>
    <n v="31.88"/>
    <n v="5005.16"/>
    <n v="0.21"/>
    <n v="0"/>
    <s v="Canada"/>
    <s v="Walmart"/>
  </r>
  <r>
    <x v="138"/>
    <s v="Pre-Workout"/>
    <x v="3"/>
    <n v="141"/>
    <n v="45.61"/>
    <n v="6431.01"/>
    <n v="0.09"/>
    <n v="3"/>
    <s v="Canada"/>
    <s v="Amazon"/>
  </r>
  <r>
    <x v="138"/>
    <s v="BCAA"/>
    <x v="4"/>
    <n v="131"/>
    <n v="45.45"/>
    <n v="5953.95"/>
    <n v="0.06"/>
    <n v="2"/>
    <s v="Canada"/>
    <s v="Walmart"/>
  </r>
  <r>
    <x v="138"/>
    <s v="Creatine"/>
    <x v="3"/>
    <n v="136"/>
    <n v="16.05"/>
    <n v="2182.8000000000002"/>
    <n v="0.23"/>
    <n v="1"/>
    <s v="Canada"/>
    <s v="iHerb"/>
  </r>
  <r>
    <x v="138"/>
    <s v="Zinc"/>
    <x v="5"/>
    <n v="162"/>
    <n v="39.630000000000003"/>
    <n v="6420.06"/>
    <n v="0.12"/>
    <n v="4"/>
    <s v="USA"/>
    <s v="Amazon"/>
  </r>
  <r>
    <x v="138"/>
    <s v="Collagen Peptides"/>
    <x v="0"/>
    <n v="159"/>
    <n v="12.32"/>
    <n v="1958.88"/>
    <n v="0.14000000000000001"/>
    <n v="1"/>
    <s v="UK"/>
    <s v="Walmart"/>
  </r>
  <r>
    <x v="138"/>
    <s v="Magnesium"/>
    <x v="5"/>
    <n v="172"/>
    <n v="23.49"/>
    <n v="4040.28"/>
    <n v="0.1"/>
    <n v="1"/>
    <s v="Canada"/>
    <s v="Amazon"/>
  </r>
  <r>
    <x v="138"/>
    <s v="Ashwagandha"/>
    <x v="6"/>
    <n v="134"/>
    <n v="37.909999999999997"/>
    <n v="5079.9399999999996"/>
    <n v="0.22"/>
    <n v="2"/>
    <s v="UK"/>
    <s v="iHerb"/>
  </r>
  <r>
    <x v="138"/>
    <s v="Melatonin"/>
    <x v="7"/>
    <n v="142"/>
    <n v="14.16"/>
    <n v="2010.72"/>
    <n v="0.23"/>
    <n v="1"/>
    <s v="USA"/>
    <s v="Amazon"/>
  </r>
  <r>
    <x v="138"/>
    <s v="Biotin"/>
    <x v="1"/>
    <n v="146"/>
    <n v="33.03"/>
    <n v="4822.38"/>
    <n v="0.06"/>
    <n v="1"/>
    <s v="UK"/>
    <s v="Amazon"/>
  </r>
  <r>
    <x v="138"/>
    <s v="Green Tea Extract"/>
    <x v="8"/>
    <n v="162"/>
    <n v="25.21"/>
    <n v="4084.02"/>
    <n v="0.12"/>
    <n v="3"/>
    <s v="UK"/>
    <s v="Amazon"/>
  </r>
  <r>
    <x v="138"/>
    <s v="Iron Supplement"/>
    <x v="5"/>
    <n v="139"/>
    <n v="39.130000000000003"/>
    <n v="5439.07"/>
    <n v="0.14000000000000001"/>
    <n v="3"/>
    <s v="Canada"/>
    <s v="Amazon"/>
  </r>
  <r>
    <x v="138"/>
    <s v="Electrolyte Powder"/>
    <x v="9"/>
    <n v="131"/>
    <n v="36.909999999999997"/>
    <n v="4835.21"/>
    <n v="0.2"/>
    <n v="0"/>
    <s v="Canada"/>
    <s v="Walmart"/>
  </r>
  <r>
    <x v="139"/>
    <s v="Whey Protein"/>
    <x v="0"/>
    <n v="162"/>
    <n v="19.45"/>
    <n v="3150.9"/>
    <n v="0.19"/>
    <n v="0"/>
    <s v="UK"/>
    <s v="iHerb"/>
  </r>
  <r>
    <x v="139"/>
    <s v="Vitamin C"/>
    <x v="1"/>
    <n v="150"/>
    <n v="27.82"/>
    <n v="4173"/>
    <n v="0.15"/>
    <n v="1"/>
    <s v="USA"/>
    <s v="Walmart"/>
  </r>
  <r>
    <x v="139"/>
    <s v="Fish Oil"/>
    <x v="2"/>
    <n v="147"/>
    <n v="21.34"/>
    <n v="3136.98"/>
    <n v="0.11"/>
    <n v="4"/>
    <s v="Canada"/>
    <s v="iHerb"/>
  </r>
  <r>
    <x v="139"/>
    <s v="Multivitamin"/>
    <x v="1"/>
    <n v="165"/>
    <n v="11.49"/>
    <n v="1895.85"/>
    <n v="0.23"/>
    <n v="2"/>
    <s v="UK"/>
    <s v="iHerb"/>
  </r>
  <r>
    <x v="139"/>
    <s v="Pre-Workout"/>
    <x v="3"/>
    <n v="151"/>
    <n v="25.73"/>
    <n v="3885.23"/>
    <n v="0.12"/>
    <n v="4"/>
    <s v="USA"/>
    <s v="Walmart"/>
  </r>
  <r>
    <x v="139"/>
    <s v="BCAA"/>
    <x v="4"/>
    <n v="156"/>
    <n v="16.66"/>
    <n v="2598.96"/>
    <n v="0.05"/>
    <n v="2"/>
    <s v="UK"/>
    <s v="Walmart"/>
  </r>
  <r>
    <x v="139"/>
    <s v="Creatine"/>
    <x v="3"/>
    <n v="142"/>
    <n v="57.21"/>
    <n v="8123.82"/>
    <n v="0.04"/>
    <n v="0"/>
    <s v="UK"/>
    <s v="iHerb"/>
  </r>
  <r>
    <x v="139"/>
    <s v="Zinc"/>
    <x v="5"/>
    <n v="140"/>
    <n v="31.1"/>
    <n v="4354"/>
    <n v="0.23"/>
    <n v="3"/>
    <s v="USA"/>
    <s v="iHerb"/>
  </r>
  <r>
    <x v="139"/>
    <s v="Collagen Peptides"/>
    <x v="0"/>
    <n v="148"/>
    <n v="37.75"/>
    <n v="5587"/>
    <n v="0.06"/>
    <n v="0"/>
    <s v="UK"/>
    <s v="Amazon"/>
  </r>
  <r>
    <x v="139"/>
    <s v="Magnesium"/>
    <x v="5"/>
    <n v="175"/>
    <n v="19.920000000000002"/>
    <n v="3486"/>
    <n v="0.12"/>
    <n v="2"/>
    <s v="UK"/>
    <s v="Amazon"/>
  </r>
  <r>
    <x v="139"/>
    <s v="Ashwagandha"/>
    <x v="6"/>
    <n v="146"/>
    <n v="21.42"/>
    <n v="3127.32"/>
    <n v="0.11"/>
    <n v="1"/>
    <s v="UK"/>
    <s v="iHerb"/>
  </r>
  <r>
    <x v="139"/>
    <s v="Melatonin"/>
    <x v="7"/>
    <n v="167"/>
    <n v="16.68"/>
    <n v="2785.56"/>
    <n v="0.12"/>
    <n v="2"/>
    <s v="UK"/>
    <s v="iHerb"/>
  </r>
  <r>
    <x v="139"/>
    <s v="Biotin"/>
    <x v="1"/>
    <n v="132"/>
    <n v="10.89"/>
    <n v="1437.48"/>
    <n v="0.01"/>
    <n v="1"/>
    <s v="USA"/>
    <s v="Walmart"/>
  </r>
  <r>
    <x v="139"/>
    <s v="Green Tea Extract"/>
    <x v="8"/>
    <n v="142"/>
    <n v="40.11"/>
    <n v="5695.62"/>
    <n v="0.11"/>
    <n v="1"/>
    <s v="UK"/>
    <s v="Amazon"/>
  </r>
  <r>
    <x v="139"/>
    <s v="Iron Supplement"/>
    <x v="5"/>
    <n v="150"/>
    <n v="54.64"/>
    <n v="8196"/>
    <n v="0.25"/>
    <n v="0"/>
    <s v="Canada"/>
    <s v="Walmart"/>
  </r>
  <r>
    <x v="139"/>
    <s v="Electrolyte Powder"/>
    <x v="9"/>
    <n v="133"/>
    <n v="43.05"/>
    <n v="5725.65"/>
    <n v="0.17"/>
    <n v="2"/>
    <s v="USA"/>
    <s v="iHerb"/>
  </r>
  <r>
    <x v="140"/>
    <s v="Whey Protein"/>
    <x v="0"/>
    <n v="159"/>
    <n v="40.64"/>
    <n v="6461.76"/>
    <n v="0.17"/>
    <n v="1"/>
    <s v="USA"/>
    <s v="Walmart"/>
  </r>
  <r>
    <x v="140"/>
    <s v="Vitamin C"/>
    <x v="1"/>
    <n v="149"/>
    <n v="37.869999999999997"/>
    <n v="5642.63"/>
    <n v="0.16"/>
    <n v="2"/>
    <s v="UK"/>
    <s v="iHerb"/>
  </r>
  <r>
    <x v="140"/>
    <s v="Fish Oil"/>
    <x v="2"/>
    <n v="158"/>
    <n v="35.99"/>
    <n v="5686.42"/>
    <n v="0.17"/>
    <n v="1"/>
    <s v="UK"/>
    <s v="Amazon"/>
  </r>
  <r>
    <x v="140"/>
    <s v="Multivitamin"/>
    <x v="1"/>
    <n v="140"/>
    <n v="38"/>
    <n v="5320"/>
    <n v="0.15"/>
    <n v="4"/>
    <s v="USA"/>
    <s v="iHerb"/>
  </r>
  <r>
    <x v="140"/>
    <s v="Pre-Workout"/>
    <x v="3"/>
    <n v="145"/>
    <n v="20.09"/>
    <n v="2913.05"/>
    <n v="0.02"/>
    <n v="2"/>
    <s v="Canada"/>
    <s v="Amazon"/>
  </r>
  <r>
    <x v="140"/>
    <s v="BCAA"/>
    <x v="4"/>
    <n v="140"/>
    <n v="44.39"/>
    <n v="6214.6"/>
    <n v="0.12"/>
    <n v="3"/>
    <s v="UK"/>
    <s v="Amazon"/>
  </r>
  <r>
    <x v="140"/>
    <s v="Creatine"/>
    <x v="3"/>
    <n v="148"/>
    <n v="54.8"/>
    <n v="8110.4"/>
    <n v="0.22"/>
    <n v="0"/>
    <s v="Canada"/>
    <s v="iHerb"/>
  </r>
  <r>
    <x v="140"/>
    <s v="Zinc"/>
    <x v="5"/>
    <n v="152"/>
    <n v="54.44"/>
    <n v="8274.8799999999992"/>
    <n v="0.11"/>
    <n v="1"/>
    <s v="UK"/>
    <s v="Amazon"/>
  </r>
  <r>
    <x v="140"/>
    <s v="Collagen Peptides"/>
    <x v="0"/>
    <n v="175"/>
    <n v="52.18"/>
    <n v="9131.5"/>
    <n v="0.13"/>
    <n v="3"/>
    <s v="UK"/>
    <s v="Walmart"/>
  </r>
  <r>
    <x v="140"/>
    <s v="Magnesium"/>
    <x v="5"/>
    <n v="137"/>
    <n v="59.19"/>
    <n v="8109.03"/>
    <n v="7.0000000000000007E-2"/>
    <n v="2"/>
    <s v="UK"/>
    <s v="Amazon"/>
  </r>
  <r>
    <x v="140"/>
    <s v="Ashwagandha"/>
    <x v="6"/>
    <n v="150"/>
    <n v="48.15"/>
    <n v="7222.5"/>
    <n v="0.04"/>
    <n v="2"/>
    <s v="USA"/>
    <s v="Amazon"/>
  </r>
  <r>
    <x v="140"/>
    <s v="Melatonin"/>
    <x v="7"/>
    <n v="130"/>
    <n v="24.59"/>
    <n v="3196.7"/>
    <n v="0.06"/>
    <n v="0"/>
    <s v="UK"/>
    <s v="Walmart"/>
  </r>
  <r>
    <x v="140"/>
    <s v="Biotin"/>
    <x v="1"/>
    <n v="176"/>
    <n v="47.08"/>
    <n v="8286.08"/>
    <n v="0.12"/>
    <n v="2"/>
    <s v="UK"/>
    <s v="Walmart"/>
  </r>
  <r>
    <x v="140"/>
    <s v="Green Tea Extract"/>
    <x v="8"/>
    <n v="132"/>
    <n v="22.35"/>
    <n v="2950.2"/>
    <n v="0.24"/>
    <n v="2"/>
    <s v="USA"/>
    <s v="Walmart"/>
  </r>
  <r>
    <x v="140"/>
    <s v="Iron Supplement"/>
    <x v="5"/>
    <n v="147"/>
    <n v="49.27"/>
    <n v="7242.69"/>
    <n v="0.03"/>
    <n v="0"/>
    <s v="UK"/>
    <s v="iHerb"/>
  </r>
  <r>
    <x v="140"/>
    <s v="Electrolyte Powder"/>
    <x v="9"/>
    <n v="139"/>
    <n v="49.35"/>
    <n v="6859.65"/>
    <n v="0.08"/>
    <n v="0"/>
    <s v="Canada"/>
    <s v="Amazon"/>
  </r>
  <r>
    <x v="141"/>
    <s v="Whey Protein"/>
    <x v="0"/>
    <n v="149"/>
    <n v="21.08"/>
    <n v="3140.92"/>
    <n v="0.05"/>
    <n v="4"/>
    <s v="Canada"/>
    <s v="Walmart"/>
  </r>
  <r>
    <x v="141"/>
    <s v="Vitamin C"/>
    <x v="1"/>
    <n v="162"/>
    <n v="20.6"/>
    <n v="3337.2"/>
    <n v="0.09"/>
    <n v="1"/>
    <s v="USA"/>
    <s v="Amazon"/>
  </r>
  <r>
    <x v="141"/>
    <s v="Fish Oil"/>
    <x v="2"/>
    <n v="158"/>
    <n v="55.48"/>
    <n v="8765.84"/>
    <n v="0.21"/>
    <n v="0"/>
    <s v="UK"/>
    <s v="Amazon"/>
  </r>
  <r>
    <x v="141"/>
    <s v="Multivitamin"/>
    <x v="1"/>
    <n v="166"/>
    <n v="14.04"/>
    <n v="2330.64"/>
    <n v="0.16"/>
    <n v="2"/>
    <s v="UK"/>
    <s v="iHerb"/>
  </r>
  <r>
    <x v="141"/>
    <s v="Pre-Workout"/>
    <x v="3"/>
    <n v="131"/>
    <n v="59.64"/>
    <n v="7812.84"/>
    <n v="0.17"/>
    <n v="2"/>
    <s v="USA"/>
    <s v="Amazon"/>
  </r>
  <r>
    <x v="141"/>
    <s v="BCAA"/>
    <x v="4"/>
    <n v="139"/>
    <n v="23.85"/>
    <n v="3315.15"/>
    <n v="0.06"/>
    <n v="0"/>
    <s v="Canada"/>
    <s v="Walmart"/>
  </r>
  <r>
    <x v="141"/>
    <s v="Creatine"/>
    <x v="3"/>
    <n v="138"/>
    <n v="26.41"/>
    <n v="3644.58"/>
    <n v="0.21"/>
    <n v="0"/>
    <s v="UK"/>
    <s v="Walmart"/>
  </r>
  <r>
    <x v="141"/>
    <s v="Zinc"/>
    <x v="5"/>
    <n v="149"/>
    <n v="34.08"/>
    <n v="5077.92"/>
    <n v="0.01"/>
    <n v="4"/>
    <s v="USA"/>
    <s v="Walmart"/>
  </r>
  <r>
    <x v="141"/>
    <s v="Collagen Peptides"/>
    <x v="0"/>
    <n v="161"/>
    <n v="14.33"/>
    <n v="2307.13"/>
    <n v="0.15"/>
    <n v="2"/>
    <s v="USA"/>
    <s v="Walmart"/>
  </r>
  <r>
    <x v="141"/>
    <s v="Magnesium"/>
    <x v="5"/>
    <n v="138"/>
    <n v="50.71"/>
    <n v="6997.98"/>
    <n v="0.19"/>
    <n v="2"/>
    <s v="USA"/>
    <s v="Amazon"/>
  </r>
  <r>
    <x v="141"/>
    <s v="Ashwagandha"/>
    <x v="6"/>
    <n v="147"/>
    <n v="49.53"/>
    <n v="7280.91"/>
    <n v="0.17"/>
    <n v="5"/>
    <s v="USA"/>
    <s v="iHerb"/>
  </r>
  <r>
    <x v="141"/>
    <s v="Melatonin"/>
    <x v="7"/>
    <n v="142"/>
    <n v="21.13"/>
    <n v="3000.46"/>
    <n v="0.18"/>
    <n v="0"/>
    <s v="USA"/>
    <s v="Walmart"/>
  </r>
  <r>
    <x v="141"/>
    <s v="Biotin"/>
    <x v="1"/>
    <n v="159"/>
    <n v="22.54"/>
    <n v="3583.86"/>
    <n v="0.06"/>
    <n v="2"/>
    <s v="Canada"/>
    <s v="Amazon"/>
  </r>
  <r>
    <x v="141"/>
    <s v="Green Tea Extract"/>
    <x v="8"/>
    <n v="160"/>
    <n v="52.61"/>
    <n v="8417.6"/>
    <n v="0.24"/>
    <n v="2"/>
    <s v="Canada"/>
    <s v="Walmart"/>
  </r>
  <r>
    <x v="141"/>
    <s v="Iron Supplement"/>
    <x v="5"/>
    <n v="170"/>
    <n v="54.73"/>
    <n v="9304.1"/>
    <n v="0"/>
    <n v="4"/>
    <s v="UK"/>
    <s v="Amazon"/>
  </r>
  <r>
    <x v="141"/>
    <s v="Electrolyte Powder"/>
    <x v="9"/>
    <n v="149"/>
    <n v="16.36"/>
    <n v="2437.64"/>
    <n v="0.1"/>
    <n v="1"/>
    <s v="UK"/>
    <s v="Amazon"/>
  </r>
  <r>
    <x v="142"/>
    <s v="Whey Protein"/>
    <x v="0"/>
    <n v="142"/>
    <n v="50.29"/>
    <n v="7141.18"/>
    <n v="0"/>
    <n v="1"/>
    <s v="Canada"/>
    <s v="iHerb"/>
  </r>
  <r>
    <x v="142"/>
    <s v="Vitamin C"/>
    <x v="1"/>
    <n v="137"/>
    <n v="22.71"/>
    <n v="3111.27"/>
    <n v="0.06"/>
    <n v="1"/>
    <s v="UK"/>
    <s v="iHerb"/>
  </r>
  <r>
    <x v="142"/>
    <s v="Fish Oil"/>
    <x v="2"/>
    <n v="155"/>
    <n v="18.78"/>
    <n v="2910.9"/>
    <n v="0.06"/>
    <n v="4"/>
    <s v="USA"/>
    <s v="iHerb"/>
  </r>
  <r>
    <x v="142"/>
    <s v="Multivitamin"/>
    <x v="1"/>
    <n v="146"/>
    <n v="22.08"/>
    <n v="3223.68"/>
    <n v="0.12"/>
    <n v="0"/>
    <s v="Canada"/>
    <s v="Amazon"/>
  </r>
  <r>
    <x v="142"/>
    <s v="Pre-Workout"/>
    <x v="3"/>
    <n v="146"/>
    <n v="44.38"/>
    <n v="6479.48"/>
    <n v="0.25"/>
    <n v="1"/>
    <s v="UK"/>
    <s v="Amazon"/>
  </r>
  <r>
    <x v="142"/>
    <s v="BCAA"/>
    <x v="4"/>
    <n v="154"/>
    <n v="51.58"/>
    <n v="7943.32"/>
    <n v="0.12"/>
    <n v="2"/>
    <s v="Canada"/>
    <s v="Walmart"/>
  </r>
  <r>
    <x v="142"/>
    <s v="Creatine"/>
    <x v="3"/>
    <n v="134"/>
    <n v="23.95"/>
    <n v="3209.3"/>
    <n v="0.04"/>
    <n v="1"/>
    <s v="USA"/>
    <s v="Amazon"/>
  </r>
  <r>
    <x v="142"/>
    <s v="Zinc"/>
    <x v="5"/>
    <n v="134"/>
    <n v="32.81"/>
    <n v="4396.54"/>
    <n v="0.13"/>
    <n v="0"/>
    <s v="Canada"/>
    <s v="Walmart"/>
  </r>
  <r>
    <x v="142"/>
    <s v="Collagen Peptides"/>
    <x v="0"/>
    <n v="135"/>
    <n v="59.25"/>
    <n v="7998.75"/>
    <n v="0.02"/>
    <n v="1"/>
    <s v="UK"/>
    <s v="iHerb"/>
  </r>
  <r>
    <x v="142"/>
    <s v="Magnesium"/>
    <x v="5"/>
    <n v="166"/>
    <n v="53.79"/>
    <n v="8929.14"/>
    <n v="0.13"/>
    <n v="1"/>
    <s v="Canada"/>
    <s v="Amazon"/>
  </r>
  <r>
    <x v="142"/>
    <s v="Ashwagandha"/>
    <x v="6"/>
    <n v="143"/>
    <n v="25.29"/>
    <n v="3616.47"/>
    <n v="0.22"/>
    <n v="2"/>
    <s v="UK"/>
    <s v="Walmart"/>
  </r>
  <r>
    <x v="142"/>
    <s v="Melatonin"/>
    <x v="7"/>
    <n v="156"/>
    <n v="22.86"/>
    <n v="3566.16"/>
    <n v="0.15"/>
    <n v="1"/>
    <s v="Canada"/>
    <s v="Walmart"/>
  </r>
  <r>
    <x v="142"/>
    <s v="Biotin"/>
    <x v="1"/>
    <n v="161"/>
    <n v="42.16"/>
    <n v="6787.76"/>
    <n v="0.22"/>
    <n v="1"/>
    <s v="USA"/>
    <s v="Walmart"/>
  </r>
  <r>
    <x v="142"/>
    <s v="Green Tea Extract"/>
    <x v="8"/>
    <n v="127"/>
    <n v="27.3"/>
    <n v="3467.1"/>
    <n v="0.17"/>
    <n v="3"/>
    <s v="USA"/>
    <s v="Walmart"/>
  </r>
  <r>
    <x v="142"/>
    <s v="Iron Supplement"/>
    <x v="5"/>
    <n v="149"/>
    <n v="42.73"/>
    <n v="6366.77"/>
    <n v="0.03"/>
    <n v="1"/>
    <s v="Canada"/>
    <s v="iHerb"/>
  </r>
  <r>
    <x v="142"/>
    <s v="Electrolyte Powder"/>
    <x v="9"/>
    <n v="171"/>
    <n v="10.67"/>
    <n v="1824.57"/>
    <n v="0.05"/>
    <n v="2"/>
    <s v="UK"/>
    <s v="Walmart"/>
  </r>
  <r>
    <x v="143"/>
    <s v="Whey Protein"/>
    <x v="0"/>
    <n v="160"/>
    <n v="24.61"/>
    <n v="3937.6"/>
    <n v="0.23"/>
    <n v="2"/>
    <s v="UK"/>
    <s v="Amazon"/>
  </r>
  <r>
    <x v="143"/>
    <s v="Vitamin C"/>
    <x v="1"/>
    <n v="157"/>
    <n v="16.14"/>
    <n v="2533.98"/>
    <n v="0.24"/>
    <n v="0"/>
    <s v="Canada"/>
    <s v="iHerb"/>
  </r>
  <r>
    <x v="143"/>
    <s v="Fish Oil"/>
    <x v="2"/>
    <n v="141"/>
    <n v="40.93"/>
    <n v="5771.13"/>
    <n v="0.21"/>
    <n v="1"/>
    <s v="USA"/>
    <s v="Amazon"/>
  </r>
  <r>
    <x v="143"/>
    <s v="Multivitamin"/>
    <x v="1"/>
    <n v="146"/>
    <n v="11.81"/>
    <n v="1724.26"/>
    <n v="0.21"/>
    <n v="1"/>
    <s v="USA"/>
    <s v="Walmart"/>
  </r>
  <r>
    <x v="143"/>
    <s v="Pre-Workout"/>
    <x v="3"/>
    <n v="164"/>
    <n v="39.01"/>
    <n v="6397.64"/>
    <n v="0.22"/>
    <n v="1"/>
    <s v="UK"/>
    <s v="Walmart"/>
  </r>
  <r>
    <x v="143"/>
    <s v="BCAA"/>
    <x v="4"/>
    <n v="159"/>
    <n v="46.82"/>
    <n v="7444.38"/>
    <n v="0.23"/>
    <n v="1"/>
    <s v="UK"/>
    <s v="Amazon"/>
  </r>
  <r>
    <x v="143"/>
    <s v="Creatine"/>
    <x v="3"/>
    <n v="137"/>
    <n v="22.32"/>
    <n v="3057.84"/>
    <n v="0.04"/>
    <n v="1"/>
    <s v="Canada"/>
    <s v="iHerb"/>
  </r>
  <r>
    <x v="143"/>
    <s v="Zinc"/>
    <x v="5"/>
    <n v="137"/>
    <n v="11.8"/>
    <n v="1616.6"/>
    <n v="0.21"/>
    <n v="1"/>
    <s v="Canada"/>
    <s v="Walmart"/>
  </r>
  <r>
    <x v="143"/>
    <s v="Collagen Peptides"/>
    <x v="0"/>
    <n v="145"/>
    <n v="13.51"/>
    <n v="1958.95"/>
    <n v="0.25"/>
    <n v="2"/>
    <s v="UK"/>
    <s v="Walmart"/>
  </r>
  <r>
    <x v="143"/>
    <s v="Magnesium"/>
    <x v="5"/>
    <n v="137"/>
    <n v="48.17"/>
    <n v="6599.29"/>
    <n v="0.11"/>
    <n v="3"/>
    <s v="Canada"/>
    <s v="iHerb"/>
  </r>
  <r>
    <x v="143"/>
    <s v="Ashwagandha"/>
    <x v="6"/>
    <n v="135"/>
    <n v="14.67"/>
    <n v="1980.45"/>
    <n v="0.05"/>
    <n v="0"/>
    <s v="USA"/>
    <s v="Walmart"/>
  </r>
  <r>
    <x v="143"/>
    <s v="Melatonin"/>
    <x v="7"/>
    <n v="171"/>
    <n v="31.37"/>
    <n v="5364.27"/>
    <n v="0.13"/>
    <n v="3"/>
    <s v="UK"/>
    <s v="Walmart"/>
  </r>
  <r>
    <x v="143"/>
    <s v="Biotin"/>
    <x v="1"/>
    <n v="129"/>
    <n v="42.33"/>
    <n v="5460.57"/>
    <n v="0.09"/>
    <n v="0"/>
    <s v="USA"/>
    <s v="Walmart"/>
  </r>
  <r>
    <x v="143"/>
    <s v="Green Tea Extract"/>
    <x v="8"/>
    <n v="153"/>
    <n v="11.75"/>
    <n v="1797.75"/>
    <n v="0.19"/>
    <n v="2"/>
    <s v="Canada"/>
    <s v="iHerb"/>
  </r>
  <r>
    <x v="143"/>
    <s v="Iron Supplement"/>
    <x v="5"/>
    <n v="160"/>
    <n v="20.21"/>
    <n v="3233.6"/>
    <n v="0.14000000000000001"/>
    <n v="2"/>
    <s v="USA"/>
    <s v="Amazon"/>
  </r>
  <r>
    <x v="143"/>
    <s v="Electrolyte Powder"/>
    <x v="9"/>
    <n v="168"/>
    <n v="19.760000000000002"/>
    <n v="3319.68"/>
    <n v="0.15"/>
    <n v="1"/>
    <s v="UK"/>
    <s v="Amazon"/>
  </r>
  <r>
    <x v="144"/>
    <s v="Whey Protein"/>
    <x v="0"/>
    <n v="133"/>
    <n v="22.93"/>
    <n v="3049.69"/>
    <n v="7.0000000000000007E-2"/>
    <n v="4"/>
    <s v="Canada"/>
    <s v="iHerb"/>
  </r>
  <r>
    <x v="144"/>
    <s v="Vitamin C"/>
    <x v="1"/>
    <n v="146"/>
    <n v="24.19"/>
    <n v="3531.74"/>
    <n v="0.03"/>
    <n v="0"/>
    <s v="USA"/>
    <s v="iHerb"/>
  </r>
  <r>
    <x v="144"/>
    <s v="Fish Oil"/>
    <x v="2"/>
    <n v="128"/>
    <n v="19.47"/>
    <n v="2492.16"/>
    <n v="0.09"/>
    <n v="2"/>
    <s v="UK"/>
    <s v="Amazon"/>
  </r>
  <r>
    <x v="144"/>
    <s v="Multivitamin"/>
    <x v="1"/>
    <n v="147"/>
    <n v="34.9"/>
    <n v="5130.3"/>
    <n v="0.1"/>
    <n v="2"/>
    <s v="USA"/>
    <s v="Amazon"/>
  </r>
  <r>
    <x v="144"/>
    <s v="Pre-Workout"/>
    <x v="3"/>
    <n v="128"/>
    <n v="42.6"/>
    <n v="5452.8"/>
    <n v="0.12"/>
    <n v="2"/>
    <s v="UK"/>
    <s v="Amazon"/>
  </r>
  <r>
    <x v="144"/>
    <s v="BCAA"/>
    <x v="4"/>
    <n v="171"/>
    <n v="39.82"/>
    <n v="6809.22"/>
    <n v="0.13"/>
    <n v="5"/>
    <s v="UK"/>
    <s v="iHerb"/>
  </r>
  <r>
    <x v="144"/>
    <s v="Creatine"/>
    <x v="3"/>
    <n v="141"/>
    <n v="23.27"/>
    <n v="3281.07"/>
    <n v="0.05"/>
    <n v="3"/>
    <s v="Canada"/>
    <s v="iHerb"/>
  </r>
  <r>
    <x v="144"/>
    <s v="Zinc"/>
    <x v="5"/>
    <n v="135"/>
    <n v="23.8"/>
    <n v="3213"/>
    <n v="0.09"/>
    <n v="0"/>
    <s v="Canada"/>
    <s v="Walmart"/>
  </r>
  <r>
    <x v="144"/>
    <s v="Collagen Peptides"/>
    <x v="0"/>
    <n v="153"/>
    <n v="42.87"/>
    <n v="6559.11"/>
    <n v="0"/>
    <n v="0"/>
    <s v="Canada"/>
    <s v="Walmart"/>
  </r>
  <r>
    <x v="144"/>
    <s v="Magnesium"/>
    <x v="5"/>
    <n v="131"/>
    <n v="50.74"/>
    <n v="6646.94"/>
    <n v="0.22"/>
    <n v="0"/>
    <s v="Canada"/>
    <s v="Walmart"/>
  </r>
  <r>
    <x v="144"/>
    <s v="Ashwagandha"/>
    <x v="6"/>
    <n v="153"/>
    <n v="24.44"/>
    <n v="3739.32"/>
    <n v="0.1"/>
    <n v="1"/>
    <s v="USA"/>
    <s v="iHerb"/>
  </r>
  <r>
    <x v="144"/>
    <s v="Melatonin"/>
    <x v="7"/>
    <n v="134"/>
    <n v="17.64"/>
    <n v="2363.7600000000002"/>
    <n v="0.16"/>
    <n v="0"/>
    <s v="UK"/>
    <s v="iHerb"/>
  </r>
  <r>
    <x v="144"/>
    <s v="Biotin"/>
    <x v="1"/>
    <n v="138"/>
    <n v="13.89"/>
    <n v="1916.82"/>
    <n v="0.05"/>
    <n v="3"/>
    <s v="UK"/>
    <s v="Amazon"/>
  </r>
  <r>
    <x v="144"/>
    <s v="Green Tea Extract"/>
    <x v="8"/>
    <n v="146"/>
    <n v="39.43"/>
    <n v="5756.78"/>
    <n v="0.06"/>
    <n v="3"/>
    <s v="UK"/>
    <s v="Amazon"/>
  </r>
  <r>
    <x v="144"/>
    <s v="Iron Supplement"/>
    <x v="5"/>
    <n v="150"/>
    <n v="30.3"/>
    <n v="4545"/>
    <n v="0.25"/>
    <n v="2"/>
    <s v="UK"/>
    <s v="iHerb"/>
  </r>
  <r>
    <x v="144"/>
    <s v="Electrolyte Powder"/>
    <x v="9"/>
    <n v="149"/>
    <n v="54.01"/>
    <n v="8047.49"/>
    <n v="0.24"/>
    <n v="1"/>
    <s v="Canada"/>
    <s v="Amazon"/>
  </r>
  <r>
    <x v="145"/>
    <s v="Whey Protein"/>
    <x v="0"/>
    <n v="162"/>
    <n v="37.28"/>
    <n v="6039.36"/>
    <n v="0.04"/>
    <n v="1"/>
    <s v="USA"/>
    <s v="Walmart"/>
  </r>
  <r>
    <x v="145"/>
    <s v="Vitamin C"/>
    <x v="1"/>
    <n v="173"/>
    <n v="41.62"/>
    <n v="7200.26"/>
    <n v="0.15"/>
    <n v="0"/>
    <s v="Canada"/>
    <s v="iHerb"/>
  </r>
  <r>
    <x v="145"/>
    <s v="Fish Oil"/>
    <x v="2"/>
    <n v="144"/>
    <n v="19.36"/>
    <n v="2787.84"/>
    <n v="0.2"/>
    <n v="4"/>
    <s v="USA"/>
    <s v="Amazon"/>
  </r>
  <r>
    <x v="145"/>
    <s v="Multivitamin"/>
    <x v="1"/>
    <n v="139"/>
    <n v="32.75"/>
    <n v="4552.25"/>
    <n v="0.19"/>
    <n v="1"/>
    <s v="USA"/>
    <s v="Walmart"/>
  </r>
  <r>
    <x v="145"/>
    <s v="Pre-Workout"/>
    <x v="3"/>
    <n v="180"/>
    <n v="31.01"/>
    <n v="5581.8"/>
    <n v="0.24"/>
    <n v="2"/>
    <s v="USA"/>
    <s v="iHerb"/>
  </r>
  <r>
    <x v="145"/>
    <s v="BCAA"/>
    <x v="4"/>
    <n v="158"/>
    <n v="58.73"/>
    <n v="9279.34"/>
    <n v="0.17"/>
    <n v="3"/>
    <s v="USA"/>
    <s v="Amazon"/>
  </r>
  <r>
    <x v="145"/>
    <s v="Creatine"/>
    <x v="3"/>
    <n v="157"/>
    <n v="24.52"/>
    <n v="3849.64"/>
    <n v="0.08"/>
    <n v="2"/>
    <s v="USA"/>
    <s v="Amazon"/>
  </r>
  <r>
    <x v="145"/>
    <s v="Zinc"/>
    <x v="5"/>
    <n v="142"/>
    <n v="22.47"/>
    <n v="3190.74"/>
    <n v="0.2"/>
    <n v="0"/>
    <s v="UK"/>
    <s v="iHerb"/>
  </r>
  <r>
    <x v="145"/>
    <s v="Collagen Peptides"/>
    <x v="0"/>
    <n v="163"/>
    <n v="19.350000000000001"/>
    <n v="3154.05"/>
    <n v="0.14000000000000001"/>
    <n v="1"/>
    <s v="USA"/>
    <s v="Walmart"/>
  </r>
  <r>
    <x v="145"/>
    <s v="Magnesium"/>
    <x v="5"/>
    <n v="143"/>
    <n v="13.17"/>
    <n v="1883.31"/>
    <n v="0.25"/>
    <n v="0"/>
    <s v="USA"/>
    <s v="Walmart"/>
  </r>
  <r>
    <x v="145"/>
    <s v="Ashwagandha"/>
    <x v="6"/>
    <n v="156"/>
    <n v="42.3"/>
    <n v="6598.8"/>
    <n v="0.09"/>
    <n v="2"/>
    <s v="Canada"/>
    <s v="Walmart"/>
  </r>
  <r>
    <x v="145"/>
    <s v="Melatonin"/>
    <x v="7"/>
    <n v="158"/>
    <n v="15.7"/>
    <n v="2480.6"/>
    <n v="0.16"/>
    <n v="1"/>
    <s v="Canada"/>
    <s v="iHerb"/>
  </r>
  <r>
    <x v="145"/>
    <s v="Biotin"/>
    <x v="1"/>
    <n v="148"/>
    <n v="45.24"/>
    <n v="6695.52"/>
    <n v="0.08"/>
    <n v="1"/>
    <s v="UK"/>
    <s v="iHerb"/>
  </r>
  <r>
    <x v="145"/>
    <s v="Green Tea Extract"/>
    <x v="8"/>
    <n v="125"/>
    <n v="38.39"/>
    <n v="4798.75"/>
    <n v="0.09"/>
    <n v="2"/>
    <s v="Canada"/>
    <s v="Walmart"/>
  </r>
  <r>
    <x v="145"/>
    <s v="Iron Supplement"/>
    <x v="5"/>
    <n v="151"/>
    <n v="35.57"/>
    <n v="5371.07"/>
    <n v="0.16"/>
    <n v="2"/>
    <s v="USA"/>
    <s v="Amazon"/>
  </r>
  <r>
    <x v="145"/>
    <s v="Electrolyte Powder"/>
    <x v="9"/>
    <n v="142"/>
    <n v="17.829999999999998"/>
    <n v="2531.86"/>
    <n v="0.16"/>
    <n v="3"/>
    <s v="Canada"/>
    <s v="Amazon"/>
  </r>
  <r>
    <x v="146"/>
    <s v="Whey Protein"/>
    <x v="0"/>
    <n v="147"/>
    <n v="47.83"/>
    <n v="7031.01"/>
    <n v="0.21"/>
    <n v="3"/>
    <s v="USA"/>
    <s v="Amazon"/>
  </r>
  <r>
    <x v="146"/>
    <s v="Vitamin C"/>
    <x v="1"/>
    <n v="154"/>
    <n v="10.77"/>
    <n v="1658.58"/>
    <n v="0.03"/>
    <n v="0"/>
    <s v="Canada"/>
    <s v="iHerb"/>
  </r>
  <r>
    <x v="146"/>
    <s v="Fish Oil"/>
    <x v="2"/>
    <n v="158"/>
    <n v="34.82"/>
    <n v="5501.56"/>
    <n v="0.12"/>
    <n v="1"/>
    <s v="USA"/>
    <s v="Walmart"/>
  </r>
  <r>
    <x v="146"/>
    <s v="Multivitamin"/>
    <x v="1"/>
    <n v="166"/>
    <n v="27.62"/>
    <n v="4584.92"/>
    <n v="0.19"/>
    <n v="0"/>
    <s v="UK"/>
    <s v="iHerb"/>
  </r>
  <r>
    <x v="146"/>
    <s v="Pre-Workout"/>
    <x v="3"/>
    <n v="156"/>
    <n v="56.61"/>
    <n v="8831.16"/>
    <n v="0.22"/>
    <n v="1"/>
    <s v="USA"/>
    <s v="Walmart"/>
  </r>
  <r>
    <x v="146"/>
    <s v="BCAA"/>
    <x v="4"/>
    <n v="153"/>
    <n v="22.89"/>
    <n v="3502.17"/>
    <n v="0.02"/>
    <n v="1"/>
    <s v="USA"/>
    <s v="Amazon"/>
  </r>
  <r>
    <x v="146"/>
    <s v="Creatine"/>
    <x v="3"/>
    <n v="166"/>
    <n v="38.090000000000003"/>
    <n v="6322.94"/>
    <n v="0.11"/>
    <n v="1"/>
    <s v="Canada"/>
    <s v="Walmart"/>
  </r>
  <r>
    <x v="146"/>
    <s v="Zinc"/>
    <x v="5"/>
    <n v="154"/>
    <n v="13.06"/>
    <n v="2011.24"/>
    <n v="0.12"/>
    <n v="3"/>
    <s v="USA"/>
    <s v="Walmart"/>
  </r>
  <r>
    <x v="146"/>
    <s v="Collagen Peptides"/>
    <x v="0"/>
    <n v="131"/>
    <n v="17.68"/>
    <n v="2316.08"/>
    <n v="0.19"/>
    <n v="2"/>
    <s v="UK"/>
    <s v="Amazon"/>
  </r>
  <r>
    <x v="146"/>
    <s v="Magnesium"/>
    <x v="5"/>
    <n v="152"/>
    <n v="54.42"/>
    <n v="8271.84"/>
    <n v="0.19"/>
    <n v="3"/>
    <s v="Canada"/>
    <s v="Walmart"/>
  </r>
  <r>
    <x v="146"/>
    <s v="Ashwagandha"/>
    <x v="6"/>
    <n v="162"/>
    <n v="32.9"/>
    <n v="5329.8"/>
    <n v="0.22"/>
    <n v="4"/>
    <s v="USA"/>
    <s v="iHerb"/>
  </r>
  <r>
    <x v="146"/>
    <s v="Melatonin"/>
    <x v="7"/>
    <n v="181"/>
    <n v="53.67"/>
    <n v="9714.27"/>
    <n v="0.1"/>
    <n v="0"/>
    <s v="USA"/>
    <s v="Walmart"/>
  </r>
  <r>
    <x v="146"/>
    <s v="Biotin"/>
    <x v="1"/>
    <n v="129"/>
    <n v="22.49"/>
    <n v="2901.21"/>
    <n v="0.12"/>
    <n v="2"/>
    <s v="UK"/>
    <s v="Walmart"/>
  </r>
  <r>
    <x v="146"/>
    <s v="Green Tea Extract"/>
    <x v="8"/>
    <n v="151"/>
    <n v="36.97"/>
    <n v="5582.47"/>
    <n v="0.13"/>
    <n v="0"/>
    <s v="Canada"/>
    <s v="iHerb"/>
  </r>
  <r>
    <x v="146"/>
    <s v="Iron Supplement"/>
    <x v="5"/>
    <n v="131"/>
    <n v="20.25"/>
    <n v="2652.75"/>
    <n v="0.22"/>
    <n v="3"/>
    <s v="Canada"/>
    <s v="Amazon"/>
  </r>
  <r>
    <x v="146"/>
    <s v="Electrolyte Powder"/>
    <x v="9"/>
    <n v="141"/>
    <n v="18.77"/>
    <n v="2646.57"/>
    <n v="0.2"/>
    <n v="3"/>
    <s v="Canada"/>
    <s v="iHerb"/>
  </r>
  <r>
    <x v="147"/>
    <s v="Whey Protein"/>
    <x v="0"/>
    <n v="165"/>
    <n v="47.93"/>
    <n v="7908.45"/>
    <n v="0.02"/>
    <n v="0"/>
    <s v="Canada"/>
    <s v="Amazon"/>
  </r>
  <r>
    <x v="147"/>
    <s v="Vitamin C"/>
    <x v="1"/>
    <n v="160"/>
    <n v="59.78"/>
    <n v="9564.7999999999993"/>
    <n v="0.02"/>
    <n v="3"/>
    <s v="Canada"/>
    <s v="Walmart"/>
  </r>
  <r>
    <x v="147"/>
    <s v="Fish Oil"/>
    <x v="2"/>
    <n v="149"/>
    <n v="50.86"/>
    <n v="7578.14"/>
    <n v="0.23"/>
    <n v="1"/>
    <s v="Canada"/>
    <s v="iHerb"/>
  </r>
  <r>
    <x v="147"/>
    <s v="Multivitamin"/>
    <x v="1"/>
    <n v="177"/>
    <n v="14.1"/>
    <n v="2495.6999999999998"/>
    <n v="0.11"/>
    <n v="3"/>
    <s v="USA"/>
    <s v="Walmart"/>
  </r>
  <r>
    <x v="147"/>
    <s v="Pre-Workout"/>
    <x v="3"/>
    <n v="149"/>
    <n v="46.48"/>
    <n v="6925.52"/>
    <n v="0.05"/>
    <n v="4"/>
    <s v="Canada"/>
    <s v="iHerb"/>
  </r>
  <r>
    <x v="147"/>
    <s v="BCAA"/>
    <x v="4"/>
    <n v="143"/>
    <n v="31.12"/>
    <n v="4450.16"/>
    <n v="0.04"/>
    <n v="1"/>
    <s v="USA"/>
    <s v="Walmart"/>
  </r>
  <r>
    <x v="147"/>
    <s v="Creatine"/>
    <x v="3"/>
    <n v="138"/>
    <n v="19.350000000000001"/>
    <n v="2670.3"/>
    <n v="0.12"/>
    <n v="2"/>
    <s v="Canada"/>
    <s v="Amazon"/>
  </r>
  <r>
    <x v="147"/>
    <s v="Zinc"/>
    <x v="5"/>
    <n v="152"/>
    <n v="41.83"/>
    <n v="6358.16"/>
    <n v="0.17"/>
    <n v="2"/>
    <s v="UK"/>
    <s v="iHerb"/>
  </r>
  <r>
    <x v="147"/>
    <s v="Collagen Peptides"/>
    <x v="0"/>
    <n v="148"/>
    <n v="13.49"/>
    <n v="1996.52"/>
    <n v="0.21"/>
    <n v="2"/>
    <s v="USA"/>
    <s v="Walmart"/>
  </r>
  <r>
    <x v="147"/>
    <s v="Magnesium"/>
    <x v="5"/>
    <n v="140"/>
    <n v="10.63"/>
    <n v="1488.2"/>
    <n v="0.05"/>
    <n v="0"/>
    <s v="Canada"/>
    <s v="Amazon"/>
  </r>
  <r>
    <x v="147"/>
    <s v="Ashwagandha"/>
    <x v="6"/>
    <n v="161"/>
    <n v="50.68"/>
    <n v="8159.48"/>
    <n v="0"/>
    <n v="1"/>
    <s v="USA"/>
    <s v="Walmart"/>
  </r>
  <r>
    <x v="147"/>
    <s v="Melatonin"/>
    <x v="7"/>
    <n v="157"/>
    <n v="42.49"/>
    <n v="6670.93"/>
    <n v="0.02"/>
    <n v="0"/>
    <s v="Canada"/>
    <s v="Walmart"/>
  </r>
  <r>
    <x v="147"/>
    <s v="Biotin"/>
    <x v="1"/>
    <n v="149"/>
    <n v="17.29"/>
    <n v="2576.21"/>
    <n v="0.05"/>
    <n v="0"/>
    <s v="USA"/>
    <s v="Amazon"/>
  </r>
  <r>
    <x v="147"/>
    <s v="Green Tea Extract"/>
    <x v="8"/>
    <n v="140"/>
    <n v="29.76"/>
    <n v="4166.3999999999996"/>
    <n v="0.16"/>
    <n v="1"/>
    <s v="Canada"/>
    <s v="Amazon"/>
  </r>
  <r>
    <x v="147"/>
    <s v="Iron Supplement"/>
    <x v="5"/>
    <n v="161"/>
    <n v="16.329999999999998"/>
    <n v="2629.13"/>
    <n v="0.01"/>
    <n v="3"/>
    <s v="Canada"/>
    <s v="Amazon"/>
  </r>
  <r>
    <x v="147"/>
    <s v="Electrolyte Powder"/>
    <x v="9"/>
    <n v="129"/>
    <n v="11.11"/>
    <n v="1433.19"/>
    <n v="0.16"/>
    <n v="1"/>
    <s v="USA"/>
    <s v="Walmart"/>
  </r>
  <r>
    <x v="148"/>
    <s v="Whey Protein"/>
    <x v="0"/>
    <n v="147"/>
    <n v="24.84"/>
    <n v="3651.48"/>
    <n v="0.04"/>
    <n v="0"/>
    <s v="Canada"/>
    <s v="iHerb"/>
  </r>
  <r>
    <x v="148"/>
    <s v="Vitamin C"/>
    <x v="1"/>
    <n v="134"/>
    <n v="22.03"/>
    <n v="2952.02"/>
    <n v="0.08"/>
    <n v="4"/>
    <s v="Canada"/>
    <s v="Walmart"/>
  </r>
  <r>
    <x v="148"/>
    <s v="Fish Oil"/>
    <x v="2"/>
    <n v="145"/>
    <n v="26.23"/>
    <n v="3803.35"/>
    <n v="0.05"/>
    <n v="0"/>
    <s v="Canada"/>
    <s v="Amazon"/>
  </r>
  <r>
    <x v="148"/>
    <s v="Multivitamin"/>
    <x v="1"/>
    <n v="121"/>
    <n v="31.18"/>
    <n v="3772.78"/>
    <n v="0.05"/>
    <n v="1"/>
    <s v="UK"/>
    <s v="Walmart"/>
  </r>
  <r>
    <x v="148"/>
    <s v="Pre-Workout"/>
    <x v="3"/>
    <n v="134"/>
    <n v="23.58"/>
    <n v="3159.72"/>
    <n v="0.09"/>
    <n v="0"/>
    <s v="Canada"/>
    <s v="Amazon"/>
  </r>
  <r>
    <x v="148"/>
    <s v="BCAA"/>
    <x v="4"/>
    <n v="147"/>
    <n v="26.44"/>
    <n v="3886.68"/>
    <n v="0.22"/>
    <n v="3"/>
    <s v="Canada"/>
    <s v="iHerb"/>
  </r>
  <r>
    <x v="148"/>
    <s v="Creatine"/>
    <x v="3"/>
    <n v="156"/>
    <n v="13.78"/>
    <n v="2149.6799999999998"/>
    <n v="0.12"/>
    <n v="5"/>
    <s v="UK"/>
    <s v="Amazon"/>
  </r>
  <r>
    <x v="148"/>
    <s v="Zinc"/>
    <x v="5"/>
    <n v="158"/>
    <n v="36.159999999999997"/>
    <n v="5713.28"/>
    <n v="0.23"/>
    <n v="3"/>
    <s v="USA"/>
    <s v="Amazon"/>
  </r>
  <r>
    <x v="148"/>
    <s v="Collagen Peptides"/>
    <x v="0"/>
    <n v="164"/>
    <n v="25.23"/>
    <n v="4137.72"/>
    <n v="0.01"/>
    <n v="4"/>
    <s v="UK"/>
    <s v="iHerb"/>
  </r>
  <r>
    <x v="148"/>
    <s v="Magnesium"/>
    <x v="5"/>
    <n v="153"/>
    <n v="17.46"/>
    <n v="2671.38"/>
    <n v="0.21"/>
    <n v="3"/>
    <s v="UK"/>
    <s v="iHerb"/>
  </r>
  <r>
    <x v="148"/>
    <s v="Ashwagandha"/>
    <x v="6"/>
    <n v="162"/>
    <n v="28.3"/>
    <n v="4584.6000000000004"/>
    <n v="0.08"/>
    <n v="0"/>
    <s v="Canada"/>
    <s v="iHerb"/>
  </r>
  <r>
    <x v="148"/>
    <s v="Melatonin"/>
    <x v="7"/>
    <n v="164"/>
    <n v="41.54"/>
    <n v="6812.56"/>
    <n v="0.13"/>
    <n v="2"/>
    <s v="Canada"/>
    <s v="Walmart"/>
  </r>
  <r>
    <x v="148"/>
    <s v="Biotin"/>
    <x v="1"/>
    <n v="172"/>
    <n v="48.67"/>
    <n v="8371.24"/>
    <n v="0.01"/>
    <n v="0"/>
    <s v="UK"/>
    <s v="iHerb"/>
  </r>
  <r>
    <x v="148"/>
    <s v="Green Tea Extract"/>
    <x v="8"/>
    <n v="147"/>
    <n v="49.46"/>
    <n v="7270.62"/>
    <n v="0.13"/>
    <n v="0"/>
    <s v="USA"/>
    <s v="Walmart"/>
  </r>
  <r>
    <x v="148"/>
    <s v="Iron Supplement"/>
    <x v="5"/>
    <n v="162"/>
    <n v="37.729999999999997"/>
    <n v="6112.26"/>
    <n v="0.2"/>
    <n v="2"/>
    <s v="USA"/>
    <s v="iHerb"/>
  </r>
  <r>
    <x v="148"/>
    <s v="Electrolyte Powder"/>
    <x v="9"/>
    <n v="139"/>
    <n v="41.41"/>
    <n v="5755.99"/>
    <n v="0.18"/>
    <n v="2"/>
    <s v="UK"/>
    <s v="Walmart"/>
  </r>
  <r>
    <x v="149"/>
    <s v="Whey Protein"/>
    <x v="0"/>
    <n v="187"/>
    <n v="57.55"/>
    <n v="10761.85"/>
    <n v="0.13"/>
    <n v="2"/>
    <s v="USA"/>
    <s v="Amazon"/>
  </r>
  <r>
    <x v="149"/>
    <s v="Vitamin C"/>
    <x v="1"/>
    <n v="131"/>
    <n v="48.47"/>
    <n v="6349.57"/>
    <n v="0.18"/>
    <n v="0"/>
    <s v="UK"/>
    <s v="Walmart"/>
  </r>
  <r>
    <x v="149"/>
    <s v="Fish Oil"/>
    <x v="2"/>
    <n v="152"/>
    <n v="59.79"/>
    <n v="9088.08"/>
    <n v="0.22"/>
    <n v="0"/>
    <s v="Canada"/>
    <s v="Walmart"/>
  </r>
  <r>
    <x v="149"/>
    <s v="Multivitamin"/>
    <x v="1"/>
    <n v="145"/>
    <n v="32.11"/>
    <n v="4655.95"/>
    <n v="0.16"/>
    <n v="1"/>
    <s v="Canada"/>
    <s v="Walmart"/>
  </r>
  <r>
    <x v="149"/>
    <s v="Pre-Workout"/>
    <x v="3"/>
    <n v="143"/>
    <n v="17.28"/>
    <n v="2471.04"/>
    <n v="0.21"/>
    <n v="1"/>
    <s v="UK"/>
    <s v="Amazon"/>
  </r>
  <r>
    <x v="149"/>
    <s v="BCAA"/>
    <x v="4"/>
    <n v="146"/>
    <n v="34.83"/>
    <n v="5085.18"/>
    <n v="0.14000000000000001"/>
    <n v="4"/>
    <s v="USA"/>
    <s v="Amazon"/>
  </r>
  <r>
    <x v="149"/>
    <s v="Creatine"/>
    <x v="3"/>
    <n v="167"/>
    <n v="33.659999999999997"/>
    <n v="5621.22"/>
    <n v="0.24"/>
    <n v="1"/>
    <s v="USA"/>
    <s v="iHerb"/>
  </r>
  <r>
    <x v="149"/>
    <s v="Zinc"/>
    <x v="5"/>
    <n v="145"/>
    <n v="15.72"/>
    <n v="2279.4"/>
    <n v="0.19"/>
    <n v="2"/>
    <s v="Canada"/>
    <s v="iHerb"/>
  </r>
  <r>
    <x v="149"/>
    <s v="Collagen Peptides"/>
    <x v="0"/>
    <n v="140"/>
    <n v="59.27"/>
    <n v="8297.7999999999993"/>
    <n v="0.09"/>
    <n v="1"/>
    <s v="USA"/>
    <s v="Amazon"/>
  </r>
  <r>
    <x v="149"/>
    <s v="Magnesium"/>
    <x v="5"/>
    <n v="169"/>
    <n v="20.74"/>
    <n v="3505.06"/>
    <n v="0.22"/>
    <n v="6"/>
    <s v="Canada"/>
    <s v="Walmart"/>
  </r>
  <r>
    <x v="149"/>
    <s v="Ashwagandha"/>
    <x v="6"/>
    <n v="130"/>
    <n v="29.53"/>
    <n v="3838.9"/>
    <n v="0.13"/>
    <n v="3"/>
    <s v="Canada"/>
    <s v="iHerb"/>
  </r>
  <r>
    <x v="149"/>
    <s v="Melatonin"/>
    <x v="7"/>
    <n v="139"/>
    <n v="38.090000000000003"/>
    <n v="5294.51"/>
    <n v="0"/>
    <n v="1"/>
    <s v="USA"/>
    <s v="iHerb"/>
  </r>
  <r>
    <x v="149"/>
    <s v="Biotin"/>
    <x v="1"/>
    <n v="128"/>
    <n v="12"/>
    <n v="1536"/>
    <n v="0.21"/>
    <n v="0"/>
    <s v="Canada"/>
    <s v="Amazon"/>
  </r>
  <r>
    <x v="149"/>
    <s v="Green Tea Extract"/>
    <x v="8"/>
    <n v="144"/>
    <n v="47.31"/>
    <n v="6812.64"/>
    <n v="0.05"/>
    <n v="0"/>
    <s v="Canada"/>
    <s v="Walmart"/>
  </r>
  <r>
    <x v="149"/>
    <s v="Iron Supplement"/>
    <x v="5"/>
    <n v="158"/>
    <n v="48.3"/>
    <n v="7631.4"/>
    <n v="0.11"/>
    <n v="1"/>
    <s v="USA"/>
    <s v="iHerb"/>
  </r>
  <r>
    <x v="149"/>
    <s v="Electrolyte Powder"/>
    <x v="9"/>
    <n v="148"/>
    <n v="55.11"/>
    <n v="8156.28"/>
    <n v="0.01"/>
    <n v="1"/>
    <s v="UK"/>
    <s v="iHerb"/>
  </r>
  <r>
    <x v="150"/>
    <s v="Whey Protein"/>
    <x v="0"/>
    <n v="167"/>
    <n v="56.62"/>
    <n v="9455.5400000000009"/>
    <n v="0.16"/>
    <n v="4"/>
    <s v="USA"/>
    <s v="Walmart"/>
  </r>
  <r>
    <x v="150"/>
    <s v="Vitamin C"/>
    <x v="1"/>
    <n v="160"/>
    <n v="21.56"/>
    <n v="3449.6"/>
    <n v="0.1"/>
    <n v="0"/>
    <s v="Canada"/>
    <s v="iHerb"/>
  </r>
  <r>
    <x v="150"/>
    <s v="Fish Oil"/>
    <x v="2"/>
    <n v="150"/>
    <n v="57.81"/>
    <n v="8671.5"/>
    <n v="0.11"/>
    <n v="2"/>
    <s v="Canada"/>
    <s v="iHerb"/>
  </r>
  <r>
    <x v="150"/>
    <s v="Multivitamin"/>
    <x v="1"/>
    <n v="175"/>
    <n v="20.43"/>
    <n v="3575.25"/>
    <n v="0.12"/>
    <n v="1"/>
    <s v="UK"/>
    <s v="Amazon"/>
  </r>
  <r>
    <x v="150"/>
    <s v="Pre-Workout"/>
    <x v="3"/>
    <n v="146"/>
    <n v="51.32"/>
    <n v="7492.72"/>
    <n v="0.11"/>
    <n v="1"/>
    <s v="UK"/>
    <s v="Walmart"/>
  </r>
  <r>
    <x v="150"/>
    <s v="BCAA"/>
    <x v="4"/>
    <n v="150"/>
    <n v="17.559999999999999"/>
    <n v="2634"/>
    <n v="0.15"/>
    <n v="1"/>
    <s v="UK"/>
    <s v="Amazon"/>
  </r>
  <r>
    <x v="150"/>
    <s v="Creatine"/>
    <x v="3"/>
    <n v="166"/>
    <n v="26.45"/>
    <n v="4390.7"/>
    <n v="0.15"/>
    <n v="0"/>
    <s v="Canada"/>
    <s v="Walmart"/>
  </r>
  <r>
    <x v="150"/>
    <s v="Zinc"/>
    <x v="5"/>
    <n v="142"/>
    <n v="27.68"/>
    <n v="3930.56"/>
    <n v="0.13"/>
    <n v="2"/>
    <s v="UK"/>
    <s v="Walmart"/>
  </r>
  <r>
    <x v="150"/>
    <s v="Collagen Peptides"/>
    <x v="0"/>
    <n v="152"/>
    <n v="25.39"/>
    <n v="3859.28"/>
    <n v="0.03"/>
    <n v="2"/>
    <s v="Canada"/>
    <s v="Walmart"/>
  </r>
  <r>
    <x v="150"/>
    <s v="Magnesium"/>
    <x v="5"/>
    <n v="165"/>
    <n v="30.35"/>
    <n v="5007.75"/>
    <n v="0.12"/>
    <n v="2"/>
    <s v="USA"/>
    <s v="Amazon"/>
  </r>
  <r>
    <x v="150"/>
    <s v="Ashwagandha"/>
    <x v="6"/>
    <n v="156"/>
    <n v="46.07"/>
    <n v="7186.92"/>
    <n v="0.02"/>
    <n v="1"/>
    <s v="USA"/>
    <s v="Walmart"/>
  </r>
  <r>
    <x v="150"/>
    <s v="Melatonin"/>
    <x v="7"/>
    <n v="163"/>
    <n v="17.45"/>
    <n v="2844.35"/>
    <n v="0.25"/>
    <n v="3"/>
    <s v="UK"/>
    <s v="iHerb"/>
  </r>
  <r>
    <x v="150"/>
    <s v="Biotin"/>
    <x v="1"/>
    <n v="160"/>
    <n v="19.190000000000001"/>
    <n v="3070.4"/>
    <n v="0.24"/>
    <n v="2"/>
    <s v="Canada"/>
    <s v="Amazon"/>
  </r>
  <r>
    <x v="150"/>
    <s v="Green Tea Extract"/>
    <x v="8"/>
    <n v="165"/>
    <n v="26.76"/>
    <n v="4415.3999999999996"/>
    <n v="0.25"/>
    <n v="2"/>
    <s v="USA"/>
    <s v="iHerb"/>
  </r>
  <r>
    <x v="150"/>
    <s v="Iron Supplement"/>
    <x v="5"/>
    <n v="135"/>
    <n v="34.1"/>
    <n v="4603.5"/>
    <n v="0.01"/>
    <n v="1"/>
    <s v="Canada"/>
    <s v="Amazon"/>
  </r>
  <r>
    <x v="150"/>
    <s v="Electrolyte Powder"/>
    <x v="9"/>
    <n v="147"/>
    <n v="27.75"/>
    <n v="4079.25"/>
    <n v="0.25"/>
    <n v="0"/>
    <s v="Canada"/>
    <s v="Walmart"/>
  </r>
  <r>
    <x v="151"/>
    <s v="Whey Protein"/>
    <x v="0"/>
    <n v="153"/>
    <n v="46.69"/>
    <n v="7143.57"/>
    <n v="0.25"/>
    <n v="3"/>
    <s v="Canada"/>
    <s v="Amazon"/>
  </r>
  <r>
    <x v="151"/>
    <s v="Vitamin C"/>
    <x v="1"/>
    <n v="152"/>
    <n v="51.75"/>
    <n v="7866"/>
    <n v="0.23"/>
    <n v="5"/>
    <s v="Canada"/>
    <s v="Walmart"/>
  </r>
  <r>
    <x v="151"/>
    <s v="Fish Oil"/>
    <x v="2"/>
    <n v="136"/>
    <n v="14.45"/>
    <n v="1965.2"/>
    <n v="7.0000000000000007E-2"/>
    <n v="2"/>
    <s v="USA"/>
    <s v="Amazon"/>
  </r>
  <r>
    <x v="151"/>
    <s v="Multivitamin"/>
    <x v="1"/>
    <n v="165"/>
    <n v="41.55"/>
    <n v="6855.75"/>
    <n v="0.13"/>
    <n v="2"/>
    <s v="Canada"/>
    <s v="Walmart"/>
  </r>
  <r>
    <x v="151"/>
    <s v="Pre-Workout"/>
    <x v="3"/>
    <n v="146"/>
    <n v="43.86"/>
    <n v="6403.56"/>
    <n v="0.17"/>
    <n v="1"/>
    <s v="UK"/>
    <s v="Walmart"/>
  </r>
  <r>
    <x v="151"/>
    <s v="BCAA"/>
    <x v="4"/>
    <n v="167"/>
    <n v="29.06"/>
    <n v="4853.0200000000004"/>
    <n v="0.19"/>
    <n v="1"/>
    <s v="USA"/>
    <s v="iHerb"/>
  </r>
  <r>
    <x v="151"/>
    <s v="Creatine"/>
    <x v="3"/>
    <n v="168"/>
    <n v="28.47"/>
    <n v="4782.96"/>
    <n v="0.22"/>
    <n v="1"/>
    <s v="Canada"/>
    <s v="iHerb"/>
  </r>
  <r>
    <x v="151"/>
    <s v="Zinc"/>
    <x v="5"/>
    <n v="150"/>
    <n v="23.83"/>
    <n v="3574.5"/>
    <n v="0.16"/>
    <n v="0"/>
    <s v="Canada"/>
    <s v="iHerb"/>
  </r>
  <r>
    <x v="151"/>
    <s v="Collagen Peptides"/>
    <x v="0"/>
    <n v="167"/>
    <n v="19.54"/>
    <n v="3263.18"/>
    <n v="0.17"/>
    <n v="2"/>
    <s v="USA"/>
    <s v="Amazon"/>
  </r>
  <r>
    <x v="151"/>
    <s v="Magnesium"/>
    <x v="5"/>
    <n v="137"/>
    <n v="30.45"/>
    <n v="4171.6499999999996"/>
    <n v="0.17"/>
    <n v="2"/>
    <s v="Canada"/>
    <s v="Walmart"/>
  </r>
  <r>
    <x v="151"/>
    <s v="Ashwagandha"/>
    <x v="6"/>
    <n v="151"/>
    <n v="47.9"/>
    <n v="7232.9"/>
    <n v="0.15"/>
    <n v="2"/>
    <s v="Canada"/>
    <s v="Amazon"/>
  </r>
  <r>
    <x v="151"/>
    <s v="Melatonin"/>
    <x v="7"/>
    <n v="144"/>
    <n v="40.75"/>
    <n v="5868"/>
    <n v="0.21"/>
    <n v="1"/>
    <s v="USA"/>
    <s v="Amazon"/>
  </r>
  <r>
    <x v="151"/>
    <s v="Biotin"/>
    <x v="1"/>
    <n v="139"/>
    <n v="28.56"/>
    <n v="3969.84"/>
    <n v="0.17"/>
    <n v="1"/>
    <s v="UK"/>
    <s v="Amazon"/>
  </r>
  <r>
    <x v="151"/>
    <s v="Green Tea Extract"/>
    <x v="8"/>
    <n v="164"/>
    <n v="44.23"/>
    <n v="7253.72"/>
    <n v="0.05"/>
    <n v="5"/>
    <s v="USA"/>
    <s v="Amazon"/>
  </r>
  <r>
    <x v="151"/>
    <s v="Iron Supplement"/>
    <x v="5"/>
    <n v="164"/>
    <n v="26.51"/>
    <n v="4347.6400000000003"/>
    <n v="0.13"/>
    <n v="0"/>
    <s v="Canada"/>
    <s v="Amazon"/>
  </r>
  <r>
    <x v="151"/>
    <s v="Electrolyte Powder"/>
    <x v="9"/>
    <n v="151"/>
    <n v="37.65"/>
    <n v="5685.15"/>
    <n v="0.16"/>
    <n v="1"/>
    <s v="Canada"/>
    <s v="Walmart"/>
  </r>
  <r>
    <x v="152"/>
    <s v="Whey Protein"/>
    <x v="0"/>
    <n v="150"/>
    <n v="15.43"/>
    <n v="2314.5"/>
    <n v="0.2"/>
    <n v="0"/>
    <s v="USA"/>
    <s v="Amazon"/>
  </r>
  <r>
    <x v="152"/>
    <s v="Vitamin C"/>
    <x v="1"/>
    <n v="117"/>
    <n v="48.25"/>
    <n v="5645.25"/>
    <n v="0.1"/>
    <n v="2"/>
    <s v="Canada"/>
    <s v="Walmart"/>
  </r>
  <r>
    <x v="152"/>
    <s v="Fish Oil"/>
    <x v="2"/>
    <n v="151"/>
    <n v="45.84"/>
    <n v="6921.84"/>
    <n v="0.03"/>
    <n v="2"/>
    <s v="UK"/>
    <s v="iHerb"/>
  </r>
  <r>
    <x v="152"/>
    <s v="Multivitamin"/>
    <x v="1"/>
    <n v="136"/>
    <n v="48.06"/>
    <n v="6536.16"/>
    <n v="0.24"/>
    <n v="1"/>
    <s v="UK"/>
    <s v="iHerb"/>
  </r>
  <r>
    <x v="152"/>
    <s v="Pre-Workout"/>
    <x v="3"/>
    <n v="163"/>
    <n v="50.36"/>
    <n v="8208.68"/>
    <n v="0.16"/>
    <n v="0"/>
    <s v="USA"/>
    <s v="Walmart"/>
  </r>
  <r>
    <x v="152"/>
    <s v="BCAA"/>
    <x v="4"/>
    <n v="143"/>
    <n v="29.15"/>
    <n v="4168.45"/>
    <n v="0.05"/>
    <n v="2"/>
    <s v="Canada"/>
    <s v="Amazon"/>
  </r>
  <r>
    <x v="152"/>
    <s v="Creatine"/>
    <x v="3"/>
    <n v="151"/>
    <n v="55.71"/>
    <n v="8412.2099999999991"/>
    <n v="0.13"/>
    <n v="1"/>
    <s v="UK"/>
    <s v="Amazon"/>
  </r>
  <r>
    <x v="152"/>
    <s v="Zinc"/>
    <x v="5"/>
    <n v="149"/>
    <n v="12.8"/>
    <n v="1907.2"/>
    <n v="0.1"/>
    <n v="0"/>
    <s v="USA"/>
    <s v="Amazon"/>
  </r>
  <r>
    <x v="152"/>
    <s v="Collagen Peptides"/>
    <x v="0"/>
    <n v="152"/>
    <n v="36.68"/>
    <n v="5575.36"/>
    <n v="0.03"/>
    <n v="3"/>
    <s v="UK"/>
    <s v="iHerb"/>
  </r>
  <r>
    <x v="152"/>
    <s v="Magnesium"/>
    <x v="5"/>
    <n v="168"/>
    <n v="27.17"/>
    <n v="4564.5600000000004"/>
    <n v="0.15"/>
    <n v="0"/>
    <s v="UK"/>
    <s v="Walmart"/>
  </r>
  <r>
    <x v="152"/>
    <s v="Ashwagandha"/>
    <x v="6"/>
    <n v="145"/>
    <n v="55.78"/>
    <n v="8088.1"/>
    <n v="0.21"/>
    <n v="2"/>
    <s v="Canada"/>
    <s v="Amazon"/>
  </r>
  <r>
    <x v="152"/>
    <s v="Melatonin"/>
    <x v="7"/>
    <n v="151"/>
    <n v="56.62"/>
    <n v="8549.6200000000008"/>
    <n v="0.24"/>
    <n v="0"/>
    <s v="Canada"/>
    <s v="Amazon"/>
  </r>
  <r>
    <x v="152"/>
    <s v="Biotin"/>
    <x v="1"/>
    <n v="136"/>
    <n v="37.07"/>
    <n v="5041.5200000000004"/>
    <n v="0"/>
    <n v="0"/>
    <s v="UK"/>
    <s v="Amazon"/>
  </r>
  <r>
    <x v="152"/>
    <s v="Green Tea Extract"/>
    <x v="8"/>
    <n v="167"/>
    <n v="27.86"/>
    <n v="4652.62"/>
    <n v="0.22"/>
    <n v="2"/>
    <s v="USA"/>
    <s v="iHerb"/>
  </r>
  <r>
    <x v="152"/>
    <s v="Iron Supplement"/>
    <x v="5"/>
    <n v="162"/>
    <n v="15.67"/>
    <n v="2538.54"/>
    <n v="0.11"/>
    <n v="1"/>
    <s v="UK"/>
    <s v="Amazon"/>
  </r>
  <r>
    <x v="152"/>
    <s v="Electrolyte Powder"/>
    <x v="9"/>
    <n v="152"/>
    <n v="59.57"/>
    <n v="9054.64"/>
    <n v="0.06"/>
    <n v="0"/>
    <s v="UK"/>
    <s v="Walmart"/>
  </r>
  <r>
    <x v="153"/>
    <s v="Whey Protein"/>
    <x v="0"/>
    <n v="151"/>
    <n v="31.99"/>
    <n v="4830.49"/>
    <n v="0.19"/>
    <n v="1"/>
    <s v="UK"/>
    <s v="Walmart"/>
  </r>
  <r>
    <x v="153"/>
    <s v="Vitamin C"/>
    <x v="1"/>
    <n v="154"/>
    <n v="11.25"/>
    <n v="1732.5"/>
    <n v="0.14000000000000001"/>
    <n v="3"/>
    <s v="UK"/>
    <s v="Walmart"/>
  </r>
  <r>
    <x v="153"/>
    <s v="Fish Oil"/>
    <x v="2"/>
    <n v="172"/>
    <n v="32.94"/>
    <n v="5665.68"/>
    <n v="0.25"/>
    <n v="1"/>
    <s v="UK"/>
    <s v="Amazon"/>
  </r>
  <r>
    <x v="153"/>
    <s v="Multivitamin"/>
    <x v="1"/>
    <n v="166"/>
    <n v="35.71"/>
    <n v="5927.86"/>
    <n v="0.21"/>
    <n v="2"/>
    <s v="Canada"/>
    <s v="Amazon"/>
  </r>
  <r>
    <x v="153"/>
    <s v="Pre-Workout"/>
    <x v="3"/>
    <n v="141"/>
    <n v="33.99"/>
    <n v="4792.59"/>
    <n v="0.21"/>
    <n v="3"/>
    <s v="UK"/>
    <s v="Walmart"/>
  </r>
  <r>
    <x v="153"/>
    <s v="BCAA"/>
    <x v="4"/>
    <n v="153"/>
    <n v="48.74"/>
    <n v="7457.22"/>
    <n v="0.18"/>
    <n v="1"/>
    <s v="UK"/>
    <s v="Walmart"/>
  </r>
  <r>
    <x v="153"/>
    <s v="Creatine"/>
    <x v="3"/>
    <n v="130"/>
    <n v="32.78"/>
    <n v="4261.3999999999996"/>
    <n v="0.09"/>
    <n v="2"/>
    <s v="Canada"/>
    <s v="Walmart"/>
  </r>
  <r>
    <x v="153"/>
    <s v="Zinc"/>
    <x v="5"/>
    <n v="156"/>
    <n v="51.85"/>
    <n v="8088.6"/>
    <n v="7.0000000000000007E-2"/>
    <n v="0"/>
    <s v="USA"/>
    <s v="iHerb"/>
  </r>
  <r>
    <x v="153"/>
    <s v="Collagen Peptides"/>
    <x v="0"/>
    <n v="147"/>
    <n v="58.27"/>
    <n v="8565.69"/>
    <n v="0.2"/>
    <n v="4"/>
    <s v="UK"/>
    <s v="Walmart"/>
  </r>
  <r>
    <x v="153"/>
    <s v="Magnesium"/>
    <x v="5"/>
    <n v="135"/>
    <n v="37.89"/>
    <n v="5115.1499999999996"/>
    <n v="7.0000000000000007E-2"/>
    <n v="2"/>
    <s v="UK"/>
    <s v="iHerb"/>
  </r>
  <r>
    <x v="153"/>
    <s v="Ashwagandha"/>
    <x v="6"/>
    <n v="141"/>
    <n v="35.06"/>
    <n v="4943.46"/>
    <n v="0.06"/>
    <n v="2"/>
    <s v="Canada"/>
    <s v="Amazon"/>
  </r>
  <r>
    <x v="153"/>
    <s v="Melatonin"/>
    <x v="7"/>
    <n v="148"/>
    <n v="28.14"/>
    <n v="4164.72"/>
    <n v="0"/>
    <n v="1"/>
    <s v="UK"/>
    <s v="Amazon"/>
  </r>
  <r>
    <x v="153"/>
    <s v="Biotin"/>
    <x v="1"/>
    <n v="144"/>
    <n v="25.4"/>
    <n v="3657.6"/>
    <n v="7.0000000000000007E-2"/>
    <n v="1"/>
    <s v="USA"/>
    <s v="Amazon"/>
  </r>
  <r>
    <x v="153"/>
    <s v="Green Tea Extract"/>
    <x v="8"/>
    <n v="134"/>
    <n v="44.62"/>
    <n v="5979.08"/>
    <n v="0.16"/>
    <n v="2"/>
    <s v="Canada"/>
    <s v="iHerb"/>
  </r>
  <r>
    <x v="153"/>
    <s v="Iron Supplement"/>
    <x v="5"/>
    <n v="148"/>
    <n v="50.52"/>
    <n v="7476.96"/>
    <n v="0.11"/>
    <n v="2"/>
    <s v="USA"/>
    <s v="Amazon"/>
  </r>
  <r>
    <x v="153"/>
    <s v="Electrolyte Powder"/>
    <x v="9"/>
    <n v="148"/>
    <n v="48.01"/>
    <n v="7105.48"/>
    <n v="0.04"/>
    <n v="1"/>
    <s v="UK"/>
    <s v="iHerb"/>
  </r>
  <r>
    <x v="154"/>
    <s v="Whey Protein"/>
    <x v="0"/>
    <n v="139"/>
    <n v="21.52"/>
    <n v="2991.28"/>
    <n v="0.14000000000000001"/>
    <n v="2"/>
    <s v="Canada"/>
    <s v="Walmart"/>
  </r>
  <r>
    <x v="154"/>
    <s v="Vitamin C"/>
    <x v="1"/>
    <n v="161"/>
    <n v="59.44"/>
    <n v="9569.84"/>
    <n v="0.15"/>
    <n v="1"/>
    <s v="Canada"/>
    <s v="Walmart"/>
  </r>
  <r>
    <x v="154"/>
    <s v="Fish Oil"/>
    <x v="2"/>
    <n v="164"/>
    <n v="47.46"/>
    <n v="7783.44"/>
    <n v="0.05"/>
    <n v="1"/>
    <s v="UK"/>
    <s v="iHerb"/>
  </r>
  <r>
    <x v="154"/>
    <s v="Multivitamin"/>
    <x v="1"/>
    <n v="165"/>
    <n v="44.17"/>
    <n v="7288.05"/>
    <n v="0.15"/>
    <n v="3"/>
    <s v="UK"/>
    <s v="iHerb"/>
  </r>
  <r>
    <x v="154"/>
    <s v="Pre-Workout"/>
    <x v="3"/>
    <n v="142"/>
    <n v="16.16"/>
    <n v="2294.7199999999998"/>
    <n v="0.17"/>
    <n v="2"/>
    <s v="UK"/>
    <s v="Amazon"/>
  </r>
  <r>
    <x v="154"/>
    <s v="BCAA"/>
    <x v="4"/>
    <n v="147"/>
    <n v="31"/>
    <n v="4557"/>
    <n v="0.05"/>
    <n v="1"/>
    <s v="USA"/>
    <s v="iHerb"/>
  </r>
  <r>
    <x v="154"/>
    <s v="Creatine"/>
    <x v="3"/>
    <n v="146"/>
    <n v="48.71"/>
    <n v="7111.66"/>
    <n v="0.15"/>
    <n v="0"/>
    <s v="Canada"/>
    <s v="iHerb"/>
  </r>
  <r>
    <x v="154"/>
    <s v="Zinc"/>
    <x v="5"/>
    <n v="173"/>
    <n v="11.71"/>
    <n v="2025.83"/>
    <n v="0.2"/>
    <n v="1"/>
    <s v="UK"/>
    <s v="Walmart"/>
  </r>
  <r>
    <x v="154"/>
    <s v="Collagen Peptides"/>
    <x v="0"/>
    <n v="153"/>
    <n v="30.99"/>
    <n v="4741.47"/>
    <n v="0.22"/>
    <n v="1"/>
    <s v="UK"/>
    <s v="Amazon"/>
  </r>
  <r>
    <x v="154"/>
    <s v="Magnesium"/>
    <x v="5"/>
    <n v="171"/>
    <n v="33.39"/>
    <n v="5709.69"/>
    <n v="0.02"/>
    <n v="3"/>
    <s v="UK"/>
    <s v="iHerb"/>
  </r>
  <r>
    <x v="154"/>
    <s v="Ashwagandha"/>
    <x v="6"/>
    <n v="128"/>
    <n v="36.869999999999997"/>
    <n v="4719.3599999999997"/>
    <n v="0.04"/>
    <n v="0"/>
    <s v="UK"/>
    <s v="Amazon"/>
  </r>
  <r>
    <x v="154"/>
    <s v="Melatonin"/>
    <x v="7"/>
    <n v="147"/>
    <n v="18.03"/>
    <n v="2650.41"/>
    <n v="0.02"/>
    <n v="0"/>
    <s v="USA"/>
    <s v="Amazon"/>
  </r>
  <r>
    <x v="154"/>
    <s v="Biotin"/>
    <x v="1"/>
    <n v="158"/>
    <n v="32.630000000000003"/>
    <n v="5155.54"/>
    <n v="0.13"/>
    <n v="0"/>
    <s v="USA"/>
    <s v="iHerb"/>
  </r>
  <r>
    <x v="154"/>
    <s v="Green Tea Extract"/>
    <x v="8"/>
    <n v="127"/>
    <n v="37.19"/>
    <n v="4723.13"/>
    <n v="0.18"/>
    <n v="1"/>
    <s v="USA"/>
    <s v="Walmart"/>
  </r>
  <r>
    <x v="154"/>
    <s v="Iron Supplement"/>
    <x v="5"/>
    <n v="146"/>
    <n v="49.04"/>
    <n v="7159.84"/>
    <n v="0.09"/>
    <n v="2"/>
    <s v="UK"/>
    <s v="Amazon"/>
  </r>
  <r>
    <x v="154"/>
    <s v="Electrolyte Powder"/>
    <x v="9"/>
    <n v="150"/>
    <n v="55.36"/>
    <n v="8304"/>
    <n v="0.23"/>
    <n v="1"/>
    <s v="USA"/>
    <s v="Amazon"/>
  </r>
  <r>
    <x v="155"/>
    <s v="Whey Protein"/>
    <x v="0"/>
    <n v="150"/>
    <n v="56.79"/>
    <n v="8518.5"/>
    <n v="0.11"/>
    <n v="0"/>
    <s v="USA"/>
    <s v="Walmart"/>
  </r>
  <r>
    <x v="155"/>
    <s v="Vitamin C"/>
    <x v="1"/>
    <n v="148"/>
    <n v="35.130000000000003"/>
    <n v="5199.24"/>
    <n v="0.14000000000000001"/>
    <n v="1"/>
    <s v="UK"/>
    <s v="Amazon"/>
  </r>
  <r>
    <x v="155"/>
    <s v="Fish Oil"/>
    <x v="2"/>
    <n v="160"/>
    <n v="28.34"/>
    <n v="4534.3999999999996"/>
    <n v="0.19"/>
    <n v="1"/>
    <s v="USA"/>
    <s v="Walmart"/>
  </r>
  <r>
    <x v="155"/>
    <s v="Multivitamin"/>
    <x v="1"/>
    <n v="138"/>
    <n v="27.25"/>
    <n v="3760.5"/>
    <n v="0.03"/>
    <n v="6"/>
    <s v="USA"/>
    <s v="Walmart"/>
  </r>
  <r>
    <x v="155"/>
    <s v="Pre-Workout"/>
    <x v="3"/>
    <n v="122"/>
    <n v="32.6"/>
    <n v="3977.2"/>
    <n v="0.08"/>
    <n v="1"/>
    <s v="UK"/>
    <s v="Amazon"/>
  </r>
  <r>
    <x v="155"/>
    <s v="BCAA"/>
    <x v="4"/>
    <n v="135"/>
    <n v="26.62"/>
    <n v="3593.7"/>
    <n v="0.15"/>
    <n v="2"/>
    <s v="Canada"/>
    <s v="Walmart"/>
  </r>
  <r>
    <x v="155"/>
    <s v="Creatine"/>
    <x v="3"/>
    <n v="167"/>
    <n v="40.42"/>
    <n v="6750.14"/>
    <n v="0.1"/>
    <n v="2"/>
    <s v="Canada"/>
    <s v="Amazon"/>
  </r>
  <r>
    <x v="155"/>
    <s v="Zinc"/>
    <x v="5"/>
    <n v="160"/>
    <n v="15.19"/>
    <n v="2430.4"/>
    <n v="0.1"/>
    <n v="2"/>
    <s v="Canada"/>
    <s v="Walmart"/>
  </r>
  <r>
    <x v="155"/>
    <s v="Collagen Peptides"/>
    <x v="0"/>
    <n v="148"/>
    <n v="30.57"/>
    <n v="4524.3599999999997"/>
    <n v="0.15"/>
    <n v="7"/>
    <s v="Canada"/>
    <s v="iHerb"/>
  </r>
  <r>
    <x v="155"/>
    <s v="Magnesium"/>
    <x v="5"/>
    <n v="150"/>
    <n v="18.14"/>
    <n v="2721"/>
    <n v="0.01"/>
    <n v="2"/>
    <s v="UK"/>
    <s v="Walmart"/>
  </r>
  <r>
    <x v="155"/>
    <s v="Ashwagandha"/>
    <x v="6"/>
    <n v="151"/>
    <n v="44.77"/>
    <n v="6760.27"/>
    <n v="0.19"/>
    <n v="1"/>
    <s v="USA"/>
    <s v="iHerb"/>
  </r>
  <r>
    <x v="155"/>
    <s v="Melatonin"/>
    <x v="7"/>
    <n v="145"/>
    <n v="32.64"/>
    <n v="4732.8"/>
    <n v="0.2"/>
    <n v="2"/>
    <s v="USA"/>
    <s v="Walmart"/>
  </r>
  <r>
    <x v="155"/>
    <s v="Biotin"/>
    <x v="1"/>
    <n v="156"/>
    <n v="56.96"/>
    <n v="8885.76"/>
    <n v="0.14000000000000001"/>
    <n v="1"/>
    <s v="USA"/>
    <s v="Walmart"/>
  </r>
  <r>
    <x v="155"/>
    <s v="Green Tea Extract"/>
    <x v="8"/>
    <n v="146"/>
    <n v="42.54"/>
    <n v="6210.84"/>
    <n v="0.04"/>
    <n v="0"/>
    <s v="UK"/>
    <s v="Amazon"/>
  </r>
  <r>
    <x v="155"/>
    <s v="Iron Supplement"/>
    <x v="5"/>
    <n v="157"/>
    <n v="34.979999999999997"/>
    <n v="5491.86"/>
    <n v="0.19"/>
    <n v="2"/>
    <s v="Canada"/>
    <s v="Walmart"/>
  </r>
  <r>
    <x v="155"/>
    <s v="Electrolyte Powder"/>
    <x v="9"/>
    <n v="129"/>
    <n v="20.97"/>
    <n v="2705.13"/>
    <n v="0.06"/>
    <n v="1"/>
    <s v="Canada"/>
    <s v="iHerb"/>
  </r>
  <r>
    <x v="156"/>
    <s v="Whey Protein"/>
    <x v="0"/>
    <n v="150"/>
    <n v="13.38"/>
    <n v="2007"/>
    <n v="0.04"/>
    <n v="5"/>
    <s v="UK"/>
    <s v="Walmart"/>
  </r>
  <r>
    <x v="156"/>
    <s v="Vitamin C"/>
    <x v="1"/>
    <n v="149"/>
    <n v="52.44"/>
    <n v="7813.56"/>
    <n v="0.13"/>
    <n v="2"/>
    <s v="Canada"/>
    <s v="iHerb"/>
  </r>
  <r>
    <x v="156"/>
    <s v="Fish Oil"/>
    <x v="2"/>
    <n v="138"/>
    <n v="23.62"/>
    <n v="3259.56"/>
    <n v="0.21"/>
    <n v="0"/>
    <s v="Canada"/>
    <s v="iHerb"/>
  </r>
  <r>
    <x v="156"/>
    <s v="Multivitamin"/>
    <x v="1"/>
    <n v="160"/>
    <n v="54.06"/>
    <n v="8649.6"/>
    <n v="0.08"/>
    <n v="2"/>
    <s v="UK"/>
    <s v="iHerb"/>
  </r>
  <r>
    <x v="156"/>
    <s v="Pre-Workout"/>
    <x v="3"/>
    <n v="149"/>
    <n v="42.27"/>
    <n v="6298.23"/>
    <n v="0.24"/>
    <n v="0"/>
    <s v="Canada"/>
    <s v="Walmart"/>
  </r>
  <r>
    <x v="156"/>
    <s v="BCAA"/>
    <x v="4"/>
    <n v="171"/>
    <n v="50.37"/>
    <n v="8613.27"/>
    <n v="0.1"/>
    <n v="1"/>
    <s v="Canada"/>
    <s v="Walmart"/>
  </r>
  <r>
    <x v="156"/>
    <s v="Creatine"/>
    <x v="3"/>
    <n v="166"/>
    <n v="36.729999999999997"/>
    <n v="6097.18"/>
    <n v="0.01"/>
    <n v="0"/>
    <s v="UK"/>
    <s v="Walmart"/>
  </r>
  <r>
    <x v="156"/>
    <s v="Zinc"/>
    <x v="5"/>
    <n v="155"/>
    <n v="39.130000000000003"/>
    <n v="6065.15"/>
    <n v="0.04"/>
    <n v="1"/>
    <s v="UK"/>
    <s v="iHerb"/>
  </r>
  <r>
    <x v="156"/>
    <s v="Collagen Peptides"/>
    <x v="0"/>
    <n v="145"/>
    <n v="53.52"/>
    <n v="7760.4"/>
    <n v="0.19"/>
    <n v="0"/>
    <s v="UK"/>
    <s v="Amazon"/>
  </r>
  <r>
    <x v="156"/>
    <s v="Magnesium"/>
    <x v="5"/>
    <n v="168"/>
    <n v="47.19"/>
    <n v="7927.92"/>
    <n v="0.04"/>
    <n v="2"/>
    <s v="Canada"/>
    <s v="Amazon"/>
  </r>
  <r>
    <x v="156"/>
    <s v="Ashwagandha"/>
    <x v="6"/>
    <n v="140"/>
    <n v="10.84"/>
    <n v="1517.6"/>
    <n v="0.04"/>
    <n v="0"/>
    <s v="Canada"/>
    <s v="Walmart"/>
  </r>
  <r>
    <x v="156"/>
    <s v="Melatonin"/>
    <x v="7"/>
    <n v="140"/>
    <n v="44.6"/>
    <n v="6244"/>
    <n v="0.01"/>
    <n v="2"/>
    <s v="UK"/>
    <s v="Amazon"/>
  </r>
  <r>
    <x v="156"/>
    <s v="Biotin"/>
    <x v="1"/>
    <n v="173"/>
    <n v="40.72"/>
    <n v="7044.56"/>
    <n v="0.01"/>
    <n v="4"/>
    <s v="USA"/>
    <s v="Walmart"/>
  </r>
  <r>
    <x v="156"/>
    <s v="Green Tea Extract"/>
    <x v="8"/>
    <n v="151"/>
    <n v="27.12"/>
    <n v="4095.12"/>
    <n v="0.02"/>
    <n v="1"/>
    <s v="UK"/>
    <s v="Amazon"/>
  </r>
  <r>
    <x v="156"/>
    <s v="Iron Supplement"/>
    <x v="5"/>
    <n v="156"/>
    <n v="29.19"/>
    <n v="4553.6400000000003"/>
    <n v="0.03"/>
    <n v="1"/>
    <s v="USA"/>
    <s v="iHerb"/>
  </r>
  <r>
    <x v="156"/>
    <s v="Electrolyte Powder"/>
    <x v="9"/>
    <n v="131"/>
    <n v="16.760000000000002"/>
    <n v="2195.56"/>
    <n v="0.15"/>
    <n v="1"/>
    <s v="UK"/>
    <s v="iHerb"/>
  </r>
  <r>
    <x v="157"/>
    <s v="Whey Protein"/>
    <x v="0"/>
    <n v="139"/>
    <n v="32.85"/>
    <n v="4566.1499999999996"/>
    <n v="0.1"/>
    <n v="1"/>
    <s v="USA"/>
    <s v="Amazon"/>
  </r>
  <r>
    <x v="157"/>
    <s v="Vitamin C"/>
    <x v="1"/>
    <n v="150"/>
    <n v="37.950000000000003"/>
    <n v="5692.5"/>
    <n v="0.17"/>
    <n v="0"/>
    <s v="USA"/>
    <s v="Walmart"/>
  </r>
  <r>
    <x v="157"/>
    <s v="Fish Oil"/>
    <x v="2"/>
    <n v="149"/>
    <n v="19.32"/>
    <n v="2878.68"/>
    <n v="0.14000000000000001"/>
    <n v="3"/>
    <s v="Canada"/>
    <s v="iHerb"/>
  </r>
  <r>
    <x v="157"/>
    <s v="Multivitamin"/>
    <x v="1"/>
    <n v="167"/>
    <n v="30.96"/>
    <n v="5170.32"/>
    <n v="0.15"/>
    <n v="0"/>
    <s v="UK"/>
    <s v="Walmart"/>
  </r>
  <r>
    <x v="157"/>
    <s v="Pre-Workout"/>
    <x v="3"/>
    <n v="160"/>
    <n v="55.17"/>
    <n v="8827.2000000000007"/>
    <n v="0"/>
    <n v="1"/>
    <s v="USA"/>
    <s v="Walmart"/>
  </r>
  <r>
    <x v="157"/>
    <s v="BCAA"/>
    <x v="4"/>
    <n v="163"/>
    <n v="54.72"/>
    <n v="8919.36"/>
    <n v="0.01"/>
    <n v="2"/>
    <s v="USA"/>
    <s v="Amazon"/>
  </r>
  <r>
    <x v="157"/>
    <s v="Creatine"/>
    <x v="3"/>
    <n v="152"/>
    <n v="35.68"/>
    <n v="5423.36"/>
    <n v="0.15"/>
    <n v="0"/>
    <s v="UK"/>
    <s v="Amazon"/>
  </r>
  <r>
    <x v="157"/>
    <s v="Zinc"/>
    <x v="5"/>
    <n v="141"/>
    <n v="33.42"/>
    <n v="4712.22"/>
    <n v="0.21"/>
    <n v="1"/>
    <s v="Canada"/>
    <s v="Walmart"/>
  </r>
  <r>
    <x v="157"/>
    <s v="Collagen Peptides"/>
    <x v="0"/>
    <n v="170"/>
    <n v="48.54"/>
    <n v="8251.7999999999993"/>
    <n v="0.03"/>
    <n v="0"/>
    <s v="USA"/>
    <s v="Walmart"/>
  </r>
  <r>
    <x v="157"/>
    <s v="Magnesium"/>
    <x v="5"/>
    <n v="141"/>
    <n v="50.97"/>
    <n v="7186.77"/>
    <n v="0.18"/>
    <n v="4"/>
    <s v="UK"/>
    <s v="iHerb"/>
  </r>
  <r>
    <x v="157"/>
    <s v="Ashwagandha"/>
    <x v="6"/>
    <n v="158"/>
    <n v="44.95"/>
    <n v="7102.1"/>
    <n v="0.25"/>
    <n v="2"/>
    <s v="USA"/>
    <s v="Amazon"/>
  </r>
  <r>
    <x v="157"/>
    <s v="Melatonin"/>
    <x v="7"/>
    <n v="133"/>
    <n v="52.54"/>
    <n v="6987.82"/>
    <n v="0.24"/>
    <n v="0"/>
    <s v="UK"/>
    <s v="iHerb"/>
  </r>
  <r>
    <x v="157"/>
    <s v="Biotin"/>
    <x v="1"/>
    <n v="150"/>
    <n v="22.37"/>
    <n v="3355.5"/>
    <n v="0.15"/>
    <n v="1"/>
    <s v="USA"/>
    <s v="Amazon"/>
  </r>
  <r>
    <x v="157"/>
    <s v="Green Tea Extract"/>
    <x v="8"/>
    <n v="144"/>
    <n v="36.46"/>
    <n v="5250.24"/>
    <n v="0.11"/>
    <n v="1"/>
    <s v="Canada"/>
    <s v="iHerb"/>
  </r>
  <r>
    <x v="157"/>
    <s v="Iron Supplement"/>
    <x v="5"/>
    <n v="143"/>
    <n v="12.37"/>
    <n v="1768.91"/>
    <n v="0.05"/>
    <n v="2"/>
    <s v="UK"/>
    <s v="Walmart"/>
  </r>
  <r>
    <x v="157"/>
    <s v="Electrolyte Powder"/>
    <x v="9"/>
    <n v="161"/>
    <n v="15.43"/>
    <n v="2484.23"/>
    <n v="0.19"/>
    <n v="1"/>
    <s v="UK"/>
    <s v="iHerb"/>
  </r>
  <r>
    <x v="158"/>
    <s v="Whey Protein"/>
    <x v="0"/>
    <n v="178"/>
    <n v="26.34"/>
    <n v="4688.5200000000004"/>
    <n v="7.0000000000000007E-2"/>
    <n v="2"/>
    <s v="USA"/>
    <s v="Walmart"/>
  </r>
  <r>
    <x v="158"/>
    <s v="Vitamin C"/>
    <x v="1"/>
    <n v="129"/>
    <n v="18.79"/>
    <n v="2423.91"/>
    <n v="0.19"/>
    <n v="1"/>
    <s v="USA"/>
    <s v="iHerb"/>
  </r>
  <r>
    <x v="158"/>
    <s v="Fish Oil"/>
    <x v="2"/>
    <n v="147"/>
    <n v="20.71"/>
    <n v="3044.37"/>
    <n v="0.14000000000000001"/>
    <n v="4"/>
    <s v="USA"/>
    <s v="iHerb"/>
  </r>
  <r>
    <x v="158"/>
    <s v="Multivitamin"/>
    <x v="1"/>
    <n v="128"/>
    <n v="22.15"/>
    <n v="2835.2"/>
    <n v="0.06"/>
    <n v="1"/>
    <s v="UK"/>
    <s v="Amazon"/>
  </r>
  <r>
    <x v="158"/>
    <s v="Pre-Workout"/>
    <x v="3"/>
    <n v="138"/>
    <n v="41.84"/>
    <n v="5773.92"/>
    <n v="0.13"/>
    <n v="1"/>
    <s v="USA"/>
    <s v="Walmart"/>
  </r>
  <r>
    <x v="158"/>
    <s v="BCAA"/>
    <x v="4"/>
    <n v="138"/>
    <n v="30.06"/>
    <n v="4148.28"/>
    <n v="0.2"/>
    <n v="2"/>
    <s v="UK"/>
    <s v="Amazon"/>
  </r>
  <r>
    <x v="158"/>
    <s v="Creatine"/>
    <x v="3"/>
    <n v="134"/>
    <n v="55.41"/>
    <n v="7424.94"/>
    <n v="0.13"/>
    <n v="3"/>
    <s v="Canada"/>
    <s v="Amazon"/>
  </r>
  <r>
    <x v="158"/>
    <s v="Zinc"/>
    <x v="5"/>
    <n v="125"/>
    <n v="36.97"/>
    <n v="4621.25"/>
    <n v="0.22"/>
    <n v="0"/>
    <s v="UK"/>
    <s v="Walmart"/>
  </r>
  <r>
    <x v="158"/>
    <s v="Collagen Peptides"/>
    <x v="0"/>
    <n v="140"/>
    <n v="53.29"/>
    <n v="7460.6"/>
    <n v="0.23"/>
    <n v="5"/>
    <s v="UK"/>
    <s v="iHerb"/>
  </r>
  <r>
    <x v="158"/>
    <s v="Magnesium"/>
    <x v="5"/>
    <n v="181"/>
    <n v="12.39"/>
    <n v="2242.59"/>
    <n v="0.04"/>
    <n v="1"/>
    <s v="UK"/>
    <s v="Walmart"/>
  </r>
  <r>
    <x v="158"/>
    <s v="Ashwagandha"/>
    <x v="6"/>
    <n v="137"/>
    <n v="55.87"/>
    <n v="7654.19"/>
    <n v="0.12"/>
    <n v="0"/>
    <s v="USA"/>
    <s v="Walmart"/>
  </r>
  <r>
    <x v="158"/>
    <s v="Melatonin"/>
    <x v="7"/>
    <n v="148"/>
    <n v="38.880000000000003"/>
    <n v="5754.24"/>
    <n v="0.11"/>
    <n v="0"/>
    <s v="UK"/>
    <s v="iHerb"/>
  </r>
  <r>
    <x v="158"/>
    <s v="Biotin"/>
    <x v="1"/>
    <n v="149"/>
    <n v="17.79"/>
    <n v="2650.71"/>
    <n v="0.05"/>
    <n v="2"/>
    <s v="USA"/>
    <s v="iHerb"/>
  </r>
  <r>
    <x v="158"/>
    <s v="Green Tea Extract"/>
    <x v="8"/>
    <n v="141"/>
    <n v="23.58"/>
    <n v="3324.78"/>
    <n v="0.01"/>
    <n v="1"/>
    <s v="Canada"/>
    <s v="iHerb"/>
  </r>
  <r>
    <x v="158"/>
    <s v="Iron Supplement"/>
    <x v="5"/>
    <n v="138"/>
    <n v="42.06"/>
    <n v="5804.28"/>
    <n v="0.23"/>
    <n v="2"/>
    <s v="USA"/>
    <s v="Walmart"/>
  </r>
  <r>
    <x v="158"/>
    <s v="Electrolyte Powder"/>
    <x v="9"/>
    <n v="137"/>
    <n v="42.09"/>
    <n v="5766.33"/>
    <n v="0.17"/>
    <n v="2"/>
    <s v="UK"/>
    <s v="Amazon"/>
  </r>
  <r>
    <x v="159"/>
    <s v="Whey Protein"/>
    <x v="0"/>
    <n v="153"/>
    <n v="41.83"/>
    <n v="6399.99"/>
    <n v="7.0000000000000007E-2"/>
    <n v="0"/>
    <s v="USA"/>
    <s v="iHerb"/>
  </r>
  <r>
    <x v="159"/>
    <s v="Vitamin C"/>
    <x v="1"/>
    <n v="154"/>
    <n v="14"/>
    <n v="2156"/>
    <n v="0"/>
    <n v="2"/>
    <s v="Canada"/>
    <s v="Walmart"/>
  </r>
  <r>
    <x v="159"/>
    <s v="Fish Oil"/>
    <x v="2"/>
    <n v="145"/>
    <n v="28.76"/>
    <n v="4170.2"/>
    <n v="0.12"/>
    <n v="1"/>
    <s v="UK"/>
    <s v="iHerb"/>
  </r>
  <r>
    <x v="159"/>
    <s v="Multivitamin"/>
    <x v="1"/>
    <n v="155"/>
    <n v="58.19"/>
    <n v="9019.4500000000007"/>
    <n v="0.23"/>
    <n v="3"/>
    <s v="Canada"/>
    <s v="iHerb"/>
  </r>
  <r>
    <x v="159"/>
    <s v="Pre-Workout"/>
    <x v="3"/>
    <n v="171"/>
    <n v="36.82"/>
    <n v="6296.22"/>
    <n v="0.19"/>
    <n v="2"/>
    <s v="UK"/>
    <s v="iHerb"/>
  </r>
  <r>
    <x v="159"/>
    <s v="BCAA"/>
    <x v="4"/>
    <n v="168"/>
    <n v="59.89"/>
    <n v="10061.52"/>
    <n v="0.09"/>
    <n v="3"/>
    <s v="Canada"/>
    <s v="Amazon"/>
  </r>
  <r>
    <x v="159"/>
    <s v="Creatine"/>
    <x v="3"/>
    <n v="157"/>
    <n v="26.29"/>
    <n v="4127.53"/>
    <n v="0.2"/>
    <n v="3"/>
    <s v="UK"/>
    <s v="Walmart"/>
  </r>
  <r>
    <x v="159"/>
    <s v="Zinc"/>
    <x v="5"/>
    <n v="139"/>
    <n v="29.61"/>
    <n v="4115.79"/>
    <n v="0.25"/>
    <n v="1"/>
    <s v="USA"/>
    <s v="Amazon"/>
  </r>
  <r>
    <x v="159"/>
    <s v="Collagen Peptides"/>
    <x v="0"/>
    <n v="140"/>
    <n v="42.69"/>
    <n v="5976.6"/>
    <n v="0.02"/>
    <n v="2"/>
    <s v="UK"/>
    <s v="Walmart"/>
  </r>
  <r>
    <x v="159"/>
    <s v="Magnesium"/>
    <x v="5"/>
    <n v="173"/>
    <n v="13.38"/>
    <n v="2314.7399999999998"/>
    <n v="0.25"/>
    <n v="2"/>
    <s v="UK"/>
    <s v="iHerb"/>
  </r>
  <r>
    <x v="159"/>
    <s v="Ashwagandha"/>
    <x v="6"/>
    <n v="136"/>
    <n v="18.559999999999999"/>
    <n v="2524.16"/>
    <n v="0.21"/>
    <n v="0"/>
    <s v="UK"/>
    <s v="iHerb"/>
  </r>
  <r>
    <x v="159"/>
    <s v="Melatonin"/>
    <x v="7"/>
    <n v="140"/>
    <n v="39.31"/>
    <n v="5503.4"/>
    <n v="0.2"/>
    <n v="2"/>
    <s v="USA"/>
    <s v="iHerb"/>
  </r>
  <r>
    <x v="159"/>
    <s v="Biotin"/>
    <x v="1"/>
    <n v="139"/>
    <n v="42.21"/>
    <n v="5867.19"/>
    <n v="0.04"/>
    <n v="4"/>
    <s v="UK"/>
    <s v="iHerb"/>
  </r>
  <r>
    <x v="159"/>
    <s v="Green Tea Extract"/>
    <x v="8"/>
    <n v="150"/>
    <n v="56.86"/>
    <n v="8529"/>
    <n v="0.15"/>
    <n v="2"/>
    <s v="Canada"/>
    <s v="Amazon"/>
  </r>
  <r>
    <x v="159"/>
    <s v="Iron Supplement"/>
    <x v="5"/>
    <n v="151"/>
    <n v="11.66"/>
    <n v="1760.66"/>
    <n v="7.0000000000000007E-2"/>
    <n v="1"/>
    <s v="UK"/>
    <s v="iHerb"/>
  </r>
  <r>
    <x v="159"/>
    <s v="Electrolyte Powder"/>
    <x v="9"/>
    <n v="128"/>
    <n v="29.68"/>
    <n v="3799.04"/>
    <n v="7.0000000000000007E-2"/>
    <n v="0"/>
    <s v="Canada"/>
    <s v="iHerb"/>
  </r>
  <r>
    <x v="160"/>
    <s v="Whey Protein"/>
    <x v="0"/>
    <n v="158"/>
    <n v="29.75"/>
    <n v="4700.5"/>
    <n v="0.14000000000000001"/>
    <n v="1"/>
    <s v="UK"/>
    <s v="Amazon"/>
  </r>
  <r>
    <x v="160"/>
    <s v="Vitamin C"/>
    <x v="1"/>
    <n v="154"/>
    <n v="34.43"/>
    <n v="5302.22"/>
    <n v="0.16"/>
    <n v="3"/>
    <s v="Canada"/>
    <s v="iHerb"/>
  </r>
  <r>
    <x v="160"/>
    <s v="Fish Oil"/>
    <x v="2"/>
    <n v="146"/>
    <n v="39.880000000000003"/>
    <n v="5822.48"/>
    <n v="0.23"/>
    <n v="1"/>
    <s v="USA"/>
    <s v="Walmart"/>
  </r>
  <r>
    <x v="160"/>
    <s v="Multivitamin"/>
    <x v="1"/>
    <n v="143"/>
    <n v="12.46"/>
    <n v="1781.78"/>
    <n v="0.03"/>
    <n v="0"/>
    <s v="UK"/>
    <s v="iHerb"/>
  </r>
  <r>
    <x v="160"/>
    <s v="Pre-Workout"/>
    <x v="3"/>
    <n v="164"/>
    <n v="53.08"/>
    <n v="8705.1200000000008"/>
    <n v="0.11"/>
    <n v="0"/>
    <s v="USA"/>
    <s v="iHerb"/>
  </r>
  <r>
    <x v="160"/>
    <s v="BCAA"/>
    <x v="4"/>
    <n v="146"/>
    <n v="41.22"/>
    <n v="6018.12"/>
    <n v="0.17"/>
    <n v="1"/>
    <s v="UK"/>
    <s v="Amazon"/>
  </r>
  <r>
    <x v="160"/>
    <s v="Creatine"/>
    <x v="3"/>
    <n v="164"/>
    <n v="51.5"/>
    <n v="8446"/>
    <n v="0.05"/>
    <n v="3"/>
    <s v="USA"/>
    <s v="iHerb"/>
  </r>
  <r>
    <x v="160"/>
    <s v="Zinc"/>
    <x v="5"/>
    <n v="143"/>
    <n v="52.17"/>
    <n v="7460.31"/>
    <n v="0.24"/>
    <n v="2"/>
    <s v="Canada"/>
    <s v="Walmart"/>
  </r>
  <r>
    <x v="160"/>
    <s v="Collagen Peptides"/>
    <x v="0"/>
    <n v="140"/>
    <n v="33.33"/>
    <n v="4666.2"/>
    <n v="0.22"/>
    <n v="0"/>
    <s v="USA"/>
    <s v="Amazon"/>
  </r>
  <r>
    <x v="160"/>
    <s v="Magnesium"/>
    <x v="5"/>
    <n v="163"/>
    <n v="50.43"/>
    <n v="8220.09"/>
    <n v="0.23"/>
    <n v="1"/>
    <s v="Canada"/>
    <s v="Amazon"/>
  </r>
  <r>
    <x v="160"/>
    <s v="Ashwagandha"/>
    <x v="6"/>
    <n v="145"/>
    <n v="36.47"/>
    <n v="5288.15"/>
    <n v="0.17"/>
    <n v="2"/>
    <s v="UK"/>
    <s v="iHerb"/>
  </r>
  <r>
    <x v="160"/>
    <s v="Melatonin"/>
    <x v="7"/>
    <n v="136"/>
    <n v="19.79"/>
    <n v="2691.44"/>
    <n v="0.23"/>
    <n v="0"/>
    <s v="UK"/>
    <s v="Walmart"/>
  </r>
  <r>
    <x v="160"/>
    <s v="Biotin"/>
    <x v="1"/>
    <n v="159"/>
    <n v="25.89"/>
    <n v="4116.51"/>
    <n v="0.08"/>
    <n v="2"/>
    <s v="Canada"/>
    <s v="iHerb"/>
  </r>
  <r>
    <x v="160"/>
    <s v="Green Tea Extract"/>
    <x v="8"/>
    <n v="152"/>
    <n v="25.37"/>
    <n v="3856.24"/>
    <n v="0.17"/>
    <n v="2"/>
    <s v="Canada"/>
    <s v="iHerb"/>
  </r>
  <r>
    <x v="160"/>
    <s v="Iron Supplement"/>
    <x v="5"/>
    <n v="135"/>
    <n v="34.14"/>
    <n v="4608.8999999999996"/>
    <n v="0.09"/>
    <n v="1"/>
    <s v="Canada"/>
    <s v="Walmart"/>
  </r>
  <r>
    <x v="160"/>
    <s v="Electrolyte Powder"/>
    <x v="9"/>
    <n v="157"/>
    <n v="45.47"/>
    <n v="7138.79"/>
    <n v="0.23"/>
    <n v="2"/>
    <s v="UK"/>
    <s v="Walmart"/>
  </r>
  <r>
    <x v="161"/>
    <s v="Whey Protein"/>
    <x v="0"/>
    <n v="154"/>
    <n v="53.22"/>
    <n v="8195.8799999999992"/>
    <n v="7.0000000000000007E-2"/>
    <n v="2"/>
    <s v="UK"/>
    <s v="iHerb"/>
  </r>
  <r>
    <x v="161"/>
    <s v="Vitamin C"/>
    <x v="1"/>
    <n v="158"/>
    <n v="13.02"/>
    <n v="2057.16"/>
    <n v="0.2"/>
    <n v="0"/>
    <s v="USA"/>
    <s v="iHerb"/>
  </r>
  <r>
    <x v="161"/>
    <s v="Fish Oil"/>
    <x v="2"/>
    <n v="157"/>
    <n v="53.12"/>
    <n v="8339.84"/>
    <n v="0.04"/>
    <n v="1"/>
    <s v="UK"/>
    <s v="Walmart"/>
  </r>
  <r>
    <x v="161"/>
    <s v="Multivitamin"/>
    <x v="1"/>
    <n v="153"/>
    <n v="27.04"/>
    <n v="4137.12"/>
    <n v="0.12"/>
    <n v="1"/>
    <s v="UK"/>
    <s v="iHerb"/>
  </r>
  <r>
    <x v="161"/>
    <s v="Pre-Workout"/>
    <x v="3"/>
    <n v="148"/>
    <n v="38.31"/>
    <n v="5669.88"/>
    <n v="0.06"/>
    <n v="5"/>
    <s v="Canada"/>
    <s v="iHerb"/>
  </r>
  <r>
    <x v="161"/>
    <s v="BCAA"/>
    <x v="4"/>
    <n v="150"/>
    <n v="33.85"/>
    <n v="5077.5"/>
    <n v="0.22"/>
    <n v="0"/>
    <s v="UK"/>
    <s v="Walmart"/>
  </r>
  <r>
    <x v="161"/>
    <s v="Creatine"/>
    <x v="3"/>
    <n v="156"/>
    <n v="18.48"/>
    <n v="2882.88"/>
    <n v="0.2"/>
    <n v="1"/>
    <s v="USA"/>
    <s v="Amazon"/>
  </r>
  <r>
    <x v="161"/>
    <s v="Zinc"/>
    <x v="5"/>
    <n v="142"/>
    <n v="41.93"/>
    <n v="5954.06"/>
    <n v="0.22"/>
    <n v="2"/>
    <s v="UK"/>
    <s v="Walmart"/>
  </r>
  <r>
    <x v="161"/>
    <s v="Collagen Peptides"/>
    <x v="0"/>
    <n v="159"/>
    <n v="12.74"/>
    <n v="2025.66"/>
    <n v="0.19"/>
    <n v="2"/>
    <s v="USA"/>
    <s v="Amazon"/>
  </r>
  <r>
    <x v="161"/>
    <s v="Magnesium"/>
    <x v="5"/>
    <n v="127"/>
    <n v="14.12"/>
    <n v="1793.24"/>
    <n v="0.18"/>
    <n v="1"/>
    <s v="Canada"/>
    <s v="Walmart"/>
  </r>
  <r>
    <x v="161"/>
    <s v="Ashwagandha"/>
    <x v="6"/>
    <n v="179"/>
    <n v="40.299999999999997"/>
    <n v="7213.7"/>
    <n v="0.05"/>
    <n v="2"/>
    <s v="USA"/>
    <s v="Amazon"/>
  </r>
  <r>
    <x v="161"/>
    <s v="Melatonin"/>
    <x v="7"/>
    <n v="158"/>
    <n v="50.75"/>
    <n v="8018.5"/>
    <n v="0.21"/>
    <n v="0"/>
    <s v="Canada"/>
    <s v="Walmart"/>
  </r>
  <r>
    <x v="161"/>
    <s v="Biotin"/>
    <x v="1"/>
    <n v="144"/>
    <n v="34.93"/>
    <n v="5029.92"/>
    <n v="0.05"/>
    <n v="1"/>
    <s v="UK"/>
    <s v="Amazon"/>
  </r>
  <r>
    <x v="161"/>
    <s v="Green Tea Extract"/>
    <x v="8"/>
    <n v="147"/>
    <n v="50.49"/>
    <n v="7422.03"/>
    <n v="0.1"/>
    <n v="0"/>
    <s v="UK"/>
    <s v="Amazon"/>
  </r>
  <r>
    <x v="161"/>
    <s v="Iron Supplement"/>
    <x v="5"/>
    <n v="145"/>
    <n v="43.14"/>
    <n v="6255.3"/>
    <n v="0.21"/>
    <n v="2"/>
    <s v="UK"/>
    <s v="Walmart"/>
  </r>
  <r>
    <x v="161"/>
    <s v="Electrolyte Powder"/>
    <x v="9"/>
    <n v="146"/>
    <n v="19.309999999999999"/>
    <n v="2819.26"/>
    <n v="7.0000000000000007E-2"/>
    <n v="2"/>
    <s v="Canada"/>
    <s v="Walmart"/>
  </r>
  <r>
    <x v="162"/>
    <s v="Whey Protein"/>
    <x v="0"/>
    <n v="168"/>
    <n v="33.26"/>
    <n v="5587.68"/>
    <n v="0.02"/>
    <n v="0"/>
    <s v="Canada"/>
    <s v="Amazon"/>
  </r>
  <r>
    <x v="162"/>
    <s v="Vitamin C"/>
    <x v="1"/>
    <n v="145"/>
    <n v="40.46"/>
    <n v="5866.7"/>
    <n v="0"/>
    <n v="5"/>
    <s v="USA"/>
    <s v="iHerb"/>
  </r>
  <r>
    <x v="162"/>
    <s v="Fish Oil"/>
    <x v="2"/>
    <n v="145"/>
    <n v="36.75"/>
    <n v="5328.75"/>
    <n v="0.03"/>
    <n v="2"/>
    <s v="UK"/>
    <s v="iHerb"/>
  </r>
  <r>
    <x v="162"/>
    <s v="Multivitamin"/>
    <x v="1"/>
    <n v="158"/>
    <n v="35.729999999999997"/>
    <n v="5645.34"/>
    <n v="0.02"/>
    <n v="2"/>
    <s v="UK"/>
    <s v="Walmart"/>
  </r>
  <r>
    <x v="162"/>
    <s v="Pre-Workout"/>
    <x v="3"/>
    <n v="170"/>
    <n v="23.18"/>
    <n v="3940.6"/>
    <n v="0.23"/>
    <n v="1"/>
    <s v="Canada"/>
    <s v="Walmart"/>
  </r>
  <r>
    <x v="162"/>
    <s v="BCAA"/>
    <x v="4"/>
    <n v="155"/>
    <n v="39.82"/>
    <n v="6172.1"/>
    <n v="0.1"/>
    <n v="1"/>
    <s v="UK"/>
    <s v="iHerb"/>
  </r>
  <r>
    <x v="162"/>
    <s v="Creatine"/>
    <x v="3"/>
    <n v="159"/>
    <n v="42.18"/>
    <n v="6706.62"/>
    <n v="0.06"/>
    <n v="0"/>
    <s v="Canada"/>
    <s v="Walmart"/>
  </r>
  <r>
    <x v="162"/>
    <s v="Zinc"/>
    <x v="5"/>
    <n v="162"/>
    <n v="25.34"/>
    <n v="4105.08"/>
    <n v="0.03"/>
    <n v="0"/>
    <s v="Canada"/>
    <s v="Walmart"/>
  </r>
  <r>
    <x v="162"/>
    <s v="Collagen Peptides"/>
    <x v="0"/>
    <n v="144"/>
    <n v="55.94"/>
    <n v="8055.36"/>
    <n v="0.22"/>
    <n v="3"/>
    <s v="UK"/>
    <s v="Walmart"/>
  </r>
  <r>
    <x v="162"/>
    <s v="Magnesium"/>
    <x v="5"/>
    <n v="169"/>
    <n v="20.97"/>
    <n v="3543.93"/>
    <n v="0.2"/>
    <n v="1"/>
    <s v="Canada"/>
    <s v="Amazon"/>
  </r>
  <r>
    <x v="162"/>
    <s v="Ashwagandha"/>
    <x v="6"/>
    <n v="141"/>
    <n v="35.75"/>
    <n v="5040.75"/>
    <n v="0.08"/>
    <n v="0"/>
    <s v="UK"/>
    <s v="Walmart"/>
  </r>
  <r>
    <x v="162"/>
    <s v="Melatonin"/>
    <x v="7"/>
    <n v="148"/>
    <n v="38.53"/>
    <n v="5702.44"/>
    <n v="0.22"/>
    <n v="0"/>
    <s v="Canada"/>
    <s v="Amazon"/>
  </r>
  <r>
    <x v="162"/>
    <s v="Biotin"/>
    <x v="1"/>
    <n v="136"/>
    <n v="33.17"/>
    <n v="4511.12"/>
    <n v="0.17"/>
    <n v="2"/>
    <s v="Canada"/>
    <s v="Walmart"/>
  </r>
  <r>
    <x v="162"/>
    <s v="Green Tea Extract"/>
    <x v="8"/>
    <n v="146"/>
    <n v="37.549999999999997"/>
    <n v="5482.3"/>
    <n v="0.03"/>
    <n v="1"/>
    <s v="UK"/>
    <s v="iHerb"/>
  </r>
  <r>
    <x v="162"/>
    <s v="Iron Supplement"/>
    <x v="5"/>
    <n v="139"/>
    <n v="15.56"/>
    <n v="2162.84"/>
    <n v="0.01"/>
    <n v="2"/>
    <s v="UK"/>
    <s v="Amazon"/>
  </r>
  <r>
    <x v="162"/>
    <s v="Electrolyte Powder"/>
    <x v="9"/>
    <n v="154"/>
    <n v="43.02"/>
    <n v="6625.08"/>
    <n v="0.03"/>
    <n v="1"/>
    <s v="USA"/>
    <s v="iHerb"/>
  </r>
  <r>
    <x v="163"/>
    <s v="Whey Protein"/>
    <x v="0"/>
    <n v="134"/>
    <n v="47.35"/>
    <n v="6344.9"/>
    <n v="0.05"/>
    <n v="1"/>
    <s v="UK"/>
    <s v="iHerb"/>
  </r>
  <r>
    <x v="163"/>
    <s v="Vitamin C"/>
    <x v="1"/>
    <n v="162"/>
    <n v="20.5"/>
    <n v="3321"/>
    <n v="0.2"/>
    <n v="2"/>
    <s v="Canada"/>
    <s v="iHerb"/>
  </r>
  <r>
    <x v="163"/>
    <s v="Fish Oil"/>
    <x v="2"/>
    <n v="157"/>
    <n v="38.18"/>
    <n v="5994.26"/>
    <n v="0.18"/>
    <n v="1"/>
    <s v="USA"/>
    <s v="Amazon"/>
  </r>
  <r>
    <x v="163"/>
    <s v="Multivitamin"/>
    <x v="1"/>
    <n v="145"/>
    <n v="25.44"/>
    <n v="3688.8"/>
    <n v="0.14000000000000001"/>
    <n v="2"/>
    <s v="UK"/>
    <s v="iHerb"/>
  </r>
  <r>
    <x v="163"/>
    <s v="Pre-Workout"/>
    <x v="3"/>
    <n v="147"/>
    <n v="50.28"/>
    <n v="7391.16"/>
    <n v="0.18"/>
    <n v="1"/>
    <s v="UK"/>
    <s v="Walmart"/>
  </r>
  <r>
    <x v="163"/>
    <s v="BCAA"/>
    <x v="4"/>
    <n v="144"/>
    <n v="53.81"/>
    <n v="7748.64"/>
    <n v="0.22"/>
    <n v="0"/>
    <s v="USA"/>
    <s v="iHerb"/>
  </r>
  <r>
    <x v="163"/>
    <s v="Creatine"/>
    <x v="3"/>
    <n v="147"/>
    <n v="58.88"/>
    <n v="8655.36"/>
    <n v="0.17"/>
    <n v="1"/>
    <s v="Canada"/>
    <s v="Amazon"/>
  </r>
  <r>
    <x v="163"/>
    <s v="Zinc"/>
    <x v="5"/>
    <n v="131"/>
    <n v="47.63"/>
    <n v="6239.53"/>
    <n v="0.12"/>
    <n v="1"/>
    <s v="USA"/>
    <s v="Walmart"/>
  </r>
  <r>
    <x v="163"/>
    <s v="Collagen Peptides"/>
    <x v="0"/>
    <n v="168"/>
    <n v="22.45"/>
    <n v="3771.6"/>
    <n v="0.23"/>
    <n v="3"/>
    <s v="Canada"/>
    <s v="Amazon"/>
  </r>
  <r>
    <x v="163"/>
    <s v="Magnesium"/>
    <x v="5"/>
    <n v="163"/>
    <n v="17.16"/>
    <n v="2797.08"/>
    <n v="0.01"/>
    <n v="1"/>
    <s v="USA"/>
    <s v="iHerb"/>
  </r>
  <r>
    <x v="163"/>
    <s v="Ashwagandha"/>
    <x v="6"/>
    <n v="160"/>
    <n v="46.46"/>
    <n v="7433.6"/>
    <n v="0.06"/>
    <n v="1"/>
    <s v="USA"/>
    <s v="Walmart"/>
  </r>
  <r>
    <x v="163"/>
    <s v="Melatonin"/>
    <x v="7"/>
    <n v="146"/>
    <n v="15.48"/>
    <n v="2260.08"/>
    <n v="0.12"/>
    <n v="1"/>
    <s v="UK"/>
    <s v="Walmart"/>
  </r>
  <r>
    <x v="163"/>
    <s v="Biotin"/>
    <x v="1"/>
    <n v="157"/>
    <n v="37.21"/>
    <n v="5841.97"/>
    <n v="0.01"/>
    <n v="2"/>
    <s v="UK"/>
    <s v="Amazon"/>
  </r>
  <r>
    <x v="163"/>
    <s v="Green Tea Extract"/>
    <x v="8"/>
    <n v="124"/>
    <n v="44.25"/>
    <n v="5487"/>
    <n v="0.05"/>
    <n v="2"/>
    <s v="Canada"/>
    <s v="iHerb"/>
  </r>
  <r>
    <x v="163"/>
    <s v="Iron Supplement"/>
    <x v="5"/>
    <n v="170"/>
    <n v="25.26"/>
    <n v="4294.2"/>
    <n v="0.15"/>
    <n v="4"/>
    <s v="UK"/>
    <s v="Walmart"/>
  </r>
  <r>
    <x v="163"/>
    <s v="Electrolyte Powder"/>
    <x v="9"/>
    <n v="143"/>
    <n v="10.47"/>
    <n v="1497.21"/>
    <n v="0"/>
    <n v="2"/>
    <s v="USA"/>
    <s v="Walmart"/>
  </r>
  <r>
    <x v="164"/>
    <s v="Whey Protein"/>
    <x v="0"/>
    <n v="160"/>
    <n v="56.5"/>
    <n v="9040"/>
    <n v="0.03"/>
    <n v="1"/>
    <s v="USA"/>
    <s v="Walmart"/>
  </r>
  <r>
    <x v="164"/>
    <s v="Vitamin C"/>
    <x v="1"/>
    <n v="169"/>
    <n v="44.11"/>
    <n v="7454.59"/>
    <n v="0.13"/>
    <n v="0"/>
    <s v="UK"/>
    <s v="iHerb"/>
  </r>
  <r>
    <x v="164"/>
    <s v="Fish Oil"/>
    <x v="2"/>
    <n v="142"/>
    <n v="52.62"/>
    <n v="7472.04"/>
    <n v="0.18"/>
    <n v="2"/>
    <s v="UK"/>
    <s v="Amazon"/>
  </r>
  <r>
    <x v="164"/>
    <s v="Multivitamin"/>
    <x v="1"/>
    <n v="150"/>
    <n v="15.96"/>
    <n v="2394"/>
    <n v="0.1"/>
    <n v="0"/>
    <s v="Canada"/>
    <s v="Amazon"/>
  </r>
  <r>
    <x v="164"/>
    <s v="Pre-Workout"/>
    <x v="3"/>
    <n v="139"/>
    <n v="30.93"/>
    <n v="4299.2700000000004"/>
    <n v="0.01"/>
    <n v="1"/>
    <s v="Canada"/>
    <s v="iHerb"/>
  </r>
  <r>
    <x v="164"/>
    <s v="BCAA"/>
    <x v="4"/>
    <n v="152"/>
    <n v="57.16"/>
    <n v="8688.32"/>
    <n v="0.02"/>
    <n v="3"/>
    <s v="USA"/>
    <s v="Walmart"/>
  </r>
  <r>
    <x v="164"/>
    <s v="Creatine"/>
    <x v="3"/>
    <n v="145"/>
    <n v="30.09"/>
    <n v="4363.05"/>
    <n v="0.02"/>
    <n v="2"/>
    <s v="UK"/>
    <s v="Amazon"/>
  </r>
  <r>
    <x v="164"/>
    <s v="Zinc"/>
    <x v="5"/>
    <n v="123"/>
    <n v="46.15"/>
    <n v="5676.45"/>
    <n v="0.1"/>
    <n v="0"/>
    <s v="USA"/>
    <s v="iHerb"/>
  </r>
  <r>
    <x v="164"/>
    <s v="Collagen Peptides"/>
    <x v="0"/>
    <n v="160"/>
    <n v="56.13"/>
    <n v="8980.7999999999993"/>
    <n v="0.09"/>
    <n v="1"/>
    <s v="USA"/>
    <s v="iHerb"/>
  </r>
  <r>
    <x v="164"/>
    <s v="Magnesium"/>
    <x v="5"/>
    <n v="145"/>
    <n v="47.55"/>
    <n v="6894.75"/>
    <n v="0.08"/>
    <n v="1"/>
    <s v="UK"/>
    <s v="iHerb"/>
  </r>
  <r>
    <x v="164"/>
    <s v="Ashwagandha"/>
    <x v="6"/>
    <n v="147"/>
    <n v="55.89"/>
    <n v="8215.83"/>
    <n v="0.17"/>
    <n v="1"/>
    <s v="Canada"/>
    <s v="Walmart"/>
  </r>
  <r>
    <x v="164"/>
    <s v="Melatonin"/>
    <x v="7"/>
    <n v="161"/>
    <n v="13.03"/>
    <n v="2097.83"/>
    <n v="0.02"/>
    <n v="0"/>
    <s v="UK"/>
    <s v="Amazon"/>
  </r>
  <r>
    <x v="164"/>
    <s v="Biotin"/>
    <x v="1"/>
    <n v="148"/>
    <n v="25.65"/>
    <n v="3796.2"/>
    <n v="0.1"/>
    <n v="3"/>
    <s v="Canada"/>
    <s v="Walmart"/>
  </r>
  <r>
    <x v="164"/>
    <s v="Green Tea Extract"/>
    <x v="8"/>
    <n v="164"/>
    <n v="23.34"/>
    <n v="3827.76"/>
    <n v="0.03"/>
    <n v="0"/>
    <s v="Canada"/>
    <s v="Walmart"/>
  </r>
  <r>
    <x v="164"/>
    <s v="Iron Supplement"/>
    <x v="5"/>
    <n v="132"/>
    <n v="37.590000000000003"/>
    <n v="4961.88"/>
    <n v="0.02"/>
    <n v="0"/>
    <s v="Canada"/>
    <s v="Amazon"/>
  </r>
  <r>
    <x v="164"/>
    <s v="Electrolyte Powder"/>
    <x v="9"/>
    <n v="137"/>
    <n v="40.79"/>
    <n v="5588.23"/>
    <n v="0.14000000000000001"/>
    <n v="0"/>
    <s v="USA"/>
    <s v="Walmart"/>
  </r>
  <r>
    <x v="165"/>
    <s v="Whey Protein"/>
    <x v="0"/>
    <n v="145"/>
    <n v="21.32"/>
    <n v="3091.4"/>
    <n v="0.22"/>
    <n v="4"/>
    <s v="UK"/>
    <s v="iHerb"/>
  </r>
  <r>
    <x v="165"/>
    <s v="Vitamin C"/>
    <x v="1"/>
    <n v="155"/>
    <n v="42.14"/>
    <n v="6531.7"/>
    <n v="0.01"/>
    <n v="6"/>
    <s v="USA"/>
    <s v="iHerb"/>
  </r>
  <r>
    <x v="165"/>
    <s v="Fish Oil"/>
    <x v="2"/>
    <n v="131"/>
    <n v="22.64"/>
    <n v="2965.84"/>
    <n v="0.1"/>
    <n v="2"/>
    <s v="USA"/>
    <s v="iHerb"/>
  </r>
  <r>
    <x v="165"/>
    <s v="Multivitamin"/>
    <x v="1"/>
    <n v="148"/>
    <n v="26.72"/>
    <n v="3954.56"/>
    <n v="0.09"/>
    <n v="4"/>
    <s v="USA"/>
    <s v="Amazon"/>
  </r>
  <r>
    <x v="165"/>
    <s v="Pre-Workout"/>
    <x v="3"/>
    <n v="162"/>
    <n v="19.989999999999998"/>
    <n v="3238.38"/>
    <n v="0.2"/>
    <n v="0"/>
    <s v="USA"/>
    <s v="Walmart"/>
  </r>
  <r>
    <x v="165"/>
    <s v="BCAA"/>
    <x v="4"/>
    <n v="139"/>
    <n v="54.02"/>
    <n v="7508.78"/>
    <n v="0.03"/>
    <n v="0"/>
    <s v="USA"/>
    <s v="Walmart"/>
  </r>
  <r>
    <x v="165"/>
    <s v="Creatine"/>
    <x v="3"/>
    <n v="150"/>
    <n v="38.44"/>
    <n v="5766"/>
    <n v="0.11"/>
    <n v="1"/>
    <s v="UK"/>
    <s v="Walmart"/>
  </r>
  <r>
    <x v="165"/>
    <s v="Zinc"/>
    <x v="5"/>
    <n v="132"/>
    <n v="51.05"/>
    <n v="6738.6"/>
    <n v="0.22"/>
    <n v="0"/>
    <s v="Canada"/>
    <s v="Walmart"/>
  </r>
  <r>
    <x v="165"/>
    <s v="Collagen Peptides"/>
    <x v="0"/>
    <n v="133"/>
    <n v="40.409999999999997"/>
    <n v="5374.53"/>
    <n v="0.18"/>
    <n v="1"/>
    <s v="UK"/>
    <s v="iHerb"/>
  </r>
  <r>
    <x v="165"/>
    <s v="Magnesium"/>
    <x v="5"/>
    <n v="156"/>
    <n v="56.77"/>
    <n v="8856.1200000000008"/>
    <n v="0.02"/>
    <n v="0"/>
    <s v="UK"/>
    <s v="Walmart"/>
  </r>
  <r>
    <x v="165"/>
    <s v="Ashwagandha"/>
    <x v="6"/>
    <n v="127"/>
    <n v="49.63"/>
    <n v="6303.01"/>
    <n v="0.14000000000000001"/>
    <n v="0"/>
    <s v="USA"/>
    <s v="Amazon"/>
  </r>
  <r>
    <x v="165"/>
    <s v="Melatonin"/>
    <x v="7"/>
    <n v="141"/>
    <n v="38.04"/>
    <n v="5363.64"/>
    <n v="0.06"/>
    <n v="0"/>
    <s v="USA"/>
    <s v="Walmart"/>
  </r>
  <r>
    <x v="165"/>
    <s v="Biotin"/>
    <x v="1"/>
    <n v="159"/>
    <n v="32.619999999999997"/>
    <n v="5186.58"/>
    <n v="0.03"/>
    <n v="3"/>
    <s v="Canada"/>
    <s v="iHerb"/>
  </r>
  <r>
    <x v="165"/>
    <s v="Green Tea Extract"/>
    <x v="8"/>
    <n v="152"/>
    <n v="34.770000000000003"/>
    <n v="5285.04"/>
    <n v="0.24"/>
    <n v="3"/>
    <s v="Canada"/>
    <s v="Walmart"/>
  </r>
  <r>
    <x v="165"/>
    <s v="Iron Supplement"/>
    <x v="5"/>
    <n v="153"/>
    <n v="26.15"/>
    <n v="4000.95"/>
    <n v="0.09"/>
    <n v="0"/>
    <s v="UK"/>
    <s v="Amazon"/>
  </r>
  <r>
    <x v="165"/>
    <s v="Electrolyte Powder"/>
    <x v="9"/>
    <n v="153"/>
    <n v="48.68"/>
    <n v="7448.04"/>
    <n v="0.04"/>
    <n v="1"/>
    <s v="Canada"/>
    <s v="Walmart"/>
  </r>
  <r>
    <x v="166"/>
    <s v="Whey Protein"/>
    <x v="0"/>
    <n v="137"/>
    <n v="17.899999999999999"/>
    <n v="2452.3000000000002"/>
    <n v="0.23"/>
    <n v="0"/>
    <s v="USA"/>
    <s v="Amazon"/>
  </r>
  <r>
    <x v="166"/>
    <s v="Vitamin C"/>
    <x v="1"/>
    <n v="142"/>
    <n v="32.92"/>
    <n v="4674.6400000000003"/>
    <n v="0.01"/>
    <n v="1"/>
    <s v="UK"/>
    <s v="Walmart"/>
  </r>
  <r>
    <x v="166"/>
    <s v="Fish Oil"/>
    <x v="2"/>
    <n v="153"/>
    <n v="38.19"/>
    <n v="5843.07"/>
    <n v="0.02"/>
    <n v="2"/>
    <s v="UK"/>
    <s v="Amazon"/>
  </r>
  <r>
    <x v="166"/>
    <s v="Multivitamin"/>
    <x v="1"/>
    <n v="172"/>
    <n v="27.09"/>
    <n v="4659.4799999999996"/>
    <n v="0.08"/>
    <n v="0"/>
    <s v="USA"/>
    <s v="Amazon"/>
  </r>
  <r>
    <x v="166"/>
    <s v="Pre-Workout"/>
    <x v="3"/>
    <n v="155"/>
    <n v="32.97"/>
    <n v="5110.3500000000004"/>
    <n v="0.23"/>
    <n v="0"/>
    <s v="USA"/>
    <s v="Amazon"/>
  </r>
  <r>
    <x v="166"/>
    <s v="BCAA"/>
    <x v="4"/>
    <n v="139"/>
    <n v="35.14"/>
    <n v="4884.46"/>
    <n v="0.08"/>
    <n v="0"/>
    <s v="UK"/>
    <s v="iHerb"/>
  </r>
  <r>
    <x v="166"/>
    <s v="Creatine"/>
    <x v="3"/>
    <n v="159"/>
    <n v="44.38"/>
    <n v="7056.42"/>
    <n v="0.09"/>
    <n v="1"/>
    <s v="Canada"/>
    <s v="Walmart"/>
  </r>
  <r>
    <x v="166"/>
    <s v="Zinc"/>
    <x v="5"/>
    <n v="173"/>
    <n v="35.01"/>
    <n v="6056.73"/>
    <n v="0.21"/>
    <n v="2"/>
    <s v="Canada"/>
    <s v="Walmart"/>
  </r>
  <r>
    <x v="166"/>
    <s v="Collagen Peptides"/>
    <x v="0"/>
    <n v="142"/>
    <n v="44.01"/>
    <n v="6249.42"/>
    <n v="0.22"/>
    <n v="0"/>
    <s v="Canada"/>
    <s v="Walmart"/>
  </r>
  <r>
    <x v="166"/>
    <s v="Magnesium"/>
    <x v="5"/>
    <n v="127"/>
    <n v="21.64"/>
    <n v="2748.28"/>
    <n v="7.0000000000000007E-2"/>
    <n v="0"/>
    <s v="Canada"/>
    <s v="iHerb"/>
  </r>
  <r>
    <x v="166"/>
    <s v="Ashwagandha"/>
    <x v="6"/>
    <n v="138"/>
    <n v="56.7"/>
    <n v="7824.6"/>
    <n v="0.04"/>
    <n v="0"/>
    <s v="Canada"/>
    <s v="Walmart"/>
  </r>
  <r>
    <x v="166"/>
    <s v="Melatonin"/>
    <x v="7"/>
    <n v="160"/>
    <n v="15.24"/>
    <n v="2438.4"/>
    <n v="0.21"/>
    <n v="1"/>
    <s v="Canada"/>
    <s v="Walmart"/>
  </r>
  <r>
    <x v="166"/>
    <s v="Biotin"/>
    <x v="1"/>
    <n v="141"/>
    <n v="51.11"/>
    <n v="7206.51"/>
    <n v="0.19"/>
    <n v="3"/>
    <s v="UK"/>
    <s v="iHerb"/>
  </r>
  <r>
    <x v="166"/>
    <s v="Green Tea Extract"/>
    <x v="8"/>
    <n v="172"/>
    <n v="31.19"/>
    <n v="5364.68"/>
    <n v="0"/>
    <n v="3"/>
    <s v="USA"/>
    <s v="Amazon"/>
  </r>
  <r>
    <x v="166"/>
    <s v="Iron Supplement"/>
    <x v="5"/>
    <n v="136"/>
    <n v="26.47"/>
    <n v="3599.92"/>
    <n v="0.09"/>
    <n v="0"/>
    <s v="Canada"/>
    <s v="iHerb"/>
  </r>
  <r>
    <x v="166"/>
    <s v="Electrolyte Powder"/>
    <x v="9"/>
    <n v="144"/>
    <n v="11.28"/>
    <n v="1624.32"/>
    <n v="0.1"/>
    <n v="0"/>
    <s v="UK"/>
    <s v="Walmart"/>
  </r>
  <r>
    <x v="167"/>
    <s v="Whey Protein"/>
    <x v="0"/>
    <n v="145"/>
    <n v="22.61"/>
    <n v="3278.45"/>
    <n v="0.22"/>
    <n v="1"/>
    <s v="Canada"/>
    <s v="Amazon"/>
  </r>
  <r>
    <x v="167"/>
    <s v="Vitamin C"/>
    <x v="1"/>
    <n v="141"/>
    <n v="17.11"/>
    <n v="2412.5100000000002"/>
    <n v="0.06"/>
    <n v="1"/>
    <s v="UK"/>
    <s v="Walmart"/>
  </r>
  <r>
    <x v="167"/>
    <s v="Fish Oil"/>
    <x v="2"/>
    <n v="140"/>
    <n v="34.57"/>
    <n v="4839.8"/>
    <n v="0.19"/>
    <n v="4"/>
    <s v="USA"/>
    <s v="Walmart"/>
  </r>
  <r>
    <x v="167"/>
    <s v="Multivitamin"/>
    <x v="1"/>
    <n v="133"/>
    <n v="25.98"/>
    <n v="3455.34"/>
    <n v="0.04"/>
    <n v="2"/>
    <s v="USA"/>
    <s v="Walmart"/>
  </r>
  <r>
    <x v="167"/>
    <s v="Pre-Workout"/>
    <x v="3"/>
    <n v="160"/>
    <n v="36.89"/>
    <n v="5902.4"/>
    <n v="0.01"/>
    <n v="2"/>
    <s v="USA"/>
    <s v="Walmart"/>
  </r>
  <r>
    <x v="167"/>
    <s v="BCAA"/>
    <x v="4"/>
    <n v="161"/>
    <n v="23.27"/>
    <n v="3746.47"/>
    <n v="0.17"/>
    <n v="1"/>
    <s v="Canada"/>
    <s v="iHerb"/>
  </r>
  <r>
    <x v="167"/>
    <s v="Creatine"/>
    <x v="3"/>
    <n v="152"/>
    <n v="29.06"/>
    <n v="4417.12"/>
    <n v="0.18"/>
    <n v="3"/>
    <s v="UK"/>
    <s v="iHerb"/>
  </r>
  <r>
    <x v="167"/>
    <s v="Zinc"/>
    <x v="5"/>
    <n v="150"/>
    <n v="52.78"/>
    <n v="7917"/>
    <n v="0.12"/>
    <n v="3"/>
    <s v="USA"/>
    <s v="iHerb"/>
  </r>
  <r>
    <x v="167"/>
    <s v="Collagen Peptides"/>
    <x v="0"/>
    <n v="137"/>
    <n v="42.87"/>
    <n v="5873.19"/>
    <n v="0.22"/>
    <n v="3"/>
    <s v="Canada"/>
    <s v="Walmart"/>
  </r>
  <r>
    <x v="167"/>
    <s v="Magnesium"/>
    <x v="5"/>
    <n v="155"/>
    <n v="26.57"/>
    <n v="4118.3500000000004"/>
    <n v="0.25"/>
    <n v="1"/>
    <s v="UK"/>
    <s v="Amazon"/>
  </r>
  <r>
    <x v="167"/>
    <s v="Ashwagandha"/>
    <x v="6"/>
    <n v="159"/>
    <n v="40.43"/>
    <n v="6428.37"/>
    <n v="0.1"/>
    <n v="4"/>
    <s v="USA"/>
    <s v="Walmart"/>
  </r>
  <r>
    <x v="167"/>
    <s v="Melatonin"/>
    <x v="7"/>
    <n v="152"/>
    <n v="10.38"/>
    <n v="1577.76"/>
    <n v="0.14000000000000001"/>
    <n v="2"/>
    <s v="UK"/>
    <s v="Amazon"/>
  </r>
  <r>
    <x v="167"/>
    <s v="Biotin"/>
    <x v="1"/>
    <n v="149"/>
    <n v="58.73"/>
    <n v="8750.77"/>
    <n v="0.06"/>
    <n v="1"/>
    <s v="UK"/>
    <s v="Amazon"/>
  </r>
  <r>
    <x v="167"/>
    <s v="Green Tea Extract"/>
    <x v="8"/>
    <n v="125"/>
    <n v="29"/>
    <n v="3625"/>
    <n v="0.01"/>
    <n v="1"/>
    <s v="UK"/>
    <s v="Amazon"/>
  </r>
  <r>
    <x v="167"/>
    <s v="Iron Supplement"/>
    <x v="5"/>
    <n v="139"/>
    <n v="59.37"/>
    <n v="8252.43"/>
    <n v="0.2"/>
    <n v="5"/>
    <s v="Canada"/>
    <s v="Walmart"/>
  </r>
  <r>
    <x v="167"/>
    <s v="Electrolyte Powder"/>
    <x v="9"/>
    <n v="157"/>
    <n v="32.06"/>
    <n v="5033.42"/>
    <n v="0.2"/>
    <n v="1"/>
    <s v="USA"/>
    <s v="Amazon"/>
  </r>
  <r>
    <x v="168"/>
    <s v="Whey Protein"/>
    <x v="0"/>
    <n v="157"/>
    <n v="22.67"/>
    <n v="3559.19"/>
    <n v="0.22"/>
    <n v="1"/>
    <s v="UK"/>
    <s v="Walmart"/>
  </r>
  <r>
    <x v="168"/>
    <s v="Vitamin C"/>
    <x v="1"/>
    <n v="139"/>
    <n v="30.89"/>
    <n v="4293.71"/>
    <n v="0.19"/>
    <n v="1"/>
    <s v="Canada"/>
    <s v="iHerb"/>
  </r>
  <r>
    <x v="168"/>
    <s v="Fish Oil"/>
    <x v="2"/>
    <n v="146"/>
    <n v="39.22"/>
    <n v="5726.12"/>
    <n v="0.1"/>
    <n v="0"/>
    <s v="Canada"/>
    <s v="iHerb"/>
  </r>
  <r>
    <x v="168"/>
    <s v="Multivitamin"/>
    <x v="1"/>
    <n v="168"/>
    <n v="53.16"/>
    <n v="8930.8799999999992"/>
    <n v="0.09"/>
    <n v="2"/>
    <s v="UK"/>
    <s v="iHerb"/>
  </r>
  <r>
    <x v="168"/>
    <s v="Pre-Workout"/>
    <x v="3"/>
    <n v="171"/>
    <n v="38.35"/>
    <n v="6557.85"/>
    <n v="0.19"/>
    <n v="3"/>
    <s v="USA"/>
    <s v="iHerb"/>
  </r>
  <r>
    <x v="168"/>
    <s v="BCAA"/>
    <x v="4"/>
    <n v="151"/>
    <n v="47.88"/>
    <n v="7229.88"/>
    <n v="0.21"/>
    <n v="2"/>
    <s v="USA"/>
    <s v="iHerb"/>
  </r>
  <r>
    <x v="168"/>
    <s v="Creatine"/>
    <x v="3"/>
    <n v="148"/>
    <n v="28.13"/>
    <n v="4163.24"/>
    <n v="0.03"/>
    <n v="0"/>
    <s v="USA"/>
    <s v="Walmart"/>
  </r>
  <r>
    <x v="168"/>
    <s v="Zinc"/>
    <x v="5"/>
    <n v="142"/>
    <n v="44.43"/>
    <n v="6309.06"/>
    <n v="0.02"/>
    <n v="0"/>
    <s v="USA"/>
    <s v="Amazon"/>
  </r>
  <r>
    <x v="168"/>
    <s v="Collagen Peptides"/>
    <x v="0"/>
    <n v="131"/>
    <n v="23.39"/>
    <n v="3064.09"/>
    <n v="0.14000000000000001"/>
    <n v="4"/>
    <s v="USA"/>
    <s v="Walmart"/>
  </r>
  <r>
    <x v="168"/>
    <s v="Magnesium"/>
    <x v="5"/>
    <n v="166"/>
    <n v="18.8"/>
    <n v="3120.8"/>
    <n v="7.0000000000000007E-2"/>
    <n v="0"/>
    <s v="UK"/>
    <s v="Amazon"/>
  </r>
  <r>
    <x v="168"/>
    <s v="Ashwagandha"/>
    <x v="6"/>
    <n v="161"/>
    <n v="37.83"/>
    <n v="6090.63"/>
    <n v="0.06"/>
    <n v="1"/>
    <s v="UK"/>
    <s v="iHerb"/>
  </r>
  <r>
    <x v="168"/>
    <s v="Melatonin"/>
    <x v="7"/>
    <n v="164"/>
    <n v="53.55"/>
    <n v="8782.2000000000007"/>
    <n v="0.16"/>
    <n v="4"/>
    <s v="UK"/>
    <s v="Walmart"/>
  </r>
  <r>
    <x v="168"/>
    <s v="Biotin"/>
    <x v="1"/>
    <n v="142"/>
    <n v="44.51"/>
    <n v="6320.42"/>
    <n v="0.1"/>
    <n v="3"/>
    <s v="USA"/>
    <s v="iHerb"/>
  </r>
  <r>
    <x v="168"/>
    <s v="Green Tea Extract"/>
    <x v="8"/>
    <n v="146"/>
    <n v="52.64"/>
    <n v="7685.44"/>
    <n v="0.16"/>
    <n v="0"/>
    <s v="USA"/>
    <s v="iHerb"/>
  </r>
  <r>
    <x v="168"/>
    <s v="Iron Supplement"/>
    <x v="5"/>
    <n v="151"/>
    <n v="48.93"/>
    <n v="7388.43"/>
    <n v="0.08"/>
    <n v="1"/>
    <s v="UK"/>
    <s v="iHerb"/>
  </r>
  <r>
    <x v="168"/>
    <s v="Electrolyte Powder"/>
    <x v="9"/>
    <n v="162"/>
    <n v="17.93"/>
    <n v="2904.66"/>
    <n v="0.1"/>
    <n v="1"/>
    <s v="UK"/>
    <s v="iHerb"/>
  </r>
  <r>
    <x v="169"/>
    <s v="Whey Protein"/>
    <x v="0"/>
    <n v="174"/>
    <n v="24.85"/>
    <n v="4323.8999999999996"/>
    <n v="0.06"/>
    <n v="3"/>
    <s v="Canada"/>
    <s v="Walmart"/>
  </r>
  <r>
    <x v="169"/>
    <s v="Vitamin C"/>
    <x v="1"/>
    <n v="156"/>
    <n v="28.85"/>
    <n v="4500.6000000000004"/>
    <n v="0.13"/>
    <n v="1"/>
    <s v="UK"/>
    <s v="Walmart"/>
  </r>
  <r>
    <x v="169"/>
    <s v="Fish Oil"/>
    <x v="2"/>
    <n v="167"/>
    <n v="55.43"/>
    <n v="9256.81"/>
    <n v="0.11"/>
    <n v="2"/>
    <s v="USA"/>
    <s v="Amazon"/>
  </r>
  <r>
    <x v="169"/>
    <s v="Multivitamin"/>
    <x v="1"/>
    <n v="124"/>
    <n v="33.85"/>
    <n v="4197.3999999999996"/>
    <n v="0.11"/>
    <n v="1"/>
    <s v="Canada"/>
    <s v="Amazon"/>
  </r>
  <r>
    <x v="169"/>
    <s v="Pre-Workout"/>
    <x v="3"/>
    <n v="176"/>
    <n v="32.590000000000003"/>
    <n v="5735.84"/>
    <n v="0.05"/>
    <n v="3"/>
    <s v="Canada"/>
    <s v="Amazon"/>
  </r>
  <r>
    <x v="169"/>
    <s v="BCAA"/>
    <x v="4"/>
    <n v="132"/>
    <n v="44.86"/>
    <n v="5921.52"/>
    <n v="0.09"/>
    <n v="3"/>
    <s v="Canada"/>
    <s v="Amazon"/>
  </r>
  <r>
    <x v="169"/>
    <s v="Creatine"/>
    <x v="3"/>
    <n v="152"/>
    <n v="39.229999999999997"/>
    <n v="5962.96"/>
    <n v="0.11"/>
    <n v="1"/>
    <s v="USA"/>
    <s v="Amazon"/>
  </r>
  <r>
    <x v="169"/>
    <s v="Zinc"/>
    <x v="5"/>
    <n v="127"/>
    <n v="19.89"/>
    <n v="2526.0300000000002"/>
    <n v="0.14000000000000001"/>
    <n v="1"/>
    <s v="Canada"/>
    <s v="Walmart"/>
  </r>
  <r>
    <x v="169"/>
    <s v="Collagen Peptides"/>
    <x v="0"/>
    <n v="154"/>
    <n v="31.06"/>
    <n v="4783.24"/>
    <n v="0.21"/>
    <n v="1"/>
    <s v="USA"/>
    <s v="Amazon"/>
  </r>
  <r>
    <x v="169"/>
    <s v="Magnesium"/>
    <x v="5"/>
    <n v="155"/>
    <n v="42.67"/>
    <n v="6613.85"/>
    <n v="0.21"/>
    <n v="4"/>
    <s v="Canada"/>
    <s v="iHerb"/>
  </r>
  <r>
    <x v="169"/>
    <s v="Ashwagandha"/>
    <x v="6"/>
    <n v="153"/>
    <n v="38.19"/>
    <n v="5843.07"/>
    <n v="0.04"/>
    <n v="3"/>
    <s v="USA"/>
    <s v="iHerb"/>
  </r>
  <r>
    <x v="169"/>
    <s v="Melatonin"/>
    <x v="7"/>
    <n v="170"/>
    <n v="24.02"/>
    <n v="4083.4"/>
    <n v="0.04"/>
    <n v="2"/>
    <s v="Canada"/>
    <s v="iHerb"/>
  </r>
  <r>
    <x v="169"/>
    <s v="Biotin"/>
    <x v="1"/>
    <n v="143"/>
    <n v="43.55"/>
    <n v="6227.65"/>
    <n v="0.16"/>
    <n v="1"/>
    <s v="Canada"/>
    <s v="Amazon"/>
  </r>
  <r>
    <x v="169"/>
    <s v="Green Tea Extract"/>
    <x v="8"/>
    <n v="151"/>
    <n v="12.81"/>
    <n v="1934.31"/>
    <n v="0.16"/>
    <n v="2"/>
    <s v="Canada"/>
    <s v="iHerb"/>
  </r>
  <r>
    <x v="169"/>
    <s v="Iron Supplement"/>
    <x v="5"/>
    <n v="161"/>
    <n v="21.31"/>
    <n v="3430.91"/>
    <n v="0.24"/>
    <n v="6"/>
    <s v="USA"/>
    <s v="Walmart"/>
  </r>
  <r>
    <x v="169"/>
    <s v="Electrolyte Powder"/>
    <x v="9"/>
    <n v="142"/>
    <n v="26.91"/>
    <n v="3821.22"/>
    <n v="0.24"/>
    <n v="0"/>
    <s v="UK"/>
    <s v="iHerb"/>
  </r>
  <r>
    <x v="170"/>
    <s v="Whey Protein"/>
    <x v="0"/>
    <n v="150"/>
    <n v="26.3"/>
    <n v="3945"/>
    <n v="0.16"/>
    <n v="0"/>
    <s v="Canada"/>
    <s v="Walmart"/>
  </r>
  <r>
    <x v="170"/>
    <s v="Vitamin C"/>
    <x v="1"/>
    <n v="162"/>
    <n v="27.98"/>
    <n v="4532.76"/>
    <n v="0.08"/>
    <n v="1"/>
    <s v="USA"/>
    <s v="iHerb"/>
  </r>
  <r>
    <x v="170"/>
    <s v="Fish Oil"/>
    <x v="2"/>
    <n v="135"/>
    <n v="14.18"/>
    <n v="1914.3"/>
    <n v="0.21"/>
    <n v="0"/>
    <s v="UK"/>
    <s v="Walmart"/>
  </r>
  <r>
    <x v="170"/>
    <s v="Multivitamin"/>
    <x v="1"/>
    <n v="142"/>
    <n v="37.75"/>
    <n v="5360.5"/>
    <n v="0.03"/>
    <n v="3"/>
    <s v="USA"/>
    <s v="Amazon"/>
  </r>
  <r>
    <x v="170"/>
    <s v="Pre-Workout"/>
    <x v="3"/>
    <n v="148"/>
    <n v="35.049999999999997"/>
    <n v="5187.3999999999996"/>
    <n v="0.15"/>
    <n v="1"/>
    <s v="Canada"/>
    <s v="Amazon"/>
  </r>
  <r>
    <x v="170"/>
    <s v="BCAA"/>
    <x v="4"/>
    <n v="138"/>
    <n v="32.01"/>
    <n v="4417.38"/>
    <n v="0.1"/>
    <n v="2"/>
    <s v="USA"/>
    <s v="Walmart"/>
  </r>
  <r>
    <x v="170"/>
    <s v="Creatine"/>
    <x v="3"/>
    <n v="157"/>
    <n v="26.94"/>
    <n v="4229.58"/>
    <n v="0.1"/>
    <n v="0"/>
    <s v="USA"/>
    <s v="Amazon"/>
  </r>
  <r>
    <x v="170"/>
    <s v="Zinc"/>
    <x v="5"/>
    <n v="140"/>
    <n v="59.81"/>
    <n v="8373.4"/>
    <n v="0.18"/>
    <n v="0"/>
    <s v="UK"/>
    <s v="Amazon"/>
  </r>
  <r>
    <x v="170"/>
    <s v="Collagen Peptides"/>
    <x v="0"/>
    <n v="148"/>
    <n v="56.17"/>
    <n v="8313.16"/>
    <n v="0.15"/>
    <n v="0"/>
    <s v="USA"/>
    <s v="iHerb"/>
  </r>
  <r>
    <x v="170"/>
    <s v="Magnesium"/>
    <x v="5"/>
    <n v="153"/>
    <n v="26.87"/>
    <n v="4111.1099999999997"/>
    <n v="0.1"/>
    <n v="2"/>
    <s v="UK"/>
    <s v="iHerb"/>
  </r>
  <r>
    <x v="170"/>
    <s v="Ashwagandha"/>
    <x v="6"/>
    <n v="172"/>
    <n v="49.49"/>
    <n v="8512.2800000000007"/>
    <n v="0.04"/>
    <n v="1"/>
    <s v="USA"/>
    <s v="Amazon"/>
  </r>
  <r>
    <x v="170"/>
    <s v="Melatonin"/>
    <x v="7"/>
    <n v="151"/>
    <n v="41.75"/>
    <n v="6304.25"/>
    <n v="7.0000000000000007E-2"/>
    <n v="2"/>
    <s v="Canada"/>
    <s v="Walmart"/>
  </r>
  <r>
    <x v="170"/>
    <s v="Biotin"/>
    <x v="1"/>
    <n v="162"/>
    <n v="19.04"/>
    <n v="3084.48"/>
    <n v="0.16"/>
    <n v="5"/>
    <s v="UK"/>
    <s v="Amazon"/>
  </r>
  <r>
    <x v="170"/>
    <s v="Green Tea Extract"/>
    <x v="8"/>
    <n v="154"/>
    <n v="10.86"/>
    <n v="1672.44"/>
    <n v="0.08"/>
    <n v="0"/>
    <s v="USA"/>
    <s v="Amazon"/>
  </r>
  <r>
    <x v="170"/>
    <s v="Iron Supplement"/>
    <x v="5"/>
    <n v="162"/>
    <n v="22.93"/>
    <n v="3714.66"/>
    <n v="0.08"/>
    <n v="1"/>
    <s v="UK"/>
    <s v="iHerb"/>
  </r>
  <r>
    <x v="170"/>
    <s v="Electrolyte Powder"/>
    <x v="9"/>
    <n v="170"/>
    <n v="42.81"/>
    <n v="7277.7"/>
    <n v="0.1"/>
    <n v="2"/>
    <s v="Canada"/>
    <s v="Amazon"/>
  </r>
  <r>
    <x v="171"/>
    <s v="Whey Protein"/>
    <x v="0"/>
    <n v="146"/>
    <n v="41.72"/>
    <n v="6091.12"/>
    <n v="0.15"/>
    <n v="1"/>
    <s v="UK"/>
    <s v="Amazon"/>
  </r>
  <r>
    <x v="171"/>
    <s v="Vitamin C"/>
    <x v="1"/>
    <n v="135"/>
    <n v="30.76"/>
    <n v="4152.6000000000004"/>
    <n v="0.16"/>
    <n v="3"/>
    <s v="UK"/>
    <s v="Amazon"/>
  </r>
  <r>
    <x v="171"/>
    <s v="Fish Oil"/>
    <x v="2"/>
    <n v="116"/>
    <n v="19.690000000000001"/>
    <n v="2284.04"/>
    <n v="0.13"/>
    <n v="1"/>
    <s v="Canada"/>
    <s v="Amazon"/>
  </r>
  <r>
    <x v="171"/>
    <s v="Multivitamin"/>
    <x v="1"/>
    <n v="158"/>
    <n v="39.72"/>
    <n v="6275.76"/>
    <n v="0.22"/>
    <n v="3"/>
    <s v="UK"/>
    <s v="iHerb"/>
  </r>
  <r>
    <x v="171"/>
    <s v="Pre-Workout"/>
    <x v="3"/>
    <n v="169"/>
    <n v="19.88"/>
    <n v="3359.72"/>
    <n v="0"/>
    <n v="2"/>
    <s v="Canada"/>
    <s v="Walmart"/>
  </r>
  <r>
    <x v="171"/>
    <s v="BCAA"/>
    <x v="4"/>
    <n v="174"/>
    <n v="41.85"/>
    <n v="7281.9"/>
    <n v="0.19"/>
    <n v="4"/>
    <s v="UK"/>
    <s v="Walmart"/>
  </r>
  <r>
    <x v="171"/>
    <s v="Creatine"/>
    <x v="3"/>
    <n v="144"/>
    <n v="37.15"/>
    <n v="5349.6"/>
    <n v="0.1"/>
    <n v="0"/>
    <s v="USA"/>
    <s v="iHerb"/>
  </r>
  <r>
    <x v="171"/>
    <s v="Zinc"/>
    <x v="5"/>
    <n v="159"/>
    <n v="47.35"/>
    <n v="7528.65"/>
    <n v="0.09"/>
    <n v="1"/>
    <s v="UK"/>
    <s v="Walmart"/>
  </r>
  <r>
    <x v="171"/>
    <s v="Collagen Peptides"/>
    <x v="0"/>
    <n v="145"/>
    <n v="38.119999999999997"/>
    <n v="5527.4"/>
    <n v="0.03"/>
    <n v="0"/>
    <s v="USA"/>
    <s v="Amazon"/>
  </r>
  <r>
    <x v="171"/>
    <s v="Magnesium"/>
    <x v="5"/>
    <n v="160"/>
    <n v="57.95"/>
    <n v="9272"/>
    <n v="0.13"/>
    <n v="5"/>
    <s v="UK"/>
    <s v="iHerb"/>
  </r>
  <r>
    <x v="171"/>
    <s v="Ashwagandha"/>
    <x v="6"/>
    <n v="125"/>
    <n v="27.47"/>
    <n v="3433.75"/>
    <n v="0.21"/>
    <n v="1"/>
    <s v="Canada"/>
    <s v="Walmart"/>
  </r>
  <r>
    <x v="171"/>
    <s v="Melatonin"/>
    <x v="7"/>
    <n v="141"/>
    <n v="28.73"/>
    <n v="4050.93"/>
    <n v="0"/>
    <n v="1"/>
    <s v="USA"/>
    <s v="iHerb"/>
  </r>
  <r>
    <x v="171"/>
    <s v="Biotin"/>
    <x v="1"/>
    <n v="156"/>
    <n v="31.6"/>
    <n v="4929.6000000000004"/>
    <n v="0.01"/>
    <n v="2"/>
    <s v="USA"/>
    <s v="Amazon"/>
  </r>
  <r>
    <x v="171"/>
    <s v="Green Tea Extract"/>
    <x v="8"/>
    <n v="160"/>
    <n v="31.01"/>
    <n v="4961.6000000000004"/>
    <n v="0.02"/>
    <n v="1"/>
    <s v="Canada"/>
    <s v="iHerb"/>
  </r>
  <r>
    <x v="171"/>
    <s v="Iron Supplement"/>
    <x v="5"/>
    <n v="136"/>
    <n v="36.46"/>
    <n v="4958.5600000000004"/>
    <n v="0.24"/>
    <n v="0"/>
    <s v="Canada"/>
    <s v="iHerb"/>
  </r>
  <r>
    <x v="171"/>
    <s v="Electrolyte Powder"/>
    <x v="9"/>
    <n v="153"/>
    <n v="35.81"/>
    <n v="5478.93"/>
    <n v="0.22"/>
    <n v="0"/>
    <s v="Canada"/>
    <s v="Amazon"/>
  </r>
  <r>
    <x v="172"/>
    <s v="Whey Protein"/>
    <x v="0"/>
    <n v="144"/>
    <n v="22.57"/>
    <n v="3250.08"/>
    <n v="0.08"/>
    <n v="2"/>
    <s v="USA"/>
    <s v="Walmart"/>
  </r>
  <r>
    <x v="172"/>
    <s v="Vitamin C"/>
    <x v="1"/>
    <n v="137"/>
    <n v="34.119999999999997"/>
    <n v="4674.4399999999996"/>
    <n v="0.11"/>
    <n v="4"/>
    <s v="USA"/>
    <s v="Amazon"/>
  </r>
  <r>
    <x v="172"/>
    <s v="Fish Oil"/>
    <x v="2"/>
    <n v="153"/>
    <n v="31.52"/>
    <n v="4822.5600000000004"/>
    <n v="0.11"/>
    <n v="3"/>
    <s v="UK"/>
    <s v="Walmart"/>
  </r>
  <r>
    <x v="172"/>
    <s v="Multivitamin"/>
    <x v="1"/>
    <n v="168"/>
    <n v="19.96"/>
    <n v="3353.28"/>
    <n v="0.12"/>
    <n v="3"/>
    <s v="UK"/>
    <s v="Walmart"/>
  </r>
  <r>
    <x v="172"/>
    <s v="Pre-Workout"/>
    <x v="3"/>
    <n v="143"/>
    <n v="45.41"/>
    <n v="6493.63"/>
    <n v="0.19"/>
    <n v="1"/>
    <s v="UK"/>
    <s v="iHerb"/>
  </r>
  <r>
    <x v="172"/>
    <s v="BCAA"/>
    <x v="4"/>
    <n v="146"/>
    <n v="40.57"/>
    <n v="5923.22"/>
    <n v="0.18"/>
    <n v="1"/>
    <s v="UK"/>
    <s v="Amazon"/>
  </r>
  <r>
    <x v="172"/>
    <s v="Creatine"/>
    <x v="3"/>
    <n v="156"/>
    <n v="22.25"/>
    <n v="3471"/>
    <n v="0.18"/>
    <n v="1"/>
    <s v="Canada"/>
    <s v="iHerb"/>
  </r>
  <r>
    <x v="172"/>
    <s v="Zinc"/>
    <x v="5"/>
    <n v="157"/>
    <n v="39.94"/>
    <n v="6270.58"/>
    <n v="0.11"/>
    <n v="2"/>
    <s v="USA"/>
    <s v="Walmart"/>
  </r>
  <r>
    <x v="172"/>
    <s v="Collagen Peptides"/>
    <x v="0"/>
    <n v="142"/>
    <n v="50.3"/>
    <n v="7142.6"/>
    <n v="0.06"/>
    <n v="1"/>
    <s v="Canada"/>
    <s v="Amazon"/>
  </r>
  <r>
    <x v="172"/>
    <s v="Magnesium"/>
    <x v="5"/>
    <n v="156"/>
    <n v="45.2"/>
    <n v="7051.2"/>
    <n v="0.17"/>
    <n v="1"/>
    <s v="Canada"/>
    <s v="iHerb"/>
  </r>
  <r>
    <x v="172"/>
    <s v="Ashwagandha"/>
    <x v="6"/>
    <n v="146"/>
    <n v="17.84"/>
    <n v="2604.64"/>
    <n v="0.17"/>
    <n v="0"/>
    <s v="USA"/>
    <s v="Amazon"/>
  </r>
  <r>
    <x v="172"/>
    <s v="Melatonin"/>
    <x v="7"/>
    <n v="174"/>
    <n v="52.88"/>
    <n v="9201.1200000000008"/>
    <n v="0.23"/>
    <n v="1"/>
    <s v="Canada"/>
    <s v="iHerb"/>
  </r>
  <r>
    <x v="172"/>
    <s v="Biotin"/>
    <x v="1"/>
    <n v="164"/>
    <n v="11.08"/>
    <n v="1817.12"/>
    <n v="0.2"/>
    <n v="0"/>
    <s v="USA"/>
    <s v="Walmart"/>
  </r>
  <r>
    <x v="172"/>
    <s v="Green Tea Extract"/>
    <x v="8"/>
    <n v="160"/>
    <n v="43.69"/>
    <n v="6990.4"/>
    <n v="0.01"/>
    <n v="3"/>
    <s v="USA"/>
    <s v="Walmart"/>
  </r>
  <r>
    <x v="172"/>
    <s v="Iron Supplement"/>
    <x v="5"/>
    <n v="137"/>
    <n v="21.22"/>
    <n v="2907.14"/>
    <n v="0.02"/>
    <n v="1"/>
    <s v="Canada"/>
    <s v="Walmart"/>
  </r>
  <r>
    <x v="172"/>
    <s v="Electrolyte Powder"/>
    <x v="9"/>
    <n v="137"/>
    <n v="21.88"/>
    <n v="2997.56"/>
    <n v="0.09"/>
    <n v="1"/>
    <s v="USA"/>
    <s v="Walmart"/>
  </r>
  <r>
    <x v="173"/>
    <s v="Whey Protein"/>
    <x v="0"/>
    <n v="142"/>
    <n v="50.78"/>
    <n v="7210.76"/>
    <n v="0.04"/>
    <n v="0"/>
    <s v="USA"/>
    <s v="iHerb"/>
  </r>
  <r>
    <x v="173"/>
    <s v="Vitamin C"/>
    <x v="1"/>
    <n v="144"/>
    <n v="37.130000000000003"/>
    <n v="5346.72"/>
    <n v="0.09"/>
    <n v="2"/>
    <s v="UK"/>
    <s v="iHerb"/>
  </r>
  <r>
    <x v="173"/>
    <s v="Fish Oil"/>
    <x v="2"/>
    <n v="146"/>
    <n v="58.31"/>
    <n v="8513.26"/>
    <n v="0.13"/>
    <n v="5"/>
    <s v="UK"/>
    <s v="Amazon"/>
  </r>
  <r>
    <x v="173"/>
    <s v="Multivitamin"/>
    <x v="1"/>
    <n v="143"/>
    <n v="18.28"/>
    <n v="2614.04"/>
    <n v="0.1"/>
    <n v="1"/>
    <s v="UK"/>
    <s v="Walmart"/>
  </r>
  <r>
    <x v="173"/>
    <s v="Pre-Workout"/>
    <x v="3"/>
    <n v="131"/>
    <n v="26.91"/>
    <n v="3525.21"/>
    <n v="0.03"/>
    <n v="1"/>
    <s v="Canada"/>
    <s v="Amazon"/>
  </r>
  <r>
    <x v="173"/>
    <s v="BCAA"/>
    <x v="4"/>
    <n v="167"/>
    <n v="45.7"/>
    <n v="7631.9"/>
    <n v="0.15"/>
    <n v="1"/>
    <s v="UK"/>
    <s v="Amazon"/>
  </r>
  <r>
    <x v="173"/>
    <s v="Creatine"/>
    <x v="3"/>
    <n v="140"/>
    <n v="39.61"/>
    <n v="5545.4"/>
    <n v="0.09"/>
    <n v="0"/>
    <s v="Canada"/>
    <s v="Walmart"/>
  </r>
  <r>
    <x v="173"/>
    <s v="Zinc"/>
    <x v="5"/>
    <n v="133"/>
    <n v="32.020000000000003"/>
    <n v="4258.66"/>
    <n v="0.16"/>
    <n v="1"/>
    <s v="Canada"/>
    <s v="Amazon"/>
  </r>
  <r>
    <x v="173"/>
    <s v="Collagen Peptides"/>
    <x v="0"/>
    <n v="166"/>
    <n v="34.04"/>
    <n v="5650.64"/>
    <n v="0.23"/>
    <n v="2"/>
    <s v="USA"/>
    <s v="Amazon"/>
  </r>
  <r>
    <x v="173"/>
    <s v="Magnesium"/>
    <x v="5"/>
    <n v="132"/>
    <n v="49.36"/>
    <n v="6515.52"/>
    <n v="0.21"/>
    <n v="1"/>
    <s v="UK"/>
    <s v="Amazon"/>
  </r>
  <r>
    <x v="173"/>
    <s v="Ashwagandha"/>
    <x v="6"/>
    <n v="152"/>
    <n v="31.96"/>
    <n v="4857.92"/>
    <n v="0.17"/>
    <n v="0"/>
    <s v="UK"/>
    <s v="Amazon"/>
  </r>
  <r>
    <x v="173"/>
    <s v="Melatonin"/>
    <x v="7"/>
    <n v="155"/>
    <n v="18.05"/>
    <n v="2797.75"/>
    <n v="0.1"/>
    <n v="2"/>
    <s v="Canada"/>
    <s v="Walmart"/>
  </r>
  <r>
    <x v="173"/>
    <s v="Biotin"/>
    <x v="1"/>
    <n v="155"/>
    <n v="40.659999999999997"/>
    <n v="6302.3"/>
    <n v="0.2"/>
    <n v="0"/>
    <s v="USA"/>
    <s v="Walmart"/>
  </r>
  <r>
    <x v="173"/>
    <s v="Green Tea Extract"/>
    <x v="8"/>
    <n v="148"/>
    <n v="37.31"/>
    <n v="5521.88"/>
    <n v="0.16"/>
    <n v="1"/>
    <s v="UK"/>
    <s v="iHerb"/>
  </r>
  <r>
    <x v="173"/>
    <s v="Iron Supplement"/>
    <x v="5"/>
    <n v="150"/>
    <n v="17.989999999999998"/>
    <n v="2698.5"/>
    <n v="0.1"/>
    <n v="0"/>
    <s v="USA"/>
    <s v="iHerb"/>
  </r>
  <r>
    <x v="173"/>
    <s v="Electrolyte Powder"/>
    <x v="9"/>
    <n v="144"/>
    <n v="36.69"/>
    <n v="5283.36"/>
    <n v="0.2"/>
    <n v="2"/>
    <s v="USA"/>
    <s v="Walmart"/>
  </r>
  <r>
    <x v="174"/>
    <s v="Whey Protein"/>
    <x v="0"/>
    <n v="159"/>
    <n v="55.15"/>
    <n v="8768.85"/>
    <n v="0.23"/>
    <n v="1"/>
    <s v="UK"/>
    <s v="Amazon"/>
  </r>
  <r>
    <x v="174"/>
    <s v="Vitamin C"/>
    <x v="1"/>
    <n v="143"/>
    <n v="19.14"/>
    <n v="2737.02"/>
    <n v="0.22"/>
    <n v="2"/>
    <s v="USA"/>
    <s v="Amazon"/>
  </r>
  <r>
    <x v="174"/>
    <s v="Fish Oil"/>
    <x v="2"/>
    <n v="159"/>
    <n v="12.41"/>
    <n v="1973.19"/>
    <n v="0.13"/>
    <n v="2"/>
    <s v="Canada"/>
    <s v="Walmart"/>
  </r>
  <r>
    <x v="174"/>
    <s v="Multivitamin"/>
    <x v="1"/>
    <n v="151"/>
    <n v="50.89"/>
    <n v="7684.39"/>
    <n v="0.09"/>
    <n v="3"/>
    <s v="Canada"/>
    <s v="iHerb"/>
  </r>
  <r>
    <x v="174"/>
    <s v="Pre-Workout"/>
    <x v="3"/>
    <n v="136"/>
    <n v="12.17"/>
    <n v="1655.12"/>
    <n v="0.09"/>
    <n v="1"/>
    <s v="Canada"/>
    <s v="iHerb"/>
  </r>
  <r>
    <x v="174"/>
    <s v="BCAA"/>
    <x v="4"/>
    <n v="162"/>
    <n v="31.84"/>
    <n v="5158.08"/>
    <n v="0.16"/>
    <n v="0"/>
    <s v="Canada"/>
    <s v="iHerb"/>
  </r>
  <r>
    <x v="174"/>
    <s v="Creatine"/>
    <x v="3"/>
    <n v="137"/>
    <n v="42.07"/>
    <n v="5763.59"/>
    <n v="0.19"/>
    <n v="1"/>
    <s v="UK"/>
    <s v="Amazon"/>
  </r>
  <r>
    <x v="174"/>
    <s v="Zinc"/>
    <x v="5"/>
    <n v="158"/>
    <n v="58.17"/>
    <n v="9190.86"/>
    <n v="0.05"/>
    <n v="2"/>
    <s v="USA"/>
    <s v="Walmart"/>
  </r>
  <r>
    <x v="174"/>
    <s v="Collagen Peptides"/>
    <x v="0"/>
    <n v="138"/>
    <n v="27.31"/>
    <n v="3768.78"/>
    <n v="0.13"/>
    <n v="0"/>
    <s v="Canada"/>
    <s v="Walmart"/>
  </r>
  <r>
    <x v="174"/>
    <s v="Magnesium"/>
    <x v="5"/>
    <n v="122"/>
    <n v="26.79"/>
    <n v="3268.38"/>
    <n v="0.05"/>
    <n v="1"/>
    <s v="Canada"/>
    <s v="Walmart"/>
  </r>
  <r>
    <x v="174"/>
    <s v="Ashwagandha"/>
    <x v="6"/>
    <n v="153"/>
    <n v="31.16"/>
    <n v="4767.4799999999996"/>
    <n v="0.23"/>
    <n v="1"/>
    <s v="Canada"/>
    <s v="iHerb"/>
  </r>
  <r>
    <x v="174"/>
    <s v="Melatonin"/>
    <x v="7"/>
    <n v="153"/>
    <n v="46.66"/>
    <n v="7138.98"/>
    <n v="0.14000000000000001"/>
    <n v="1"/>
    <s v="UK"/>
    <s v="Walmart"/>
  </r>
  <r>
    <x v="174"/>
    <s v="Biotin"/>
    <x v="1"/>
    <n v="135"/>
    <n v="34.46"/>
    <n v="4652.1000000000004"/>
    <n v="0.02"/>
    <n v="1"/>
    <s v="USA"/>
    <s v="Walmart"/>
  </r>
  <r>
    <x v="174"/>
    <s v="Green Tea Extract"/>
    <x v="8"/>
    <n v="150"/>
    <n v="13.81"/>
    <n v="2071.5"/>
    <n v="0.09"/>
    <n v="3"/>
    <s v="Canada"/>
    <s v="Amazon"/>
  </r>
  <r>
    <x v="174"/>
    <s v="Iron Supplement"/>
    <x v="5"/>
    <n v="155"/>
    <n v="52.27"/>
    <n v="8101.85"/>
    <n v="0.12"/>
    <n v="1"/>
    <s v="USA"/>
    <s v="Walmart"/>
  </r>
  <r>
    <x v="174"/>
    <s v="Electrolyte Powder"/>
    <x v="9"/>
    <n v="145"/>
    <n v="26.28"/>
    <n v="3810.6"/>
    <n v="0.01"/>
    <n v="0"/>
    <s v="USA"/>
    <s v="Amazon"/>
  </r>
  <r>
    <x v="175"/>
    <s v="Whey Protein"/>
    <x v="0"/>
    <n v="146"/>
    <n v="53.57"/>
    <n v="7821.22"/>
    <n v="0.13"/>
    <n v="1"/>
    <s v="Canada"/>
    <s v="Walmart"/>
  </r>
  <r>
    <x v="175"/>
    <s v="Vitamin C"/>
    <x v="1"/>
    <n v="135"/>
    <n v="42.17"/>
    <n v="5692.95"/>
    <n v="0.06"/>
    <n v="0"/>
    <s v="USA"/>
    <s v="iHerb"/>
  </r>
  <r>
    <x v="175"/>
    <s v="Fish Oil"/>
    <x v="2"/>
    <n v="155"/>
    <n v="45.92"/>
    <n v="7117.6"/>
    <n v="0.09"/>
    <n v="2"/>
    <s v="UK"/>
    <s v="Amazon"/>
  </r>
  <r>
    <x v="175"/>
    <s v="Multivitamin"/>
    <x v="1"/>
    <n v="159"/>
    <n v="31.16"/>
    <n v="4954.4399999999996"/>
    <n v="0.15"/>
    <n v="1"/>
    <s v="USA"/>
    <s v="Walmart"/>
  </r>
  <r>
    <x v="175"/>
    <s v="Pre-Workout"/>
    <x v="3"/>
    <n v="173"/>
    <n v="14.2"/>
    <n v="2456.6"/>
    <n v="0.22"/>
    <n v="1"/>
    <s v="USA"/>
    <s v="iHerb"/>
  </r>
  <r>
    <x v="175"/>
    <s v="BCAA"/>
    <x v="4"/>
    <n v="140"/>
    <n v="38.86"/>
    <n v="5440.4"/>
    <n v="0.14000000000000001"/>
    <n v="1"/>
    <s v="Canada"/>
    <s v="iHerb"/>
  </r>
  <r>
    <x v="175"/>
    <s v="Creatine"/>
    <x v="3"/>
    <n v="158"/>
    <n v="49.1"/>
    <n v="7757.8"/>
    <n v="0.04"/>
    <n v="2"/>
    <s v="Canada"/>
    <s v="Amazon"/>
  </r>
  <r>
    <x v="175"/>
    <s v="Zinc"/>
    <x v="5"/>
    <n v="156"/>
    <n v="34.08"/>
    <n v="5316.48"/>
    <n v="0.17"/>
    <n v="0"/>
    <s v="UK"/>
    <s v="Amazon"/>
  </r>
  <r>
    <x v="175"/>
    <s v="Collagen Peptides"/>
    <x v="0"/>
    <n v="165"/>
    <n v="17.440000000000001"/>
    <n v="2877.6"/>
    <n v="0.14000000000000001"/>
    <n v="2"/>
    <s v="UK"/>
    <s v="Amazon"/>
  </r>
  <r>
    <x v="175"/>
    <s v="Magnesium"/>
    <x v="5"/>
    <n v="149"/>
    <n v="26.42"/>
    <n v="3936.58"/>
    <n v="0.12"/>
    <n v="3"/>
    <s v="UK"/>
    <s v="Amazon"/>
  </r>
  <r>
    <x v="175"/>
    <s v="Ashwagandha"/>
    <x v="6"/>
    <n v="141"/>
    <n v="24.88"/>
    <n v="3508.08"/>
    <n v="0.11"/>
    <n v="1"/>
    <s v="USA"/>
    <s v="iHerb"/>
  </r>
  <r>
    <x v="175"/>
    <s v="Melatonin"/>
    <x v="7"/>
    <n v="145"/>
    <n v="48.13"/>
    <n v="6978.85"/>
    <n v="0.18"/>
    <n v="2"/>
    <s v="USA"/>
    <s v="Amazon"/>
  </r>
  <r>
    <x v="175"/>
    <s v="Biotin"/>
    <x v="1"/>
    <n v="114"/>
    <n v="49.47"/>
    <n v="5639.58"/>
    <n v="0.13"/>
    <n v="1"/>
    <s v="USA"/>
    <s v="iHerb"/>
  </r>
  <r>
    <x v="175"/>
    <s v="Green Tea Extract"/>
    <x v="8"/>
    <n v="123"/>
    <n v="41.92"/>
    <n v="5156.16"/>
    <n v="0.21"/>
    <n v="3"/>
    <s v="Canada"/>
    <s v="iHerb"/>
  </r>
  <r>
    <x v="175"/>
    <s v="Iron Supplement"/>
    <x v="5"/>
    <n v="150"/>
    <n v="51.65"/>
    <n v="7747.5"/>
    <n v="0.13"/>
    <n v="1"/>
    <s v="UK"/>
    <s v="iHerb"/>
  </r>
  <r>
    <x v="175"/>
    <s v="Electrolyte Powder"/>
    <x v="9"/>
    <n v="169"/>
    <n v="55.45"/>
    <n v="9371.0499999999993"/>
    <n v="0.05"/>
    <n v="2"/>
    <s v="UK"/>
    <s v="Amazon"/>
  </r>
  <r>
    <x v="176"/>
    <s v="Whey Protein"/>
    <x v="0"/>
    <n v="164"/>
    <n v="49.73"/>
    <n v="8155.72"/>
    <n v="0.05"/>
    <n v="3"/>
    <s v="USA"/>
    <s v="Walmart"/>
  </r>
  <r>
    <x v="176"/>
    <s v="Vitamin C"/>
    <x v="1"/>
    <n v="154"/>
    <n v="33.67"/>
    <n v="5185.18"/>
    <n v="0.17"/>
    <n v="2"/>
    <s v="USA"/>
    <s v="Amazon"/>
  </r>
  <r>
    <x v="176"/>
    <s v="Fish Oil"/>
    <x v="2"/>
    <n v="147"/>
    <n v="35.96"/>
    <n v="5286.12"/>
    <n v="0.13"/>
    <n v="0"/>
    <s v="UK"/>
    <s v="Amazon"/>
  </r>
  <r>
    <x v="176"/>
    <s v="Multivitamin"/>
    <x v="1"/>
    <n v="171"/>
    <n v="36.42"/>
    <n v="6227.82"/>
    <n v="0.2"/>
    <n v="1"/>
    <s v="UK"/>
    <s v="Amazon"/>
  </r>
  <r>
    <x v="176"/>
    <s v="Pre-Workout"/>
    <x v="3"/>
    <n v="151"/>
    <n v="47.98"/>
    <n v="7244.98"/>
    <n v="0.14000000000000001"/>
    <n v="3"/>
    <s v="Canada"/>
    <s v="Amazon"/>
  </r>
  <r>
    <x v="176"/>
    <s v="BCAA"/>
    <x v="4"/>
    <n v="168"/>
    <n v="46.27"/>
    <n v="7773.36"/>
    <n v="0.14000000000000001"/>
    <n v="1"/>
    <s v="UK"/>
    <s v="Walmart"/>
  </r>
  <r>
    <x v="176"/>
    <s v="Creatine"/>
    <x v="3"/>
    <n v="155"/>
    <n v="30.83"/>
    <n v="4778.6499999999996"/>
    <n v="0.08"/>
    <n v="1"/>
    <s v="Canada"/>
    <s v="Amazon"/>
  </r>
  <r>
    <x v="176"/>
    <s v="Zinc"/>
    <x v="5"/>
    <n v="148"/>
    <n v="34.92"/>
    <n v="5168.16"/>
    <n v="0.12"/>
    <n v="2"/>
    <s v="UK"/>
    <s v="iHerb"/>
  </r>
  <r>
    <x v="176"/>
    <s v="Collagen Peptides"/>
    <x v="0"/>
    <n v="145"/>
    <n v="53.91"/>
    <n v="7816.95"/>
    <n v="0.24"/>
    <n v="2"/>
    <s v="USA"/>
    <s v="Walmart"/>
  </r>
  <r>
    <x v="176"/>
    <s v="Magnesium"/>
    <x v="5"/>
    <n v="158"/>
    <n v="17.36"/>
    <n v="2742.88"/>
    <n v="0.04"/>
    <n v="0"/>
    <s v="USA"/>
    <s v="Walmart"/>
  </r>
  <r>
    <x v="176"/>
    <s v="Ashwagandha"/>
    <x v="6"/>
    <n v="151"/>
    <n v="51.41"/>
    <n v="7762.91"/>
    <n v="0.2"/>
    <n v="3"/>
    <s v="USA"/>
    <s v="iHerb"/>
  </r>
  <r>
    <x v="176"/>
    <s v="Melatonin"/>
    <x v="7"/>
    <n v="127"/>
    <n v="44.34"/>
    <n v="5631.18"/>
    <n v="0.23"/>
    <n v="1"/>
    <s v="UK"/>
    <s v="Amazon"/>
  </r>
  <r>
    <x v="176"/>
    <s v="Biotin"/>
    <x v="1"/>
    <n v="153"/>
    <n v="26.6"/>
    <n v="4069.8"/>
    <n v="0.02"/>
    <n v="1"/>
    <s v="USA"/>
    <s v="Amazon"/>
  </r>
  <r>
    <x v="176"/>
    <s v="Green Tea Extract"/>
    <x v="8"/>
    <n v="163"/>
    <n v="36.369999999999997"/>
    <n v="5928.31"/>
    <n v="0.05"/>
    <n v="0"/>
    <s v="UK"/>
    <s v="Walmart"/>
  </r>
  <r>
    <x v="176"/>
    <s v="Iron Supplement"/>
    <x v="5"/>
    <n v="150"/>
    <n v="39.369999999999997"/>
    <n v="5905.5"/>
    <n v="0.01"/>
    <n v="0"/>
    <s v="UK"/>
    <s v="Walmart"/>
  </r>
  <r>
    <x v="176"/>
    <s v="Electrolyte Powder"/>
    <x v="9"/>
    <n v="152"/>
    <n v="11.45"/>
    <n v="1740.4"/>
    <n v="0.14000000000000001"/>
    <n v="3"/>
    <s v="Canada"/>
    <s v="Walmart"/>
  </r>
  <r>
    <x v="177"/>
    <s v="Whey Protein"/>
    <x v="0"/>
    <n v="158"/>
    <n v="39.619999999999997"/>
    <n v="6259.96"/>
    <n v="0.17"/>
    <n v="0"/>
    <s v="USA"/>
    <s v="iHerb"/>
  </r>
  <r>
    <x v="177"/>
    <s v="Vitamin C"/>
    <x v="1"/>
    <n v="165"/>
    <n v="47.25"/>
    <n v="7796.25"/>
    <n v="0.16"/>
    <n v="2"/>
    <s v="USA"/>
    <s v="iHerb"/>
  </r>
  <r>
    <x v="177"/>
    <s v="Fish Oil"/>
    <x v="2"/>
    <n v="162"/>
    <n v="26.39"/>
    <n v="4275.18"/>
    <n v="0.09"/>
    <n v="3"/>
    <s v="UK"/>
    <s v="iHerb"/>
  </r>
  <r>
    <x v="177"/>
    <s v="Multivitamin"/>
    <x v="1"/>
    <n v="179"/>
    <n v="59.7"/>
    <n v="10686.3"/>
    <n v="0.17"/>
    <n v="0"/>
    <s v="UK"/>
    <s v="iHerb"/>
  </r>
  <r>
    <x v="177"/>
    <s v="Pre-Workout"/>
    <x v="3"/>
    <n v="163"/>
    <n v="32.299999999999997"/>
    <n v="5264.9"/>
    <n v="0.08"/>
    <n v="1"/>
    <s v="Canada"/>
    <s v="Walmart"/>
  </r>
  <r>
    <x v="177"/>
    <s v="BCAA"/>
    <x v="4"/>
    <n v="148"/>
    <n v="41.67"/>
    <n v="6167.16"/>
    <n v="0.2"/>
    <n v="1"/>
    <s v="USA"/>
    <s v="iHerb"/>
  </r>
  <r>
    <x v="177"/>
    <s v="Creatine"/>
    <x v="3"/>
    <n v="139"/>
    <n v="43.52"/>
    <n v="6049.28"/>
    <n v="0.23"/>
    <n v="0"/>
    <s v="Canada"/>
    <s v="Walmart"/>
  </r>
  <r>
    <x v="177"/>
    <s v="Zinc"/>
    <x v="5"/>
    <n v="165"/>
    <n v="41.07"/>
    <n v="6776.55"/>
    <n v="0.02"/>
    <n v="1"/>
    <s v="Canada"/>
    <s v="iHerb"/>
  </r>
  <r>
    <x v="177"/>
    <s v="Collagen Peptides"/>
    <x v="0"/>
    <n v="139"/>
    <n v="35.200000000000003"/>
    <n v="4892.8"/>
    <n v="0.2"/>
    <n v="2"/>
    <s v="USA"/>
    <s v="Amazon"/>
  </r>
  <r>
    <x v="177"/>
    <s v="Magnesium"/>
    <x v="5"/>
    <n v="153"/>
    <n v="31.37"/>
    <n v="4799.6099999999997"/>
    <n v="0.24"/>
    <n v="2"/>
    <s v="Canada"/>
    <s v="Amazon"/>
  </r>
  <r>
    <x v="177"/>
    <s v="Ashwagandha"/>
    <x v="6"/>
    <n v="141"/>
    <n v="40.57"/>
    <n v="5720.37"/>
    <n v="0.13"/>
    <n v="0"/>
    <s v="UK"/>
    <s v="Amazon"/>
  </r>
  <r>
    <x v="177"/>
    <s v="Melatonin"/>
    <x v="7"/>
    <n v="163"/>
    <n v="43.09"/>
    <n v="7023.67"/>
    <n v="0.02"/>
    <n v="1"/>
    <s v="Canada"/>
    <s v="Walmart"/>
  </r>
  <r>
    <x v="177"/>
    <s v="Biotin"/>
    <x v="1"/>
    <n v="174"/>
    <n v="24.28"/>
    <n v="4224.72"/>
    <n v="0.04"/>
    <n v="1"/>
    <s v="USA"/>
    <s v="iHerb"/>
  </r>
  <r>
    <x v="177"/>
    <s v="Green Tea Extract"/>
    <x v="8"/>
    <n v="145"/>
    <n v="58.32"/>
    <n v="8456.4"/>
    <n v="0.09"/>
    <n v="0"/>
    <s v="UK"/>
    <s v="iHerb"/>
  </r>
  <r>
    <x v="177"/>
    <s v="Iron Supplement"/>
    <x v="5"/>
    <n v="168"/>
    <n v="57.64"/>
    <n v="9683.52"/>
    <n v="0.17"/>
    <n v="4"/>
    <s v="USA"/>
    <s v="Amazon"/>
  </r>
  <r>
    <x v="177"/>
    <s v="Electrolyte Powder"/>
    <x v="9"/>
    <n v="138"/>
    <n v="34.409999999999997"/>
    <n v="4748.58"/>
    <n v="0.11"/>
    <n v="1"/>
    <s v="Canada"/>
    <s v="iHerb"/>
  </r>
  <r>
    <x v="178"/>
    <s v="Whey Protein"/>
    <x v="0"/>
    <n v="156"/>
    <n v="46.72"/>
    <n v="7288.32"/>
    <n v="0.18"/>
    <n v="1"/>
    <s v="Canada"/>
    <s v="Amazon"/>
  </r>
  <r>
    <x v="178"/>
    <s v="Vitamin C"/>
    <x v="1"/>
    <n v="172"/>
    <n v="23.37"/>
    <n v="4019.64"/>
    <n v="0.02"/>
    <n v="3"/>
    <s v="Canada"/>
    <s v="Walmart"/>
  </r>
  <r>
    <x v="178"/>
    <s v="Fish Oil"/>
    <x v="2"/>
    <n v="154"/>
    <n v="18.190000000000001"/>
    <n v="2801.26"/>
    <n v="0.01"/>
    <n v="0"/>
    <s v="Canada"/>
    <s v="Walmart"/>
  </r>
  <r>
    <x v="178"/>
    <s v="Multivitamin"/>
    <x v="1"/>
    <n v="148"/>
    <n v="22.95"/>
    <n v="3396.6"/>
    <n v="0.22"/>
    <n v="1"/>
    <s v="Canada"/>
    <s v="Walmart"/>
  </r>
  <r>
    <x v="178"/>
    <s v="Pre-Workout"/>
    <x v="3"/>
    <n v="158"/>
    <n v="28.26"/>
    <n v="4465.08"/>
    <n v="0.12"/>
    <n v="0"/>
    <s v="USA"/>
    <s v="iHerb"/>
  </r>
  <r>
    <x v="178"/>
    <s v="BCAA"/>
    <x v="4"/>
    <n v="133"/>
    <n v="56.97"/>
    <n v="7577.01"/>
    <n v="0.02"/>
    <n v="1"/>
    <s v="Canada"/>
    <s v="Walmart"/>
  </r>
  <r>
    <x v="178"/>
    <s v="Creatine"/>
    <x v="3"/>
    <n v="181"/>
    <n v="42.18"/>
    <n v="7634.58"/>
    <n v="0.24"/>
    <n v="5"/>
    <s v="USA"/>
    <s v="Amazon"/>
  </r>
  <r>
    <x v="178"/>
    <s v="Zinc"/>
    <x v="5"/>
    <n v="149"/>
    <n v="20.100000000000001"/>
    <n v="2994.9"/>
    <n v="0.22"/>
    <n v="3"/>
    <s v="UK"/>
    <s v="Amazon"/>
  </r>
  <r>
    <x v="178"/>
    <s v="Collagen Peptides"/>
    <x v="0"/>
    <n v="154"/>
    <n v="47"/>
    <n v="7238"/>
    <n v="0.17"/>
    <n v="3"/>
    <s v="Canada"/>
    <s v="Walmart"/>
  </r>
  <r>
    <x v="178"/>
    <s v="Magnesium"/>
    <x v="5"/>
    <n v="157"/>
    <n v="21.85"/>
    <n v="3430.45"/>
    <n v="0.19"/>
    <n v="1"/>
    <s v="USA"/>
    <s v="iHerb"/>
  </r>
  <r>
    <x v="178"/>
    <s v="Ashwagandha"/>
    <x v="6"/>
    <n v="142"/>
    <n v="44.84"/>
    <n v="6367.28"/>
    <n v="0.23"/>
    <n v="0"/>
    <s v="UK"/>
    <s v="Amazon"/>
  </r>
  <r>
    <x v="178"/>
    <s v="Melatonin"/>
    <x v="7"/>
    <n v="155"/>
    <n v="55.18"/>
    <n v="8552.9"/>
    <n v="0.02"/>
    <n v="2"/>
    <s v="Canada"/>
    <s v="Walmart"/>
  </r>
  <r>
    <x v="178"/>
    <s v="Biotin"/>
    <x v="1"/>
    <n v="161"/>
    <n v="57.71"/>
    <n v="9291.31"/>
    <n v="0.21"/>
    <n v="1"/>
    <s v="UK"/>
    <s v="Walmart"/>
  </r>
  <r>
    <x v="178"/>
    <s v="Green Tea Extract"/>
    <x v="8"/>
    <n v="142"/>
    <n v="58.36"/>
    <n v="8287.1200000000008"/>
    <n v="0.02"/>
    <n v="1"/>
    <s v="Canada"/>
    <s v="Amazon"/>
  </r>
  <r>
    <x v="178"/>
    <s v="Iron Supplement"/>
    <x v="5"/>
    <n v="152"/>
    <n v="28.87"/>
    <n v="4388.24"/>
    <n v="0.08"/>
    <n v="1"/>
    <s v="UK"/>
    <s v="iHerb"/>
  </r>
  <r>
    <x v="178"/>
    <s v="Electrolyte Powder"/>
    <x v="9"/>
    <n v="156"/>
    <n v="16.84"/>
    <n v="2627.04"/>
    <n v="0.2"/>
    <n v="2"/>
    <s v="Canada"/>
    <s v="iHerb"/>
  </r>
  <r>
    <x v="179"/>
    <s v="Whey Protein"/>
    <x v="0"/>
    <n v="167"/>
    <n v="54.69"/>
    <n v="9133.23"/>
    <n v="0.22"/>
    <n v="1"/>
    <s v="UK"/>
    <s v="Walmart"/>
  </r>
  <r>
    <x v="179"/>
    <s v="Vitamin C"/>
    <x v="1"/>
    <n v="146"/>
    <n v="45.76"/>
    <n v="6680.96"/>
    <n v="0.23"/>
    <n v="2"/>
    <s v="Canada"/>
    <s v="Amazon"/>
  </r>
  <r>
    <x v="179"/>
    <s v="Fish Oil"/>
    <x v="2"/>
    <n v="154"/>
    <n v="24.57"/>
    <n v="3783.78"/>
    <n v="0.24"/>
    <n v="1"/>
    <s v="USA"/>
    <s v="Amazon"/>
  </r>
  <r>
    <x v="179"/>
    <s v="Multivitamin"/>
    <x v="1"/>
    <n v="131"/>
    <n v="46.7"/>
    <n v="6117.7"/>
    <n v="7.0000000000000007E-2"/>
    <n v="1"/>
    <s v="UK"/>
    <s v="Walmart"/>
  </r>
  <r>
    <x v="179"/>
    <s v="Pre-Workout"/>
    <x v="3"/>
    <n v="149"/>
    <n v="49.47"/>
    <n v="7371.03"/>
    <n v="0.08"/>
    <n v="3"/>
    <s v="USA"/>
    <s v="Amazon"/>
  </r>
  <r>
    <x v="179"/>
    <s v="BCAA"/>
    <x v="4"/>
    <n v="162"/>
    <n v="26.24"/>
    <n v="4250.88"/>
    <n v="0.13"/>
    <n v="1"/>
    <s v="Canada"/>
    <s v="Amazon"/>
  </r>
  <r>
    <x v="179"/>
    <s v="Creatine"/>
    <x v="3"/>
    <n v="144"/>
    <n v="34.18"/>
    <n v="4921.92"/>
    <n v="0.21"/>
    <n v="0"/>
    <s v="Canada"/>
    <s v="Amazon"/>
  </r>
  <r>
    <x v="179"/>
    <s v="Zinc"/>
    <x v="5"/>
    <n v="153"/>
    <n v="36.159999999999997"/>
    <n v="5532.48"/>
    <n v="0.05"/>
    <n v="2"/>
    <s v="UK"/>
    <s v="iHerb"/>
  </r>
  <r>
    <x v="179"/>
    <s v="Collagen Peptides"/>
    <x v="0"/>
    <n v="129"/>
    <n v="38.54"/>
    <n v="4971.66"/>
    <n v="0.23"/>
    <n v="1"/>
    <s v="UK"/>
    <s v="Walmart"/>
  </r>
  <r>
    <x v="179"/>
    <s v="Magnesium"/>
    <x v="5"/>
    <n v="134"/>
    <n v="14.57"/>
    <n v="1952.38"/>
    <n v="0.05"/>
    <n v="0"/>
    <s v="USA"/>
    <s v="iHerb"/>
  </r>
  <r>
    <x v="179"/>
    <s v="Ashwagandha"/>
    <x v="6"/>
    <n v="150"/>
    <n v="33.47"/>
    <n v="5020.5"/>
    <n v="0.23"/>
    <n v="2"/>
    <s v="Canada"/>
    <s v="iHerb"/>
  </r>
  <r>
    <x v="179"/>
    <s v="Melatonin"/>
    <x v="7"/>
    <n v="128"/>
    <n v="43.68"/>
    <n v="5591.04"/>
    <n v="0.22"/>
    <n v="0"/>
    <s v="USA"/>
    <s v="Amazon"/>
  </r>
  <r>
    <x v="179"/>
    <s v="Biotin"/>
    <x v="1"/>
    <n v="162"/>
    <n v="37.299999999999997"/>
    <n v="6042.6"/>
    <n v="0.24"/>
    <n v="2"/>
    <s v="UK"/>
    <s v="iHerb"/>
  </r>
  <r>
    <x v="179"/>
    <s v="Green Tea Extract"/>
    <x v="8"/>
    <n v="165"/>
    <n v="37.72"/>
    <n v="6223.8"/>
    <n v="0.15"/>
    <n v="1"/>
    <s v="Canada"/>
    <s v="Walmart"/>
  </r>
  <r>
    <x v="179"/>
    <s v="Iron Supplement"/>
    <x v="5"/>
    <n v="152"/>
    <n v="17.170000000000002"/>
    <n v="2609.84"/>
    <n v="0.09"/>
    <n v="2"/>
    <s v="USA"/>
    <s v="iHerb"/>
  </r>
  <r>
    <x v="179"/>
    <s v="Electrolyte Powder"/>
    <x v="9"/>
    <n v="170"/>
    <n v="42.14"/>
    <n v="7163.8"/>
    <n v="0.03"/>
    <n v="3"/>
    <s v="UK"/>
    <s v="iHerb"/>
  </r>
  <r>
    <x v="180"/>
    <s v="Whey Protein"/>
    <x v="0"/>
    <n v="152"/>
    <n v="49.72"/>
    <n v="7557.44"/>
    <n v="0.06"/>
    <n v="1"/>
    <s v="USA"/>
    <s v="Amazon"/>
  </r>
  <r>
    <x v="180"/>
    <s v="Vitamin C"/>
    <x v="1"/>
    <n v="182"/>
    <n v="44.15"/>
    <n v="8035.3"/>
    <n v="0.24"/>
    <n v="1"/>
    <s v="USA"/>
    <s v="Amazon"/>
  </r>
  <r>
    <x v="180"/>
    <s v="Fish Oil"/>
    <x v="2"/>
    <n v="159"/>
    <n v="26.7"/>
    <n v="4245.3"/>
    <n v="0.01"/>
    <n v="3"/>
    <s v="Canada"/>
    <s v="Amazon"/>
  </r>
  <r>
    <x v="180"/>
    <s v="Multivitamin"/>
    <x v="1"/>
    <n v="164"/>
    <n v="27.63"/>
    <n v="4531.32"/>
    <n v="0.02"/>
    <n v="2"/>
    <s v="Canada"/>
    <s v="Amazon"/>
  </r>
  <r>
    <x v="180"/>
    <s v="Pre-Workout"/>
    <x v="3"/>
    <n v="158"/>
    <n v="46.53"/>
    <n v="7351.74"/>
    <n v="0.21"/>
    <n v="2"/>
    <s v="Canada"/>
    <s v="iHerb"/>
  </r>
  <r>
    <x v="180"/>
    <s v="BCAA"/>
    <x v="4"/>
    <n v="155"/>
    <n v="55.11"/>
    <n v="8542.0499999999993"/>
    <n v="0.16"/>
    <n v="1"/>
    <s v="USA"/>
    <s v="Amazon"/>
  </r>
  <r>
    <x v="180"/>
    <s v="Creatine"/>
    <x v="3"/>
    <n v="129"/>
    <n v="37.19"/>
    <n v="4797.51"/>
    <n v="7.0000000000000007E-2"/>
    <n v="0"/>
    <s v="Canada"/>
    <s v="iHerb"/>
  </r>
  <r>
    <x v="180"/>
    <s v="Zinc"/>
    <x v="5"/>
    <n v="151"/>
    <n v="50.02"/>
    <n v="7553.02"/>
    <n v="0.12"/>
    <n v="2"/>
    <s v="USA"/>
    <s v="Walmart"/>
  </r>
  <r>
    <x v="180"/>
    <s v="Collagen Peptides"/>
    <x v="0"/>
    <n v="135"/>
    <n v="30.5"/>
    <n v="4117.5"/>
    <n v="0.2"/>
    <n v="2"/>
    <s v="Canada"/>
    <s v="Walmart"/>
  </r>
  <r>
    <x v="180"/>
    <s v="Magnesium"/>
    <x v="5"/>
    <n v="139"/>
    <n v="22.17"/>
    <n v="3081.63"/>
    <n v="0.25"/>
    <n v="4"/>
    <s v="USA"/>
    <s v="Amazon"/>
  </r>
  <r>
    <x v="180"/>
    <s v="Ashwagandha"/>
    <x v="6"/>
    <n v="152"/>
    <n v="50.07"/>
    <n v="7610.64"/>
    <n v="0.18"/>
    <n v="2"/>
    <s v="UK"/>
    <s v="iHerb"/>
  </r>
  <r>
    <x v="180"/>
    <s v="Melatonin"/>
    <x v="7"/>
    <n v="155"/>
    <n v="43.49"/>
    <n v="6740.95"/>
    <n v="0.18"/>
    <n v="1"/>
    <s v="Canada"/>
    <s v="Amazon"/>
  </r>
  <r>
    <x v="180"/>
    <s v="Biotin"/>
    <x v="1"/>
    <n v="145"/>
    <n v="35.29"/>
    <n v="5117.05"/>
    <n v="0.11"/>
    <n v="6"/>
    <s v="USA"/>
    <s v="Amazon"/>
  </r>
  <r>
    <x v="180"/>
    <s v="Green Tea Extract"/>
    <x v="8"/>
    <n v="154"/>
    <n v="26.7"/>
    <n v="4111.8"/>
    <n v="0.21"/>
    <n v="2"/>
    <s v="Canada"/>
    <s v="Amazon"/>
  </r>
  <r>
    <x v="180"/>
    <s v="Iron Supplement"/>
    <x v="5"/>
    <n v="157"/>
    <n v="37.43"/>
    <n v="5876.51"/>
    <n v="0.16"/>
    <n v="2"/>
    <s v="UK"/>
    <s v="Walmart"/>
  </r>
  <r>
    <x v="180"/>
    <s v="Electrolyte Powder"/>
    <x v="9"/>
    <n v="170"/>
    <n v="58.55"/>
    <n v="9953.5"/>
    <n v="0.17"/>
    <n v="5"/>
    <s v="UK"/>
    <s v="iHerb"/>
  </r>
  <r>
    <x v="181"/>
    <s v="Whey Protein"/>
    <x v="0"/>
    <n v="163"/>
    <n v="31.37"/>
    <n v="5113.3100000000004"/>
    <n v="0.06"/>
    <n v="0"/>
    <s v="Canada"/>
    <s v="iHerb"/>
  </r>
  <r>
    <x v="181"/>
    <s v="Vitamin C"/>
    <x v="1"/>
    <n v="138"/>
    <n v="45.99"/>
    <n v="6346.62"/>
    <n v="0.11"/>
    <n v="1"/>
    <s v="UK"/>
    <s v="Amazon"/>
  </r>
  <r>
    <x v="181"/>
    <s v="Fish Oil"/>
    <x v="2"/>
    <n v="160"/>
    <n v="58.76"/>
    <n v="9401.6"/>
    <n v="0.16"/>
    <n v="1"/>
    <s v="Canada"/>
    <s v="Walmart"/>
  </r>
  <r>
    <x v="181"/>
    <s v="Multivitamin"/>
    <x v="1"/>
    <n v="143"/>
    <n v="20.65"/>
    <n v="2952.95"/>
    <n v="0.1"/>
    <n v="5"/>
    <s v="USA"/>
    <s v="iHerb"/>
  </r>
  <r>
    <x v="181"/>
    <s v="Pre-Workout"/>
    <x v="3"/>
    <n v="138"/>
    <n v="27.62"/>
    <n v="3811.56"/>
    <n v="0.11"/>
    <n v="0"/>
    <s v="UK"/>
    <s v="Walmart"/>
  </r>
  <r>
    <x v="181"/>
    <s v="BCAA"/>
    <x v="4"/>
    <n v="147"/>
    <n v="36.65"/>
    <n v="5387.55"/>
    <n v="0.02"/>
    <n v="2"/>
    <s v="UK"/>
    <s v="Amazon"/>
  </r>
  <r>
    <x v="181"/>
    <s v="Creatine"/>
    <x v="3"/>
    <n v="152"/>
    <n v="30.93"/>
    <n v="4701.3599999999997"/>
    <n v="0.1"/>
    <n v="0"/>
    <s v="USA"/>
    <s v="Amazon"/>
  </r>
  <r>
    <x v="181"/>
    <s v="Zinc"/>
    <x v="5"/>
    <n v="151"/>
    <n v="33.409999999999997"/>
    <n v="5044.91"/>
    <n v="0.19"/>
    <n v="3"/>
    <s v="USA"/>
    <s v="Amazon"/>
  </r>
  <r>
    <x v="181"/>
    <s v="Collagen Peptides"/>
    <x v="0"/>
    <n v="159"/>
    <n v="41.1"/>
    <n v="6534.9"/>
    <n v="0.02"/>
    <n v="2"/>
    <s v="Canada"/>
    <s v="Walmart"/>
  </r>
  <r>
    <x v="181"/>
    <s v="Magnesium"/>
    <x v="5"/>
    <n v="146"/>
    <n v="53.1"/>
    <n v="7752.6"/>
    <n v="0.15"/>
    <n v="1"/>
    <s v="Canada"/>
    <s v="Walmart"/>
  </r>
  <r>
    <x v="181"/>
    <s v="Ashwagandha"/>
    <x v="6"/>
    <n v="172"/>
    <n v="58.58"/>
    <n v="10075.76"/>
    <n v="0.03"/>
    <n v="2"/>
    <s v="UK"/>
    <s v="Amazon"/>
  </r>
  <r>
    <x v="181"/>
    <s v="Melatonin"/>
    <x v="7"/>
    <n v="162"/>
    <n v="14.55"/>
    <n v="2357.1"/>
    <n v="0.15"/>
    <n v="2"/>
    <s v="Canada"/>
    <s v="Walmart"/>
  </r>
  <r>
    <x v="181"/>
    <s v="Biotin"/>
    <x v="1"/>
    <n v="158"/>
    <n v="48.54"/>
    <n v="7669.32"/>
    <n v="0.17"/>
    <n v="1"/>
    <s v="UK"/>
    <s v="Amazon"/>
  </r>
  <r>
    <x v="181"/>
    <s v="Green Tea Extract"/>
    <x v="8"/>
    <n v="147"/>
    <n v="57.67"/>
    <n v="8477.49"/>
    <n v="0.02"/>
    <n v="1"/>
    <s v="Canada"/>
    <s v="Walmart"/>
  </r>
  <r>
    <x v="181"/>
    <s v="Iron Supplement"/>
    <x v="5"/>
    <n v="143"/>
    <n v="35.29"/>
    <n v="5046.47"/>
    <n v="0.15"/>
    <n v="0"/>
    <s v="UK"/>
    <s v="Walmart"/>
  </r>
  <r>
    <x v="181"/>
    <s v="Electrolyte Powder"/>
    <x v="9"/>
    <n v="161"/>
    <n v="58.28"/>
    <n v="9383.08"/>
    <n v="0.05"/>
    <n v="2"/>
    <s v="USA"/>
    <s v="Amazon"/>
  </r>
  <r>
    <x v="182"/>
    <s v="Whey Protein"/>
    <x v="0"/>
    <n v="147"/>
    <n v="38.28"/>
    <n v="5627.16"/>
    <n v="0.2"/>
    <n v="0"/>
    <s v="Canada"/>
    <s v="Amazon"/>
  </r>
  <r>
    <x v="182"/>
    <s v="Vitamin C"/>
    <x v="1"/>
    <n v="159"/>
    <n v="29.45"/>
    <n v="4682.55"/>
    <n v="0.19"/>
    <n v="1"/>
    <s v="Canada"/>
    <s v="Walmart"/>
  </r>
  <r>
    <x v="182"/>
    <s v="Fish Oil"/>
    <x v="2"/>
    <n v="168"/>
    <n v="24.62"/>
    <n v="4136.16"/>
    <n v="0.14000000000000001"/>
    <n v="1"/>
    <s v="USA"/>
    <s v="Amazon"/>
  </r>
  <r>
    <x v="182"/>
    <s v="Multivitamin"/>
    <x v="1"/>
    <n v="147"/>
    <n v="52.82"/>
    <n v="7764.54"/>
    <n v="0.13"/>
    <n v="1"/>
    <s v="USA"/>
    <s v="Amazon"/>
  </r>
  <r>
    <x v="182"/>
    <s v="Pre-Workout"/>
    <x v="3"/>
    <n v="140"/>
    <n v="35.79"/>
    <n v="5010.6000000000004"/>
    <n v="0.19"/>
    <n v="0"/>
    <s v="USA"/>
    <s v="iHerb"/>
  </r>
  <r>
    <x v="182"/>
    <s v="BCAA"/>
    <x v="4"/>
    <n v="139"/>
    <n v="28.02"/>
    <n v="3894.78"/>
    <n v="0.1"/>
    <n v="2"/>
    <s v="Canada"/>
    <s v="Walmart"/>
  </r>
  <r>
    <x v="182"/>
    <s v="Creatine"/>
    <x v="3"/>
    <n v="144"/>
    <n v="41.2"/>
    <n v="5932.8"/>
    <n v="0.06"/>
    <n v="2"/>
    <s v="USA"/>
    <s v="Amazon"/>
  </r>
  <r>
    <x v="182"/>
    <s v="Zinc"/>
    <x v="5"/>
    <n v="152"/>
    <n v="50.49"/>
    <n v="7674.48"/>
    <n v="0.06"/>
    <n v="3"/>
    <s v="Canada"/>
    <s v="Amazon"/>
  </r>
  <r>
    <x v="182"/>
    <s v="Collagen Peptides"/>
    <x v="0"/>
    <n v="152"/>
    <n v="53.75"/>
    <n v="8170"/>
    <n v="0.2"/>
    <n v="2"/>
    <s v="Canada"/>
    <s v="Walmart"/>
  </r>
  <r>
    <x v="182"/>
    <s v="Magnesium"/>
    <x v="5"/>
    <n v="160"/>
    <n v="37.369999999999997"/>
    <n v="5979.2"/>
    <n v="0.02"/>
    <n v="0"/>
    <s v="USA"/>
    <s v="iHerb"/>
  </r>
  <r>
    <x v="182"/>
    <s v="Ashwagandha"/>
    <x v="6"/>
    <n v="163"/>
    <n v="18.47"/>
    <n v="3010.61"/>
    <n v="0.2"/>
    <n v="0"/>
    <s v="Canada"/>
    <s v="Amazon"/>
  </r>
  <r>
    <x v="182"/>
    <s v="Melatonin"/>
    <x v="7"/>
    <n v="142"/>
    <n v="39.770000000000003"/>
    <n v="5647.34"/>
    <n v="0.19"/>
    <n v="1"/>
    <s v="UK"/>
    <s v="Walmart"/>
  </r>
  <r>
    <x v="182"/>
    <s v="Biotin"/>
    <x v="1"/>
    <n v="150"/>
    <n v="34.93"/>
    <n v="5239.5"/>
    <n v="0.15"/>
    <n v="3"/>
    <s v="Canada"/>
    <s v="iHerb"/>
  </r>
  <r>
    <x v="182"/>
    <s v="Green Tea Extract"/>
    <x v="8"/>
    <n v="146"/>
    <n v="10.18"/>
    <n v="1486.28"/>
    <n v="0.15"/>
    <n v="0"/>
    <s v="UK"/>
    <s v="Amazon"/>
  </r>
  <r>
    <x v="182"/>
    <s v="Iron Supplement"/>
    <x v="5"/>
    <n v="150"/>
    <n v="37.5"/>
    <n v="5625"/>
    <n v="7.0000000000000007E-2"/>
    <n v="2"/>
    <s v="UK"/>
    <s v="Amazon"/>
  </r>
  <r>
    <x v="182"/>
    <s v="Electrolyte Powder"/>
    <x v="9"/>
    <n v="141"/>
    <n v="40.51"/>
    <n v="5711.91"/>
    <n v="0.04"/>
    <n v="3"/>
    <s v="Canada"/>
    <s v="iHerb"/>
  </r>
  <r>
    <x v="183"/>
    <s v="Whey Protein"/>
    <x v="0"/>
    <n v="138"/>
    <n v="46.62"/>
    <n v="6433.56"/>
    <n v="0.17"/>
    <n v="2"/>
    <s v="Canada"/>
    <s v="iHerb"/>
  </r>
  <r>
    <x v="183"/>
    <s v="Vitamin C"/>
    <x v="1"/>
    <n v="141"/>
    <n v="42.96"/>
    <n v="6057.36"/>
    <n v="0.11"/>
    <n v="2"/>
    <s v="Canada"/>
    <s v="Amazon"/>
  </r>
  <r>
    <x v="183"/>
    <s v="Fish Oil"/>
    <x v="2"/>
    <n v="155"/>
    <n v="49.05"/>
    <n v="7602.75"/>
    <n v="0.18"/>
    <n v="2"/>
    <s v="Canada"/>
    <s v="iHerb"/>
  </r>
  <r>
    <x v="183"/>
    <s v="Multivitamin"/>
    <x v="1"/>
    <n v="136"/>
    <n v="29.66"/>
    <n v="4033.76"/>
    <n v="7.0000000000000007E-2"/>
    <n v="0"/>
    <s v="UK"/>
    <s v="Amazon"/>
  </r>
  <r>
    <x v="183"/>
    <s v="Pre-Workout"/>
    <x v="3"/>
    <n v="162"/>
    <n v="38.270000000000003"/>
    <n v="6199.74"/>
    <n v="0.06"/>
    <n v="3"/>
    <s v="UK"/>
    <s v="iHerb"/>
  </r>
  <r>
    <x v="183"/>
    <s v="BCAA"/>
    <x v="4"/>
    <n v="138"/>
    <n v="58.33"/>
    <n v="8049.54"/>
    <n v="0.18"/>
    <n v="5"/>
    <s v="UK"/>
    <s v="Amazon"/>
  </r>
  <r>
    <x v="183"/>
    <s v="Creatine"/>
    <x v="3"/>
    <n v="155"/>
    <n v="20.190000000000001"/>
    <n v="3129.45"/>
    <n v="0.08"/>
    <n v="0"/>
    <s v="UK"/>
    <s v="Walmart"/>
  </r>
  <r>
    <x v="183"/>
    <s v="Zinc"/>
    <x v="5"/>
    <n v="157"/>
    <n v="50.76"/>
    <n v="7969.32"/>
    <n v="0.09"/>
    <n v="1"/>
    <s v="UK"/>
    <s v="Walmart"/>
  </r>
  <r>
    <x v="183"/>
    <s v="Collagen Peptides"/>
    <x v="0"/>
    <n v="185"/>
    <n v="46.06"/>
    <n v="8521.1"/>
    <n v="0.19"/>
    <n v="1"/>
    <s v="Canada"/>
    <s v="iHerb"/>
  </r>
  <r>
    <x v="183"/>
    <s v="Magnesium"/>
    <x v="5"/>
    <n v="150"/>
    <n v="48.6"/>
    <n v="7290"/>
    <n v="0.16"/>
    <n v="1"/>
    <s v="UK"/>
    <s v="iHerb"/>
  </r>
  <r>
    <x v="183"/>
    <s v="Ashwagandha"/>
    <x v="6"/>
    <n v="161"/>
    <n v="47.68"/>
    <n v="7676.48"/>
    <n v="0.22"/>
    <n v="3"/>
    <s v="UK"/>
    <s v="iHerb"/>
  </r>
  <r>
    <x v="183"/>
    <s v="Melatonin"/>
    <x v="7"/>
    <n v="161"/>
    <n v="59.09"/>
    <n v="9513.49"/>
    <n v="0.09"/>
    <n v="2"/>
    <s v="UK"/>
    <s v="Amazon"/>
  </r>
  <r>
    <x v="183"/>
    <s v="Biotin"/>
    <x v="1"/>
    <n v="157"/>
    <n v="13.29"/>
    <n v="2086.5300000000002"/>
    <n v="0.19"/>
    <n v="2"/>
    <s v="USA"/>
    <s v="Walmart"/>
  </r>
  <r>
    <x v="183"/>
    <s v="Green Tea Extract"/>
    <x v="8"/>
    <n v="156"/>
    <n v="34.479999999999997"/>
    <n v="5378.88"/>
    <n v="0.03"/>
    <n v="1"/>
    <s v="USA"/>
    <s v="iHerb"/>
  </r>
  <r>
    <x v="183"/>
    <s v="Iron Supplement"/>
    <x v="5"/>
    <n v="140"/>
    <n v="18.13"/>
    <n v="2538.1999999999998"/>
    <n v="0.06"/>
    <n v="0"/>
    <s v="UK"/>
    <s v="Amazon"/>
  </r>
  <r>
    <x v="183"/>
    <s v="Electrolyte Powder"/>
    <x v="9"/>
    <n v="171"/>
    <n v="29.84"/>
    <n v="5102.6400000000003"/>
    <n v="0.13"/>
    <n v="2"/>
    <s v="UK"/>
    <s v="iHerb"/>
  </r>
  <r>
    <x v="184"/>
    <s v="Whey Protein"/>
    <x v="0"/>
    <n v="171"/>
    <n v="24.78"/>
    <n v="4237.38"/>
    <n v="0.24"/>
    <n v="1"/>
    <s v="USA"/>
    <s v="Amazon"/>
  </r>
  <r>
    <x v="184"/>
    <s v="Vitamin C"/>
    <x v="1"/>
    <n v="142"/>
    <n v="59.79"/>
    <n v="8490.18"/>
    <n v="0.15"/>
    <n v="0"/>
    <s v="Canada"/>
    <s v="Amazon"/>
  </r>
  <r>
    <x v="184"/>
    <s v="Fish Oil"/>
    <x v="2"/>
    <n v="129"/>
    <n v="30.31"/>
    <n v="3909.99"/>
    <n v="0.15"/>
    <n v="1"/>
    <s v="Canada"/>
    <s v="Amazon"/>
  </r>
  <r>
    <x v="184"/>
    <s v="Multivitamin"/>
    <x v="1"/>
    <n v="173"/>
    <n v="44.69"/>
    <n v="7731.37"/>
    <n v="0.22"/>
    <n v="0"/>
    <s v="USA"/>
    <s v="iHerb"/>
  </r>
  <r>
    <x v="184"/>
    <s v="Pre-Workout"/>
    <x v="3"/>
    <n v="140"/>
    <n v="16.98"/>
    <n v="2377.1999999999998"/>
    <n v="0.13"/>
    <n v="1"/>
    <s v="UK"/>
    <s v="iHerb"/>
  </r>
  <r>
    <x v="184"/>
    <s v="BCAA"/>
    <x v="4"/>
    <n v="147"/>
    <n v="17.84"/>
    <n v="2622.48"/>
    <n v="0.14000000000000001"/>
    <n v="0"/>
    <s v="Canada"/>
    <s v="Walmart"/>
  </r>
  <r>
    <x v="184"/>
    <s v="Creatine"/>
    <x v="3"/>
    <n v="143"/>
    <n v="57.33"/>
    <n v="8198.19"/>
    <n v="0.1"/>
    <n v="0"/>
    <s v="UK"/>
    <s v="iHerb"/>
  </r>
  <r>
    <x v="184"/>
    <s v="Zinc"/>
    <x v="5"/>
    <n v="146"/>
    <n v="21.5"/>
    <n v="3139"/>
    <n v="0.15"/>
    <n v="0"/>
    <s v="UK"/>
    <s v="Amazon"/>
  </r>
  <r>
    <x v="184"/>
    <s v="Collagen Peptides"/>
    <x v="0"/>
    <n v="149"/>
    <n v="31.09"/>
    <n v="4632.41"/>
    <n v="0"/>
    <n v="5"/>
    <s v="UK"/>
    <s v="Amazon"/>
  </r>
  <r>
    <x v="184"/>
    <s v="Magnesium"/>
    <x v="5"/>
    <n v="145"/>
    <n v="26.28"/>
    <n v="3810.6"/>
    <n v="0.12"/>
    <n v="1"/>
    <s v="Canada"/>
    <s v="Amazon"/>
  </r>
  <r>
    <x v="184"/>
    <s v="Ashwagandha"/>
    <x v="6"/>
    <n v="144"/>
    <n v="28"/>
    <n v="4032"/>
    <n v="0.22"/>
    <n v="2"/>
    <s v="Canada"/>
    <s v="iHerb"/>
  </r>
  <r>
    <x v="184"/>
    <s v="Melatonin"/>
    <x v="7"/>
    <n v="135"/>
    <n v="54.61"/>
    <n v="7372.35"/>
    <n v="0.18"/>
    <n v="0"/>
    <s v="USA"/>
    <s v="Walmart"/>
  </r>
  <r>
    <x v="184"/>
    <s v="Biotin"/>
    <x v="1"/>
    <n v="166"/>
    <n v="32.700000000000003"/>
    <n v="5428.2"/>
    <n v="0.13"/>
    <n v="3"/>
    <s v="UK"/>
    <s v="iHerb"/>
  </r>
  <r>
    <x v="184"/>
    <s v="Green Tea Extract"/>
    <x v="8"/>
    <n v="124"/>
    <n v="35.75"/>
    <n v="4433"/>
    <n v="0.12"/>
    <n v="1"/>
    <s v="USA"/>
    <s v="Amazon"/>
  </r>
  <r>
    <x v="184"/>
    <s v="Iron Supplement"/>
    <x v="5"/>
    <n v="149"/>
    <n v="22.03"/>
    <n v="3282.47"/>
    <n v="7.0000000000000007E-2"/>
    <n v="3"/>
    <s v="USA"/>
    <s v="Walmart"/>
  </r>
  <r>
    <x v="184"/>
    <s v="Electrolyte Powder"/>
    <x v="9"/>
    <n v="128"/>
    <n v="44.09"/>
    <n v="5643.52"/>
    <n v="0.13"/>
    <n v="2"/>
    <s v="Canada"/>
    <s v="Walmart"/>
  </r>
  <r>
    <x v="185"/>
    <s v="Whey Protein"/>
    <x v="0"/>
    <n v="137"/>
    <n v="17"/>
    <n v="2329"/>
    <n v="0.1"/>
    <n v="0"/>
    <s v="Canada"/>
    <s v="Walmart"/>
  </r>
  <r>
    <x v="185"/>
    <s v="Vitamin C"/>
    <x v="1"/>
    <n v="152"/>
    <n v="57.06"/>
    <n v="8673.1200000000008"/>
    <n v="0.18"/>
    <n v="1"/>
    <s v="USA"/>
    <s v="Walmart"/>
  </r>
  <r>
    <x v="185"/>
    <s v="Fish Oil"/>
    <x v="2"/>
    <n v="173"/>
    <n v="38.06"/>
    <n v="6584.38"/>
    <n v="0.15"/>
    <n v="1"/>
    <s v="UK"/>
    <s v="Walmart"/>
  </r>
  <r>
    <x v="185"/>
    <s v="Multivitamin"/>
    <x v="1"/>
    <n v="164"/>
    <n v="37.74"/>
    <n v="6189.36"/>
    <n v="0.18"/>
    <n v="3"/>
    <s v="Canada"/>
    <s v="Walmart"/>
  </r>
  <r>
    <x v="185"/>
    <s v="Pre-Workout"/>
    <x v="3"/>
    <n v="167"/>
    <n v="42.16"/>
    <n v="7040.72"/>
    <n v="0.1"/>
    <n v="1"/>
    <s v="USA"/>
    <s v="iHerb"/>
  </r>
  <r>
    <x v="185"/>
    <s v="BCAA"/>
    <x v="4"/>
    <n v="169"/>
    <n v="54.77"/>
    <n v="9256.1299999999992"/>
    <n v="0.03"/>
    <n v="3"/>
    <s v="USA"/>
    <s v="Amazon"/>
  </r>
  <r>
    <x v="185"/>
    <s v="Creatine"/>
    <x v="3"/>
    <n v="177"/>
    <n v="35.93"/>
    <n v="6359.61"/>
    <n v="0.19"/>
    <n v="2"/>
    <s v="USA"/>
    <s v="iHerb"/>
  </r>
  <r>
    <x v="185"/>
    <s v="Zinc"/>
    <x v="5"/>
    <n v="158"/>
    <n v="34.71"/>
    <n v="5484.18"/>
    <n v="0.21"/>
    <n v="2"/>
    <s v="UK"/>
    <s v="iHerb"/>
  </r>
  <r>
    <x v="185"/>
    <s v="Collagen Peptides"/>
    <x v="0"/>
    <n v="147"/>
    <n v="29.67"/>
    <n v="4361.49"/>
    <n v="0.18"/>
    <n v="3"/>
    <s v="Canada"/>
    <s v="Walmart"/>
  </r>
  <r>
    <x v="185"/>
    <s v="Magnesium"/>
    <x v="5"/>
    <n v="141"/>
    <n v="17.7"/>
    <n v="2495.6999999999998"/>
    <n v="0.17"/>
    <n v="4"/>
    <s v="UK"/>
    <s v="Amazon"/>
  </r>
  <r>
    <x v="185"/>
    <s v="Ashwagandha"/>
    <x v="6"/>
    <n v="155"/>
    <n v="37.67"/>
    <n v="5838.85"/>
    <n v="0.02"/>
    <n v="2"/>
    <s v="Canada"/>
    <s v="iHerb"/>
  </r>
  <r>
    <x v="185"/>
    <s v="Melatonin"/>
    <x v="7"/>
    <n v="154"/>
    <n v="54.94"/>
    <n v="8460.76"/>
    <n v="0.2"/>
    <n v="2"/>
    <s v="Canada"/>
    <s v="Amazon"/>
  </r>
  <r>
    <x v="185"/>
    <s v="Biotin"/>
    <x v="1"/>
    <n v="153"/>
    <n v="32.96"/>
    <n v="5042.88"/>
    <n v="0.2"/>
    <n v="0"/>
    <s v="Canada"/>
    <s v="Amazon"/>
  </r>
  <r>
    <x v="185"/>
    <s v="Green Tea Extract"/>
    <x v="8"/>
    <n v="124"/>
    <n v="46.55"/>
    <n v="5772.2"/>
    <n v="0.13"/>
    <n v="1"/>
    <s v="USA"/>
    <s v="iHerb"/>
  </r>
  <r>
    <x v="185"/>
    <s v="Iron Supplement"/>
    <x v="5"/>
    <n v="132"/>
    <n v="26.05"/>
    <n v="3438.6"/>
    <n v="7.0000000000000007E-2"/>
    <n v="2"/>
    <s v="USA"/>
    <s v="Walmart"/>
  </r>
  <r>
    <x v="185"/>
    <s v="Electrolyte Powder"/>
    <x v="9"/>
    <n v="152"/>
    <n v="42.07"/>
    <n v="6394.64"/>
    <n v="7.0000000000000007E-2"/>
    <n v="2"/>
    <s v="Canada"/>
    <s v="iHerb"/>
  </r>
  <r>
    <x v="186"/>
    <s v="Whey Protein"/>
    <x v="0"/>
    <n v="140"/>
    <n v="49.12"/>
    <n v="6876.8"/>
    <n v="0.18"/>
    <n v="0"/>
    <s v="USA"/>
    <s v="Walmart"/>
  </r>
  <r>
    <x v="186"/>
    <s v="Vitamin C"/>
    <x v="1"/>
    <n v="133"/>
    <n v="48.83"/>
    <n v="6494.39"/>
    <n v="0.08"/>
    <n v="2"/>
    <s v="UK"/>
    <s v="Amazon"/>
  </r>
  <r>
    <x v="186"/>
    <s v="Fish Oil"/>
    <x v="2"/>
    <n v="133"/>
    <n v="10.94"/>
    <n v="1455.02"/>
    <n v="0.1"/>
    <n v="0"/>
    <s v="Canada"/>
    <s v="iHerb"/>
  </r>
  <r>
    <x v="186"/>
    <s v="Multivitamin"/>
    <x v="1"/>
    <n v="149"/>
    <n v="32.22"/>
    <n v="4800.78"/>
    <n v="0.01"/>
    <n v="1"/>
    <s v="Canada"/>
    <s v="iHerb"/>
  </r>
  <r>
    <x v="186"/>
    <s v="Pre-Workout"/>
    <x v="3"/>
    <n v="160"/>
    <n v="45.76"/>
    <n v="7321.6"/>
    <n v="0.09"/>
    <n v="1"/>
    <s v="UK"/>
    <s v="Walmart"/>
  </r>
  <r>
    <x v="186"/>
    <s v="BCAA"/>
    <x v="4"/>
    <n v="152"/>
    <n v="15.44"/>
    <n v="2346.88"/>
    <n v="0.01"/>
    <n v="2"/>
    <s v="USA"/>
    <s v="iHerb"/>
  </r>
  <r>
    <x v="186"/>
    <s v="Creatine"/>
    <x v="3"/>
    <n v="149"/>
    <n v="42.25"/>
    <n v="6295.25"/>
    <n v="0.14000000000000001"/>
    <n v="2"/>
    <s v="Canada"/>
    <s v="Amazon"/>
  </r>
  <r>
    <x v="186"/>
    <s v="Zinc"/>
    <x v="5"/>
    <n v="166"/>
    <n v="34.840000000000003"/>
    <n v="5783.44"/>
    <n v="0.12"/>
    <n v="2"/>
    <s v="USA"/>
    <s v="Walmart"/>
  </r>
  <r>
    <x v="186"/>
    <s v="Collagen Peptides"/>
    <x v="0"/>
    <n v="148"/>
    <n v="10.82"/>
    <n v="1601.36"/>
    <n v="0.04"/>
    <n v="1"/>
    <s v="UK"/>
    <s v="Walmart"/>
  </r>
  <r>
    <x v="186"/>
    <s v="Magnesium"/>
    <x v="5"/>
    <n v="163"/>
    <n v="36.130000000000003"/>
    <n v="5889.19"/>
    <n v="0.09"/>
    <n v="0"/>
    <s v="USA"/>
    <s v="Walmart"/>
  </r>
  <r>
    <x v="186"/>
    <s v="Ashwagandha"/>
    <x v="6"/>
    <n v="129"/>
    <n v="27.38"/>
    <n v="3532.02"/>
    <n v="0.25"/>
    <n v="1"/>
    <s v="UK"/>
    <s v="iHerb"/>
  </r>
  <r>
    <x v="186"/>
    <s v="Melatonin"/>
    <x v="7"/>
    <n v="140"/>
    <n v="51.76"/>
    <n v="7246.4"/>
    <n v="0.05"/>
    <n v="2"/>
    <s v="UK"/>
    <s v="Walmart"/>
  </r>
  <r>
    <x v="186"/>
    <s v="Biotin"/>
    <x v="1"/>
    <n v="129"/>
    <n v="34.54"/>
    <n v="4455.66"/>
    <n v="0.11"/>
    <n v="4"/>
    <s v="UK"/>
    <s v="iHerb"/>
  </r>
  <r>
    <x v="186"/>
    <s v="Green Tea Extract"/>
    <x v="8"/>
    <n v="134"/>
    <n v="36.46"/>
    <n v="4885.6400000000003"/>
    <n v="0.13"/>
    <n v="1"/>
    <s v="Canada"/>
    <s v="Amazon"/>
  </r>
  <r>
    <x v="186"/>
    <s v="Iron Supplement"/>
    <x v="5"/>
    <n v="158"/>
    <n v="38.51"/>
    <n v="6084.58"/>
    <n v="0.14000000000000001"/>
    <n v="2"/>
    <s v="USA"/>
    <s v="iHerb"/>
  </r>
  <r>
    <x v="186"/>
    <s v="Electrolyte Powder"/>
    <x v="9"/>
    <n v="130"/>
    <n v="24.04"/>
    <n v="3125.2"/>
    <n v="0.13"/>
    <n v="2"/>
    <s v="Canada"/>
    <s v="Amazon"/>
  </r>
  <r>
    <x v="187"/>
    <s v="Whey Protein"/>
    <x v="0"/>
    <n v="158"/>
    <n v="39.56"/>
    <n v="6250.48"/>
    <n v="0.24"/>
    <n v="0"/>
    <s v="USA"/>
    <s v="Walmart"/>
  </r>
  <r>
    <x v="187"/>
    <s v="Vitamin C"/>
    <x v="1"/>
    <n v="165"/>
    <n v="48.7"/>
    <n v="8035.5"/>
    <n v="7.0000000000000007E-2"/>
    <n v="1"/>
    <s v="Canada"/>
    <s v="Amazon"/>
  </r>
  <r>
    <x v="187"/>
    <s v="Fish Oil"/>
    <x v="2"/>
    <n v="169"/>
    <n v="13.15"/>
    <n v="2222.35"/>
    <n v="0.15"/>
    <n v="0"/>
    <s v="UK"/>
    <s v="Amazon"/>
  </r>
  <r>
    <x v="187"/>
    <s v="Multivitamin"/>
    <x v="1"/>
    <n v="162"/>
    <n v="53.74"/>
    <n v="8705.8799999999992"/>
    <n v="0.2"/>
    <n v="0"/>
    <s v="UK"/>
    <s v="Walmart"/>
  </r>
  <r>
    <x v="187"/>
    <s v="Pre-Workout"/>
    <x v="3"/>
    <n v="146"/>
    <n v="30.87"/>
    <n v="4507.0200000000004"/>
    <n v="0.24"/>
    <n v="2"/>
    <s v="Canada"/>
    <s v="iHerb"/>
  </r>
  <r>
    <x v="187"/>
    <s v="BCAA"/>
    <x v="4"/>
    <n v="131"/>
    <n v="46.72"/>
    <n v="6120.32"/>
    <n v="0.22"/>
    <n v="1"/>
    <s v="USA"/>
    <s v="Amazon"/>
  </r>
  <r>
    <x v="187"/>
    <s v="Creatine"/>
    <x v="3"/>
    <n v="142"/>
    <n v="27.14"/>
    <n v="3853.88"/>
    <n v="0.08"/>
    <n v="1"/>
    <s v="UK"/>
    <s v="iHerb"/>
  </r>
  <r>
    <x v="187"/>
    <s v="Zinc"/>
    <x v="5"/>
    <n v="154"/>
    <n v="25.35"/>
    <n v="3903.9"/>
    <n v="0.05"/>
    <n v="3"/>
    <s v="UK"/>
    <s v="Amazon"/>
  </r>
  <r>
    <x v="187"/>
    <s v="Collagen Peptides"/>
    <x v="0"/>
    <n v="136"/>
    <n v="37.07"/>
    <n v="5041.5200000000004"/>
    <n v="0.15"/>
    <n v="1"/>
    <s v="USA"/>
    <s v="Amazon"/>
  </r>
  <r>
    <x v="187"/>
    <s v="Magnesium"/>
    <x v="5"/>
    <n v="153"/>
    <n v="33.979999999999997"/>
    <n v="5198.9399999999996"/>
    <n v="0.16"/>
    <n v="1"/>
    <s v="UK"/>
    <s v="iHerb"/>
  </r>
  <r>
    <x v="187"/>
    <s v="Ashwagandha"/>
    <x v="6"/>
    <n v="156"/>
    <n v="26.68"/>
    <n v="4162.08"/>
    <n v="0.08"/>
    <n v="1"/>
    <s v="UK"/>
    <s v="Amazon"/>
  </r>
  <r>
    <x v="187"/>
    <s v="Melatonin"/>
    <x v="7"/>
    <n v="164"/>
    <n v="12.3"/>
    <n v="2017.2"/>
    <n v="0.25"/>
    <n v="1"/>
    <s v="USA"/>
    <s v="iHerb"/>
  </r>
  <r>
    <x v="187"/>
    <s v="Biotin"/>
    <x v="1"/>
    <n v="134"/>
    <n v="46.93"/>
    <n v="6288.62"/>
    <n v="7.0000000000000007E-2"/>
    <n v="1"/>
    <s v="Canada"/>
    <s v="iHerb"/>
  </r>
  <r>
    <x v="187"/>
    <s v="Green Tea Extract"/>
    <x v="8"/>
    <n v="147"/>
    <n v="26.51"/>
    <n v="3896.97"/>
    <n v="0.18"/>
    <n v="2"/>
    <s v="Canada"/>
    <s v="Walmart"/>
  </r>
  <r>
    <x v="187"/>
    <s v="Iron Supplement"/>
    <x v="5"/>
    <n v="133"/>
    <n v="42.04"/>
    <n v="5591.32"/>
    <n v="0.2"/>
    <n v="1"/>
    <s v="USA"/>
    <s v="Amazon"/>
  </r>
  <r>
    <x v="187"/>
    <s v="Electrolyte Powder"/>
    <x v="9"/>
    <n v="153"/>
    <n v="25.57"/>
    <n v="3912.21"/>
    <n v="0.01"/>
    <n v="2"/>
    <s v="UK"/>
    <s v="Amazon"/>
  </r>
  <r>
    <x v="188"/>
    <s v="Whey Protein"/>
    <x v="0"/>
    <n v="146"/>
    <n v="45.42"/>
    <n v="6631.32"/>
    <n v="0.21"/>
    <n v="1"/>
    <s v="Canada"/>
    <s v="Walmart"/>
  </r>
  <r>
    <x v="188"/>
    <s v="Vitamin C"/>
    <x v="1"/>
    <n v="158"/>
    <n v="10.66"/>
    <n v="1684.28"/>
    <n v="0.09"/>
    <n v="2"/>
    <s v="USA"/>
    <s v="Amazon"/>
  </r>
  <r>
    <x v="188"/>
    <s v="Fish Oil"/>
    <x v="2"/>
    <n v="129"/>
    <n v="31.45"/>
    <n v="4057.05"/>
    <n v="0"/>
    <n v="0"/>
    <s v="Canada"/>
    <s v="Amazon"/>
  </r>
  <r>
    <x v="188"/>
    <s v="Multivitamin"/>
    <x v="1"/>
    <n v="142"/>
    <n v="41.58"/>
    <n v="5904.36"/>
    <n v="0.06"/>
    <n v="1"/>
    <s v="USA"/>
    <s v="Amazon"/>
  </r>
  <r>
    <x v="188"/>
    <s v="Pre-Workout"/>
    <x v="3"/>
    <n v="168"/>
    <n v="29.61"/>
    <n v="4974.4799999999996"/>
    <n v="0.18"/>
    <n v="3"/>
    <s v="USA"/>
    <s v="Amazon"/>
  </r>
  <r>
    <x v="188"/>
    <s v="BCAA"/>
    <x v="4"/>
    <n v="154"/>
    <n v="48.62"/>
    <n v="7487.48"/>
    <n v="0.24"/>
    <n v="4"/>
    <s v="Canada"/>
    <s v="iHerb"/>
  </r>
  <r>
    <x v="188"/>
    <s v="Creatine"/>
    <x v="3"/>
    <n v="141"/>
    <n v="57.87"/>
    <n v="8159.67"/>
    <n v="0.11"/>
    <n v="0"/>
    <s v="UK"/>
    <s v="Amazon"/>
  </r>
  <r>
    <x v="188"/>
    <s v="Zinc"/>
    <x v="5"/>
    <n v="158"/>
    <n v="23.36"/>
    <n v="3690.88"/>
    <n v="0.22"/>
    <n v="0"/>
    <s v="USA"/>
    <s v="Amazon"/>
  </r>
  <r>
    <x v="188"/>
    <s v="Collagen Peptides"/>
    <x v="0"/>
    <n v="126"/>
    <n v="40.35"/>
    <n v="5084.1000000000004"/>
    <n v="0.03"/>
    <n v="1"/>
    <s v="UK"/>
    <s v="Amazon"/>
  </r>
  <r>
    <x v="188"/>
    <s v="Magnesium"/>
    <x v="5"/>
    <n v="154"/>
    <n v="21.49"/>
    <n v="3309.46"/>
    <n v="0.2"/>
    <n v="1"/>
    <s v="Canada"/>
    <s v="Amazon"/>
  </r>
  <r>
    <x v="188"/>
    <s v="Ashwagandha"/>
    <x v="6"/>
    <n v="156"/>
    <n v="15.73"/>
    <n v="2453.88"/>
    <n v="0.18"/>
    <n v="1"/>
    <s v="Canada"/>
    <s v="Walmart"/>
  </r>
  <r>
    <x v="188"/>
    <s v="Melatonin"/>
    <x v="7"/>
    <n v="137"/>
    <n v="42.66"/>
    <n v="5844.42"/>
    <n v="0.06"/>
    <n v="0"/>
    <s v="USA"/>
    <s v="iHerb"/>
  </r>
  <r>
    <x v="188"/>
    <s v="Biotin"/>
    <x v="1"/>
    <n v="147"/>
    <n v="12.68"/>
    <n v="1863.96"/>
    <n v="0.11"/>
    <n v="2"/>
    <s v="UK"/>
    <s v="iHerb"/>
  </r>
  <r>
    <x v="188"/>
    <s v="Green Tea Extract"/>
    <x v="8"/>
    <n v="158"/>
    <n v="10.48"/>
    <n v="1655.84"/>
    <n v="0.24"/>
    <n v="1"/>
    <s v="Canada"/>
    <s v="Amazon"/>
  </r>
  <r>
    <x v="188"/>
    <s v="Iron Supplement"/>
    <x v="5"/>
    <n v="149"/>
    <n v="27.79"/>
    <n v="4140.71"/>
    <n v="0.21"/>
    <n v="2"/>
    <s v="USA"/>
    <s v="Amazon"/>
  </r>
  <r>
    <x v="188"/>
    <s v="Electrolyte Powder"/>
    <x v="9"/>
    <n v="149"/>
    <n v="59.83"/>
    <n v="8914.67"/>
    <n v="0.14000000000000001"/>
    <n v="2"/>
    <s v="Canada"/>
    <s v="Amazon"/>
  </r>
  <r>
    <x v="189"/>
    <s v="Whey Protein"/>
    <x v="0"/>
    <n v="147"/>
    <n v="57.13"/>
    <n v="8398.11"/>
    <n v="0.04"/>
    <n v="1"/>
    <s v="Canada"/>
    <s v="Walmart"/>
  </r>
  <r>
    <x v="189"/>
    <s v="Vitamin C"/>
    <x v="1"/>
    <n v="135"/>
    <n v="13.1"/>
    <n v="1768.5"/>
    <n v="0.02"/>
    <n v="1"/>
    <s v="USA"/>
    <s v="iHerb"/>
  </r>
  <r>
    <x v="189"/>
    <s v="Fish Oil"/>
    <x v="2"/>
    <n v="150"/>
    <n v="12.24"/>
    <n v="1836"/>
    <n v="0.24"/>
    <n v="4"/>
    <s v="Canada"/>
    <s v="Amazon"/>
  </r>
  <r>
    <x v="189"/>
    <s v="Multivitamin"/>
    <x v="1"/>
    <n v="142"/>
    <n v="38.93"/>
    <n v="5528.06"/>
    <n v="0.06"/>
    <n v="1"/>
    <s v="Canada"/>
    <s v="iHerb"/>
  </r>
  <r>
    <x v="189"/>
    <s v="Pre-Workout"/>
    <x v="3"/>
    <n v="150"/>
    <n v="24.56"/>
    <n v="3684"/>
    <n v="0.2"/>
    <n v="1"/>
    <s v="Canada"/>
    <s v="Amazon"/>
  </r>
  <r>
    <x v="189"/>
    <s v="BCAA"/>
    <x v="4"/>
    <n v="156"/>
    <n v="36.68"/>
    <n v="5722.08"/>
    <n v="0.08"/>
    <n v="1"/>
    <s v="UK"/>
    <s v="iHerb"/>
  </r>
  <r>
    <x v="189"/>
    <s v="Creatine"/>
    <x v="3"/>
    <n v="161"/>
    <n v="27.71"/>
    <n v="4461.3100000000004"/>
    <n v="0.17"/>
    <n v="4"/>
    <s v="USA"/>
    <s v="Walmart"/>
  </r>
  <r>
    <x v="189"/>
    <s v="Zinc"/>
    <x v="5"/>
    <n v="154"/>
    <n v="43.99"/>
    <n v="6774.46"/>
    <n v="0.03"/>
    <n v="3"/>
    <s v="Canada"/>
    <s v="Amazon"/>
  </r>
  <r>
    <x v="189"/>
    <s v="Collagen Peptides"/>
    <x v="0"/>
    <n v="151"/>
    <n v="12.85"/>
    <n v="1940.35"/>
    <n v="0.1"/>
    <n v="3"/>
    <s v="Canada"/>
    <s v="Amazon"/>
  </r>
  <r>
    <x v="189"/>
    <s v="Magnesium"/>
    <x v="5"/>
    <n v="173"/>
    <n v="31.41"/>
    <n v="5433.93"/>
    <n v="0.14000000000000001"/>
    <n v="1"/>
    <s v="UK"/>
    <s v="Walmart"/>
  </r>
  <r>
    <x v="189"/>
    <s v="Ashwagandha"/>
    <x v="6"/>
    <n v="136"/>
    <n v="40.49"/>
    <n v="5506.64"/>
    <n v="0.23"/>
    <n v="0"/>
    <s v="UK"/>
    <s v="Walmart"/>
  </r>
  <r>
    <x v="189"/>
    <s v="Melatonin"/>
    <x v="7"/>
    <n v="139"/>
    <n v="50.44"/>
    <n v="7011.16"/>
    <n v="7.0000000000000007E-2"/>
    <n v="3"/>
    <s v="USA"/>
    <s v="iHerb"/>
  </r>
  <r>
    <x v="189"/>
    <s v="Biotin"/>
    <x v="1"/>
    <n v="152"/>
    <n v="28.38"/>
    <n v="4313.76"/>
    <n v="0.2"/>
    <n v="0"/>
    <s v="UK"/>
    <s v="Walmart"/>
  </r>
  <r>
    <x v="189"/>
    <s v="Green Tea Extract"/>
    <x v="8"/>
    <n v="122"/>
    <n v="52.68"/>
    <n v="6426.96"/>
    <n v="0.19"/>
    <n v="1"/>
    <s v="UK"/>
    <s v="iHerb"/>
  </r>
  <r>
    <x v="189"/>
    <s v="Iron Supplement"/>
    <x v="5"/>
    <n v="152"/>
    <n v="52.03"/>
    <n v="7908.56"/>
    <n v="0.2"/>
    <n v="2"/>
    <s v="UK"/>
    <s v="iHerb"/>
  </r>
  <r>
    <x v="189"/>
    <s v="Electrolyte Powder"/>
    <x v="9"/>
    <n v="149"/>
    <n v="53.95"/>
    <n v="8038.55"/>
    <n v="0.16"/>
    <n v="1"/>
    <s v="Canada"/>
    <s v="Amazon"/>
  </r>
  <r>
    <x v="190"/>
    <s v="Whey Protein"/>
    <x v="0"/>
    <n v="154"/>
    <n v="29.71"/>
    <n v="4575.34"/>
    <n v="0.08"/>
    <n v="1"/>
    <s v="USA"/>
    <s v="Walmart"/>
  </r>
  <r>
    <x v="190"/>
    <s v="Vitamin C"/>
    <x v="1"/>
    <n v="153"/>
    <n v="23.18"/>
    <n v="3546.54"/>
    <n v="0.19"/>
    <n v="1"/>
    <s v="Canada"/>
    <s v="Walmart"/>
  </r>
  <r>
    <x v="190"/>
    <s v="Fish Oil"/>
    <x v="2"/>
    <n v="127"/>
    <n v="54.25"/>
    <n v="6889.75"/>
    <n v="0.19"/>
    <n v="1"/>
    <s v="UK"/>
    <s v="Amazon"/>
  </r>
  <r>
    <x v="190"/>
    <s v="Multivitamin"/>
    <x v="1"/>
    <n v="174"/>
    <n v="58.06"/>
    <n v="10102.44"/>
    <n v="0.06"/>
    <n v="0"/>
    <s v="USA"/>
    <s v="Amazon"/>
  </r>
  <r>
    <x v="190"/>
    <s v="Pre-Workout"/>
    <x v="3"/>
    <n v="148"/>
    <n v="36.950000000000003"/>
    <n v="5468.6"/>
    <n v="0.2"/>
    <n v="3"/>
    <s v="Canada"/>
    <s v="Amazon"/>
  </r>
  <r>
    <x v="190"/>
    <s v="BCAA"/>
    <x v="4"/>
    <n v="146"/>
    <n v="17.41"/>
    <n v="2541.86"/>
    <n v="0.01"/>
    <n v="2"/>
    <s v="USA"/>
    <s v="iHerb"/>
  </r>
  <r>
    <x v="190"/>
    <s v="Creatine"/>
    <x v="3"/>
    <n v="126"/>
    <n v="36.950000000000003"/>
    <n v="4655.7"/>
    <n v="0.05"/>
    <n v="1"/>
    <s v="Canada"/>
    <s v="iHerb"/>
  </r>
  <r>
    <x v="190"/>
    <s v="Zinc"/>
    <x v="5"/>
    <n v="137"/>
    <n v="49.98"/>
    <n v="6847.26"/>
    <n v="0.12"/>
    <n v="0"/>
    <s v="USA"/>
    <s v="Amazon"/>
  </r>
  <r>
    <x v="190"/>
    <s v="Collagen Peptides"/>
    <x v="0"/>
    <n v="158"/>
    <n v="46.93"/>
    <n v="7414.94"/>
    <n v="0.12"/>
    <n v="1"/>
    <s v="UK"/>
    <s v="iHerb"/>
  </r>
  <r>
    <x v="190"/>
    <s v="Magnesium"/>
    <x v="5"/>
    <n v="165"/>
    <n v="11.65"/>
    <n v="1922.25"/>
    <n v="7.0000000000000007E-2"/>
    <n v="3"/>
    <s v="USA"/>
    <s v="Amazon"/>
  </r>
  <r>
    <x v="190"/>
    <s v="Ashwagandha"/>
    <x v="6"/>
    <n v="158"/>
    <n v="48.03"/>
    <n v="7588.74"/>
    <n v="0.18"/>
    <n v="2"/>
    <s v="USA"/>
    <s v="iHerb"/>
  </r>
  <r>
    <x v="190"/>
    <s v="Melatonin"/>
    <x v="7"/>
    <n v="163"/>
    <n v="30.12"/>
    <n v="4909.5600000000004"/>
    <n v="0.12"/>
    <n v="2"/>
    <s v="UK"/>
    <s v="Walmart"/>
  </r>
  <r>
    <x v="190"/>
    <s v="Biotin"/>
    <x v="1"/>
    <n v="166"/>
    <n v="27.1"/>
    <n v="4498.6000000000004"/>
    <n v="0.23"/>
    <n v="2"/>
    <s v="Canada"/>
    <s v="Walmart"/>
  </r>
  <r>
    <x v="190"/>
    <s v="Green Tea Extract"/>
    <x v="8"/>
    <n v="137"/>
    <n v="59.54"/>
    <n v="8156.98"/>
    <n v="0.21"/>
    <n v="2"/>
    <s v="UK"/>
    <s v="Walmart"/>
  </r>
  <r>
    <x v="190"/>
    <s v="Iron Supplement"/>
    <x v="5"/>
    <n v="139"/>
    <n v="36.29"/>
    <n v="5044.3100000000004"/>
    <n v="0.22"/>
    <n v="1"/>
    <s v="Canada"/>
    <s v="Amazon"/>
  </r>
  <r>
    <x v="190"/>
    <s v="Electrolyte Powder"/>
    <x v="9"/>
    <n v="126"/>
    <n v="23.49"/>
    <n v="2959.74"/>
    <n v="0.18"/>
    <n v="3"/>
    <s v="Canada"/>
    <s v="Walmart"/>
  </r>
  <r>
    <x v="191"/>
    <s v="Whey Protein"/>
    <x v="0"/>
    <n v="157"/>
    <n v="32.65"/>
    <n v="5126.05"/>
    <n v="0.19"/>
    <n v="3"/>
    <s v="UK"/>
    <s v="Walmart"/>
  </r>
  <r>
    <x v="191"/>
    <s v="Vitamin C"/>
    <x v="1"/>
    <n v="158"/>
    <n v="41.29"/>
    <n v="6523.82"/>
    <n v="0.18"/>
    <n v="1"/>
    <s v="UK"/>
    <s v="Amazon"/>
  </r>
  <r>
    <x v="191"/>
    <s v="Fish Oil"/>
    <x v="2"/>
    <n v="149"/>
    <n v="46.85"/>
    <n v="6980.65"/>
    <n v="0.17"/>
    <n v="1"/>
    <s v="Canada"/>
    <s v="iHerb"/>
  </r>
  <r>
    <x v="191"/>
    <s v="Multivitamin"/>
    <x v="1"/>
    <n v="167"/>
    <n v="13.06"/>
    <n v="2181.02"/>
    <n v="0.21"/>
    <n v="2"/>
    <s v="UK"/>
    <s v="Amazon"/>
  </r>
  <r>
    <x v="191"/>
    <s v="Pre-Workout"/>
    <x v="3"/>
    <n v="164"/>
    <n v="11.54"/>
    <n v="1892.56"/>
    <n v="0.23"/>
    <n v="0"/>
    <s v="USA"/>
    <s v="Walmart"/>
  </r>
  <r>
    <x v="191"/>
    <s v="BCAA"/>
    <x v="4"/>
    <n v="162"/>
    <n v="45.44"/>
    <n v="7361.28"/>
    <n v="0.03"/>
    <n v="2"/>
    <s v="UK"/>
    <s v="iHerb"/>
  </r>
  <r>
    <x v="191"/>
    <s v="Creatine"/>
    <x v="3"/>
    <n v="167"/>
    <n v="30.68"/>
    <n v="5123.5600000000004"/>
    <n v="0.11"/>
    <n v="0"/>
    <s v="UK"/>
    <s v="Walmart"/>
  </r>
  <r>
    <x v="191"/>
    <s v="Zinc"/>
    <x v="5"/>
    <n v="168"/>
    <n v="59.9"/>
    <n v="10063.200000000001"/>
    <n v="0.15"/>
    <n v="2"/>
    <s v="USA"/>
    <s v="Amazon"/>
  </r>
  <r>
    <x v="191"/>
    <s v="Collagen Peptides"/>
    <x v="0"/>
    <n v="138"/>
    <n v="42.49"/>
    <n v="5863.62"/>
    <n v="0.23"/>
    <n v="2"/>
    <s v="Canada"/>
    <s v="iHerb"/>
  </r>
  <r>
    <x v="191"/>
    <s v="Magnesium"/>
    <x v="5"/>
    <n v="174"/>
    <n v="53.43"/>
    <n v="9296.82"/>
    <n v="0.02"/>
    <n v="3"/>
    <s v="USA"/>
    <s v="Walmart"/>
  </r>
  <r>
    <x v="191"/>
    <s v="Ashwagandha"/>
    <x v="6"/>
    <n v="154"/>
    <n v="12.83"/>
    <n v="1975.82"/>
    <n v="0.17"/>
    <n v="1"/>
    <s v="UK"/>
    <s v="Amazon"/>
  </r>
  <r>
    <x v="191"/>
    <s v="Melatonin"/>
    <x v="7"/>
    <n v="149"/>
    <n v="55.59"/>
    <n v="8282.91"/>
    <n v="0.21"/>
    <n v="1"/>
    <s v="USA"/>
    <s v="Walmart"/>
  </r>
  <r>
    <x v="191"/>
    <s v="Biotin"/>
    <x v="1"/>
    <n v="146"/>
    <n v="28.62"/>
    <n v="4178.5200000000004"/>
    <n v="0.03"/>
    <n v="4"/>
    <s v="UK"/>
    <s v="Amazon"/>
  </r>
  <r>
    <x v="191"/>
    <s v="Green Tea Extract"/>
    <x v="8"/>
    <n v="153"/>
    <n v="27.64"/>
    <n v="4228.92"/>
    <n v="0.14000000000000001"/>
    <n v="1"/>
    <s v="Canada"/>
    <s v="Walmart"/>
  </r>
  <r>
    <x v="191"/>
    <s v="Iron Supplement"/>
    <x v="5"/>
    <n v="142"/>
    <n v="13.82"/>
    <n v="1962.44"/>
    <n v="0.15"/>
    <n v="0"/>
    <s v="Canada"/>
    <s v="Amazon"/>
  </r>
  <r>
    <x v="191"/>
    <s v="Electrolyte Powder"/>
    <x v="9"/>
    <n v="119"/>
    <n v="41.14"/>
    <n v="4895.66"/>
    <n v="0.03"/>
    <n v="1"/>
    <s v="UK"/>
    <s v="Amazon"/>
  </r>
  <r>
    <x v="192"/>
    <s v="Whey Protein"/>
    <x v="0"/>
    <n v="147"/>
    <n v="35.299999999999997"/>
    <n v="5189.1000000000004"/>
    <n v="0.02"/>
    <n v="0"/>
    <s v="USA"/>
    <s v="iHerb"/>
  </r>
  <r>
    <x v="192"/>
    <s v="Vitamin C"/>
    <x v="1"/>
    <n v="151"/>
    <n v="14.77"/>
    <n v="2230.27"/>
    <n v="0.11"/>
    <n v="3"/>
    <s v="UK"/>
    <s v="Walmart"/>
  </r>
  <r>
    <x v="192"/>
    <s v="Fish Oil"/>
    <x v="2"/>
    <n v="158"/>
    <n v="53.6"/>
    <n v="8468.7999999999993"/>
    <n v="0.24"/>
    <n v="2"/>
    <s v="Canada"/>
    <s v="iHerb"/>
  </r>
  <r>
    <x v="192"/>
    <s v="Multivitamin"/>
    <x v="1"/>
    <n v="154"/>
    <n v="19.079999999999998"/>
    <n v="2938.32"/>
    <n v="0.17"/>
    <n v="5"/>
    <s v="USA"/>
    <s v="iHerb"/>
  </r>
  <r>
    <x v="192"/>
    <s v="Pre-Workout"/>
    <x v="3"/>
    <n v="149"/>
    <n v="34.75"/>
    <n v="5177.75"/>
    <n v="0.11"/>
    <n v="1"/>
    <s v="USA"/>
    <s v="Walmart"/>
  </r>
  <r>
    <x v="192"/>
    <s v="BCAA"/>
    <x v="4"/>
    <n v="150"/>
    <n v="47.44"/>
    <n v="7116"/>
    <n v="0.22"/>
    <n v="3"/>
    <s v="UK"/>
    <s v="Walmart"/>
  </r>
  <r>
    <x v="192"/>
    <s v="Creatine"/>
    <x v="3"/>
    <n v="144"/>
    <n v="46.34"/>
    <n v="6672.96"/>
    <n v="0.08"/>
    <n v="0"/>
    <s v="Canada"/>
    <s v="Amazon"/>
  </r>
  <r>
    <x v="192"/>
    <s v="Zinc"/>
    <x v="5"/>
    <n v="145"/>
    <n v="26.35"/>
    <n v="3820.75"/>
    <n v="0.16"/>
    <n v="2"/>
    <s v="UK"/>
    <s v="iHerb"/>
  </r>
  <r>
    <x v="192"/>
    <s v="Collagen Peptides"/>
    <x v="0"/>
    <n v="148"/>
    <n v="25.95"/>
    <n v="3840.6"/>
    <n v="0.11"/>
    <n v="2"/>
    <s v="USA"/>
    <s v="Amazon"/>
  </r>
  <r>
    <x v="192"/>
    <s v="Magnesium"/>
    <x v="5"/>
    <n v="161"/>
    <n v="46.59"/>
    <n v="7500.99"/>
    <n v="0.2"/>
    <n v="3"/>
    <s v="USA"/>
    <s v="iHerb"/>
  </r>
  <r>
    <x v="192"/>
    <s v="Ashwagandha"/>
    <x v="6"/>
    <n v="157"/>
    <n v="59.18"/>
    <n v="9291.26"/>
    <n v="0.14000000000000001"/>
    <n v="0"/>
    <s v="UK"/>
    <s v="Amazon"/>
  </r>
  <r>
    <x v="192"/>
    <s v="Melatonin"/>
    <x v="7"/>
    <n v="142"/>
    <n v="56.24"/>
    <n v="7986.08"/>
    <n v="0.04"/>
    <n v="0"/>
    <s v="UK"/>
    <s v="iHerb"/>
  </r>
  <r>
    <x v="192"/>
    <s v="Biotin"/>
    <x v="1"/>
    <n v="142"/>
    <n v="43.01"/>
    <n v="6107.42"/>
    <n v="0.08"/>
    <n v="3"/>
    <s v="Canada"/>
    <s v="Walmart"/>
  </r>
  <r>
    <x v="192"/>
    <s v="Green Tea Extract"/>
    <x v="8"/>
    <n v="132"/>
    <n v="20.420000000000002"/>
    <n v="2695.44"/>
    <n v="7.0000000000000007E-2"/>
    <n v="0"/>
    <s v="USA"/>
    <s v="Amazon"/>
  </r>
  <r>
    <x v="192"/>
    <s v="Iron Supplement"/>
    <x v="5"/>
    <n v="126"/>
    <n v="18.21"/>
    <n v="2294.46"/>
    <n v="0.23"/>
    <n v="1"/>
    <s v="Canada"/>
    <s v="Amazon"/>
  </r>
  <r>
    <x v="192"/>
    <s v="Electrolyte Powder"/>
    <x v="9"/>
    <n v="156"/>
    <n v="22.02"/>
    <n v="3435.12"/>
    <n v="0.14000000000000001"/>
    <n v="2"/>
    <s v="Canada"/>
    <s v="Walmart"/>
  </r>
  <r>
    <x v="193"/>
    <s v="Whey Protein"/>
    <x v="0"/>
    <n v="160"/>
    <n v="43.53"/>
    <n v="6964.8"/>
    <n v="0.11"/>
    <n v="3"/>
    <s v="Canada"/>
    <s v="Amazon"/>
  </r>
  <r>
    <x v="193"/>
    <s v="Vitamin C"/>
    <x v="1"/>
    <n v="163"/>
    <n v="26.03"/>
    <n v="4242.8900000000003"/>
    <n v="0.14000000000000001"/>
    <n v="2"/>
    <s v="Canada"/>
    <s v="Walmart"/>
  </r>
  <r>
    <x v="193"/>
    <s v="Fish Oil"/>
    <x v="2"/>
    <n v="152"/>
    <n v="24.13"/>
    <n v="3667.76"/>
    <n v="0.05"/>
    <n v="0"/>
    <s v="UK"/>
    <s v="iHerb"/>
  </r>
  <r>
    <x v="193"/>
    <s v="Multivitamin"/>
    <x v="1"/>
    <n v="153"/>
    <n v="26.31"/>
    <n v="4025.43"/>
    <n v="0.15"/>
    <n v="0"/>
    <s v="USA"/>
    <s v="iHerb"/>
  </r>
  <r>
    <x v="193"/>
    <s v="Pre-Workout"/>
    <x v="3"/>
    <n v="131"/>
    <n v="28.4"/>
    <n v="3720.4"/>
    <n v="0.17"/>
    <n v="2"/>
    <s v="USA"/>
    <s v="Walmart"/>
  </r>
  <r>
    <x v="193"/>
    <s v="BCAA"/>
    <x v="4"/>
    <n v="165"/>
    <n v="34.31"/>
    <n v="5661.15"/>
    <n v="0.18"/>
    <n v="3"/>
    <s v="USA"/>
    <s v="Walmart"/>
  </r>
  <r>
    <x v="193"/>
    <s v="Creatine"/>
    <x v="3"/>
    <n v="161"/>
    <n v="19.63"/>
    <n v="3160.43"/>
    <n v="0.15"/>
    <n v="2"/>
    <s v="Canada"/>
    <s v="iHerb"/>
  </r>
  <r>
    <x v="193"/>
    <s v="Zinc"/>
    <x v="5"/>
    <n v="143"/>
    <n v="45.84"/>
    <n v="6555.12"/>
    <n v="7.0000000000000007E-2"/>
    <n v="0"/>
    <s v="UK"/>
    <s v="Amazon"/>
  </r>
  <r>
    <x v="193"/>
    <s v="Collagen Peptides"/>
    <x v="0"/>
    <n v="135"/>
    <n v="39.630000000000003"/>
    <n v="5350.05"/>
    <n v="0.09"/>
    <n v="0"/>
    <s v="USA"/>
    <s v="iHerb"/>
  </r>
  <r>
    <x v="193"/>
    <s v="Magnesium"/>
    <x v="5"/>
    <n v="131"/>
    <n v="42.99"/>
    <n v="5631.69"/>
    <n v="0.02"/>
    <n v="1"/>
    <s v="UK"/>
    <s v="iHerb"/>
  </r>
  <r>
    <x v="193"/>
    <s v="Ashwagandha"/>
    <x v="6"/>
    <n v="133"/>
    <n v="18.61"/>
    <n v="2475.13"/>
    <n v="0.02"/>
    <n v="2"/>
    <s v="Canada"/>
    <s v="Walmart"/>
  </r>
  <r>
    <x v="193"/>
    <s v="Melatonin"/>
    <x v="7"/>
    <n v="149"/>
    <n v="14.94"/>
    <n v="2226.06"/>
    <n v="0.04"/>
    <n v="1"/>
    <s v="USA"/>
    <s v="Walmart"/>
  </r>
  <r>
    <x v="193"/>
    <s v="Biotin"/>
    <x v="1"/>
    <n v="160"/>
    <n v="30.42"/>
    <n v="4867.2"/>
    <n v="0.08"/>
    <n v="0"/>
    <s v="USA"/>
    <s v="iHerb"/>
  </r>
  <r>
    <x v="193"/>
    <s v="Green Tea Extract"/>
    <x v="8"/>
    <n v="175"/>
    <n v="49.39"/>
    <n v="8643.25"/>
    <n v="0.16"/>
    <n v="2"/>
    <s v="USA"/>
    <s v="iHerb"/>
  </r>
  <r>
    <x v="193"/>
    <s v="Iron Supplement"/>
    <x v="5"/>
    <n v="130"/>
    <n v="17.77"/>
    <n v="2310.1"/>
    <n v="0.1"/>
    <n v="2"/>
    <s v="USA"/>
    <s v="Amazon"/>
  </r>
  <r>
    <x v="193"/>
    <s v="Electrolyte Powder"/>
    <x v="9"/>
    <n v="161"/>
    <n v="43.58"/>
    <n v="7016.38"/>
    <n v="0.04"/>
    <n v="1"/>
    <s v="Canada"/>
    <s v="Walmart"/>
  </r>
  <r>
    <x v="194"/>
    <s v="Whey Protein"/>
    <x v="0"/>
    <n v="178"/>
    <n v="14.38"/>
    <n v="2559.64"/>
    <n v="0.12"/>
    <n v="3"/>
    <s v="UK"/>
    <s v="Walmart"/>
  </r>
  <r>
    <x v="194"/>
    <s v="Vitamin C"/>
    <x v="1"/>
    <n v="152"/>
    <n v="58.71"/>
    <n v="8923.92"/>
    <n v="0.21"/>
    <n v="0"/>
    <s v="Canada"/>
    <s v="Amazon"/>
  </r>
  <r>
    <x v="194"/>
    <s v="Fish Oil"/>
    <x v="2"/>
    <n v="171"/>
    <n v="28.59"/>
    <n v="4888.8900000000003"/>
    <n v="0.12"/>
    <n v="3"/>
    <s v="USA"/>
    <s v="Amazon"/>
  </r>
  <r>
    <x v="194"/>
    <s v="Multivitamin"/>
    <x v="1"/>
    <n v="156"/>
    <n v="57.88"/>
    <n v="9029.2800000000007"/>
    <n v="0.04"/>
    <n v="2"/>
    <s v="Canada"/>
    <s v="Amazon"/>
  </r>
  <r>
    <x v="194"/>
    <s v="Pre-Workout"/>
    <x v="3"/>
    <n v="155"/>
    <n v="18.54"/>
    <n v="2873.7"/>
    <n v="0.22"/>
    <n v="1"/>
    <s v="USA"/>
    <s v="iHerb"/>
  </r>
  <r>
    <x v="194"/>
    <s v="BCAA"/>
    <x v="4"/>
    <n v="156"/>
    <n v="46.37"/>
    <n v="7233.72"/>
    <n v="0.12"/>
    <n v="1"/>
    <s v="UK"/>
    <s v="Walmart"/>
  </r>
  <r>
    <x v="194"/>
    <s v="Creatine"/>
    <x v="3"/>
    <n v="145"/>
    <n v="33.4"/>
    <n v="4843"/>
    <n v="0.05"/>
    <n v="3"/>
    <s v="UK"/>
    <s v="Amazon"/>
  </r>
  <r>
    <x v="194"/>
    <s v="Zinc"/>
    <x v="5"/>
    <n v="162"/>
    <n v="59.95"/>
    <n v="9711.9"/>
    <n v="0.17"/>
    <n v="0"/>
    <s v="UK"/>
    <s v="iHerb"/>
  </r>
  <r>
    <x v="194"/>
    <s v="Collagen Peptides"/>
    <x v="0"/>
    <n v="140"/>
    <n v="48.99"/>
    <n v="6858.6"/>
    <n v="0.06"/>
    <n v="1"/>
    <s v="USA"/>
    <s v="iHerb"/>
  </r>
  <r>
    <x v="194"/>
    <s v="Magnesium"/>
    <x v="5"/>
    <n v="143"/>
    <n v="18.59"/>
    <n v="2658.37"/>
    <n v="0.03"/>
    <n v="2"/>
    <s v="USA"/>
    <s v="iHerb"/>
  </r>
  <r>
    <x v="194"/>
    <s v="Ashwagandha"/>
    <x v="6"/>
    <n v="161"/>
    <n v="28.19"/>
    <n v="4538.59"/>
    <n v="0.11"/>
    <n v="1"/>
    <s v="Canada"/>
    <s v="Amazon"/>
  </r>
  <r>
    <x v="194"/>
    <s v="Melatonin"/>
    <x v="7"/>
    <n v="139"/>
    <n v="37.200000000000003"/>
    <n v="5170.8"/>
    <n v="0.15"/>
    <n v="1"/>
    <s v="Canada"/>
    <s v="Amazon"/>
  </r>
  <r>
    <x v="194"/>
    <s v="Biotin"/>
    <x v="1"/>
    <n v="162"/>
    <n v="35.26"/>
    <n v="5712.12"/>
    <n v="0.21"/>
    <n v="2"/>
    <s v="USA"/>
    <s v="Walmart"/>
  </r>
  <r>
    <x v="194"/>
    <s v="Green Tea Extract"/>
    <x v="8"/>
    <n v="141"/>
    <n v="54.45"/>
    <n v="7677.45"/>
    <n v="0.19"/>
    <n v="3"/>
    <s v="UK"/>
    <s v="Amazon"/>
  </r>
  <r>
    <x v="194"/>
    <s v="Iron Supplement"/>
    <x v="5"/>
    <n v="126"/>
    <n v="17.23"/>
    <n v="2170.98"/>
    <n v="0.13"/>
    <n v="0"/>
    <s v="UK"/>
    <s v="Amazon"/>
  </r>
  <r>
    <x v="194"/>
    <s v="Electrolyte Powder"/>
    <x v="9"/>
    <n v="134"/>
    <n v="41.51"/>
    <n v="5562.34"/>
    <n v="0.09"/>
    <n v="0"/>
    <s v="Canada"/>
    <s v="Walmart"/>
  </r>
  <r>
    <x v="195"/>
    <s v="Whey Protein"/>
    <x v="0"/>
    <n v="143"/>
    <n v="57.08"/>
    <n v="8162.44"/>
    <n v="0.08"/>
    <n v="1"/>
    <s v="UK"/>
    <s v="Walmart"/>
  </r>
  <r>
    <x v="195"/>
    <s v="Vitamin C"/>
    <x v="1"/>
    <n v="164"/>
    <n v="45.51"/>
    <n v="7463.64"/>
    <n v="0.16"/>
    <n v="4"/>
    <s v="Canada"/>
    <s v="iHerb"/>
  </r>
  <r>
    <x v="195"/>
    <s v="Fish Oil"/>
    <x v="2"/>
    <n v="163"/>
    <n v="43.12"/>
    <n v="7028.56"/>
    <n v="0.16"/>
    <n v="0"/>
    <s v="Canada"/>
    <s v="iHerb"/>
  </r>
  <r>
    <x v="195"/>
    <s v="Multivitamin"/>
    <x v="1"/>
    <n v="151"/>
    <n v="48.1"/>
    <n v="7263.1"/>
    <n v="0.13"/>
    <n v="0"/>
    <s v="USA"/>
    <s v="Amazon"/>
  </r>
  <r>
    <x v="195"/>
    <s v="Pre-Workout"/>
    <x v="3"/>
    <n v="159"/>
    <n v="18.260000000000002"/>
    <n v="2903.34"/>
    <n v="0.24"/>
    <n v="1"/>
    <s v="Canada"/>
    <s v="Walmart"/>
  </r>
  <r>
    <x v="195"/>
    <s v="BCAA"/>
    <x v="4"/>
    <n v="148"/>
    <n v="40.159999999999997"/>
    <n v="5943.68"/>
    <n v="0.09"/>
    <n v="1"/>
    <s v="UK"/>
    <s v="Walmart"/>
  </r>
  <r>
    <x v="195"/>
    <s v="Creatine"/>
    <x v="3"/>
    <n v="163"/>
    <n v="49.9"/>
    <n v="8133.7"/>
    <n v="0.14000000000000001"/>
    <n v="5"/>
    <s v="Canada"/>
    <s v="Walmart"/>
  </r>
  <r>
    <x v="195"/>
    <s v="Zinc"/>
    <x v="5"/>
    <n v="153"/>
    <n v="12.53"/>
    <n v="1917.09"/>
    <n v="0.22"/>
    <n v="3"/>
    <s v="UK"/>
    <s v="iHerb"/>
  </r>
  <r>
    <x v="195"/>
    <s v="Collagen Peptides"/>
    <x v="0"/>
    <n v="144"/>
    <n v="34.479999999999997"/>
    <n v="4965.12"/>
    <n v="0.24"/>
    <n v="4"/>
    <s v="Canada"/>
    <s v="Amazon"/>
  </r>
  <r>
    <x v="195"/>
    <s v="Magnesium"/>
    <x v="5"/>
    <n v="170"/>
    <n v="51.55"/>
    <n v="8763.5"/>
    <n v="0.18"/>
    <n v="4"/>
    <s v="UK"/>
    <s v="Amazon"/>
  </r>
  <r>
    <x v="195"/>
    <s v="Ashwagandha"/>
    <x v="6"/>
    <n v="152"/>
    <n v="39.869999999999997"/>
    <n v="6060.24"/>
    <n v="0.17"/>
    <n v="1"/>
    <s v="USA"/>
    <s v="Walmart"/>
  </r>
  <r>
    <x v="195"/>
    <s v="Melatonin"/>
    <x v="7"/>
    <n v="146"/>
    <n v="28.71"/>
    <n v="4191.66"/>
    <n v="0.09"/>
    <n v="0"/>
    <s v="USA"/>
    <s v="Walmart"/>
  </r>
  <r>
    <x v="195"/>
    <s v="Biotin"/>
    <x v="1"/>
    <n v="175"/>
    <n v="10.06"/>
    <n v="1760.5"/>
    <n v="0.19"/>
    <n v="2"/>
    <s v="UK"/>
    <s v="iHerb"/>
  </r>
  <r>
    <x v="195"/>
    <s v="Green Tea Extract"/>
    <x v="8"/>
    <n v="154"/>
    <n v="48.9"/>
    <n v="7530.6"/>
    <n v="0.11"/>
    <n v="0"/>
    <s v="USA"/>
    <s v="Amazon"/>
  </r>
  <r>
    <x v="195"/>
    <s v="Iron Supplement"/>
    <x v="5"/>
    <n v="158"/>
    <n v="26.45"/>
    <n v="4179.1000000000004"/>
    <n v="0.11"/>
    <n v="0"/>
    <s v="USA"/>
    <s v="Amazon"/>
  </r>
  <r>
    <x v="195"/>
    <s v="Electrolyte Powder"/>
    <x v="9"/>
    <n v="148"/>
    <n v="37.950000000000003"/>
    <n v="5616.6"/>
    <n v="0.17"/>
    <n v="0"/>
    <s v="UK"/>
    <s v="iHerb"/>
  </r>
  <r>
    <x v="196"/>
    <s v="Whey Protein"/>
    <x v="0"/>
    <n v="166"/>
    <n v="21.27"/>
    <n v="3530.82"/>
    <n v="0.17"/>
    <n v="1"/>
    <s v="Canada"/>
    <s v="iHerb"/>
  </r>
  <r>
    <x v="196"/>
    <s v="Vitamin C"/>
    <x v="1"/>
    <n v="150"/>
    <n v="50.29"/>
    <n v="7543.5"/>
    <n v="0.15"/>
    <n v="0"/>
    <s v="Canada"/>
    <s v="Walmart"/>
  </r>
  <r>
    <x v="196"/>
    <s v="Fish Oil"/>
    <x v="2"/>
    <n v="145"/>
    <n v="38.42"/>
    <n v="5570.9"/>
    <n v="0.03"/>
    <n v="1"/>
    <s v="UK"/>
    <s v="Amazon"/>
  </r>
  <r>
    <x v="196"/>
    <s v="Multivitamin"/>
    <x v="1"/>
    <n v="140"/>
    <n v="52.17"/>
    <n v="7303.8"/>
    <n v="0.11"/>
    <n v="1"/>
    <s v="Canada"/>
    <s v="Amazon"/>
  </r>
  <r>
    <x v="196"/>
    <s v="Pre-Workout"/>
    <x v="3"/>
    <n v="169"/>
    <n v="38.31"/>
    <n v="6474.39"/>
    <n v="7.0000000000000007E-2"/>
    <n v="2"/>
    <s v="Canada"/>
    <s v="Walmart"/>
  </r>
  <r>
    <x v="196"/>
    <s v="BCAA"/>
    <x v="4"/>
    <n v="153"/>
    <n v="59.53"/>
    <n v="9108.09"/>
    <n v="0.22"/>
    <n v="2"/>
    <s v="Canada"/>
    <s v="Amazon"/>
  </r>
  <r>
    <x v="196"/>
    <s v="Creatine"/>
    <x v="3"/>
    <n v="151"/>
    <n v="19.239999999999998"/>
    <n v="2905.24"/>
    <n v="0.08"/>
    <n v="2"/>
    <s v="UK"/>
    <s v="iHerb"/>
  </r>
  <r>
    <x v="196"/>
    <s v="Zinc"/>
    <x v="5"/>
    <n v="148"/>
    <n v="17.399999999999999"/>
    <n v="2575.1999999999998"/>
    <n v="0.13"/>
    <n v="2"/>
    <s v="UK"/>
    <s v="Walmart"/>
  </r>
  <r>
    <x v="196"/>
    <s v="Collagen Peptides"/>
    <x v="0"/>
    <n v="151"/>
    <n v="59.48"/>
    <n v="8981.48"/>
    <n v="0.03"/>
    <n v="0"/>
    <s v="Canada"/>
    <s v="Walmart"/>
  </r>
  <r>
    <x v="196"/>
    <s v="Magnesium"/>
    <x v="5"/>
    <n v="134"/>
    <n v="28.63"/>
    <n v="3836.42"/>
    <n v="0.18"/>
    <n v="1"/>
    <s v="Canada"/>
    <s v="Amazon"/>
  </r>
  <r>
    <x v="196"/>
    <s v="Ashwagandha"/>
    <x v="6"/>
    <n v="155"/>
    <n v="37.409999999999997"/>
    <n v="5798.55"/>
    <n v="0.13"/>
    <n v="0"/>
    <s v="UK"/>
    <s v="Amazon"/>
  </r>
  <r>
    <x v="196"/>
    <s v="Melatonin"/>
    <x v="7"/>
    <n v="147"/>
    <n v="33.1"/>
    <n v="4865.7"/>
    <n v="0.23"/>
    <n v="3"/>
    <s v="USA"/>
    <s v="iHerb"/>
  </r>
  <r>
    <x v="196"/>
    <s v="Biotin"/>
    <x v="1"/>
    <n v="163"/>
    <n v="45.86"/>
    <n v="7475.18"/>
    <n v="0.1"/>
    <n v="1"/>
    <s v="USA"/>
    <s v="Amazon"/>
  </r>
  <r>
    <x v="196"/>
    <s v="Green Tea Extract"/>
    <x v="8"/>
    <n v="144"/>
    <n v="26.59"/>
    <n v="3828.96"/>
    <n v="0.12"/>
    <n v="4"/>
    <s v="Canada"/>
    <s v="Amazon"/>
  </r>
  <r>
    <x v="196"/>
    <s v="Iron Supplement"/>
    <x v="5"/>
    <n v="143"/>
    <n v="21.44"/>
    <n v="3065.92"/>
    <n v="0.05"/>
    <n v="1"/>
    <s v="Canada"/>
    <s v="iHerb"/>
  </r>
  <r>
    <x v="196"/>
    <s v="Electrolyte Powder"/>
    <x v="9"/>
    <n v="156"/>
    <n v="21.05"/>
    <n v="3283.8"/>
    <n v="0.11"/>
    <n v="1"/>
    <s v="UK"/>
    <s v="iHerb"/>
  </r>
  <r>
    <x v="197"/>
    <s v="Whey Protein"/>
    <x v="0"/>
    <n v="158"/>
    <n v="18.02"/>
    <n v="2847.16"/>
    <n v="0.22"/>
    <n v="1"/>
    <s v="Canada"/>
    <s v="Amazon"/>
  </r>
  <r>
    <x v="197"/>
    <s v="Vitamin C"/>
    <x v="1"/>
    <n v="159"/>
    <n v="58.16"/>
    <n v="9247.44"/>
    <n v="0.12"/>
    <n v="2"/>
    <s v="USA"/>
    <s v="iHerb"/>
  </r>
  <r>
    <x v="197"/>
    <s v="Fish Oil"/>
    <x v="2"/>
    <n v="144"/>
    <n v="33.17"/>
    <n v="4776.4799999999996"/>
    <n v="0.11"/>
    <n v="3"/>
    <s v="Canada"/>
    <s v="Amazon"/>
  </r>
  <r>
    <x v="197"/>
    <s v="Multivitamin"/>
    <x v="1"/>
    <n v="165"/>
    <n v="34.51"/>
    <n v="5694.15"/>
    <n v="0.09"/>
    <n v="6"/>
    <s v="UK"/>
    <s v="Amazon"/>
  </r>
  <r>
    <x v="197"/>
    <s v="Pre-Workout"/>
    <x v="3"/>
    <n v="132"/>
    <n v="44.08"/>
    <n v="5818.56"/>
    <n v="0.23"/>
    <n v="2"/>
    <s v="UK"/>
    <s v="iHerb"/>
  </r>
  <r>
    <x v="197"/>
    <s v="BCAA"/>
    <x v="4"/>
    <n v="155"/>
    <n v="28.69"/>
    <n v="4446.95"/>
    <n v="0.03"/>
    <n v="3"/>
    <s v="USA"/>
    <s v="Amazon"/>
  </r>
  <r>
    <x v="197"/>
    <s v="Creatine"/>
    <x v="3"/>
    <n v="159"/>
    <n v="42.61"/>
    <n v="6774.99"/>
    <n v="0.13"/>
    <n v="0"/>
    <s v="UK"/>
    <s v="Amazon"/>
  </r>
  <r>
    <x v="197"/>
    <s v="Zinc"/>
    <x v="5"/>
    <n v="144"/>
    <n v="46.25"/>
    <n v="6660"/>
    <n v="0.04"/>
    <n v="2"/>
    <s v="UK"/>
    <s v="Amazon"/>
  </r>
  <r>
    <x v="197"/>
    <s v="Collagen Peptides"/>
    <x v="0"/>
    <n v="157"/>
    <n v="16.760000000000002"/>
    <n v="2631.32"/>
    <n v="0.08"/>
    <n v="1"/>
    <s v="UK"/>
    <s v="iHerb"/>
  </r>
  <r>
    <x v="197"/>
    <s v="Magnesium"/>
    <x v="5"/>
    <n v="157"/>
    <n v="51.45"/>
    <n v="8077.65"/>
    <n v="0.19"/>
    <n v="0"/>
    <s v="UK"/>
    <s v="Walmart"/>
  </r>
  <r>
    <x v="197"/>
    <s v="Ashwagandha"/>
    <x v="6"/>
    <n v="158"/>
    <n v="47.41"/>
    <n v="7490.78"/>
    <n v="0.05"/>
    <n v="0"/>
    <s v="UK"/>
    <s v="iHerb"/>
  </r>
  <r>
    <x v="197"/>
    <s v="Melatonin"/>
    <x v="7"/>
    <n v="140"/>
    <n v="49.68"/>
    <n v="6955.2"/>
    <n v="0.18"/>
    <n v="3"/>
    <s v="USA"/>
    <s v="Walmart"/>
  </r>
  <r>
    <x v="197"/>
    <s v="Biotin"/>
    <x v="1"/>
    <n v="125"/>
    <n v="44.96"/>
    <n v="5620"/>
    <n v="7.0000000000000007E-2"/>
    <n v="1"/>
    <s v="USA"/>
    <s v="Walmart"/>
  </r>
  <r>
    <x v="197"/>
    <s v="Green Tea Extract"/>
    <x v="8"/>
    <n v="152"/>
    <n v="42.13"/>
    <n v="6403.76"/>
    <n v="0.08"/>
    <n v="2"/>
    <s v="USA"/>
    <s v="iHerb"/>
  </r>
  <r>
    <x v="197"/>
    <s v="Iron Supplement"/>
    <x v="5"/>
    <n v="164"/>
    <n v="56.54"/>
    <n v="9272.56"/>
    <n v="0.13"/>
    <n v="4"/>
    <s v="UK"/>
    <s v="Amazon"/>
  </r>
  <r>
    <x v="197"/>
    <s v="Electrolyte Powder"/>
    <x v="9"/>
    <n v="139"/>
    <n v="30.19"/>
    <n v="4196.41"/>
    <n v="0.19"/>
    <n v="2"/>
    <s v="USA"/>
    <s v="Amazon"/>
  </r>
  <r>
    <x v="198"/>
    <s v="Whey Protein"/>
    <x v="0"/>
    <n v="150"/>
    <n v="28.86"/>
    <n v="4329"/>
    <n v="0.05"/>
    <n v="2"/>
    <s v="Canada"/>
    <s v="Walmart"/>
  </r>
  <r>
    <x v="198"/>
    <s v="Vitamin C"/>
    <x v="1"/>
    <n v="154"/>
    <n v="34.33"/>
    <n v="5286.82"/>
    <n v="0.24"/>
    <n v="2"/>
    <s v="Canada"/>
    <s v="iHerb"/>
  </r>
  <r>
    <x v="198"/>
    <s v="Fish Oil"/>
    <x v="2"/>
    <n v="132"/>
    <n v="58.78"/>
    <n v="7758.96"/>
    <n v="0.18"/>
    <n v="3"/>
    <s v="Canada"/>
    <s v="Walmart"/>
  </r>
  <r>
    <x v="198"/>
    <s v="Multivitamin"/>
    <x v="1"/>
    <n v="143"/>
    <n v="45.7"/>
    <n v="6535.1"/>
    <n v="7.0000000000000007E-2"/>
    <n v="1"/>
    <s v="UK"/>
    <s v="Walmart"/>
  </r>
  <r>
    <x v="198"/>
    <s v="Pre-Workout"/>
    <x v="3"/>
    <n v="154"/>
    <n v="51.36"/>
    <n v="7909.44"/>
    <n v="0.21"/>
    <n v="3"/>
    <s v="USA"/>
    <s v="Walmart"/>
  </r>
  <r>
    <x v="198"/>
    <s v="BCAA"/>
    <x v="4"/>
    <n v="162"/>
    <n v="29.07"/>
    <n v="4709.34"/>
    <n v="0.21"/>
    <n v="1"/>
    <s v="UK"/>
    <s v="iHerb"/>
  </r>
  <r>
    <x v="198"/>
    <s v="Creatine"/>
    <x v="3"/>
    <n v="140"/>
    <n v="17.09"/>
    <n v="2392.6"/>
    <n v="0.17"/>
    <n v="1"/>
    <s v="USA"/>
    <s v="Walmart"/>
  </r>
  <r>
    <x v="198"/>
    <s v="Zinc"/>
    <x v="5"/>
    <n v="161"/>
    <n v="41.19"/>
    <n v="6631.59"/>
    <n v="0.21"/>
    <n v="2"/>
    <s v="USA"/>
    <s v="iHerb"/>
  </r>
  <r>
    <x v="198"/>
    <s v="Collagen Peptides"/>
    <x v="0"/>
    <n v="153"/>
    <n v="19.579999999999998"/>
    <n v="2995.74"/>
    <n v="0.24"/>
    <n v="1"/>
    <s v="UK"/>
    <s v="Walmart"/>
  </r>
  <r>
    <x v="198"/>
    <s v="Magnesium"/>
    <x v="5"/>
    <n v="151"/>
    <n v="37.01"/>
    <n v="5588.51"/>
    <n v="0.15"/>
    <n v="6"/>
    <s v="Canada"/>
    <s v="Amazon"/>
  </r>
  <r>
    <x v="198"/>
    <s v="Ashwagandha"/>
    <x v="6"/>
    <n v="148"/>
    <n v="20.82"/>
    <n v="3081.36"/>
    <n v="0.13"/>
    <n v="4"/>
    <s v="UK"/>
    <s v="Walmart"/>
  </r>
  <r>
    <x v="198"/>
    <s v="Melatonin"/>
    <x v="7"/>
    <n v="177"/>
    <n v="49.89"/>
    <n v="8830.5300000000007"/>
    <n v="0.04"/>
    <n v="2"/>
    <s v="UK"/>
    <s v="Walmart"/>
  </r>
  <r>
    <x v="198"/>
    <s v="Biotin"/>
    <x v="1"/>
    <n v="154"/>
    <n v="15.66"/>
    <n v="2411.64"/>
    <n v="0.03"/>
    <n v="2"/>
    <s v="UK"/>
    <s v="iHerb"/>
  </r>
  <r>
    <x v="198"/>
    <s v="Green Tea Extract"/>
    <x v="8"/>
    <n v="135"/>
    <n v="27.85"/>
    <n v="3759.75"/>
    <n v="0.14000000000000001"/>
    <n v="2"/>
    <s v="UK"/>
    <s v="Walmart"/>
  </r>
  <r>
    <x v="198"/>
    <s v="Iron Supplement"/>
    <x v="5"/>
    <n v="157"/>
    <n v="33.22"/>
    <n v="5215.54"/>
    <n v="0.1"/>
    <n v="3"/>
    <s v="Canada"/>
    <s v="iHerb"/>
  </r>
  <r>
    <x v="198"/>
    <s v="Electrolyte Powder"/>
    <x v="9"/>
    <n v="144"/>
    <n v="47.17"/>
    <n v="6792.48"/>
    <n v="0.09"/>
    <n v="3"/>
    <s v="Canada"/>
    <s v="Amazon"/>
  </r>
  <r>
    <x v="199"/>
    <s v="Whey Protein"/>
    <x v="0"/>
    <n v="144"/>
    <n v="12.26"/>
    <n v="1765.44"/>
    <n v="0.1"/>
    <n v="1"/>
    <s v="UK"/>
    <s v="Amazon"/>
  </r>
  <r>
    <x v="199"/>
    <s v="Vitamin C"/>
    <x v="1"/>
    <n v="149"/>
    <n v="44.98"/>
    <n v="6702.02"/>
    <n v="0.24"/>
    <n v="2"/>
    <s v="USA"/>
    <s v="Walmart"/>
  </r>
  <r>
    <x v="199"/>
    <s v="Fish Oil"/>
    <x v="2"/>
    <n v="128"/>
    <n v="36.770000000000003"/>
    <n v="4706.5600000000004"/>
    <n v="0"/>
    <n v="0"/>
    <s v="Canada"/>
    <s v="iHerb"/>
  </r>
  <r>
    <x v="199"/>
    <s v="Multivitamin"/>
    <x v="1"/>
    <n v="171"/>
    <n v="49.94"/>
    <n v="8539.74"/>
    <n v="0.25"/>
    <n v="3"/>
    <s v="Canada"/>
    <s v="iHerb"/>
  </r>
  <r>
    <x v="199"/>
    <s v="Pre-Workout"/>
    <x v="3"/>
    <n v="112"/>
    <n v="20.94"/>
    <n v="2345.2800000000002"/>
    <n v="0.13"/>
    <n v="2"/>
    <s v="Canada"/>
    <s v="iHerb"/>
  </r>
  <r>
    <x v="199"/>
    <s v="BCAA"/>
    <x v="4"/>
    <n v="165"/>
    <n v="56.41"/>
    <n v="9307.65"/>
    <n v="0.13"/>
    <n v="3"/>
    <s v="Canada"/>
    <s v="Walmart"/>
  </r>
  <r>
    <x v="199"/>
    <s v="Creatine"/>
    <x v="3"/>
    <n v="148"/>
    <n v="55.82"/>
    <n v="8261.36"/>
    <n v="0.1"/>
    <n v="1"/>
    <s v="UK"/>
    <s v="iHerb"/>
  </r>
  <r>
    <x v="199"/>
    <s v="Zinc"/>
    <x v="5"/>
    <n v="144"/>
    <n v="59.75"/>
    <n v="8604"/>
    <n v="0.01"/>
    <n v="3"/>
    <s v="UK"/>
    <s v="Walmart"/>
  </r>
  <r>
    <x v="199"/>
    <s v="Collagen Peptides"/>
    <x v="0"/>
    <n v="136"/>
    <n v="12.53"/>
    <n v="1704.08"/>
    <n v="0.14000000000000001"/>
    <n v="1"/>
    <s v="Canada"/>
    <s v="iHerb"/>
  </r>
  <r>
    <x v="199"/>
    <s v="Magnesium"/>
    <x v="5"/>
    <n v="134"/>
    <n v="20.87"/>
    <n v="2796.58"/>
    <n v="0.06"/>
    <n v="1"/>
    <s v="UK"/>
    <s v="iHerb"/>
  </r>
  <r>
    <x v="199"/>
    <s v="Ashwagandha"/>
    <x v="6"/>
    <n v="153"/>
    <n v="10.88"/>
    <n v="1664.64"/>
    <n v="0.06"/>
    <n v="1"/>
    <s v="USA"/>
    <s v="Amazon"/>
  </r>
  <r>
    <x v="199"/>
    <s v="Melatonin"/>
    <x v="7"/>
    <n v="144"/>
    <n v="49.39"/>
    <n v="7112.16"/>
    <n v="0.16"/>
    <n v="1"/>
    <s v="UK"/>
    <s v="Amazon"/>
  </r>
  <r>
    <x v="199"/>
    <s v="Biotin"/>
    <x v="1"/>
    <n v="157"/>
    <n v="39.74"/>
    <n v="6239.18"/>
    <n v="0.2"/>
    <n v="2"/>
    <s v="Canada"/>
    <s v="Amazon"/>
  </r>
  <r>
    <x v="199"/>
    <s v="Green Tea Extract"/>
    <x v="8"/>
    <n v="152"/>
    <n v="47.29"/>
    <n v="7188.08"/>
    <n v="0.05"/>
    <n v="2"/>
    <s v="Canada"/>
    <s v="Walmart"/>
  </r>
  <r>
    <x v="199"/>
    <s v="Iron Supplement"/>
    <x v="5"/>
    <n v="162"/>
    <n v="33.65"/>
    <n v="5451.3"/>
    <n v="0.05"/>
    <n v="0"/>
    <s v="Canada"/>
    <s v="iHerb"/>
  </r>
  <r>
    <x v="199"/>
    <s v="Electrolyte Powder"/>
    <x v="9"/>
    <n v="159"/>
    <n v="42.54"/>
    <n v="6763.86"/>
    <n v="0.04"/>
    <n v="4"/>
    <s v="USA"/>
    <s v="iHerb"/>
  </r>
  <r>
    <x v="200"/>
    <s v="Whey Protein"/>
    <x v="0"/>
    <n v="153"/>
    <n v="46.82"/>
    <n v="7163.46"/>
    <n v="0.24"/>
    <n v="0"/>
    <s v="USA"/>
    <s v="Amazon"/>
  </r>
  <r>
    <x v="200"/>
    <s v="Vitamin C"/>
    <x v="1"/>
    <n v="153"/>
    <n v="54.5"/>
    <n v="8338.5"/>
    <n v="0.22"/>
    <n v="4"/>
    <s v="Canada"/>
    <s v="Walmart"/>
  </r>
  <r>
    <x v="200"/>
    <s v="Fish Oil"/>
    <x v="2"/>
    <n v="150"/>
    <n v="31.36"/>
    <n v="4704"/>
    <n v="0.11"/>
    <n v="1"/>
    <s v="Canada"/>
    <s v="Amazon"/>
  </r>
  <r>
    <x v="200"/>
    <s v="Multivitamin"/>
    <x v="1"/>
    <n v="141"/>
    <n v="50.78"/>
    <n v="7159.98"/>
    <n v="0.16"/>
    <n v="4"/>
    <s v="UK"/>
    <s v="Walmart"/>
  </r>
  <r>
    <x v="200"/>
    <s v="Pre-Workout"/>
    <x v="3"/>
    <n v="141"/>
    <n v="34.619999999999997"/>
    <n v="4881.42"/>
    <n v="0.02"/>
    <n v="1"/>
    <s v="Canada"/>
    <s v="Walmart"/>
  </r>
  <r>
    <x v="200"/>
    <s v="BCAA"/>
    <x v="4"/>
    <n v="134"/>
    <n v="15.31"/>
    <n v="2051.54"/>
    <n v="0.24"/>
    <n v="1"/>
    <s v="Canada"/>
    <s v="iHerb"/>
  </r>
  <r>
    <x v="200"/>
    <s v="Creatine"/>
    <x v="3"/>
    <n v="148"/>
    <n v="43.87"/>
    <n v="6492.76"/>
    <n v="0.15"/>
    <n v="2"/>
    <s v="Canada"/>
    <s v="Amazon"/>
  </r>
  <r>
    <x v="200"/>
    <s v="Zinc"/>
    <x v="5"/>
    <n v="163"/>
    <n v="42.13"/>
    <n v="6867.19"/>
    <n v="0.22"/>
    <n v="2"/>
    <s v="Canada"/>
    <s v="iHerb"/>
  </r>
  <r>
    <x v="200"/>
    <s v="Collagen Peptides"/>
    <x v="0"/>
    <n v="142"/>
    <n v="37.07"/>
    <n v="5263.94"/>
    <n v="0.23"/>
    <n v="0"/>
    <s v="Canada"/>
    <s v="Walmart"/>
  </r>
  <r>
    <x v="200"/>
    <s v="Magnesium"/>
    <x v="5"/>
    <n v="146"/>
    <n v="22.48"/>
    <n v="3282.08"/>
    <n v="0.24"/>
    <n v="4"/>
    <s v="UK"/>
    <s v="iHerb"/>
  </r>
  <r>
    <x v="200"/>
    <s v="Ashwagandha"/>
    <x v="6"/>
    <n v="167"/>
    <n v="42.35"/>
    <n v="7072.45"/>
    <n v="0.22"/>
    <n v="3"/>
    <s v="USA"/>
    <s v="Amazon"/>
  </r>
  <r>
    <x v="200"/>
    <s v="Melatonin"/>
    <x v="7"/>
    <n v="124"/>
    <n v="32.57"/>
    <n v="4038.68"/>
    <n v="0.1"/>
    <n v="2"/>
    <s v="Canada"/>
    <s v="Amazon"/>
  </r>
  <r>
    <x v="200"/>
    <s v="Biotin"/>
    <x v="1"/>
    <n v="143"/>
    <n v="23.74"/>
    <n v="3394.82"/>
    <n v="0.14000000000000001"/>
    <n v="0"/>
    <s v="Canada"/>
    <s v="Amazon"/>
  </r>
  <r>
    <x v="200"/>
    <s v="Green Tea Extract"/>
    <x v="8"/>
    <n v="135"/>
    <n v="19.329999999999998"/>
    <n v="2609.5500000000002"/>
    <n v="0.06"/>
    <n v="2"/>
    <s v="Canada"/>
    <s v="Amazon"/>
  </r>
  <r>
    <x v="200"/>
    <s v="Iron Supplement"/>
    <x v="5"/>
    <n v="131"/>
    <n v="11.15"/>
    <n v="1460.65"/>
    <n v="0.09"/>
    <n v="2"/>
    <s v="USA"/>
    <s v="iHerb"/>
  </r>
  <r>
    <x v="200"/>
    <s v="Electrolyte Powder"/>
    <x v="9"/>
    <n v="130"/>
    <n v="55.47"/>
    <n v="7211.1"/>
    <n v="0.03"/>
    <n v="5"/>
    <s v="Canada"/>
    <s v="Amazon"/>
  </r>
  <r>
    <x v="201"/>
    <s v="Whey Protein"/>
    <x v="0"/>
    <n v="142"/>
    <n v="10.25"/>
    <n v="1455.5"/>
    <n v="0.1"/>
    <n v="2"/>
    <s v="Canada"/>
    <s v="Amazon"/>
  </r>
  <r>
    <x v="201"/>
    <s v="Vitamin C"/>
    <x v="1"/>
    <n v="144"/>
    <n v="45.83"/>
    <n v="6599.52"/>
    <n v="0.09"/>
    <n v="2"/>
    <s v="USA"/>
    <s v="Walmart"/>
  </r>
  <r>
    <x v="201"/>
    <s v="Fish Oil"/>
    <x v="2"/>
    <n v="175"/>
    <n v="25.31"/>
    <n v="4429.25"/>
    <n v="0.12"/>
    <n v="2"/>
    <s v="Canada"/>
    <s v="Walmart"/>
  </r>
  <r>
    <x v="201"/>
    <s v="Multivitamin"/>
    <x v="1"/>
    <n v="151"/>
    <n v="43.36"/>
    <n v="6547.36"/>
    <n v="0.16"/>
    <n v="2"/>
    <s v="UK"/>
    <s v="Walmart"/>
  </r>
  <r>
    <x v="201"/>
    <s v="Pre-Workout"/>
    <x v="3"/>
    <n v="133"/>
    <n v="27.81"/>
    <n v="3698.73"/>
    <n v="0.12"/>
    <n v="3"/>
    <s v="USA"/>
    <s v="iHerb"/>
  </r>
  <r>
    <x v="201"/>
    <s v="BCAA"/>
    <x v="4"/>
    <n v="149"/>
    <n v="31.94"/>
    <n v="4759.0600000000004"/>
    <n v="0.21"/>
    <n v="2"/>
    <s v="Canada"/>
    <s v="Amazon"/>
  </r>
  <r>
    <x v="201"/>
    <s v="Creatine"/>
    <x v="3"/>
    <n v="150"/>
    <n v="33.25"/>
    <n v="4987.5"/>
    <n v="0.14000000000000001"/>
    <n v="8"/>
    <s v="Canada"/>
    <s v="Walmart"/>
  </r>
  <r>
    <x v="201"/>
    <s v="Zinc"/>
    <x v="5"/>
    <n v="155"/>
    <n v="34.57"/>
    <n v="5358.35"/>
    <n v="0.09"/>
    <n v="3"/>
    <s v="USA"/>
    <s v="iHerb"/>
  </r>
  <r>
    <x v="201"/>
    <s v="Collagen Peptides"/>
    <x v="0"/>
    <n v="148"/>
    <n v="44.13"/>
    <n v="6531.24"/>
    <n v="0.01"/>
    <n v="1"/>
    <s v="UK"/>
    <s v="Walmart"/>
  </r>
  <r>
    <x v="201"/>
    <s v="Magnesium"/>
    <x v="5"/>
    <n v="145"/>
    <n v="34.71"/>
    <n v="5032.95"/>
    <n v="0.01"/>
    <n v="2"/>
    <s v="UK"/>
    <s v="Walmart"/>
  </r>
  <r>
    <x v="201"/>
    <s v="Ashwagandha"/>
    <x v="6"/>
    <n v="147"/>
    <n v="34.979999999999997"/>
    <n v="5142.0600000000004"/>
    <n v="0.18"/>
    <n v="0"/>
    <s v="USA"/>
    <s v="Amazon"/>
  </r>
  <r>
    <x v="201"/>
    <s v="Melatonin"/>
    <x v="7"/>
    <n v="160"/>
    <n v="55.2"/>
    <n v="8832"/>
    <n v="0.01"/>
    <n v="1"/>
    <s v="USA"/>
    <s v="Amazon"/>
  </r>
  <r>
    <x v="201"/>
    <s v="Biotin"/>
    <x v="1"/>
    <n v="156"/>
    <n v="30.53"/>
    <n v="4762.68"/>
    <n v="0.24"/>
    <n v="1"/>
    <s v="USA"/>
    <s v="Walmart"/>
  </r>
  <r>
    <x v="201"/>
    <s v="Green Tea Extract"/>
    <x v="8"/>
    <n v="158"/>
    <n v="35.03"/>
    <n v="5534.74"/>
    <n v="0.24"/>
    <n v="0"/>
    <s v="USA"/>
    <s v="Walmart"/>
  </r>
  <r>
    <x v="201"/>
    <s v="Iron Supplement"/>
    <x v="5"/>
    <n v="168"/>
    <n v="22.95"/>
    <n v="3855.6"/>
    <n v="0.23"/>
    <n v="1"/>
    <s v="Canada"/>
    <s v="Walmart"/>
  </r>
  <r>
    <x v="201"/>
    <s v="Electrolyte Powder"/>
    <x v="9"/>
    <n v="162"/>
    <n v="52.55"/>
    <n v="8513.1"/>
    <n v="0.16"/>
    <n v="0"/>
    <s v="Canada"/>
    <s v="Walmart"/>
  </r>
  <r>
    <x v="202"/>
    <s v="Whey Protein"/>
    <x v="0"/>
    <n v="155"/>
    <n v="30.6"/>
    <n v="4743"/>
    <n v="0.04"/>
    <n v="0"/>
    <s v="USA"/>
    <s v="iHerb"/>
  </r>
  <r>
    <x v="202"/>
    <s v="Vitamin C"/>
    <x v="1"/>
    <n v="139"/>
    <n v="34.08"/>
    <n v="4737.12"/>
    <n v="0.13"/>
    <n v="1"/>
    <s v="USA"/>
    <s v="Amazon"/>
  </r>
  <r>
    <x v="202"/>
    <s v="Fish Oil"/>
    <x v="2"/>
    <n v="157"/>
    <n v="27.9"/>
    <n v="4380.3"/>
    <n v="0.22"/>
    <n v="2"/>
    <s v="UK"/>
    <s v="Amazon"/>
  </r>
  <r>
    <x v="202"/>
    <s v="Multivitamin"/>
    <x v="1"/>
    <n v="158"/>
    <n v="10.029999999999999"/>
    <n v="1584.74"/>
    <n v="0.22"/>
    <n v="3"/>
    <s v="UK"/>
    <s v="Amazon"/>
  </r>
  <r>
    <x v="202"/>
    <s v="Pre-Workout"/>
    <x v="3"/>
    <n v="133"/>
    <n v="43.07"/>
    <n v="5728.31"/>
    <n v="0.16"/>
    <n v="3"/>
    <s v="UK"/>
    <s v="iHerb"/>
  </r>
  <r>
    <x v="202"/>
    <s v="BCAA"/>
    <x v="4"/>
    <n v="135"/>
    <n v="14.86"/>
    <n v="2006.1"/>
    <n v="0.1"/>
    <n v="0"/>
    <s v="UK"/>
    <s v="Walmart"/>
  </r>
  <r>
    <x v="202"/>
    <s v="Creatine"/>
    <x v="3"/>
    <n v="168"/>
    <n v="52.49"/>
    <n v="8818.32"/>
    <n v="0.01"/>
    <n v="1"/>
    <s v="USA"/>
    <s v="Amazon"/>
  </r>
  <r>
    <x v="202"/>
    <s v="Zinc"/>
    <x v="5"/>
    <n v="141"/>
    <n v="50.14"/>
    <n v="7069.74"/>
    <n v="0.1"/>
    <n v="0"/>
    <s v="Canada"/>
    <s v="Amazon"/>
  </r>
  <r>
    <x v="202"/>
    <s v="Collagen Peptides"/>
    <x v="0"/>
    <n v="126"/>
    <n v="48"/>
    <n v="6048"/>
    <n v="0.11"/>
    <n v="2"/>
    <s v="Canada"/>
    <s v="Walmart"/>
  </r>
  <r>
    <x v="202"/>
    <s v="Magnesium"/>
    <x v="5"/>
    <n v="157"/>
    <n v="17.14"/>
    <n v="2690.98"/>
    <n v="0.19"/>
    <n v="2"/>
    <s v="UK"/>
    <s v="Walmart"/>
  </r>
  <r>
    <x v="202"/>
    <s v="Ashwagandha"/>
    <x v="6"/>
    <n v="146"/>
    <n v="10.6"/>
    <n v="1547.6"/>
    <n v="7.0000000000000007E-2"/>
    <n v="0"/>
    <s v="UK"/>
    <s v="iHerb"/>
  </r>
  <r>
    <x v="202"/>
    <s v="Melatonin"/>
    <x v="7"/>
    <n v="140"/>
    <n v="16.07"/>
    <n v="2249.8000000000002"/>
    <n v="0.03"/>
    <n v="3"/>
    <s v="Canada"/>
    <s v="Amazon"/>
  </r>
  <r>
    <x v="202"/>
    <s v="Biotin"/>
    <x v="1"/>
    <n v="153"/>
    <n v="27.29"/>
    <n v="4175.37"/>
    <n v="0.17"/>
    <n v="0"/>
    <s v="UK"/>
    <s v="Amazon"/>
  </r>
  <r>
    <x v="202"/>
    <s v="Green Tea Extract"/>
    <x v="8"/>
    <n v="154"/>
    <n v="10.1"/>
    <n v="1555.4"/>
    <n v="0.23"/>
    <n v="2"/>
    <s v="Canada"/>
    <s v="Walmart"/>
  </r>
  <r>
    <x v="202"/>
    <s v="Iron Supplement"/>
    <x v="5"/>
    <n v="172"/>
    <n v="26.39"/>
    <n v="4539.08"/>
    <n v="0.1"/>
    <n v="2"/>
    <s v="UK"/>
    <s v="Walmart"/>
  </r>
  <r>
    <x v="202"/>
    <s v="Electrolyte Powder"/>
    <x v="9"/>
    <n v="152"/>
    <n v="11.27"/>
    <n v="1713.04"/>
    <n v="0.18"/>
    <n v="1"/>
    <s v="USA"/>
    <s v="Amazon"/>
  </r>
  <r>
    <x v="203"/>
    <s v="Whey Protein"/>
    <x v="0"/>
    <n v="137"/>
    <n v="35.25"/>
    <n v="4829.25"/>
    <n v="0.03"/>
    <n v="0"/>
    <s v="Canada"/>
    <s v="Amazon"/>
  </r>
  <r>
    <x v="203"/>
    <s v="Vitamin C"/>
    <x v="1"/>
    <n v="147"/>
    <n v="25.88"/>
    <n v="3804.36"/>
    <n v="0.04"/>
    <n v="0"/>
    <s v="UK"/>
    <s v="Amazon"/>
  </r>
  <r>
    <x v="203"/>
    <s v="Fish Oil"/>
    <x v="2"/>
    <n v="156"/>
    <n v="15.89"/>
    <n v="2478.84"/>
    <n v="0.23"/>
    <n v="2"/>
    <s v="UK"/>
    <s v="Walmart"/>
  </r>
  <r>
    <x v="203"/>
    <s v="Multivitamin"/>
    <x v="1"/>
    <n v="148"/>
    <n v="19.41"/>
    <n v="2872.68"/>
    <n v="0.02"/>
    <n v="0"/>
    <s v="USA"/>
    <s v="iHerb"/>
  </r>
  <r>
    <x v="203"/>
    <s v="Pre-Workout"/>
    <x v="3"/>
    <n v="147"/>
    <n v="18.34"/>
    <n v="2695.98"/>
    <n v="0.11"/>
    <n v="1"/>
    <s v="UK"/>
    <s v="Amazon"/>
  </r>
  <r>
    <x v="203"/>
    <s v="BCAA"/>
    <x v="4"/>
    <n v="149"/>
    <n v="42.22"/>
    <n v="6290.78"/>
    <n v="0.23"/>
    <n v="0"/>
    <s v="Canada"/>
    <s v="Walmart"/>
  </r>
  <r>
    <x v="203"/>
    <s v="Creatine"/>
    <x v="3"/>
    <n v="131"/>
    <n v="35.32"/>
    <n v="4626.92"/>
    <n v="0.19"/>
    <n v="0"/>
    <s v="USA"/>
    <s v="Amazon"/>
  </r>
  <r>
    <x v="203"/>
    <s v="Zinc"/>
    <x v="5"/>
    <n v="155"/>
    <n v="54.76"/>
    <n v="8487.7999999999993"/>
    <n v="0.2"/>
    <n v="2"/>
    <s v="UK"/>
    <s v="iHerb"/>
  </r>
  <r>
    <x v="203"/>
    <s v="Collagen Peptides"/>
    <x v="0"/>
    <n v="135"/>
    <n v="38.86"/>
    <n v="5246.1"/>
    <n v="7.0000000000000007E-2"/>
    <n v="2"/>
    <s v="Canada"/>
    <s v="iHerb"/>
  </r>
  <r>
    <x v="203"/>
    <s v="Magnesium"/>
    <x v="5"/>
    <n v="154"/>
    <n v="42.8"/>
    <n v="6591.2"/>
    <n v="0.23"/>
    <n v="0"/>
    <s v="USA"/>
    <s v="iHerb"/>
  </r>
  <r>
    <x v="203"/>
    <s v="Ashwagandha"/>
    <x v="6"/>
    <n v="153"/>
    <n v="32.979999999999997"/>
    <n v="5045.9399999999996"/>
    <n v="7.0000000000000007E-2"/>
    <n v="1"/>
    <s v="USA"/>
    <s v="iHerb"/>
  </r>
  <r>
    <x v="203"/>
    <s v="Melatonin"/>
    <x v="7"/>
    <n v="154"/>
    <n v="29.19"/>
    <n v="4495.26"/>
    <n v="0.13"/>
    <n v="1"/>
    <s v="UK"/>
    <s v="Amazon"/>
  </r>
  <r>
    <x v="203"/>
    <s v="Biotin"/>
    <x v="1"/>
    <n v="145"/>
    <n v="23.8"/>
    <n v="3451"/>
    <n v="0.05"/>
    <n v="1"/>
    <s v="Canada"/>
    <s v="iHerb"/>
  </r>
  <r>
    <x v="203"/>
    <s v="Green Tea Extract"/>
    <x v="8"/>
    <n v="164"/>
    <n v="11.64"/>
    <n v="1908.96"/>
    <n v="0.06"/>
    <n v="5"/>
    <s v="Canada"/>
    <s v="Amazon"/>
  </r>
  <r>
    <x v="203"/>
    <s v="Iron Supplement"/>
    <x v="5"/>
    <n v="163"/>
    <n v="56.46"/>
    <n v="9202.98"/>
    <n v="0.11"/>
    <n v="5"/>
    <s v="UK"/>
    <s v="iHerb"/>
  </r>
  <r>
    <x v="203"/>
    <s v="Electrolyte Powder"/>
    <x v="9"/>
    <n v="142"/>
    <n v="41.9"/>
    <n v="5949.8"/>
    <n v="0.09"/>
    <n v="2"/>
    <s v="UK"/>
    <s v="iHerb"/>
  </r>
  <r>
    <x v="204"/>
    <s v="Whey Protein"/>
    <x v="0"/>
    <n v="143"/>
    <n v="23.79"/>
    <n v="3401.97"/>
    <n v="0.01"/>
    <n v="3"/>
    <s v="Canada"/>
    <s v="iHerb"/>
  </r>
  <r>
    <x v="204"/>
    <s v="Vitamin C"/>
    <x v="1"/>
    <n v="158"/>
    <n v="37.950000000000003"/>
    <n v="5996.1"/>
    <n v="0.03"/>
    <n v="0"/>
    <s v="USA"/>
    <s v="iHerb"/>
  </r>
  <r>
    <x v="204"/>
    <s v="Fish Oil"/>
    <x v="2"/>
    <n v="142"/>
    <n v="18.649999999999999"/>
    <n v="2648.3"/>
    <n v="0.23"/>
    <n v="1"/>
    <s v="USA"/>
    <s v="iHerb"/>
  </r>
  <r>
    <x v="204"/>
    <s v="Multivitamin"/>
    <x v="1"/>
    <n v="158"/>
    <n v="23.45"/>
    <n v="3705.1"/>
    <n v="0.24"/>
    <n v="1"/>
    <s v="UK"/>
    <s v="Amazon"/>
  </r>
  <r>
    <x v="204"/>
    <s v="Pre-Workout"/>
    <x v="3"/>
    <n v="142"/>
    <n v="16.45"/>
    <n v="2335.9"/>
    <n v="0.06"/>
    <n v="2"/>
    <s v="USA"/>
    <s v="iHerb"/>
  </r>
  <r>
    <x v="204"/>
    <s v="BCAA"/>
    <x v="4"/>
    <n v="148"/>
    <n v="16.12"/>
    <n v="2385.7600000000002"/>
    <n v="0.2"/>
    <n v="2"/>
    <s v="Canada"/>
    <s v="Amazon"/>
  </r>
  <r>
    <x v="204"/>
    <s v="Creatine"/>
    <x v="3"/>
    <n v="127"/>
    <n v="46.86"/>
    <n v="5951.22"/>
    <n v="0.23"/>
    <n v="0"/>
    <s v="Canada"/>
    <s v="Amazon"/>
  </r>
  <r>
    <x v="204"/>
    <s v="Zinc"/>
    <x v="5"/>
    <n v="148"/>
    <n v="28.56"/>
    <n v="4226.88"/>
    <n v="0.13"/>
    <n v="0"/>
    <s v="UK"/>
    <s v="Walmart"/>
  </r>
  <r>
    <x v="204"/>
    <s v="Collagen Peptides"/>
    <x v="0"/>
    <n v="158"/>
    <n v="51.45"/>
    <n v="8129.1"/>
    <n v="7.0000000000000007E-2"/>
    <n v="3"/>
    <s v="USA"/>
    <s v="Walmart"/>
  </r>
  <r>
    <x v="204"/>
    <s v="Magnesium"/>
    <x v="5"/>
    <n v="161"/>
    <n v="38.69"/>
    <n v="6229.09"/>
    <n v="0.05"/>
    <n v="2"/>
    <s v="USA"/>
    <s v="Amazon"/>
  </r>
  <r>
    <x v="204"/>
    <s v="Ashwagandha"/>
    <x v="6"/>
    <n v="151"/>
    <n v="44.18"/>
    <n v="6671.18"/>
    <n v="0.24"/>
    <n v="0"/>
    <s v="USA"/>
    <s v="Walmart"/>
  </r>
  <r>
    <x v="204"/>
    <s v="Melatonin"/>
    <x v="7"/>
    <n v="144"/>
    <n v="18.510000000000002"/>
    <n v="2665.44"/>
    <n v="0.01"/>
    <n v="1"/>
    <s v="USA"/>
    <s v="Amazon"/>
  </r>
  <r>
    <x v="204"/>
    <s v="Biotin"/>
    <x v="1"/>
    <n v="166"/>
    <n v="31.45"/>
    <n v="5220.7"/>
    <n v="0.19"/>
    <n v="4"/>
    <s v="Canada"/>
    <s v="Walmart"/>
  </r>
  <r>
    <x v="204"/>
    <s v="Green Tea Extract"/>
    <x v="8"/>
    <n v="178"/>
    <n v="47.3"/>
    <n v="8419.4"/>
    <n v="0.16"/>
    <n v="1"/>
    <s v="USA"/>
    <s v="Walmart"/>
  </r>
  <r>
    <x v="204"/>
    <s v="Iron Supplement"/>
    <x v="5"/>
    <n v="150"/>
    <n v="53.58"/>
    <n v="8037"/>
    <n v="0.09"/>
    <n v="2"/>
    <s v="UK"/>
    <s v="Amazon"/>
  </r>
  <r>
    <x v="204"/>
    <s v="Electrolyte Powder"/>
    <x v="9"/>
    <n v="136"/>
    <n v="59.6"/>
    <n v="8105.6"/>
    <n v="0.19"/>
    <n v="4"/>
    <s v="USA"/>
    <s v="Amazon"/>
  </r>
  <r>
    <x v="205"/>
    <s v="Whey Protein"/>
    <x v="0"/>
    <n v="142"/>
    <n v="35.15"/>
    <n v="4991.3"/>
    <n v="0.12"/>
    <n v="0"/>
    <s v="UK"/>
    <s v="Walmart"/>
  </r>
  <r>
    <x v="205"/>
    <s v="Vitamin C"/>
    <x v="1"/>
    <n v="159"/>
    <n v="19.32"/>
    <n v="3071.88"/>
    <n v="0.08"/>
    <n v="2"/>
    <s v="USA"/>
    <s v="Walmart"/>
  </r>
  <r>
    <x v="205"/>
    <s v="Fish Oil"/>
    <x v="2"/>
    <n v="158"/>
    <n v="36.28"/>
    <n v="5732.24"/>
    <n v="0.03"/>
    <n v="3"/>
    <s v="USA"/>
    <s v="Walmart"/>
  </r>
  <r>
    <x v="205"/>
    <s v="Multivitamin"/>
    <x v="1"/>
    <n v="172"/>
    <n v="10.88"/>
    <n v="1871.36"/>
    <n v="0.13"/>
    <n v="2"/>
    <s v="Canada"/>
    <s v="Amazon"/>
  </r>
  <r>
    <x v="205"/>
    <s v="Pre-Workout"/>
    <x v="3"/>
    <n v="165"/>
    <n v="57.66"/>
    <n v="9513.9"/>
    <n v="0.15"/>
    <n v="3"/>
    <s v="USA"/>
    <s v="iHerb"/>
  </r>
  <r>
    <x v="205"/>
    <s v="BCAA"/>
    <x v="4"/>
    <n v="147"/>
    <n v="33.159999999999997"/>
    <n v="4874.5200000000004"/>
    <n v="0.04"/>
    <n v="1"/>
    <s v="UK"/>
    <s v="Amazon"/>
  </r>
  <r>
    <x v="205"/>
    <s v="Creatine"/>
    <x v="3"/>
    <n v="165"/>
    <n v="17.54"/>
    <n v="2894.1"/>
    <n v="0.03"/>
    <n v="1"/>
    <s v="UK"/>
    <s v="Walmart"/>
  </r>
  <r>
    <x v="205"/>
    <s v="Zinc"/>
    <x v="5"/>
    <n v="167"/>
    <n v="47.59"/>
    <n v="7947.53"/>
    <n v="0.16"/>
    <n v="3"/>
    <s v="USA"/>
    <s v="Amazon"/>
  </r>
  <r>
    <x v="205"/>
    <s v="Collagen Peptides"/>
    <x v="0"/>
    <n v="120"/>
    <n v="29.83"/>
    <n v="3579.6"/>
    <n v="0.11"/>
    <n v="3"/>
    <s v="USA"/>
    <s v="Amazon"/>
  </r>
  <r>
    <x v="205"/>
    <s v="Magnesium"/>
    <x v="5"/>
    <n v="152"/>
    <n v="30.39"/>
    <n v="4619.28"/>
    <n v="0.1"/>
    <n v="4"/>
    <s v="Canada"/>
    <s v="Amazon"/>
  </r>
  <r>
    <x v="205"/>
    <s v="Ashwagandha"/>
    <x v="6"/>
    <n v="153"/>
    <n v="45.66"/>
    <n v="6985.98"/>
    <n v="0.19"/>
    <n v="2"/>
    <s v="UK"/>
    <s v="Walmart"/>
  </r>
  <r>
    <x v="205"/>
    <s v="Melatonin"/>
    <x v="7"/>
    <n v="140"/>
    <n v="46.61"/>
    <n v="6525.4"/>
    <n v="0.19"/>
    <n v="5"/>
    <s v="UK"/>
    <s v="Walmart"/>
  </r>
  <r>
    <x v="205"/>
    <s v="Biotin"/>
    <x v="1"/>
    <n v="162"/>
    <n v="57.57"/>
    <n v="9326.34"/>
    <n v="0.04"/>
    <n v="1"/>
    <s v="Canada"/>
    <s v="Amazon"/>
  </r>
  <r>
    <x v="205"/>
    <s v="Green Tea Extract"/>
    <x v="8"/>
    <n v="153"/>
    <n v="51.97"/>
    <n v="7951.41"/>
    <n v="0.19"/>
    <n v="2"/>
    <s v="Canada"/>
    <s v="Amazon"/>
  </r>
  <r>
    <x v="205"/>
    <s v="Iron Supplement"/>
    <x v="5"/>
    <n v="159"/>
    <n v="25.65"/>
    <n v="4078.35"/>
    <n v="0.04"/>
    <n v="3"/>
    <s v="Canada"/>
    <s v="iHerb"/>
  </r>
  <r>
    <x v="205"/>
    <s v="Electrolyte Powder"/>
    <x v="9"/>
    <n v="153"/>
    <n v="37.270000000000003"/>
    <n v="5702.31"/>
    <n v="0.05"/>
    <n v="1"/>
    <s v="UK"/>
    <s v="Amazon"/>
  </r>
  <r>
    <x v="206"/>
    <s v="Whey Protein"/>
    <x v="0"/>
    <n v="146"/>
    <n v="10.28"/>
    <n v="1500.88"/>
    <n v="0.25"/>
    <n v="4"/>
    <s v="UK"/>
    <s v="iHerb"/>
  </r>
  <r>
    <x v="206"/>
    <s v="Vitamin C"/>
    <x v="1"/>
    <n v="184"/>
    <n v="11.31"/>
    <n v="2081.04"/>
    <n v="0.06"/>
    <n v="4"/>
    <s v="Canada"/>
    <s v="iHerb"/>
  </r>
  <r>
    <x v="206"/>
    <s v="Fish Oil"/>
    <x v="2"/>
    <n v="128"/>
    <n v="14.4"/>
    <n v="1843.2"/>
    <n v="0.21"/>
    <n v="1"/>
    <s v="USA"/>
    <s v="Amazon"/>
  </r>
  <r>
    <x v="206"/>
    <s v="Multivitamin"/>
    <x v="1"/>
    <n v="169"/>
    <n v="58.55"/>
    <n v="9894.9500000000007"/>
    <n v="0.13"/>
    <n v="2"/>
    <s v="USA"/>
    <s v="iHerb"/>
  </r>
  <r>
    <x v="206"/>
    <s v="Pre-Workout"/>
    <x v="3"/>
    <n v="153"/>
    <n v="52.3"/>
    <n v="8001.9"/>
    <n v="0.16"/>
    <n v="2"/>
    <s v="Canada"/>
    <s v="Walmart"/>
  </r>
  <r>
    <x v="206"/>
    <s v="BCAA"/>
    <x v="4"/>
    <n v="161"/>
    <n v="42.51"/>
    <n v="6844.11"/>
    <n v="0.05"/>
    <n v="2"/>
    <s v="UK"/>
    <s v="Walmart"/>
  </r>
  <r>
    <x v="206"/>
    <s v="Creatine"/>
    <x v="3"/>
    <n v="112"/>
    <n v="13.85"/>
    <n v="1551.2"/>
    <n v="0.1"/>
    <n v="2"/>
    <s v="Canada"/>
    <s v="iHerb"/>
  </r>
  <r>
    <x v="206"/>
    <s v="Zinc"/>
    <x v="5"/>
    <n v="164"/>
    <n v="54.84"/>
    <n v="8993.76"/>
    <n v="0.08"/>
    <n v="0"/>
    <s v="UK"/>
    <s v="iHerb"/>
  </r>
  <r>
    <x v="206"/>
    <s v="Collagen Peptides"/>
    <x v="0"/>
    <n v="159"/>
    <n v="26.98"/>
    <n v="4289.82"/>
    <n v="0.09"/>
    <n v="4"/>
    <s v="USA"/>
    <s v="Amazon"/>
  </r>
  <r>
    <x v="206"/>
    <s v="Magnesium"/>
    <x v="5"/>
    <n v="126"/>
    <n v="25.48"/>
    <n v="3210.48"/>
    <n v="0.01"/>
    <n v="2"/>
    <s v="UK"/>
    <s v="Walmart"/>
  </r>
  <r>
    <x v="206"/>
    <s v="Ashwagandha"/>
    <x v="6"/>
    <n v="144"/>
    <n v="45.38"/>
    <n v="6534.72"/>
    <n v="0.13"/>
    <n v="2"/>
    <s v="Canada"/>
    <s v="Amazon"/>
  </r>
  <r>
    <x v="206"/>
    <s v="Melatonin"/>
    <x v="7"/>
    <n v="153"/>
    <n v="46.71"/>
    <n v="7146.63"/>
    <n v="0.15"/>
    <n v="0"/>
    <s v="USA"/>
    <s v="Amazon"/>
  </r>
  <r>
    <x v="206"/>
    <s v="Biotin"/>
    <x v="1"/>
    <n v="169"/>
    <n v="53.43"/>
    <n v="9029.67"/>
    <n v="0.22"/>
    <n v="1"/>
    <s v="Canada"/>
    <s v="iHerb"/>
  </r>
  <r>
    <x v="206"/>
    <s v="Green Tea Extract"/>
    <x v="8"/>
    <n v="150"/>
    <n v="32.47"/>
    <n v="4870.5"/>
    <n v="0.22"/>
    <n v="2"/>
    <s v="Canada"/>
    <s v="Walmart"/>
  </r>
  <r>
    <x v="206"/>
    <s v="Iron Supplement"/>
    <x v="5"/>
    <n v="134"/>
    <n v="59.8"/>
    <n v="8013.2"/>
    <n v="0.15"/>
    <n v="2"/>
    <s v="UK"/>
    <s v="iHerb"/>
  </r>
  <r>
    <x v="206"/>
    <s v="Electrolyte Powder"/>
    <x v="9"/>
    <n v="160"/>
    <n v="28.59"/>
    <n v="4574.3999999999996"/>
    <n v="0.18"/>
    <n v="1"/>
    <s v="USA"/>
    <s v="Walmart"/>
  </r>
  <r>
    <x v="207"/>
    <s v="Whey Protein"/>
    <x v="0"/>
    <n v="152"/>
    <n v="48.88"/>
    <n v="7429.76"/>
    <n v="7.0000000000000007E-2"/>
    <n v="0"/>
    <s v="UK"/>
    <s v="Walmart"/>
  </r>
  <r>
    <x v="207"/>
    <s v="Vitamin C"/>
    <x v="1"/>
    <n v="142"/>
    <n v="27.11"/>
    <n v="3849.62"/>
    <n v="0.14000000000000001"/>
    <n v="0"/>
    <s v="Canada"/>
    <s v="iHerb"/>
  </r>
  <r>
    <x v="207"/>
    <s v="Fish Oil"/>
    <x v="2"/>
    <n v="150"/>
    <n v="36.729999999999997"/>
    <n v="5509.5"/>
    <n v="0.11"/>
    <n v="1"/>
    <s v="UK"/>
    <s v="Walmart"/>
  </r>
  <r>
    <x v="207"/>
    <s v="Multivitamin"/>
    <x v="1"/>
    <n v="169"/>
    <n v="44.07"/>
    <n v="7447.83"/>
    <n v="0.23"/>
    <n v="2"/>
    <s v="Canada"/>
    <s v="Amazon"/>
  </r>
  <r>
    <x v="207"/>
    <s v="Pre-Workout"/>
    <x v="3"/>
    <n v="166"/>
    <n v="34.69"/>
    <n v="5758.54"/>
    <n v="0.11"/>
    <n v="0"/>
    <s v="UK"/>
    <s v="Amazon"/>
  </r>
  <r>
    <x v="207"/>
    <s v="BCAA"/>
    <x v="4"/>
    <n v="148"/>
    <n v="43.49"/>
    <n v="6436.52"/>
    <n v="0.23"/>
    <n v="0"/>
    <s v="UK"/>
    <s v="Walmart"/>
  </r>
  <r>
    <x v="207"/>
    <s v="Creatine"/>
    <x v="3"/>
    <n v="144"/>
    <n v="32.76"/>
    <n v="4717.4399999999996"/>
    <n v="0.19"/>
    <n v="1"/>
    <s v="USA"/>
    <s v="Walmart"/>
  </r>
  <r>
    <x v="207"/>
    <s v="Zinc"/>
    <x v="5"/>
    <n v="167"/>
    <n v="39.06"/>
    <n v="6523.02"/>
    <n v="0.04"/>
    <n v="1"/>
    <s v="Canada"/>
    <s v="Walmart"/>
  </r>
  <r>
    <x v="207"/>
    <s v="Collagen Peptides"/>
    <x v="0"/>
    <n v="140"/>
    <n v="56.41"/>
    <n v="7897.4"/>
    <n v="0.13"/>
    <n v="0"/>
    <s v="USA"/>
    <s v="iHerb"/>
  </r>
  <r>
    <x v="207"/>
    <s v="Magnesium"/>
    <x v="5"/>
    <n v="141"/>
    <n v="41.16"/>
    <n v="5803.56"/>
    <n v="0.11"/>
    <n v="1"/>
    <s v="UK"/>
    <s v="Amazon"/>
  </r>
  <r>
    <x v="207"/>
    <s v="Ashwagandha"/>
    <x v="6"/>
    <n v="152"/>
    <n v="13.95"/>
    <n v="2120.4"/>
    <n v="0.01"/>
    <n v="1"/>
    <s v="USA"/>
    <s v="Walmart"/>
  </r>
  <r>
    <x v="207"/>
    <s v="Melatonin"/>
    <x v="7"/>
    <n v="130"/>
    <n v="48.65"/>
    <n v="6324.5"/>
    <n v="0.18"/>
    <n v="1"/>
    <s v="Canada"/>
    <s v="iHerb"/>
  </r>
  <r>
    <x v="207"/>
    <s v="Biotin"/>
    <x v="1"/>
    <n v="165"/>
    <n v="54.25"/>
    <n v="8951.25"/>
    <n v="0.1"/>
    <n v="1"/>
    <s v="UK"/>
    <s v="Amazon"/>
  </r>
  <r>
    <x v="207"/>
    <s v="Green Tea Extract"/>
    <x v="8"/>
    <n v="147"/>
    <n v="58.77"/>
    <n v="8639.19"/>
    <n v="0.03"/>
    <n v="1"/>
    <s v="UK"/>
    <s v="Walmart"/>
  </r>
  <r>
    <x v="207"/>
    <s v="Iron Supplement"/>
    <x v="5"/>
    <n v="143"/>
    <n v="17.61"/>
    <n v="2518.23"/>
    <n v="0.01"/>
    <n v="1"/>
    <s v="UK"/>
    <s v="Walmart"/>
  </r>
  <r>
    <x v="207"/>
    <s v="Electrolyte Powder"/>
    <x v="9"/>
    <n v="166"/>
    <n v="16.18"/>
    <n v="2685.88"/>
    <n v="0.16"/>
    <n v="6"/>
    <s v="UK"/>
    <s v="iHerb"/>
  </r>
  <r>
    <x v="208"/>
    <s v="Whey Protein"/>
    <x v="0"/>
    <n v="140"/>
    <n v="58.59"/>
    <n v="8202.6"/>
    <n v="0.04"/>
    <n v="1"/>
    <s v="UK"/>
    <s v="Amazon"/>
  </r>
  <r>
    <x v="208"/>
    <s v="Vitamin C"/>
    <x v="1"/>
    <n v="143"/>
    <n v="22.12"/>
    <n v="3163.16"/>
    <n v="0.22"/>
    <n v="3"/>
    <s v="USA"/>
    <s v="Walmart"/>
  </r>
  <r>
    <x v="208"/>
    <s v="Fish Oil"/>
    <x v="2"/>
    <n v="147"/>
    <n v="18.28"/>
    <n v="2687.16"/>
    <n v="0.11"/>
    <n v="2"/>
    <s v="USA"/>
    <s v="Walmart"/>
  </r>
  <r>
    <x v="208"/>
    <s v="Multivitamin"/>
    <x v="1"/>
    <n v="146"/>
    <n v="10.050000000000001"/>
    <n v="1467.3"/>
    <n v="0.2"/>
    <n v="3"/>
    <s v="USA"/>
    <s v="iHerb"/>
  </r>
  <r>
    <x v="208"/>
    <s v="Pre-Workout"/>
    <x v="3"/>
    <n v="152"/>
    <n v="59.96"/>
    <n v="9113.92"/>
    <n v="0.15"/>
    <n v="2"/>
    <s v="Canada"/>
    <s v="iHerb"/>
  </r>
  <r>
    <x v="208"/>
    <s v="BCAA"/>
    <x v="4"/>
    <n v="157"/>
    <n v="10.48"/>
    <n v="1645.36"/>
    <n v="0.06"/>
    <n v="2"/>
    <s v="UK"/>
    <s v="Amazon"/>
  </r>
  <r>
    <x v="208"/>
    <s v="Creatine"/>
    <x v="3"/>
    <n v="168"/>
    <n v="30.67"/>
    <n v="5152.5600000000004"/>
    <n v="0.09"/>
    <n v="2"/>
    <s v="Canada"/>
    <s v="iHerb"/>
  </r>
  <r>
    <x v="208"/>
    <s v="Zinc"/>
    <x v="5"/>
    <n v="159"/>
    <n v="24.57"/>
    <n v="3906.63"/>
    <n v="0.23"/>
    <n v="2"/>
    <s v="Canada"/>
    <s v="Walmart"/>
  </r>
  <r>
    <x v="208"/>
    <s v="Collagen Peptides"/>
    <x v="0"/>
    <n v="161"/>
    <n v="27.2"/>
    <n v="4379.2"/>
    <n v="0.22"/>
    <n v="0"/>
    <s v="USA"/>
    <s v="Walmart"/>
  </r>
  <r>
    <x v="208"/>
    <s v="Magnesium"/>
    <x v="5"/>
    <n v="150"/>
    <n v="47.56"/>
    <n v="7134"/>
    <n v="7.0000000000000007E-2"/>
    <n v="0"/>
    <s v="Canada"/>
    <s v="Amazon"/>
  </r>
  <r>
    <x v="208"/>
    <s v="Ashwagandha"/>
    <x v="6"/>
    <n v="172"/>
    <n v="15.23"/>
    <n v="2619.56"/>
    <n v="0.05"/>
    <n v="7"/>
    <s v="Canada"/>
    <s v="Walmart"/>
  </r>
  <r>
    <x v="208"/>
    <s v="Melatonin"/>
    <x v="7"/>
    <n v="138"/>
    <n v="31.01"/>
    <n v="4279.38"/>
    <n v="0.22"/>
    <n v="2"/>
    <s v="Canada"/>
    <s v="Amazon"/>
  </r>
  <r>
    <x v="208"/>
    <s v="Biotin"/>
    <x v="1"/>
    <n v="153"/>
    <n v="53.99"/>
    <n v="8260.4699999999993"/>
    <n v="0.11"/>
    <n v="4"/>
    <s v="USA"/>
    <s v="Walmart"/>
  </r>
  <r>
    <x v="208"/>
    <s v="Green Tea Extract"/>
    <x v="8"/>
    <n v="150"/>
    <n v="13.46"/>
    <n v="2019"/>
    <n v="0.19"/>
    <n v="1"/>
    <s v="Canada"/>
    <s v="Amazon"/>
  </r>
  <r>
    <x v="208"/>
    <s v="Iron Supplement"/>
    <x v="5"/>
    <n v="145"/>
    <n v="17.34"/>
    <n v="2514.3000000000002"/>
    <n v="0.05"/>
    <n v="1"/>
    <s v="UK"/>
    <s v="iHerb"/>
  </r>
  <r>
    <x v="208"/>
    <s v="Electrolyte Powder"/>
    <x v="9"/>
    <n v="168"/>
    <n v="46.22"/>
    <n v="7764.96"/>
    <n v="0.02"/>
    <n v="2"/>
    <s v="USA"/>
    <s v="Amazon"/>
  </r>
  <r>
    <x v="209"/>
    <s v="Whey Protein"/>
    <x v="0"/>
    <n v="149"/>
    <n v="52.31"/>
    <n v="7794.19"/>
    <n v="0.11"/>
    <n v="2"/>
    <s v="USA"/>
    <s v="iHerb"/>
  </r>
  <r>
    <x v="209"/>
    <s v="Vitamin C"/>
    <x v="1"/>
    <n v="138"/>
    <n v="13.73"/>
    <n v="1894.74"/>
    <n v="0.09"/>
    <n v="0"/>
    <s v="UK"/>
    <s v="iHerb"/>
  </r>
  <r>
    <x v="209"/>
    <s v="Fish Oil"/>
    <x v="2"/>
    <n v="158"/>
    <n v="47.55"/>
    <n v="7512.9"/>
    <n v="0.13"/>
    <n v="0"/>
    <s v="UK"/>
    <s v="Walmart"/>
  </r>
  <r>
    <x v="209"/>
    <s v="Multivitamin"/>
    <x v="1"/>
    <n v="159"/>
    <n v="55.18"/>
    <n v="8773.6200000000008"/>
    <n v="0.14000000000000001"/>
    <n v="2"/>
    <s v="USA"/>
    <s v="Walmart"/>
  </r>
  <r>
    <x v="209"/>
    <s v="Pre-Workout"/>
    <x v="3"/>
    <n v="159"/>
    <n v="18.21"/>
    <n v="2895.39"/>
    <n v="0.02"/>
    <n v="1"/>
    <s v="USA"/>
    <s v="Walmart"/>
  </r>
  <r>
    <x v="209"/>
    <s v="BCAA"/>
    <x v="4"/>
    <n v="147"/>
    <n v="44.67"/>
    <n v="6566.49"/>
    <n v="0.05"/>
    <n v="0"/>
    <s v="USA"/>
    <s v="Amazon"/>
  </r>
  <r>
    <x v="209"/>
    <s v="Creatine"/>
    <x v="3"/>
    <n v="152"/>
    <n v="59.91"/>
    <n v="9106.32"/>
    <n v="0.09"/>
    <n v="3"/>
    <s v="Canada"/>
    <s v="Amazon"/>
  </r>
  <r>
    <x v="209"/>
    <s v="Zinc"/>
    <x v="5"/>
    <n v="146"/>
    <n v="39.909999999999997"/>
    <n v="5826.86"/>
    <n v="0.01"/>
    <n v="0"/>
    <s v="Canada"/>
    <s v="iHerb"/>
  </r>
  <r>
    <x v="209"/>
    <s v="Collagen Peptides"/>
    <x v="0"/>
    <n v="159"/>
    <n v="40.29"/>
    <n v="6406.11"/>
    <n v="7.0000000000000007E-2"/>
    <n v="3"/>
    <s v="UK"/>
    <s v="iHerb"/>
  </r>
  <r>
    <x v="209"/>
    <s v="Magnesium"/>
    <x v="5"/>
    <n v="162"/>
    <n v="36.24"/>
    <n v="5870.88"/>
    <n v="7.0000000000000007E-2"/>
    <n v="3"/>
    <s v="Canada"/>
    <s v="Walmart"/>
  </r>
  <r>
    <x v="209"/>
    <s v="Ashwagandha"/>
    <x v="6"/>
    <n v="137"/>
    <n v="19.2"/>
    <n v="2630.4"/>
    <n v="0.17"/>
    <n v="2"/>
    <s v="UK"/>
    <s v="Amazon"/>
  </r>
  <r>
    <x v="209"/>
    <s v="Melatonin"/>
    <x v="7"/>
    <n v="155"/>
    <n v="15.01"/>
    <n v="2326.5500000000002"/>
    <n v="0.23"/>
    <n v="1"/>
    <s v="USA"/>
    <s v="Amazon"/>
  </r>
  <r>
    <x v="209"/>
    <s v="Biotin"/>
    <x v="1"/>
    <n v="147"/>
    <n v="19.64"/>
    <n v="2887.08"/>
    <n v="0.03"/>
    <n v="1"/>
    <s v="UK"/>
    <s v="Amazon"/>
  </r>
  <r>
    <x v="209"/>
    <s v="Green Tea Extract"/>
    <x v="8"/>
    <n v="139"/>
    <n v="54.63"/>
    <n v="7593.57"/>
    <n v="0.13"/>
    <n v="1"/>
    <s v="UK"/>
    <s v="Walmart"/>
  </r>
  <r>
    <x v="209"/>
    <s v="Iron Supplement"/>
    <x v="5"/>
    <n v="132"/>
    <n v="39.200000000000003"/>
    <n v="5174.3999999999996"/>
    <n v="0.04"/>
    <n v="1"/>
    <s v="UK"/>
    <s v="Amazon"/>
  </r>
  <r>
    <x v="209"/>
    <s v="Electrolyte Powder"/>
    <x v="9"/>
    <n v="149"/>
    <n v="22.13"/>
    <n v="3297.37"/>
    <n v="0.13"/>
    <n v="2"/>
    <s v="USA"/>
    <s v="iHerb"/>
  </r>
  <r>
    <x v="210"/>
    <s v="Whey Protein"/>
    <x v="0"/>
    <n v="148"/>
    <n v="53.47"/>
    <n v="7913.56"/>
    <n v="0.12"/>
    <n v="4"/>
    <s v="Canada"/>
    <s v="iHerb"/>
  </r>
  <r>
    <x v="210"/>
    <s v="Vitamin C"/>
    <x v="1"/>
    <n v="128"/>
    <n v="29.03"/>
    <n v="3715.84"/>
    <n v="0.15"/>
    <n v="1"/>
    <s v="UK"/>
    <s v="Walmart"/>
  </r>
  <r>
    <x v="210"/>
    <s v="Fish Oil"/>
    <x v="2"/>
    <n v="149"/>
    <n v="18.52"/>
    <n v="2759.48"/>
    <n v="0.21"/>
    <n v="3"/>
    <s v="Canada"/>
    <s v="Amazon"/>
  </r>
  <r>
    <x v="210"/>
    <s v="Multivitamin"/>
    <x v="1"/>
    <n v="156"/>
    <n v="39.880000000000003"/>
    <n v="6221.28"/>
    <n v="0.05"/>
    <n v="1"/>
    <s v="UK"/>
    <s v="Amazon"/>
  </r>
  <r>
    <x v="210"/>
    <s v="Pre-Workout"/>
    <x v="3"/>
    <n v="157"/>
    <n v="10.93"/>
    <n v="1716.01"/>
    <n v="0.24"/>
    <n v="3"/>
    <s v="UK"/>
    <s v="iHerb"/>
  </r>
  <r>
    <x v="210"/>
    <s v="BCAA"/>
    <x v="4"/>
    <n v="141"/>
    <n v="56.16"/>
    <n v="7918.56"/>
    <n v="0.02"/>
    <n v="1"/>
    <s v="Canada"/>
    <s v="iHerb"/>
  </r>
  <r>
    <x v="210"/>
    <s v="Creatine"/>
    <x v="3"/>
    <n v="148"/>
    <n v="51.78"/>
    <n v="7663.44"/>
    <n v="0.1"/>
    <n v="0"/>
    <s v="Canada"/>
    <s v="Walmart"/>
  </r>
  <r>
    <x v="210"/>
    <s v="Zinc"/>
    <x v="5"/>
    <n v="126"/>
    <n v="30.46"/>
    <n v="3837.96"/>
    <n v="0.18"/>
    <n v="0"/>
    <s v="USA"/>
    <s v="iHerb"/>
  </r>
  <r>
    <x v="210"/>
    <s v="Collagen Peptides"/>
    <x v="0"/>
    <n v="155"/>
    <n v="22.76"/>
    <n v="3527.8"/>
    <n v="0.15"/>
    <n v="2"/>
    <s v="USA"/>
    <s v="Walmart"/>
  </r>
  <r>
    <x v="210"/>
    <s v="Magnesium"/>
    <x v="5"/>
    <n v="149"/>
    <n v="40.96"/>
    <n v="6103.04"/>
    <n v="0.24"/>
    <n v="1"/>
    <s v="USA"/>
    <s v="iHerb"/>
  </r>
  <r>
    <x v="210"/>
    <s v="Ashwagandha"/>
    <x v="6"/>
    <n v="146"/>
    <n v="13.81"/>
    <n v="2016.26"/>
    <n v="0.14000000000000001"/>
    <n v="1"/>
    <s v="UK"/>
    <s v="Amazon"/>
  </r>
  <r>
    <x v="210"/>
    <s v="Melatonin"/>
    <x v="7"/>
    <n v="133"/>
    <n v="10.17"/>
    <n v="1352.61"/>
    <n v="0.1"/>
    <n v="0"/>
    <s v="USA"/>
    <s v="iHerb"/>
  </r>
  <r>
    <x v="210"/>
    <s v="Biotin"/>
    <x v="1"/>
    <n v="171"/>
    <n v="36.96"/>
    <n v="6320.16"/>
    <n v="7.0000000000000007E-2"/>
    <n v="2"/>
    <s v="Canada"/>
    <s v="iHerb"/>
  </r>
  <r>
    <x v="210"/>
    <s v="Green Tea Extract"/>
    <x v="8"/>
    <n v="148"/>
    <n v="45.02"/>
    <n v="6662.96"/>
    <n v="0.03"/>
    <n v="0"/>
    <s v="Canada"/>
    <s v="Walmart"/>
  </r>
  <r>
    <x v="210"/>
    <s v="Iron Supplement"/>
    <x v="5"/>
    <n v="160"/>
    <n v="34.93"/>
    <n v="5588.8"/>
    <n v="0.12"/>
    <n v="1"/>
    <s v="Canada"/>
    <s v="iHerb"/>
  </r>
  <r>
    <x v="210"/>
    <s v="Electrolyte Powder"/>
    <x v="9"/>
    <n v="148"/>
    <n v="34.979999999999997"/>
    <n v="5177.04"/>
    <n v="0.13"/>
    <n v="2"/>
    <s v="UK"/>
    <s v="iHerb"/>
  </r>
  <r>
    <x v="211"/>
    <s v="Whey Protein"/>
    <x v="0"/>
    <n v="158"/>
    <n v="30.68"/>
    <n v="4847.4399999999996"/>
    <n v="0.09"/>
    <n v="2"/>
    <s v="USA"/>
    <s v="iHerb"/>
  </r>
  <r>
    <x v="211"/>
    <s v="Vitamin C"/>
    <x v="1"/>
    <n v="148"/>
    <n v="44.82"/>
    <n v="6633.36"/>
    <n v="0.22"/>
    <n v="2"/>
    <s v="USA"/>
    <s v="iHerb"/>
  </r>
  <r>
    <x v="211"/>
    <s v="Fish Oil"/>
    <x v="2"/>
    <n v="183"/>
    <n v="12.62"/>
    <n v="2309.46"/>
    <n v="0.14000000000000001"/>
    <n v="5"/>
    <s v="UK"/>
    <s v="iHerb"/>
  </r>
  <r>
    <x v="211"/>
    <s v="Multivitamin"/>
    <x v="1"/>
    <n v="147"/>
    <n v="36.08"/>
    <n v="5303.76"/>
    <n v="0.16"/>
    <n v="1"/>
    <s v="Canada"/>
    <s v="Walmart"/>
  </r>
  <r>
    <x v="211"/>
    <s v="Pre-Workout"/>
    <x v="3"/>
    <n v="168"/>
    <n v="26.34"/>
    <n v="4425.12"/>
    <n v="0.09"/>
    <n v="1"/>
    <s v="Canada"/>
    <s v="iHerb"/>
  </r>
  <r>
    <x v="211"/>
    <s v="BCAA"/>
    <x v="4"/>
    <n v="131"/>
    <n v="28.27"/>
    <n v="3703.37"/>
    <n v="0.22"/>
    <n v="3"/>
    <s v="UK"/>
    <s v="Walmart"/>
  </r>
  <r>
    <x v="211"/>
    <s v="Creatine"/>
    <x v="3"/>
    <n v="158"/>
    <n v="29.48"/>
    <n v="4657.84"/>
    <n v="0.13"/>
    <n v="1"/>
    <s v="Canada"/>
    <s v="iHerb"/>
  </r>
  <r>
    <x v="211"/>
    <s v="Zinc"/>
    <x v="5"/>
    <n v="154"/>
    <n v="41.06"/>
    <n v="6323.24"/>
    <n v="7.0000000000000007E-2"/>
    <n v="0"/>
    <s v="Canada"/>
    <s v="iHerb"/>
  </r>
  <r>
    <x v="211"/>
    <s v="Collagen Peptides"/>
    <x v="0"/>
    <n v="152"/>
    <n v="31.33"/>
    <n v="4762.16"/>
    <n v="0.02"/>
    <n v="3"/>
    <s v="Canada"/>
    <s v="iHerb"/>
  </r>
  <r>
    <x v="211"/>
    <s v="Magnesium"/>
    <x v="5"/>
    <n v="154"/>
    <n v="35.549999999999997"/>
    <n v="5474.7"/>
    <n v="0.12"/>
    <n v="0"/>
    <s v="USA"/>
    <s v="Walmart"/>
  </r>
  <r>
    <x v="211"/>
    <s v="Ashwagandha"/>
    <x v="6"/>
    <n v="154"/>
    <n v="47.45"/>
    <n v="7307.3"/>
    <n v="0.05"/>
    <n v="3"/>
    <s v="UK"/>
    <s v="Amazon"/>
  </r>
  <r>
    <x v="211"/>
    <s v="Melatonin"/>
    <x v="7"/>
    <n v="144"/>
    <n v="13.59"/>
    <n v="1956.96"/>
    <n v="0.12"/>
    <n v="2"/>
    <s v="USA"/>
    <s v="iHerb"/>
  </r>
  <r>
    <x v="211"/>
    <s v="Biotin"/>
    <x v="1"/>
    <n v="140"/>
    <n v="41.34"/>
    <n v="5787.6"/>
    <n v="0"/>
    <n v="2"/>
    <s v="USA"/>
    <s v="Amazon"/>
  </r>
  <r>
    <x v="211"/>
    <s v="Green Tea Extract"/>
    <x v="8"/>
    <n v="150"/>
    <n v="59.79"/>
    <n v="8968.5"/>
    <n v="0.22"/>
    <n v="1"/>
    <s v="UK"/>
    <s v="Amazon"/>
  </r>
  <r>
    <x v="211"/>
    <s v="Iron Supplement"/>
    <x v="5"/>
    <n v="151"/>
    <n v="48.77"/>
    <n v="7364.27"/>
    <n v="0.23"/>
    <n v="1"/>
    <s v="USA"/>
    <s v="Walmart"/>
  </r>
  <r>
    <x v="211"/>
    <s v="Electrolyte Powder"/>
    <x v="9"/>
    <n v="162"/>
    <n v="29.83"/>
    <n v="4832.46"/>
    <n v="0.23"/>
    <n v="1"/>
    <s v="Canada"/>
    <s v="iHerb"/>
  </r>
  <r>
    <x v="212"/>
    <s v="Whey Protein"/>
    <x v="0"/>
    <n v="149"/>
    <n v="23.06"/>
    <n v="3435.94"/>
    <n v="0.08"/>
    <n v="3"/>
    <s v="Canada"/>
    <s v="Walmart"/>
  </r>
  <r>
    <x v="212"/>
    <s v="Vitamin C"/>
    <x v="1"/>
    <n v="156"/>
    <n v="23.56"/>
    <n v="3675.36"/>
    <n v="0.14000000000000001"/>
    <n v="4"/>
    <s v="Canada"/>
    <s v="Walmart"/>
  </r>
  <r>
    <x v="212"/>
    <s v="Fish Oil"/>
    <x v="2"/>
    <n v="143"/>
    <n v="35.54"/>
    <n v="5082.22"/>
    <n v="0.1"/>
    <n v="0"/>
    <s v="UK"/>
    <s v="Walmart"/>
  </r>
  <r>
    <x v="212"/>
    <s v="Multivitamin"/>
    <x v="1"/>
    <n v="152"/>
    <n v="52.95"/>
    <n v="8048.4"/>
    <n v="0.18"/>
    <n v="0"/>
    <s v="UK"/>
    <s v="Walmart"/>
  </r>
  <r>
    <x v="212"/>
    <s v="Pre-Workout"/>
    <x v="3"/>
    <n v="136"/>
    <n v="10.49"/>
    <n v="1426.64"/>
    <n v="0.08"/>
    <n v="1"/>
    <s v="UK"/>
    <s v="Amazon"/>
  </r>
  <r>
    <x v="212"/>
    <s v="BCAA"/>
    <x v="4"/>
    <n v="140"/>
    <n v="36.49"/>
    <n v="5108.6000000000004"/>
    <n v="7.0000000000000007E-2"/>
    <n v="2"/>
    <s v="Canada"/>
    <s v="Walmart"/>
  </r>
  <r>
    <x v="212"/>
    <s v="Creatine"/>
    <x v="3"/>
    <n v="160"/>
    <n v="28.05"/>
    <n v="4488"/>
    <n v="0.14000000000000001"/>
    <n v="2"/>
    <s v="UK"/>
    <s v="Amazon"/>
  </r>
  <r>
    <x v="212"/>
    <s v="Zinc"/>
    <x v="5"/>
    <n v="154"/>
    <n v="14.12"/>
    <n v="2174.48"/>
    <n v="0.09"/>
    <n v="1"/>
    <s v="USA"/>
    <s v="iHerb"/>
  </r>
  <r>
    <x v="212"/>
    <s v="Collagen Peptides"/>
    <x v="0"/>
    <n v="141"/>
    <n v="16.95"/>
    <n v="2389.9499999999998"/>
    <n v="0.09"/>
    <n v="1"/>
    <s v="USA"/>
    <s v="iHerb"/>
  </r>
  <r>
    <x v="212"/>
    <s v="Magnesium"/>
    <x v="5"/>
    <n v="160"/>
    <n v="18.64"/>
    <n v="2982.4"/>
    <n v="0.15"/>
    <n v="2"/>
    <s v="USA"/>
    <s v="iHerb"/>
  </r>
  <r>
    <x v="212"/>
    <s v="Ashwagandha"/>
    <x v="6"/>
    <n v="153"/>
    <n v="17.75"/>
    <n v="2715.75"/>
    <n v="0"/>
    <n v="2"/>
    <s v="UK"/>
    <s v="Amazon"/>
  </r>
  <r>
    <x v="212"/>
    <s v="Melatonin"/>
    <x v="7"/>
    <n v="131"/>
    <n v="47.23"/>
    <n v="6187.13"/>
    <n v="7.0000000000000007E-2"/>
    <n v="2"/>
    <s v="USA"/>
    <s v="Walmart"/>
  </r>
  <r>
    <x v="212"/>
    <s v="Biotin"/>
    <x v="1"/>
    <n v="171"/>
    <n v="20.86"/>
    <n v="3567.06"/>
    <n v="0.03"/>
    <n v="0"/>
    <s v="UK"/>
    <s v="Walmart"/>
  </r>
  <r>
    <x v="212"/>
    <s v="Green Tea Extract"/>
    <x v="8"/>
    <n v="126"/>
    <n v="31.6"/>
    <n v="3981.6"/>
    <n v="0.08"/>
    <n v="2"/>
    <s v="USA"/>
    <s v="iHerb"/>
  </r>
  <r>
    <x v="212"/>
    <s v="Iron Supplement"/>
    <x v="5"/>
    <n v="166"/>
    <n v="36.53"/>
    <n v="6063.98"/>
    <n v="0.03"/>
    <n v="2"/>
    <s v="USA"/>
    <s v="Walmart"/>
  </r>
  <r>
    <x v="212"/>
    <s v="Electrolyte Powder"/>
    <x v="9"/>
    <n v="145"/>
    <n v="52.12"/>
    <n v="7557.4"/>
    <n v="0.08"/>
    <n v="0"/>
    <s v="USA"/>
    <s v="Amazon"/>
  </r>
  <r>
    <x v="213"/>
    <s v="Whey Protein"/>
    <x v="0"/>
    <n v="144"/>
    <n v="38.979999999999997"/>
    <n v="5613.12"/>
    <n v="0.18"/>
    <n v="0"/>
    <s v="USA"/>
    <s v="Walmart"/>
  </r>
  <r>
    <x v="213"/>
    <s v="Vitamin C"/>
    <x v="1"/>
    <n v="153"/>
    <n v="23.1"/>
    <n v="3534.3"/>
    <n v="0.23"/>
    <n v="4"/>
    <s v="UK"/>
    <s v="Amazon"/>
  </r>
  <r>
    <x v="213"/>
    <s v="Fish Oil"/>
    <x v="2"/>
    <n v="141"/>
    <n v="21.94"/>
    <n v="3093.54"/>
    <n v="0.18"/>
    <n v="2"/>
    <s v="UK"/>
    <s v="iHerb"/>
  </r>
  <r>
    <x v="213"/>
    <s v="Multivitamin"/>
    <x v="1"/>
    <n v="140"/>
    <n v="50.61"/>
    <n v="7085.4"/>
    <n v="0.09"/>
    <n v="0"/>
    <s v="Canada"/>
    <s v="Walmart"/>
  </r>
  <r>
    <x v="213"/>
    <s v="Pre-Workout"/>
    <x v="3"/>
    <n v="130"/>
    <n v="58.9"/>
    <n v="7657"/>
    <n v="0.21"/>
    <n v="1"/>
    <s v="UK"/>
    <s v="Walmart"/>
  </r>
  <r>
    <x v="213"/>
    <s v="BCAA"/>
    <x v="4"/>
    <n v="151"/>
    <n v="18.149999999999999"/>
    <n v="2740.65"/>
    <n v="0.12"/>
    <n v="1"/>
    <s v="UK"/>
    <s v="Amazon"/>
  </r>
  <r>
    <x v="213"/>
    <s v="Creatine"/>
    <x v="3"/>
    <n v="151"/>
    <n v="40.19"/>
    <n v="6068.69"/>
    <n v="0.15"/>
    <n v="0"/>
    <s v="Canada"/>
    <s v="Amazon"/>
  </r>
  <r>
    <x v="213"/>
    <s v="Zinc"/>
    <x v="5"/>
    <n v="166"/>
    <n v="35.11"/>
    <n v="5828.26"/>
    <n v="0.13"/>
    <n v="1"/>
    <s v="USA"/>
    <s v="Walmart"/>
  </r>
  <r>
    <x v="213"/>
    <s v="Collagen Peptides"/>
    <x v="0"/>
    <n v="157"/>
    <n v="18.190000000000001"/>
    <n v="2855.83"/>
    <n v="0.02"/>
    <n v="2"/>
    <s v="Canada"/>
    <s v="Amazon"/>
  </r>
  <r>
    <x v="213"/>
    <s v="Magnesium"/>
    <x v="5"/>
    <n v="141"/>
    <n v="44.79"/>
    <n v="6315.39"/>
    <n v="0.08"/>
    <n v="2"/>
    <s v="Canada"/>
    <s v="iHerb"/>
  </r>
  <r>
    <x v="213"/>
    <s v="Ashwagandha"/>
    <x v="6"/>
    <n v="152"/>
    <n v="48.16"/>
    <n v="7320.32"/>
    <n v="0.22"/>
    <n v="0"/>
    <s v="UK"/>
    <s v="iHerb"/>
  </r>
  <r>
    <x v="213"/>
    <s v="Melatonin"/>
    <x v="7"/>
    <n v="140"/>
    <n v="32.1"/>
    <n v="4494"/>
    <n v="0.22"/>
    <n v="1"/>
    <s v="Canada"/>
    <s v="Walmart"/>
  </r>
  <r>
    <x v="213"/>
    <s v="Biotin"/>
    <x v="1"/>
    <n v="165"/>
    <n v="26.98"/>
    <n v="4451.7"/>
    <n v="0.22"/>
    <n v="1"/>
    <s v="Canada"/>
    <s v="Walmart"/>
  </r>
  <r>
    <x v="213"/>
    <s v="Green Tea Extract"/>
    <x v="8"/>
    <n v="161"/>
    <n v="57.44"/>
    <n v="9247.84"/>
    <n v="0.14000000000000001"/>
    <n v="2"/>
    <s v="Canada"/>
    <s v="Walmart"/>
  </r>
  <r>
    <x v="213"/>
    <s v="Iron Supplement"/>
    <x v="5"/>
    <n v="130"/>
    <n v="55.05"/>
    <n v="7156.5"/>
    <n v="0.22"/>
    <n v="0"/>
    <s v="Canada"/>
    <s v="Amazon"/>
  </r>
  <r>
    <x v="213"/>
    <s v="Electrolyte Powder"/>
    <x v="9"/>
    <n v="143"/>
    <n v="18.61"/>
    <n v="2661.23"/>
    <n v="0.18"/>
    <n v="0"/>
    <s v="USA"/>
    <s v="iHerb"/>
  </r>
  <r>
    <x v="214"/>
    <s v="Whey Protein"/>
    <x v="0"/>
    <n v="144"/>
    <n v="34.1"/>
    <n v="4910.3999999999996"/>
    <n v="0.18"/>
    <n v="4"/>
    <s v="USA"/>
    <s v="iHerb"/>
  </r>
  <r>
    <x v="214"/>
    <s v="Vitamin C"/>
    <x v="1"/>
    <n v="133"/>
    <n v="21.52"/>
    <n v="2862.16"/>
    <n v="0.1"/>
    <n v="0"/>
    <s v="UK"/>
    <s v="iHerb"/>
  </r>
  <r>
    <x v="214"/>
    <s v="Fish Oil"/>
    <x v="2"/>
    <n v="134"/>
    <n v="27.1"/>
    <n v="3631.4"/>
    <n v="0.22"/>
    <n v="2"/>
    <s v="Canada"/>
    <s v="Walmart"/>
  </r>
  <r>
    <x v="214"/>
    <s v="Multivitamin"/>
    <x v="1"/>
    <n v="140"/>
    <n v="25.99"/>
    <n v="3638.6"/>
    <n v="0.08"/>
    <n v="2"/>
    <s v="UK"/>
    <s v="Amazon"/>
  </r>
  <r>
    <x v="214"/>
    <s v="Pre-Workout"/>
    <x v="3"/>
    <n v="151"/>
    <n v="17.45"/>
    <n v="2634.95"/>
    <n v="0.01"/>
    <n v="0"/>
    <s v="USA"/>
    <s v="Amazon"/>
  </r>
  <r>
    <x v="214"/>
    <s v="BCAA"/>
    <x v="4"/>
    <n v="132"/>
    <n v="15.62"/>
    <n v="2061.84"/>
    <n v="0.18"/>
    <n v="1"/>
    <s v="UK"/>
    <s v="Walmart"/>
  </r>
  <r>
    <x v="214"/>
    <s v="Creatine"/>
    <x v="3"/>
    <n v="128"/>
    <n v="38.979999999999997"/>
    <n v="4989.4399999999996"/>
    <n v="0.06"/>
    <n v="3"/>
    <s v="Canada"/>
    <s v="Amazon"/>
  </r>
  <r>
    <x v="214"/>
    <s v="Zinc"/>
    <x v="5"/>
    <n v="121"/>
    <n v="47.6"/>
    <n v="5759.6"/>
    <n v="0.18"/>
    <n v="0"/>
    <s v="Canada"/>
    <s v="iHerb"/>
  </r>
  <r>
    <x v="214"/>
    <s v="Collagen Peptides"/>
    <x v="0"/>
    <n v="126"/>
    <n v="25.68"/>
    <n v="3235.68"/>
    <n v="0.05"/>
    <n v="1"/>
    <s v="Canada"/>
    <s v="Walmart"/>
  </r>
  <r>
    <x v="214"/>
    <s v="Magnesium"/>
    <x v="5"/>
    <n v="170"/>
    <n v="48.29"/>
    <n v="8209.2999999999993"/>
    <n v="0.14000000000000001"/>
    <n v="1"/>
    <s v="UK"/>
    <s v="Walmart"/>
  </r>
  <r>
    <x v="214"/>
    <s v="Ashwagandha"/>
    <x v="6"/>
    <n v="140"/>
    <n v="55.64"/>
    <n v="7789.6"/>
    <n v="0.17"/>
    <n v="1"/>
    <s v="USA"/>
    <s v="iHerb"/>
  </r>
  <r>
    <x v="214"/>
    <s v="Melatonin"/>
    <x v="7"/>
    <n v="153"/>
    <n v="48.65"/>
    <n v="7443.45"/>
    <n v="0.23"/>
    <n v="1"/>
    <s v="USA"/>
    <s v="iHerb"/>
  </r>
  <r>
    <x v="214"/>
    <s v="Biotin"/>
    <x v="1"/>
    <n v="142"/>
    <n v="30.79"/>
    <n v="4372.18"/>
    <n v="0.15"/>
    <n v="1"/>
    <s v="Canada"/>
    <s v="Amazon"/>
  </r>
  <r>
    <x v="214"/>
    <s v="Green Tea Extract"/>
    <x v="8"/>
    <n v="136"/>
    <n v="44.55"/>
    <n v="6058.8"/>
    <n v="0.2"/>
    <n v="1"/>
    <s v="UK"/>
    <s v="iHerb"/>
  </r>
  <r>
    <x v="214"/>
    <s v="Iron Supplement"/>
    <x v="5"/>
    <n v="136"/>
    <n v="49.31"/>
    <n v="6706.16"/>
    <n v="0.1"/>
    <n v="2"/>
    <s v="USA"/>
    <s v="Walmart"/>
  </r>
  <r>
    <x v="214"/>
    <s v="Electrolyte Powder"/>
    <x v="9"/>
    <n v="150"/>
    <n v="49.81"/>
    <n v="7471.5"/>
    <n v="0.02"/>
    <n v="1"/>
    <s v="Canada"/>
    <s v="iHerb"/>
  </r>
  <r>
    <x v="215"/>
    <s v="Whey Protein"/>
    <x v="0"/>
    <n v="139"/>
    <n v="35.15"/>
    <n v="4885.8500000000004"/>
    <n v="0.12"/>
    <n v="2"/>
    <s v="UK"/>
    <s v="Amazon"/>
  </r>
  <r>
    <x v="215"/>
    <s v="Vitamin C"/>
    <x v="1"/>
    <n v="159"/>
    <n v="30.48"/>
    <n v="4846.32"/>
    <n v="0.16"/>
    <n v="2"/>
    <s v="UK"/>
    <s v="Walmart"/>
  </r>
  <r>
    <x v="215"/>
    <s v="Fish Oil"/>
    <x v="2"/>
    <n v="147"/>
    <n v="57.36"/>
    <n v="8431.92"/>
    <n v="0.05"/>
    <n v="3"/>
    <s v="UK"/>
    <s v="Amazon"/>
  </r>
  <r>
    <x v="215"/>
    <s v="Multivitamin"/>
    <x v="1"/>
    <n v="123"/>
    <n v="24.41"/>
    <n v="3002.43"/>
    <n v="0.16"/>
    <n v="0"/>
    <s v="USA"/>
    <s v="iHerb"/>
  </r>
  <r>
    <x v="215"/>
    <s v="Pre-Workout"/>
    <x v="3"/>
    <n v="167"/>
    <n v="42.6"/>
    <n v="7114.2"/>
    <n v="0.11"/>
    <n v="4"/>
    <s v="USA"/>
    <s v="Amazon"/>
  </r>
  <r>
    <x v="215"/>
    <s v="BCAA"/>
    <x v="4"/>
    <n v="163"/>
    <n v="45.09"/>
    <n v="7349.67"/>
    <n v="0.14000000000000001"/>
    <n v="2"/>
    <s v="Canada"/>
    <s v="iHerb"/>
  </r>
  <r>
    <x v="215"/>
    <s v="Creatine"/>
    <x v="3"/>
    <n v="144"/>
    <n v="13.91"/>
    <n v="2003.04"/>
    <n v="0.09"/>
    <n v="2"/>
    <s v="Canada"/>
    <s v="Walmart"/>
  </r>
  <r>
    <x v="215"/>
    <s v="Zinc"/>
    <x v="5"/>
    <n v="152"/>
    <n v="19.29"/>
    <n v="2932.08"/>
    <n v="0.17"/>
    <n v="0"/>
    <s v="USA"/>
    <s v="Amazon"/>
  </r>
  <r>
    <x v="215"/>
    <s v="Collagen Peptides"/>
    <x v="0"/>
    <n v="142"/>
    <n v="25.52"/>
    <n v="3623.84"/>
    <n v="0.01"/>
    <n v="3"/>
    <s v="USA"/>
    <s v="iHerb"/>
  </r>
  <r>
    <x v="215"/>
    <s v="Magnesium"/>
    <x v="5"/>
    <n v="143"/>
    <n v="13.74"/>
    <n v="1964.82"/>
    <n v="0.06"/>
    <n v="0"/>
    <s v="Canada"/>
    <s v="Amazon"/>
  </r>
  <r>
    <x v="215"/>
    <s v="Ashwagandha"/>
    <x v="6"/>
    <n v="160"/>
    <n v="50.23"/>
    <n v="8036.8"/>
    <n v="0.04"/>
    <n v="1"/>
    <s v="USA"/>
    <s v="Walmart"/>
  </r>
  <r>
    <x v="215"/>
    <s v="Melatonin"/>
    <x v="7"/>
    <n v="157"/>
    <n v="40.06"/>
    <n v="6289.42"/>
    <n v="0.23"/>
    <n v="1"/>
    <s v="Canada"/>
    <s v="iHerb"/>
  </r>
  <r>
    <x v="215"/>
    <s v="Biotin"/>
    <x v="1"/>
    <n v="150"/>
    <n v="13.89"/>
    <n v="2083.5"/>
    <n v="0.01"/>
    <n v="1"/>
    <s v="UK"/>
    <s v="Walmart"/>
  </r>
  <r>
    <x v="215"/>
    <s v="Green Tea Extract"/>
    <x v="8"/>
    <n v="155"/>
    <n v="19.510000000000002"/>
    <n v="3024.05"/>
    <n v="0.11"/>
    <n v="2"/>
    <s v="USA"/>
    <s v="Amazon"/>
  </r>
  <r>
    <x v="215"/>
    <s v="Iron Supplement"/>
    <x v="5"/>
    <n v="140"/>
    <n v="40.68"/>
    <n v="5695.2"/>
    <n v="0.24"/>
    <n v="2"/>
    <s v="Canada"/>
    <s v="iHerb"/>
  </r>
  <r>
    <x v="215"/>
    <s v="Electrolyte Powder"/>
    <x v="9"/>
    <n v="161"/>
    <n v="23.61"/>
    <n v="3801.21"/>
    <n v="0.11"/>
    <n v="3"/>
    <s v="USA"/>
    <s v="Amazon"/>
  </r>
  <r>
    <x v="216"/>
    <s v="Whey Protein"/>
    <x v="0"/>
    <n v="148"/>
    <n v="59.44"/>
    <n v="8797.1200000000008"/>
    <n v="0.02"/>
    <n v="0"/>
    <s v="USA"/>
    <s v="iHerb"/>
  </r>
  <r>
    <x v="216"/>
    <s v="Vitamin C"/>
    <x v="1"/>
    <n v="135"/>
    <n v="16.55"/>
    <n v="2234.25"/>
    <n v="0.22"/>
    <n v="0"/>
    <s v="USA"/>
    <s v="Walmart"/>
  </r>
  <r>
    <x v="216"/>
    <s v="Fish Oil"/>
    <x v="2"/>
    <n v="143"/>
    <n v="56.58"/>
    <n v="8090.94"/>
    <n v="0.17"/>
    <n v="3"/>
    <s v="USA"/>
    <s v="Walmart"/>
  </r>
  <r>
    <x v="216"/>
    <s v="Multivitamin"/>
    <x v="1"/>
    <n v="140"/>
    <n v="21.15"/>
    <n v="2961"/>
    <n v="0.18"/>
    <n v="0"/>
    <s v="Canada"/>
    <s v="Amazon"/>
  </r>
  <r>
    <x v="216"/>
    <s v="Pre-Workout"/>
    <x v="3"/>
    <n v="123"/>
    <n v="42.1"/>
    <n v="5178.3"/>
    <n v="0.17"/>
    <n v="1"/>
    <s v="UK"/>
    <s v="Amazon"/>
  </r>
  <r>
    <x v="216"/>
    <s v="BCAA"/>
    <x v="4"/>
    <n v="162"/>
    <n v="15.27"/>
    <n v="2473.7399999999998"/>
    <n v="0.2"/>
    <n v="4"/>
    <s v="USA"/>
    <s v="iHerb"/>
  </r>
  <r>
    <x v="216"/>
    <s v="Creatine"/>
    <x v="3"/>
    <n v="125"/>
    <n v="34.380000000000003"/>
    <n v="4297.5"/>
    <n v="0.04"/>
    <n v="2"/>
    <s v="UK"/>
    <s v="Amazon"/>
  </r>
  <r>
    <x v="216"/>
    <s v="Zinc"/>
    <x v="5"/>
    <n v="142"/>
    <n v="43.55"/>
    <n v="6184.1"/>
    <n v="0.15"/>
    <n v="0"/>
    <s v="Canada"/>
    <s v="Amazon"/>
  </r>
  <r>
    <x v="216"/>
    <s v="Collagen Peptides"/>
    <x v="0"/>
    <n v="139"/>
    <n v="22.04"/>
    <n v="3063.56"/>
    <n v="0.09"/>
    <n v="2"/>
    <s v="USA"/>
    <s v="Walmart"/>
  </r>
  <r>
    <x v="216"/>
    <s v="Magnesium"/>
    <x v="5"/>
    <n v="145"/>
    <n v="31.97"/>
    <n v="4635.6499999999996"/>
    <n v="0.2"/>
    <n v="4"/>
    <s v="UK"/>
    <s v="Amazon"/>
  </r>
  <r>
    <x v="216"/>
    <s v="Ashwagandha"/>
    <x v="6"/>
    <n v="140"/>
    <n v="41.09"/>
    <n v="5752.6"/>
    <n v="0.2"/>
    <n v="2"/>
    <s v="Canada"/>
    <s v="Amazon"/>
  </r>
  <r>
    <x v="216"/>
    <s v="Melatonin"/>
    <x v="7"/>
    <n v="147"/>
    <n v="13.5"/>
    <n v="1984.5"/>
    <n v="0.13"/>
    <n v="5"/>
    <s v="USA"/>
    <s v="Walmart"/>
  </r>
  <r>
    <x v="216"/>
    <s v="Biotin"/>
    <x v="1"/>
    <n v="159"/>
    <n v="51.36"/>
    <n v="8166.24"/>
    <n v="0.19"/>
    <n v="1"/>
    <s v="USA"/>
    <s v="iHerb"/>
  </r>
  <r>
    <x v="216"/>
    <s v="Green Tea Extract"/>
    <x v="8"/>
    <n v="166"/>
    <n v="24.76"/>
    <n v="4110.16"/>
    <n v="7.0000000000000007E-2"/>
    <n v="3"/>
    <s v="Canada"/>
    <s v="iHerb"/>
  </r>
  <r>
    <x v="216"/>
    <s v="Iron Supplement"/>
    <x v="5"/>
    <n v="174"/>
    <n v="40.28"/>
    <n v="7008.72"/>
    <n v="0.06"/>
    <n v="2"/>
    <s v="USA"/>
    <s v="Walmart"/>
  </r>
  <r>
    <x v="216"/>
    <s v="Electrolyte Powder"/>
    <x v="9"/>
    <n v="140"/>
    <n v="29.35"/>
    <n v="4109"/>
    <n v="0.21"/>
    <n v="1"/>
    <s v="UK"/>
    <s v="Walmart"/>
  </r>
  <r>
    <x v="217"/>
    <s v="Whey Protein"/>
    <x v="0"/>
    <n v="163"/>
    <n v="32.01"/>
    <n v="5217.63"/>
    <n v="0.15"/>
    <n v="0"/>
    <s v="Canada"/>
    <s v="iHerb"/>
  </r>
  <r>
    <x v="217"/>
    <s v="Vitamin C"/>
    <x v="1"/>
    <n v="177"/>
    <n v="35.39"/>
    <n v="6264.03"/>
    <n v="0.21"/>
    <n v="3"/>
    <s v="Canada"/>
    <s v="Walmart"/>
  </r>
  <r>
    <x v="217"/>
    <s v="Fish Oil"/>
    <x v="2"/>
    <n v="151"/>
    <n v="13.24"/>
    <n v="1999.24"/>
    <n v="0.03"/>
    <n v="2"/>
    <s v="USA"/>
    <s v="Amazon"/>
  </r>
  <r>
    <x v="217"/>
    <s v="Multivitamin"/>
    <x v="1"/>
    <n v="145"/>
    <n v="26.4"/>
    <n v="3828"/>
    <n v="0.1"/>
    <n v="3"/>
    <s v="UK"/>
    <s v="Amazon"/>
  </r>
  <r>
    <x v="217"/>
    <s v="Pre-Workout"/>
    <x v="3"/>
    <n v="161"/>
    <n v="23.22"/>
    <n v="3738.42"/>
    <n v="0.08"/>
    <n v="3"/>
    <s v="Canada"/>
    <s v="iHerb"/>
  </r>
  <r>
    <x v="217"/>
    <s v="BCAA"/>
    <x v="4"/>
    <n v="169"/>
    <n v="21.34"/>
    <n v="3606.46"/>
    <n v="0.05"/>
    <n v="3"/>
    <s v="Canada"/>
    <s v="iHerb"/>
  </r>
  <r>
    <x v="217"/>
    <s v="Creatine"/>
    <x v="3"/>
    <n v="168"/>
    <n v="31.03"/>
    <n v="5213.04"/>
    <n v="0.21"/>
    <n v="3"/>
    <s v="Canada"/>
    <s v="Amazon"/>
  </r>
  <r>
    <x v="217"/>
    <s v="Zinc"/>
    <x v="5"/>
    <n v="162"/>
    <n v="55.58"/>
    <n v="9003.9599999999991"/>
    <n v="0.08"/>
    <n v="0"/>
    <s v="USA"/>
    <s v="Walmart"/>
  </r>
  <r>
    <x v="217"/>
    <s v="Collagen Peptides"/>
    <x v="0"/>
    <n v="158"/>
    <n v="52.73"/>
    <n v="8331.34"/>
    <n v="0.02"/>
    <n v="3"/>
    <s v="UK"/>
    <s v="iHerb"/>
  </r>
  <r>
    <x v="217"/>
    <s v="Magnesium"/>
    <x v="5"/>
    <n v="142"/>
    <n v="12.01"/>
    <n v="1705.42"/>
    <n v="0.15"/>
    <n v="2"/>
    <s v="USA"/>
    <s v="Amazon"/>
  </r>
  <r>
    <x v="217"/>
    <s v="Ashwagandha"/>
    <x v="6"/>
    <n v="145"/>
    <n v="36.880000000000003"/>
    <n v="5347.6"/>
    <n v="0.21"/>
    <n v="1"/>
    <s v="Canada"/>
    <s v="iHerb"/>
  </r>
  <r>
    <x v="217"/>
    <s v="Melatonin"/>
    <x v="7"/>
    <n v="141"/>
    <n v="57.46"/>
    <n v="8101.86"/>
    <n v="0.09"/>
    <n v="0"/>
    <s v="Canada"/>
    <s v="iHerb"/>
  </r>
  <r>
    <x v="217"/>
    <s v="Biotin"/>
    <x v="1"/>
    <n v="161"/>
    <n v="16.43"/>
    <n v="2645.23"/>
    <n v="0.25"/>
    <n v="2"/>
    <s v="USA"/>
    <s v="Walmart"/>
  </r>
  <r>
    <x v="217"/>
    <s v="Green Tea Extract"/>
    <x v="8"/>
    <n v="150"/>
    <n v="54.93"/>
    <n v="8239.5"/>
    <n v="0.06"/>
    <n v="1"/>
    <s v="Canada"/>
    <s v="iHerb"/>
  </r>
  <r>
    <x v="217"/>
    <s v="Iron Supplement"/>
    <x v="5"/>
    <n v="133"/>
    <n v="39.78"/>
    <n v="5290.74"/>
    <n v="0.15"/>
    <n v="0"/>
    <s v="Canada"/>
    <s v="Amazon"/>
  </r>
  <r>
    <x v="217"/>
    <s v="Electrolyte Powder"/>
    <x v="9"/>
    <n v="155"/>
    <n v="27.89"/>
    <n v="4322.95"/>
    <n v="0.2"/>
    <n v="1"/>
    <s v="USA"/>
    <s v="Amazon"/>
  </r>
  <r>
    <x v="218"/>
    <s v="Whey Protein"/>
    <x v="0"/>
    <n v="160"/>
    <n v="37.56"/>
    <n v="6009.6"/>
    <n v="0.24"/>
    <n v="5"/>
    <s v="USA"/>
    <s v="Walmart"/>
  </r>
  <r>
    <x v="218"/>
    <s v="Vitamin C"/>
    <x v="1"/>
    <n v="142"/>
    <n v="13.15"/>
    <n v="1867.3"/>
    <n v="0.22"/>
    <n v="1"/>
    <s v="UK"/>
    <s v="Walmart"/>
  </r>
  <r>
    <x v="218"/>
    <s v="Fish Oil"/>
    <x v="2"/>
    <n v="146"/>
    <n v="57.34"/>
    <n v="8371.64"/>
    <n v="0.13"/>
    <n v="1"/>
    <s v="USA"/>
    <s v="Walmart"/>
  </r>
  <r>
    <x v="218"/>
    <s v="Multivitamin"/>
    <x v="1"/>
    <n v="145"/>
    <n v="40.090000000000003"/>
    <n v="5813.05"/>
    <n v="0.23"/>
    <n v="3"/>
    <s v="USA"/>
    <s v="Amazon"/>
  </r>
  <r>
    <x v="218"/>
    <s v="Pre-Workout"/>
    <x v="3"/>
    <n v="149"/>
    <n v="31.16"/>
    <n v="4642.84"/>
    <n v="0.06"/>
    <n v="5"/>
    <s v="Canada"/>
    <s v="iHerb"/>
  </r>
  <r>
    <x v="218"/>
    <s v="BCAA"/>
    <x v="4"/>
    <n v="143"/>
    <n v="59.48"/>
    <n v="8505.64"/>
    <n v="0.03"/>
    <n v="2"/>
    <s v="USA"/>
    <s v="Amazon"/>
  </r>
  <r>
    <x v="218"/>
    <s v="Creatine"/>
    <x v="3"/>
    <n v="174"/>
    <n v="10.130000000000001"/>
    <n v="1762.62"/>
    <n v="0.09"/>
    <n v="0"/>
    <s v="USA"/>
    <s v="Walmart"/>
  </r>
  <r>
    <x v="218"/>
    <s v="Zinc"/>
    <x v="5"/>
    <n v="147"/>
    <n v="31.94"/>
    <n v="4695.18"/>
    <n v="0.11"/>
    <n v="1"/>
    <s v="UK"/>
    <s v="Walmart"/>
  </r>
  <r>
    <x v="218"/>
    <s v="Collagen Peptides"/>
    <x v="0"/>
    <n v="153"/>
    <n v="25.42"/>
    <n v="3889.26"/>
    <n v="0.21"/>
    <n v="2"/>
    <s v="Canada"/>
    <s v="iHerb"/>
  </r>
  <r>
    <x v="218"/>
    <s v="Magnesium"/>
    <x v="5"/>
    <n v="143"/>
    <n v="28.06"/>
    <n v="4012.58"/>
    <n v="0.16"/>
    <n v="0"/>
    <s v="UK"/>
    <s v="iHerb"/>
  </r>
  <r>
    <x v="218"/>
    <s v="Ashwagandha"/>
    <x v="6"/>
    <n v="171"/>
    <n v="56"/>
    <n v="9576"/>
    <n v="0.01"/>
    <n v="1"/>
    <s v="UK"/>
    <s v="iHerb"/>
  </r>
  <r>
    <x v="218"/>
    <s v="Melatonin"/>
    <x v="7"/>
    <n v="165"/>
    <n v="31.81"/>
    <n v="5248.65"/>
    <n v="0.03"/>
    <n v="1"/>
    <s v="Canada"/>
    <s v="iHerb"/>
  </r>
  <r>
    <x v="218"/>
    <s v="Biotin"/>
    <x v="1"/>
    <n v="164"/>
    <n v="46.84"/>
    <n v="7681.76"/>
    <n v="0.09"/>
    <n v="4"/>
    <s v="UK"/>
    <s v="Walmart"/>
  </r>
  <r>
    <x v="218"/>
    <s v="Green Tea Extract"/>
    <x v="8"/>
    <n v="158"/>
    <n v="31.32"/>
    <n v="4948.5600000000004"/>
    <n v="0.23"/>
    <n v="2"/>
    <s v="USA"/>
    <s v="Amazon"/>
  </r>
  <r>
    <x v="218"/>
    <s v="Iron Supplement"/>
    <x v="5"/>
    <n v="158"/>
    <n v="21.18"/>
    <n v="3346.44"/>
    <n v="0.18"/>
    <n v="2"/>
    <s v="Canada"/>
    <s v="Walmart"/>
  </r>
  <r>
    <x v="218"/>
    <s v="Electrolyte Powder"/>
    <x v="9"/>
    <n v="150"/>
    <n v="20.41"/>
    <n v="3061.5"/>
    <n v="0.2"/>
    <n v="4"/>
    <s v="USA"/>
    <s v="Walmart"/>
  </r>
  <r>
    <x v="219"/>
    <s v="Whey Protein"/>
    <x v="0"/>
    <n v="168"/>
    <n v="30.3"/>
    <n v="5090.3999999999996"/>
    <n v="0.2"/>
    <n v="2"/>
    <s v="USA"/>
    <s v="Walmart"/>
  </r>
  <r>
    <x v="219"/>
    <s v="Vitamin C"/>
    <x v="1"/>
    <n v="152"/>
    <n v="36.799999999999997"/>
    <n v="5593.6"/>
    <n v="0.13"/>
    <n v="0"/>
    <s v="USA"/>
    <s v="Amazon"/>
  </r>
  <r>
    <x v="219"/>
    <s v="Fish Oil"/>
    <x v="2"/>
    <n v="127"/>
    <n v="55.66"/>
    <n v="7068.82"/>
    <n v="0.1"/>
    <n v="1"/>
    <s v="Canada"/>
    <s v="iHerb"/>
  </r>
  <r>
    <x v="219"/>
    <s v="Multivitamin"/>
    <x v="1"/>
    <n v="164"/>
    <n v="40.479999999999997"/>
    <n v="6638.72"/>
    <n v="7.0000000000000007E-2"/>
    <n v="3"/>
    <s v="UK"/>
    <s v="iHerb"/>
  </r>
  <r>
    <x v="219"/>
    <s v="Pre-Workout"/>
    <x v="3"/>
    <n v="136"/>
    <n v="19.579999999999998"/>
    <n v="2662.88"/>
    <n v="7.0000000000000007E-2"/>
    <n v="1"/>
    <s v="USA"/>
    <s v="Walmart"/>
  </r>
  <r>
    <x v="219"/>
    <s v="BCAA"/>
    <x v="4"/>
    <n v="156"/>
    <n v="43.83"/>
    <n v="6837.48"/>
    <n v="0.02"/>
    <n v="0"/>
    <s v="UK"/>
    <s v="iHerb"/>
  </r>
  <r>
    <x v="219"/>
    <s v="Creatine"/>
    <x v="3"/>
    <n v="150"/>
    <n v="52.98"/>
    <n v="7947"/>
    <n v="0.24"/>
    <n v="2"/>
    <s v="UK"/>
    <s v="Amazon"/>
  </r>
  <r>
    <x v="219"/>
    <s v="Zinc"/>
    <x v="5"/>
    <n v="156"/>
    <n v="41.14"/>
    <n v="6417.84"/>
    <n v="0.04"/>
    <n v="2"/>
    <s v="UK"/>
    <s v="iHerb"/>
  </r>
  <r>
    <x v="219"/>
    <s v="Collagen Peptides"/>
    <x v="0"/>
    <n v="146"/>
    <n v="36.18"/>
    <n v="5282.28"/>
    <n v="0.03"/>
    <n v="1"/>
    <s v="USA"/>
    <s v="Amazon"/>
  </r>
  <r>
    <x v="219"/>
    <s v="Magnesium"/>
    <x v="5"/>
    <n v="133"/>
    <n v="54.56"/>
    <n v="7256.48"/>
    <n v="0.12"/>
    <n v="0"/>
    <s v="UK"/>
    <s v="iHerb"/>
  </r>
  <r>
    <x v="219"/>
    <s v="Ashwagandha"/>
    <x v="6"/>
    <n v="146"/>
    <n v="20.010000000000002"/>
    <n v="2921.46"/>
    <n v="0.01"/>
    <n v="1"/>
    <s v="UK"/>
    <s v="Amazon"/>
  </r>
  <r>
    <x v="219"/>
    <s v="Melatonin"/>
    <x v="7"/>
    <n v="162"/>
    <n v="40.32"/>
    <n v="6531.84"/>
    <n v="0.05"/>
    <n v="1"/>
    <s v="USA"/>
    <s v="Amazon"/>
  </r>
  <r>
    <x v="219"/>
    <s v="Biotin"/>
    <x v="1"/>
    <n v="164"/>
    <n v="52.9"/>
    <n v="8675.6"/>
    <n v="0.12"/>
    <n v="3"/>
    <s v="Canada"/>
    <s v="Walmart"/>
  </r>
  <r>
    <x v="219"/>
    <s v="Green Tea Extract"/>
    <x v="8"/>
    <n v="143"/>
    <n v="47.58"/>
    <n v="6803.94"/>
    <n v="0.2"/>
    <n v="0"/>
    <s v="Canada"/>
    <s v="Amazon"/>
  </r>
  <r>
    <x v="219"/>
    <s v="Iron Supplement"/>
    <x v="5"/>
    <n v="191"/>
    <n v="13.43"/>
    <n v="2565.13"/>
    <n v="0.15"/>
    <n v="3"/>
    <s v="Canada"/>
    <s v="Amazon"/>
  </r>
  <r>
    <x v="219"/>
    <s v="Electrolyte Powder"/>
    <x v="9"/>
    <n v="182"/>
    <n v="11.26"/>
    <n v="2049.3200000000002"/>
    <n v="0.15"/>
    <n v="1"/>
    <s v="UK"/>
    <s v="Amazon"/>
  </r>
  <r>
    <x v="220"/>
    <s v="Whey Protein"/>
    <x v="0"/>
    <n v="148"/>
    <n v="13.23"/>
    <n v="1958.04"/>
    <n v="0.12"/>
    <n v="1"/>
    <s v="UK"/>
    <s v="iHerb"/>
  </r>
  <r>
    <x v="220"/>
    <s v="Vitamin C"/>
    <x v="1"/>
    <n v="158"/>
    <n v="19.260000000000002"/>
    <n v="3043.08"/>
    <n v="0.05"/>
    <n v="1"/>
    <s v="Canada"/>
    <s v="Walmart"/>
  </r>
  <r>
    <x v="220"/>
    <s v="Fish Oil"/>
    <x v="2"/>
    <n v="137"/>
    <n v="59.72"/>
    <n v="8181.64"/>
    <n v="0.16"/>
    <n v="2"/>
    <s v="UK"/>
    <s v="iHerb"/>
  </r>
  <r>
    <x v="220"/>
    <s v="Multivitamin"/>
    <x v="1"/>
    <n v="147"/>
    <n v="55.55"/>
    <n v="8165.85"/>
    <n v="0.24"/>
    <n v="1"/>
    <s v="Canada"/>
    <s v="iHerb"/>
  </r>
  <r>
    <x v="220"/>
    <s v="Pre-Workout"/>
    <x v="3"/>
    <n v="142"/>
    <n v="16.62"/>
    <n v="2360.04"/>
    <n v="0.19"/>
    <n v="2"/>
    <s v="UK"/>
    <s v="iHerb"/>
  </r>
  <r>
    <x v="220"/>
    <s v="BCAA"/>
    <x v="4"/>
    <n v="150"/>
    <n v="39.1"/>
    <n v="5865"/>
    <n v="0.1"/>
    <n v="0"/>
    <s v="Canada"/>
    <s v="Walmart"/>
  </r>
  <r>
    <x v="220"/>
    <s v="Creatine"/>
    <x v="3"/>
    <n v="147"/>
    <n v="13.55"/>
    <n v="1991.85"/>
    <n v="0.08"/>
    <n v="0"/>
    <s v="USA"/>
    <s v="iHerb"/>
  </r>
  <r>
    <x v="220"/>
    <s v="Zinc"/>
    <x v="5"/>
    <n v="159"/>
    <n v="13.13"/>
    <n v="2087.67"/>
    <n v="0.24"/>
    <n v="0"/>
    <s v="Canada"/>
    <s v="Amazon"/>
  </r>
  <r>
    <x v="220"/>
    <s v="Collagen Peptides"/>
    <x v="0"/>
    <n v="153"/>
    <n v="49.39"/>
    <n v="7556.67"/>
    <n v="0.01"/>
    <n v="3"/>
    <s v="USA"/>
    <s v="iHerb"/>
  </r>
  <r>
    <x v="220"/>
    <s v="Magnesium"/>
    <x v="5"/>
    <n v="171"/>
    <n v="34.1"/>
    <n v="5831.1"/>
    <n v="0.01"/>
    <n v="2"/>
    <s v="Canada"/>
    <s v="Amazon"/>
  </r>
  <r>
    <x v="220"/>
    <s v="Ashwagandha"/>
    <x v="6"/>
    <n v="147"/>
    <n v="30.19"/>
    <n v="4437.93"/>
    <n v="0.17"/>
    <n v="0"/>
    <s v="UK"/>
    <s v="Walmart"/>
  </r>
  <r>
    <x v="220"/>
    <s v="Melatonin"/>
    <x v="7"/>
    <n v="134"/>
    <n v="12.28"/>
    <n v="1645.52"/>
    <n v="0.14000000000000001"/>
    <n v="2"/>
    <s v="Canada"/>
    <s v="iHerb"/>
  </r>
  <r>
    <x v="220"/>
    <s v="Biotin"/>
    <x v="1"/>
    <n v="154"/>
    <n v="44.03"/>
    <n v="6780.62"/>
    <n v="0.08"/>
    <n v="1"/>
    <s v="UK"/>
    <s v="Walmart"/>
  </r>
  <r>
    <x v="220"/>
    <s v="Green Tea Extract"/>
    <x v="8"/>
    <n v="143"/>
    <n v="18.079999999999998"/>
    <n v="2585.44"/>
    <n v="0"/>
    <n v="2"/>
    <s v="USA"/>
    <s v="Walmart"/>
  </r>
  <r>
    <x v="220"/>
    <s v="Iron Supplement"/>
    <x v="5"/>
    <n v="175"/>
    <n v="49.15"/>
    <n v="8601.25"/>
    <n v="0.17"/>
    <n v="2"/>
    <s v="Canada"/>
    <s v="Walmart"/>
  </r>
  <r>
    <x v="220"/>
    <s v="Electrolyte Powder"/>
    <x v="9"/>
    <n v="158"/>
    <n v="21.24"/>
    <n v="3355.92"/>
    <n v="0.08"/>
    <n v="1"/>
    <s v="Canada"/>
    <s v="Amazon"/>
  </r>
  <r>
    <x v="221"/>
    <s v="Whey Protein"/>
    <x v="0"/>
    <n v="148"/>
    <n v="27.26"/>
    <n v="4034.48"/>
    <n v="0.09"/>
    <n v="3"/>
    <s v="USA"/>
    <s v="Amazon"/>
  </r>
  <r>
    <x v="221"/>
    <s v="Vitamin C"/>
    <x v="1"/>
    <n v="150"/>
    <n v="53.04"/>
    <n v="7956"/>
    <n v="0.12"/>
    <n v="2"/>
    <s v="USA"/>
    <s v="Amazon"/>
  </r>
  <r>
    <x v="221"/>
    <s v="Fish Oil"/>
    <x v="2"/>
    <n v="130"/>
    <n v="30.22"/>
    <n v="3928.6"/>
    <n v="0.12"/>
    <n v="4"/>
    <s v="USA"/>
    <s v="Walmart"/>
  </r>
  <r>
    <x v="221"/>
    <s v="Multivitamin"/>
    <x v="1"/>
    <n v="157"/>
    <n v="45.08"/>
    <n v="7077.56"/>
    <n v="0"/>
    <n v="0"/>
    <s v="Canada"/>
    <s v="Amazon"/>
  </r>
  <r>
    <x v="221"/>
    <s v="Pre-Workout"/>
    <x v="3"/>
    <n v="163"/>
    <n v="28.21"/>
    <n v="4598.2299999999996"/>
    <n v="0.13"/>
    <n v="3"/>
    <s v="UK"/>
    <s v="Walmart"/>
  </r>
  <r>
    <x v="221"/>
    <s v="BCAA"/>
    <x v="4"/>
    <n v="155"/>
    <n v="16.02"/>
    <n v="2483.1"/>
    <n v="7.0000000000000007E-2"/>
    <n v="4"/>
    <s v="UK"/>
    <s v="Amazon"/>
  </r>
  <r>
    <x v="221"/>
    <s v="Creatine"/>
    <x v="3"/>
    <n v="148"/>
    <n v="34.93"/>
    <n v="5169.6400000000003"/>
    <n v="0.22"/>
    <n v="2"/>
    <s v="Canada"/>
    <s v="Amazon"/>
  </r>
  <r>
    <x v="221"/>
    <s v="Zinc"/>
    <x v="5"/>
    <n v="157"/>
    <n v="11.45"/>
    <n v="1797.65"/>
    <n v="0.23"/>
    <n v="4"/>
    <s v="Canada"/>
    <s v="Walmart"/>
  </r>
  <r>
    <x v="221"/>
    <s v="Collagen Peptides"/>
    <x v="0"/>
    <n v="162"/>
    <n v="52.23"/>
    <n v="8461.26"/>
    <n v="0.15"/>
    <n v="0"/>
    <s v="USA"/>
    <s v="Walmart"/>
  </r>
  <r>
    <x v="221"/>
    <s v="Magnesium"/>
    <x v="5"/>
    <n v="146"/>
    <n v="27.56"/>
    <n v="4023.76"/>
    <n v="0.22"/>
    <n v="0"/>
    <s v="USA"/>
    <s v="Walmart"/>
  </r>
  <r>
    <x v="221"/>
    <s v="Ashwagandha"/>
    <x v="6"/>
    <n v="144"/>
    <n v="12.58"/>
    <n v="1811.52"/>
    <n v="0.03"/>
    <n v="0"/>
    <s v="UK"/>
    <s v="Walmart"/>
  </r>
  <r>
    <x v="221"/>
    <s v="Melatonin"/>
    <x v="7"/>
    <n v="164"/>
    <n v="24.94"/>
    <n v="4090.16"/>
    <n v="0"/>
    <n v="2"/>
    <s v="USA"/>
    <s v="Amazon"/>
  </r>
  <r>
    <x v="221"/>
    <s v="Biotin"/>
    <x v="1"/>
    <n v="154"/>
    <n v="28.72"/>
    <n v="4422.88"/>
    <n v="0.05"/>
    <n v="2"/>
    <s v="USA"/>
    <s v="Walmart"/>
  </r>
  <r>
    <x v="221"/>
    <s v="Green Tea Extract"/>
    <x v="8"/>
    <n v="162"/>
    <n v="34.340000000000003"/>
    <n v="5563.08"/>
    <n v="0.06"/>
    <n v="0"/>
    <s v="UK"/>
    <s v="Amazon"/>
  </r>
  <r>
    <x v="221"/>
    <s v="Iron Supplement"/>
    <x v="5"/>
    <n v="159"/>
    <n v="20.81"/>
    <n v="3308.79"/>
    <n v="0.08"/>
    <n v="4"/>
    <s v="UK"/>
    <s v="iHerb"/>
  </r>
  <r>
    <x v="221"/>
    <s v="Electrolyte Powder"/>
    <x v="9"/>
    <n v="164"/>
    <n v="33"/>
    <n v="5412"/>
    <n v="0.16"/>
    <n v="1"/>
    <s v="UK"/>
    <s v="Walmart"/>
  </r>
  <r>
    <x v="222"/>
    <s v="Whey Protein"/>
    <x v="0"/>
    <n v="128"/>
    <n v="39.700000000000003"/>
    <n v="5081.6000000000004"/>
    <n v="7.0000000000000007E-2"/>
    <n v="2"/>
    <s v="Canada"/>
    <s v="iHerb"/>
  </r>
  <r>
    <x v="222"/>
    <s v="Vitamin C"/>
    <x v="1"/>
    <n v="135"/>
    <n v="16.25"/>
    <n v="2193.75"/>
    <n v="0.1"/>
    <n v="0"/>
    <s v="USA"/>
    <s v="Walmart"/>
  </r>
  <r>
    <x v="222"/>
    <s v="Fish Oil"/>
    <x v="2"/>
    <n v="141"/>
    <n v="33.909999999999997"/>
    <n v="4781.3100000000004"/>
    <n v="0.14000000000000001"/>
    <n v="1"/>
    <s v="USA"/>
    <s v="iHerb"/>
  </r>
  <r>
    <x v="222"/>
    <s v="Multivitamin"/>
    <x v="1"/>
    <n v="151"/>
    <n v="25.81"/>
    <n v="3897.31"/>
    <n v="0.21"/>
    <n v="1"/>
    <s v="USA"/>
    <s v="Amazon"/>
  </r>
  <r>
    <x v="222"/>
    <s v="Pre-Workout"/>
    <x v="3"/>
    <n v="144"/>
    <n v="52.26"/>
    <n v="7525.44"/>
    <n v="0.25"/>
    <n v="2"/>
    <s v="USA"/>
    <s v="Amazon"/>
  </r>
  <r>
    <x v="222"/>
    <s v="BCAA"/>
    <x v="4"/>
    <n v="146"/>
    <n v="43.17"/>
    <n v="6302.82"/>
    <n v="0.25"/>
    <n v="2"/>
    <s v="Canada"/>
    <s v="Amazon"/>
  </r>
  <r>
    <x v="222"/>
    <s v="Creatine"/>
    <x v="3"/>
    <n v="167"/>
    <n v="30.35"/>
    <n v="5068.45"/>
    <n v="0.23"/>
    <n v="2"/>
    <s v="UK"/>
    <s v="Walmart"/>
  </r>
  <r>
    <x v="222"/>
    <s v="Zinc"/>
    <x v="5"/>
    <n v="148"/>
    <n v="55.03"/>
    <n v="8144.44"/>
    <n v="0.14000000000000001"/>
    <n v="1"/>
    <s v="Canada"/>
    <s v="Amazon"/>
  </r>
  <r>
    <x v="222"/>
    <s v="Collagen Peptides"/>
    <x v="0"/>
    <n v="148"/>
    <n v="14.84"/>
    <n v="2196.3200000000002"/>
    <n v="0.19"/>
    <n v="0"/>
    <s v="Canada"/>
    <s v="iHerb"/>
  </r>
  <r>
    <x v="222"/>
    <s v="Magnesium"/>
    <x v="5"/>
    <n v="147"/>
    <n v="33.380000000000003"/>
    <n v="4906.8599999999997"/>
    <n v="0.21"/>
    <n v="1"/>
    <s v="Canada"/>
    <s v="Amazon"/>
  </r>
  <r>
    <x v="222"/>
    <s v="Ashwagandha"/>
    <x v="6"/>
    <n v="180"/>
    <n v="11.91"/>
    <n v="2143.8000000000002"/>
    <n v="0.22"/>
    <n v="3"/>
    <s v="Canada"/>
    <s v="Walmart"/>
  </r>
  <r>
    <x v="222"/>
    <s v="Melatonin"/>
    <x v="7"/>
    <n v="150"/>
    <n v="35.25"/>
    <n v="5287.5"/>
    <n v="0.12"/>
    <n v="1"/>
    <s v="UK"/>
    <s v="iHerb"/>
  </r>
  <r>
    <x v="222"/>
    <s v="Biotin"/>
    <x v="1"/>
    <n v="144"/>
    <n v="32.630000000000003"/>
    <n v="4698.72"/>
    <n v="0.01"/>
    <n v="1"/>
    <s v="UK"/>
    <s v="Amazon"/>
  </r>
  <r>
    <x v="222"/>
    <s v="Green Tea Extract"/>
    <x v="8"/>
    <n v="139"/>
    <n v="39.94"/>
    <n v="5551.66"/>
    <n v="0.19"/>
    <n v="4"/>
    <s v="UK"/>
    <s v="iHerb"/>
  </r>
  <r>
    <x v="222"/>
    <s v="Iron Supplement"/>
    <x v="5"/>
    <n v="143"/>
    <n v="30.17"/>
    <n v="4314.3100000000004"/>
    <n v="0.12"/>
    <n v="3"/>
    <s v="Canada"/>
    <s v="Amazon"/>
  </r>
  <r>
    <x v="222"/>
    <s v="Electrolyte Powder"/>
    <x v="9"/>
    <n v="152"/>
    <n v="47.13"/>
    <n v="7163.76"/>
    <n v="0.13"/>
    <n v="0"/>
    <s v="USA"/>
    <s v="Walmart"/>
  </r>
  <r>
    <x v="223"/>
    <s v="Whey Protein"/>
    <x v="0"/>
    <n v="153"/>
    <n v="52.13"/>
    <n v="7975.89"/>
    <n v="0.15"/>
    <n v="1"/>
    <s v="Canada"/>
    <s v="Walmart"/>
  </r>
  <r>
    <x v="223"/>
    <s v="Vitamin C"/>
    <x v="1"/>
    <n v="130"/>
    <n v="47.6"/>
    <n v="6188"/>
    <n v="0.09"/>
    <n v="0"/>
    <s v="Canada"/>
    <s v="iHerb"/>
  </r>
  <r>
    <x v="223"/>
    <s v="Fish Oil"/>
    <x v="2"/>
    <n v="173"/>
    <n v="41.91"/>
    <n v="7250.43"/>
    <n v="0.03"/>
    <n v="0"/>
    <s v="USA"/>
    <s v="Amazon"/>
  </r>
  <r>
    <x v="223"/>
    <s v="Multivitamin"/>
    <x v="1"/>
    <n v="132"/>
    <n v="15.78"/>
    <n v="2082.96"/>
    <n v="0.21"/>
    <n v="5"/>
    <s v="UK"/>
    <s v="Amazon"/>
  </r>
  <r>
    <x v="223"/>
    <s v="Pre-Workout"/>
    <x v="3"/>
    <n v="145"/>
    <n v="45.58"/>
    <n v="6609.1"/>
    <n v="0.23"/>
    <n v="3"/>
    <s v="UK"/>
    <s v="Walmart"/>
  </r>
  <r>
    <x v="223"/>
    <s v="BCAA"/>
    <x v="4"/>
    <n v="125"/>
    <n v="47.73"/>
    <n v="5966.25"/>
    <n v="0.17"/>
    <n v="0"/>
    <s v="USA"/>
    <s v="Walmart"/>
  </r>
  <r>
    <x v="223"/>
    <s v="Creatine"/>
    <x v="3"/>
    <n v="150"/>
    <n v="20.94"/>
    <n v="3141"/>
    <n v="0.22"/>
    <n v="0"/>
    <s v="UK"/>
    <s v="Walmart"/>
  </r>
  <r>
    <x v="223"/>
    <s v="Zinc"/>
    <x v="5"/>
    <n v="161"/>
    <n v="25.76"/>
    <n v="4147.3599999999997"/>
    <n v="0.18"/>
    <n v="3"/>
    <s v="USA"/>
    <s v="iHerb"/>
  </r>
  <r>
    <x v="223"/>
    <s v="Collagen Peptides"/>
    <x v="0"/>
    <n v="173"/>
    <n v="44.3"/>
    <n v="7663.9"/>
    <n v="0.15"/>
    <n v="2"/>
    <s v="USA"/>
    <s v="iHerb"/>
  </r>
  <r>
    <x v="223"/>
    <s v="Magnesium"/>
    <x v="5"/>
    <n v="168"/>
    <n v="24.11"/>
    <n v="4050.48"/>
    <n v="0.13"/>
    <n v="0"/>
    <s v="USA"/>
    <s v="iHerb"/>
  </r>
  <r>
    <x v="223"/>
    <s v="Ashwagandha"/>
    <x v="6"/>
    <n v="169"/>
    <n v="33.89"/>
    <n v="5727.41"/>
    <n v="0.2"/>
    <n v="1"/>
    <s v="Canada"/>
    <s v="iHerb"/>
  </r>
  <r>
    <x v="223"/>
    <s v="Melatonin"/>
    <x v="7"/>
    <n v="152"/>
    <n v="28.29"/>
    <n v="4300.08"/>
    <n v="0.03"/>
    <n v="2"/>
    <s v="USA"/>
    <s v="iHerb"/>
  </r>
  <r>
    <x v="223"/>
    <s v="Biotin"/>
    <x v="1"/>
    <n v="149"/>
    <n v="33.39"/>
    <n v="4975.1099999999997"/>
    <n v="0.05"/>
    <n v="3"/>
    <s v="USA"/>
    <s v="Walmart"/>
  </r>
  <r>
    <x v="223"/>
    <s v="Green Tea Extract"/>
    <x v="8"/>
    <n v="150"/>
    <n v="25.13"/>
    <n v="3769.5"/>
    <n v="0.24"/>
    <n v="1"/>
    <s v="USA"/>
    <s v="Walmart"/>
  </r>
  <r>
    <x v="223"/>
    <s v="Iron Supplement"/>
    <x v="5"/>
    <n v="167"/>
    <n v="59.52"/>
    <n v="9939.84"/>
    <n v="0.18"/>
    <n v="1"/>
    <s v="Canada"/>
    <s v="Amazon"/>
  </r>
  <r>
    <x v="223"/>
    <s v="Electrolyte Powder"/>
    <x v="9"/>
    <n v="147"/>
    <n v="27.2"/>
    <n v="3998.4"/>
    <n v="0.19"/>
    <n v="2"/>
    <s v="Canada"/>
    <s v="iHerb"/>
  </r>
  <r>
    <x v="224"/>
    <s v="Whey Protein"/>
    <x v="0"/>
    <n v="162"/>
    <n v="36.630000000000003"/>
    <n v="5934.06"/>
    <n v="0.06"/>
    <n v="1"/>
    <s v="Canada"/>
    <s v="Walmart"/>
  </r>
  <r>
    <x v="224"/>
    <s v="Vitamin C"/>
    <x v="1"/>
    <n v="154"/>
    <n v="58.47"/>
    <n v="9004.3799999999992"/>
    <n v="0.23"/>
    <n v="1"/>
    <s v="USA"/>
    <s v="iHerb"/>
  </r>
  <r>
    <x v="224"/>
    <s v="Fish Oil"/>
    <x v="2"/>
    <n v="150"/>
    <n v="54.11"/>
    <n v="8116.5"/>
    <n v="0.17"/>
    <n v="1"/>
    <s v="Canada"/>
    <s v="Walmart"/>
  </r>
  <r>
    <x v="224"/>
    <s v="Multivitamin"/>
    <x v="1"/>
    <n v="148"/>
    <n v="57.97"/>
    <n v="8579.56"/>
    <n v="0.04"/>
    <n v="0"/>
    <s v="UK"/>
    <s v="Amazon"/>
  </r>
  <r>
    <x v="224"/>
    <s v="Pre-Workout"/>
    <x v="3"/>
    <n v="166"/>
    <n v="42.99"/>
    <n v="7136.34"/>
    <n v="0.14000000000000001"/>
    <n v="0"/>
    <s v="UK"/>
    <s v="Amazon"/>
  </r>
  <r>
    <x v="224"/>
    <s v="BCAA"/>
    <x v="4"/>
    <n v="153"/>
    <n v="26.25"/>
    <n v="4016.25"/>
    <n v="0.23"/>
    <n v="1"/>
    <s v="USA"/>
    <s v="Amazon"/>
  </r>
  <r>
    <x v="224"/>
    <s v="Creatine"/>
    <x v="3"/>
    <n v="175"/>
    <n v="25.73"/>
    <n v="4502.75"/>
    <n v="0.16"/>
    <n v="3"/>
    <s v="Canada"/>
    <s v="iHerb"/>
  </r>
  <r>
    <x v="224"/>
    <s v="Zinc"/>
    <x v="5"/>
    <n v="150"/>
    <n v="12.01"/>
    <n v="1801.5"/>
    <n v="0.23"/>
    <n v="0"/>
    <s v="Canada"/>
    <s v="iHerb"/>
  </r>
  <r>
    <x v="224"/>
    <s v="Collagen Peptides"/>
    <x v="0"/>
    <n v="167"/>
    <n v="51.64"/>
    <n v="8623.8799999999992"/>
    <n v="0.17"/>
    <n v="0"/>
    <s v="UK"/>
    <s v="iHerb"/>
  </r>
  <r>
    <x v="224"/>
    <s v="Magnesium"/>
    <x v="5"/>
    <n v="171"/>
    <n v="22.21"/>
    <n v="3797.91"/>
    <n v="0.2"/>
    <n v="0"/>
    <s v="USA"/>
    <s v="iHerb"/>
  </r>
  <r>
    <x v="224"/>
    <s v="Ashwagandha"/>
    <x v="6"/>
    <n v="139"/>
    <n v="51.52"/>
    <n v="7161.28"/>
    <n v="0.04"/>
    <n v="1"/>
    <s v="USA"/>
    <s v="iHerb"/>
  </r>
  <r>
    <x v="224"/>
    <s v="Melatonin"/>
    <x v="7"/>
    <n v="158"/>
    <n v="56.78"/>
    <n v="8971.24"/>
    <n v="0.2"/>
    <n v="2"/>
    <s v="UK"/>
    <s v="Walmart"/>
  </r>
  <r>
    <x v="224"/>
    <s v="Biotin"/>
    <x v="1"/>
    <n v="148"/>
    <n v="45.49"/>
    <n v="6732.52"/>
    <n v="0.25"/>
    <n v="2"/>
    <s v="USA"/>
    <s v="iHerb"/>
  </r>
  <r>
    <x v="224"/>
    <s v="Green Tea Extract"/>
    <x v="8"/>
    <n v="154"/>
    <n v="45.99"/>
    <n v="7082.46"/>
    <n v="0.14000000000000001"/>
    <n v="1"/>
    <s v="Canada"/>
    <s v="Amazon"/>
  </r>
  <r>
    <x v="224"/>
    <s v="Iron Supplement"/>
    <x v="5"/>
    <n v="175"/>
    <n v="21.84"/>
    <n v="3822"/>
    <n v="0.08"/>
    <n v="4"/>
    <s v="USA"/>
    <s v="Amazon"/>
  </r>
  <r>
    <x v="224"/>
    <s v="Electrolyte Powder"/>
    <x v="9"/>
    <n v="167"/>
    <n v="11.92"/>
    <n v="1990.64"/>
    <n v="0.01"/>
    <n v="1"/>
    <s v="UK"/>
    <s v="Walmart"/>
  </r>
  <r>
    <x v="225"/>
    <s v="Whey Protein"/>
    <x v="0"/>
    <n v="155"/>
    <n v="41.69"/>
    <n v="6461.95"/>
    <n v="0.18"/>
    <n v="0"/>
    <s v="USA"/>
    <s v="Walmart"/>
  </r>
  <r>
    <x v="225"/>
    <s v="Vitamin C"/>
    <x v="1"/>
    <n v="132"/>
    <n v="17.739999999999998"/>
    <n v="2341.6799999999998"/>
    <n v="0.02"/>
    <n v="2"/>
    <s v="USA"/>
    <s v="Walmart"/>
  </r>
  <r>
    <x v="225"/>
    <s v="Fish Oil"/>
    <x v="2"/>
    <n v="162"/>
    <n v="50.85"/>
    <n v="8237.7000000000007"/>
    <n v="0.17"/>
    <n v="2"/>
    <s v="Canada"/>
    <s v="Walmart"/>
  </r>
  <r>
    <x v="225"/>
    <s v="Multivitamin"/>
    <x v="1"/>
    <n v="137"/>
    <n v="24.45"/>
    <n v="3349.65"/>
    <n v="0.24"/>
    <n v="5"/>
    <s v="Canada"/>
    <s v="Amazon"/>
  </r>
  <r>
    <x v="225"/>
    <s v="Pre-Workout"/>
    <x v="3"/>
    <n v="161"/>
    <n v="36"/>
    <n v="5796"/>
    <n v="0.24"/>
    <n v="2"/>
    <s v="UK"/>
    <s v="iHerb"/>
  </r>
  <r>
    <x v="225"/>
    <s v="BCAA"/>
    <x v="4"/>
    <n v="176"/>
    <n v="26.69"/>
    <n v="4697.4399999999996"/>
    <n v="0.21"/>
    <n v="0"/>
    <s v="Canada"/>
    <s v="Amazon"/>
  </r>
  <r>
    <x v="225"/>
    <s v="Creatine"/>
    <x v="3"/>
    <n v="176"/>
    <n v="56.32"/>
    <n v="9912.32"/>
    <n v="0.08"/>
    <n v="2"/>
    <s v="UK"/>
    <s v="Walmart"/>
  </r>
  <r>
    <x v="225"/>
    <s v="Zinc"/>
    <x v="5"/>
    <n v="149"/>
    <n v="35.22"/>
    <n v="5247.78"/>
    <n v="0.24"/>
    <n v="2"/>
    <s v="Canada"/>
    <s v="Walmart"/>
  </r>
  <r>
    <x v="225"/>
    <s v="Collagen Peptides"/>
    <x v="0"/>
    <n v="141"/>
    <n v="24.7"/>
    <n v="3482.7"/>
    <n v="0.09"/>
    <n v="0"/>
    <s v="Canada"/>
    <s v="Amazon"/>
  </r>
  <r>
    <x v="225"/>
    <s v="Magnesium"/>
    <x v="5"/>
    <n v="169"/>
    <n v="22.95"/>
    <n v="3878.55"/>
    <n v="0.23"/>
    <n v="3"/>
    <s v="USA"/>
    <s v="Amazon"/>
  </r>
  <r>
    <x v="225"/>
    <s v="Ashwagandha"/>
    <x v="6"/>
    <n v="135"/>
    <n v="55.65"/>
    <n v="7512.75"/>
    <n v="0.02"/>
    <n v="2"/>
    <s v="USA"/>
    <s v="iHerb"/>
  </r>
  <r>
    <x v="225"/>
    <s v="Melatonin"/>
    <x v="7"/>
    <n v="152"/>
    <n v="34.64"/>
    <n v="5265.28"/>
    <n v="0.17"/>
    <n v="0"/>
    <s v="USA"/>
    <s v="iHerb"/>
  </r>
  <r>
    <x v="225"/>
    <s v="Biotin"/>
    <x v="1"/>
    <n v="160"/>
    <n v="32.76"/>
    <n v="5241.6000000000004"/>
    <n v="0.04"/>
    <n v="3"/>
    <s v="USA"/>
    <s v="Amazon"/>
  </r>
  <r>
    <x v="225"/>
    <s v="Green Tea Extract"/>
    <x v="8"/>
    <n v="143"/>
    <n v="31.44"/>
    <n v="4495.92"/>
    <n v="0.19"/>
    <n v="1"/>
    <s v="USA"/>
    <s v="Amazon"/>
  </r>
  <r>
    <x v="225"/>
    <s v="Iron Supplement"/>
    <x v="5"/>
    <n v="161"/>
    <n v="19.579999999999998"/>
    <n v="3152.38"/>
    <n v="0.14000000000000001"/>
    <n v="4"/>
    <s v="UK"/>
    <s v="Walmart"/>
  </r>
  <r>
    <x v="225"/>
    <s v="Electrolyte Powder"/>
    <x v="9"/>
    <n v="128"/>
    <n v="17.829999999999998"/>
    <n v="2282.2399999999998"/>
    <n v="0.16"/>
    <n v="1"/>
    <s v="Canada"/>
    <s v="iHerb"/>
  </r>
  <r>
    <x v="226"/>
    <s v="Whey Protein"/>
    <x v="0"/>
    <n v="163"/>
    <n v="19.82"/>
    <n v="3230.66"/>
    <n v="0.08"/>
    <n v="2"/>
    <s v="USA"/>
    <s v="Walmart"/>
  </r>
  <r>
    <x v="226"/>
    <s v="Vitamin C"/>
    <x v="1"/>
    <n v="157"/>
    <n v="57.19"/>
    <n v="8978.83"/>
    <n v="0.09"/>
    <n v="2"/>
    <s v="USA"/>
    <s v="Amazon"/>
  </r>
  <r>
    <x v="226"/>
    <s v="Fish Oil"/>
    <x v="2"/>
    <n v="151"/>
    <n v="52.31"/>
    <n v="7898.81"/>
    <n v="0.2"/>
    <n v="1"/>
    <s v="Canada"/>
    <s v="iHerb"/>
  </r>
  <r>
    <x v="226"/>
    <s v="Multivitamin"/>
    <x v="1"/>
    <n v="153"/>
    <n v="44.49"/>
    <n v="6806.97"/>
    <n v="0.08"/>
    <n v="3"/>
    <s v="Canada"/>
    <s v="Walmart"/>
  </r>
  <r>
    <x v="226"/>
    <s v="Pre-Workout"/>
    <x v="3"/>
    <n v="139"/>
    <n v="23.43"/>
    <n v="3256.77"/>
    <n v="0.05"/>
    <n v="1"/>
    <s v="Canada"/>
    <s v="Amazon"/>
  </r>
  <r>
    <x v="226"/>
    <s v="BCAA"/>
    <x v="4"/>
    <n v="138"/>
    <n v="22.07"/>
    <n v="3045.66"/>
    <n v="0.18"/>
    <n v="1"/>
    <s v="Canada"/>
    <s v="iHerb"/>
  </r>
  <r>
    <x v="226"/>
    <s v="Creatine"/>
    <x v="3"/>
    <n v="166"/>
    <n v="29.32"/>
    <n v="4867.12"/>
    <n v="0.19"/>
    <n v="4"/>
    <s v="UK"/>
    <s v="iHerb"/>
  </r>
  <r>
    <x v="226"/>
    <s v="Zinc"/>
    <x v="5"/>
    <n v="139"/>
    <n v="33.32"/>
    <n v="4631.4799999999996"/>
    <n v="0.14000000000000001"/>
    <n v="1"/>
    <s v="UK"/>
    <s v="iHerb"/>
  </r>
  <r>
    <x v="226"/>
    <s v="Collagen Peptides"/>
    <x v="0"/>
    <n v="164"/>
    <n v="31.91"/>
    <n v="5233.24"/>
    <n v="0.12"/>
    <n v="1"/>
    <s v="USA"/>
    <s v="Amazon"/>
  </r>
  <r>
    <x v="226"/>
    <s v="Magnesium"/>
    <x v="5"/>
    <n v="146"/>
    <n v="39.01"/>
    <n v="5695.46"/>
    <n v="0.16"/>
    <n v="1"/>
    <s v="UK"/>
    <s v="Walmart"/>
  </r>
  <r>
    <x v="226"/>
    <s v="Ashwagandha"/>
    <x v="6"/>
    <n v="143"/>
    <n v="16.64"/>
    <n v="2379.52"/>
    <n v="0.06"/>
    <n v="0"/>
    <s v="UK"/>
    <s v="Walmart"/>
  </r>
  <r>
    <x v="226"/>
    <s v="Melatonin"/>
    <x v="7"/>
    <n v="128"/>
    <n v="10.98"/>
    <n v="1405.44"/>
    <n v="0.06"/>
    <n v="2"/>
    <s v="USA"/>
    <s v="Walmart"/>
  </r>
  <r>
    <x v="226"/>
    <s v="Biotin"/>
    <x v="1"/>
    <n v="125"/>
    <n v="55.66"/>
    <n v="6957.5"/>
    <n v="0.2"/>
    <n v="1"/>
    <s v="USA"/>
    <s v="Amazon"/>
  </r>
  <r>
    <x v="226"/>
    <s v="Green Tea Extract"/>
    <x v="8"/>
    <n v="172"/>
    <n v="13.63"/>
    <n v="2344.36"/>
    <n v="0.25"/>
    <n v="3"/>
    <s v="Canada"/>
    <s v="Amazon"/>
  </r>
  <r>
    <x v="226"/>
    <s v="Iron Supplement"/>
    <x v="5"/>
    <n v="149"/>
    <n v="43.56"/>
    <n v="6490.44"/>
    <n v="0.05"/>
    <n v="0"/>
    <s v="Canada"/>
    <s v="iHerb"/>
  </r>
  <r>
    <x v="226"/>
    <s v="Electrolyte Powder"/>
    <x v="9"/>
    <n v="149"/>
    <n v="10.5"/>
    <n v="1564.5"/>
    <n v="0.2"/>
    <n v="0"/>
    <s v="USA"/>
    <s v="Walmart"/>
  </r>
  <r>
    <x v="227"/>
    <s v="Whey Protein"/>
    <x v="0"/>
    <n v="149"/>
    <n v="44.34"/>
    <n v="6606.66"/>
    <n v="0.01"/>
    <n v="1"/>
    <s v="Canada"/>
    <s v="iHerb"/>
  </r>
  <r>
    <x v="227"/>
    <s v="Vitamin C"/>
    <x v="1"/>
    <n v="153"/>
    <n v="16.75"/>
    <n v="2562.75"/>
    <n v="0.17"/>
    <n v="1"/>
    <s v="USA"/>
    <s v="Walmart"/>
  </r>
  <r>
    <x v="227"/>
    <s v="Fish Oil"/>
    <x v="2"/>
    <n v="136"/>
    <n v="55.63"/>
    <n v="7565.68"/>
    <n v="0"/>
    <n v="2"/>
    <s v="USA"/>
    <s v="iHerb"/>
  </r>
  <r>
    <x v="227"/>
    <s v="Multivitamin"/>
    <x v="1"/>
    <n v="128"/>
    <n v="17.53"/>
    <n v="2243.84"/>
    <n v="0.11"/>
    <n v="2"/>
    <s v="UK"/>
    <s v="Amazon"/>
  </r>
  <r>
    <x v="227"/>
    <s v="Pre-Workout"/>
    <x v="3"/>
    <n v="142"/>
    <n v="30.56"/>
    <n v="4339.5200000000004"/>
    <n v="0.06"/>
    <n v="1"/>
    <s v="UK"/>
    <s v="iHerb"/>
  </r>
  <r>
    <x v="227"/>
    <s v="BCAA"/>
    <x v="4"/>
    <n v="162"/>
    <n v="52.33"/>
    <n v="8477.4599999999991"/>
    <n v="0.08"/>
    <n v="3"/>
    <s v="USA"/>
    <s v="Walmart"/>
  </r>
  <r>
    <x v="227"/>
    <s v="Creatine"/>
    <x v="3"/>
    <n v="139"/>
    <n v="57.42"/>
    <n v="7981.38"/>
    <n v="0"/>
    <n v="1"/>
    <s v="Canada"/>
    <s v="iHerb"/>
  </r>
  <r>
    <x v="227"/>
    <s v="Zinc"/>
    <x v="5"/>
    <n v="155"/>
    <n v="18.8"/>
    <n v="2914"/>
    <n v="0.24"/>
    <n v="2"/>
    <s v="Canada"/>
    <s v="Amazon"/>
  </r>
  <r>
    <x v="227"/>
    <s v="Collagen Peptides"/>
    <x v="0"/>
    <n v="136"/>
    <n v="49.16"/>
    <n v="6685.76"/>
    <n v="0.02"/>
    <n v="0"/>
    <s v="UK"/>
    <s v="Amazon"/>
  </r>
  <r>
    <x v="227"/>
    <s v="Magnesium"/>
    <x v="5"/>
    <n v="153"/>
    <n v="44.34"/>
    <n v="6784.02"/>
    <n v="0.1"/>
    <n v="2"/>
    <s v="USA"/>
    <s v="iHerb"/>
  </r>
  <r>
    <x v="227"/>
    <s v="Ashwagandha"/>
    <x v="6"/>
    <n v="157"/>
    <n v="44.31"/>
    <n v="6956.67"/>
    <n v="0.17"/>
    <n v="1"/>
    <s v="USA"/>
    <s v="Amazon"/>
  </r>
  <r>
    <x v="227"/>
    <s v="Melatonin"/>
    <x v="7"/>
    <n v="151"/>
    <n v="45.01"/>
    <n v="6796.51"/>
    <n v="0.25"/>
    <n v="0"/>
    <s v="Canada"/>
    <s v="iHerb"/>
  </r>
  <r>
    <x v="227"/>
    <s v="Biotin"/>
    <x v="1"/>
    <n v="126"/>
    <n v="47.15"/>
    <n v="5940.9"/>
    <n v="0.03"/>
    <n v="1"/>
    <s v="UK"/>
    <s v="iHerb"/>
  </r>
  <r>
    <x v="227"/>
    <s v="Green Tea Extract"/>
    <x v="8"/>
    <n v="144"/>
    <n v="20.78"/>
    <n v="2992.32"/>
    <n v="0.22"/>
    <n v="2"/>
    <s v="UK"/>
    <s v="Walmart"/>
  </r>
  <r>
    <x v="227"/>
    <s v="Iron Supplement"/>
    <x v="5"/>
    <n v="176"/>
    <n v="16.2"/>
    <n v="2851.2"/>
    <n v="0.04"/>
    <n v="5"/>
    <s v="Canada"/>
    <s v="Walmart"/>
  </r>
  <r>
    <x v="227"/>
    <s v="Electrolyte Powder"/>
    <x v="9"/>
    <n v="158"/>
    <n v="45.19"/>
    <n v="7140.02"/>
    <n v="0.1"/>
    <n v="1"/>
    <s v="UK"/>
    <s v="Amazon"/>
  </r>
  <r>
    <x v="228"/>
    <s v="Whey Protein"/>
    <x v="0"/>
    <n v="136"/>
    <n v="13.19"/>
    <n v="1793.84"/>
    <n v="7.0000000000000007E-2"/>
    <n v="1"/>
    <s v="UK"/>
    <s v="iHerb"/>
  </r>
  <r>
    <x v="228"/>
    <s v="Vitamin C"/>
    <x v="1"/>
    <n v="136"/>
    <n v="10.59"/>
    <n v="1440.24"/>
    <n v="0.08"/>
    <n v="3"/>
    <s v="UK"/>
    <s v="iHerb"/>
  </r>
  <r>
    <x v="228"/>
    <s v="Fish Oil"/>
    <x v="2"/>
    <n v="143"/>
    <n v="33.659999999999997"/>
    <n v="4813.38"/>
    <n v="0.14000000000000001"/>
    <n v="2"/>
    <s v="Canada"/>
    <s v="Amazon"/>
  </r>
  <r>
    <x v="228"/>
    <s v="Multivitamin"/>
    <x v="1"/>
    <n v="138"/>
    <n v="47.88"/>
    <n v="6607.44"/>
    <n v="0.18"/>
    <n v="0"/>
    <s v="USA"/>
    <s v="Walmart"/>
  </r>
  <r>
    <x v="228"/>
    <s v="Pre-Workout"/>
    <x v="3"/>
    <n v="165"/>
    <n v="20.66"/>
    <n v="3408.9"/>
    <n v="0.02"/>
    <n v="2"/>
    <s v="UK"/>
    <s v="iHerb"/>
  </r>
  <r>
    <x v="228"/>
    <s v="BCAA"/>
    <x v="4"/>
    <n v="158"/>
    <n v="11.41"/>
    <n v="1802.78"/>
    <n v="0.1"/>
    <n v="2"/>
    <s v="USA"/>
    <s v="iHerb"/>
  </r>
  <r>
    <x v="228"/>
    <s v="Creatine"/>
    <x v="3"/>
    <n v="158"/>
    <n v="40.53"/>
    <n v="6403.74"/>
    <n v="0.03"/>
    <n v="2"/>
    <s v="Canada"/>
    <s v="iHerb"/>
  </r>
  <r>
    <x v="228"/>
    <s v="Zinc"/>
    <x v="5"/>
    <n v="166"/>
    <n v="47.54"/>
    <n v="7891.64"/>
    <n v="0.21"/>
    <n v="2"/>
    <s v="Canada"/>
    <s v="Amazon"/>
  </r>
  <r>
    <x v="228"/>
    <s v="Collagen Peptides"/>
    <x v="0"/>
    <n v="141"/>
    <n v="32.54"/>
    <n v="4588.1400000000003"/>
    <n v="0.03"/>
    <n v="0"/>
    <s v="Canada"/>
    <s v="iHerb"/>
  </r>
  <r>
    <x v="228"/>
    <s v="Magnesium"/>
    <x v="5"/>
    <n v="155"/>
    <n v="14.72"/>
    <n v="2281.6"/>
    <n v="0.19"/>
    <n v="3"/>
    <s v="UK"/>
    <s v="iHerb"/>
  </r>
  <r>
    <x v="228"/>
    <s v="Ashwagandha"/>
    <x v="6"/>
    <n v="158"/>
    <n v="44.49"/>
    <n v="7029.42"/>
    <n v="0"/>
    <n v="1"/>
    <s v="Canada"/>
    <s v="Amazon"/>
  </r>
  <r>
    <x v="228"/>
    <s v="Melatonin"/>
    <x v="7"/>
    <n v="146"/>
    <n v="29.52"/>
    <n v="4309.92"/>
    <n v="0"/>
    <n v="1"/>
    <s v="UK"/>
    <s v="Amazon"/>
  </r>
  <r>
    <x v="228"/>
    <s v="Biotin"/>
    <x v="1"/>
    <n v="150"/>
    <n v="57.05"/>
    <n v="8557.5"/>
    <n v="0.05"/>
    <n v="0"/>
    <s v="USA"/>
    <s v="Amazon"/>
  </r>
  <r>
    <x v="228"/>
    <s v="Green Tea Extract"/>
    <x v="8"/>
    <n v="136"/>
    <n v="10.3"/>
    <n v="1400.8"/>
    <n v="0.03"/>
    <n v="1"/>
    <s v="UK"/>
    <s v="Amazon"/>
  </r>
  <r>
    <x v="228"/>
    <s v="Iron Supplement"/>
    <x v="5"/>
    <n v="140"/>
    <n v="27.99"/>
    <n v="3918.6"/>
    <n v="7.0000000000000007E-2"/>
    <n v="1"/>
    <s v="Canada"/>
    <s v="Walmart"/>
  </r>
  <r>
    <x v="228"/>
    <s v="Electrolyte Powder"/>
    <x v="9"/>
    <n v="145"/>
    <n v="53.84"/>
    <n v="7806.8"/>
    <n v="0.1"/>
    <n v="2"/>
    <s v="UK"/>
    <s v="Walmart"/>
  </r>
  <r>
    <x v="229"/>
    <s v="Whey Protein"/>
    <x v="0"/>
    <n v="130"/>
    <n v="58.64"/>
    <n v="7623.2"/>
    <n v="0.13"/>
    <n v="1"/>
    <s v="Canada"/>
    <s v="Amazon"/>
  </r>
  <r>
    <x v="229"/>
    <s v="Vitamin C"/>
    <x v="1"/>
    <n v="138"/>
    <n v="39.520000000000003"/>
    <n v="5453.76"/>
    <n v="0.16"/>
    <n v="0"/>
    <s v="Canada"/>
    <s v="iHerb"/>
  </r>
  <r>
    <x v="229"/>
    <s v="Fish Oil"/>
    <x v="2"/>
    <n v="152"/>
    <n v="20.38"/>
    <n v="3097.76"/>
    <n v="0.05"/>
    <n v="1"/>
    <s v="USA"/>
    <s v="Amazon"/>
  </r>
  <r>
    <x v="229"/>
    <s v="Multivitamin"/>
    <x v="1"/>
    <n v="158"/>
    <n v="52.29"/>
    <n v="8261.82"/>
    <n v="7.0000000000000007E-2"/>
    <n v="3"/>
    <s v="UK"/>
    <s v="Walmart"/>
  </r>
  <r>
    <x v="229"/>
    <s v="Pre-Workout"/>
    <x v="3"/>
    <n v="159"/>
    <n v="14.76"/>
    <n v="2346.84"/>
    <n v="0.06"/>
    <n v="4"/>
    <s v="USA"/>
    <s v="Amazon"/>
  </r>
  <r>
    <x v="229"/>
    <s v="BCAA"/>
    <x v="4"/>
    <n v="143"/>
    <n v="19.48"/>
    <n v="2785.64"/>
    <n v="0.2"/>
    <n v="1"/>
    <s v="Canada"/>
    <s v="Walmart"/>
  </r>
  <r>
    <x v="229"/>
    <s v="Creatine"/>
    <x v="3"/>
    <n v="144"/>
    <n v="31.69"/>
    <n v="4563.3599999999997"/>
    <n v="0.1"/>
    <n v="1"/>
    <s v="UK"/>
    <s v="Amazon"/>
  </r>
  <r>
    <x v="229"/>
    <s v="Zinc"/>
    <x v="5"/>
    <n v="162"/>
    <n v="49.92"/>
    <n v="8087.04"/>
    <n v="0.03"/>
    <n v="3"/>
    <s v="USA"/>
    <s v="Amazon"/>
  </r>
  <r>
    <x v="229"/>
    <s v="Collagen Peptides"/>
    <x v="0"/>
    <n v="133"/>
    <n v="57.39"/>
    <n v="7632.87"/>
    <n v="0.2"/>
    <n v="1"/>
    <s v="UK"/>
    <s v="iHerb"/>
  </r>
  <r>
    <x v="229"/>
    <s v="Magnesium"/>
    <x v="5"/>
    <n v="154"/>
    <n v="47.72"/>
    <n v="7348.88"/>
    <n v="0.06"/>
    <n v="0"/>
    <s v="UK"/>
    <s v="Amazon"/>
  </r>
  <r>
    <x v="229"/>
    <s v="Ashwagandha"/>
    <x v="6"/>
    <n v="160"/>
    <n v="16.75"/>
    <n v="2680"/>
    <n v="0.08"/>
    <n v="1"/>
    <s v="UK"/>
    <s v="Amazon"/>
  </r>
  <r>
    <x v="229"/>
    <s v="Melatonin"/>
    <x v="7"/>
    <n v="151"/>
    <n v="55.16"/>
    <n v="8329.16"/>
    <n v="0.13"/>
    <n v="3"/>
    <s v="UK"/>
    <s v="Amazon"/>
  </r>
  <r>
    <x v="229"/>
    <s v="Biotin"/>
    <x v="1"/>
    <n v="147"/>
    <n v="21.63"/>
    <n v="3179.61"/>
    <n v="0.17"/>
    <n v="1"/>
    <s v="USA"/>
    <s v="iHerb"/>
  </r>
  <r>
    <x v="229"/>
    <s v="Green Tea Extract"/>
    <x v="8"/>
    <n v="156"/>
    <n v="11.12"/>
    <n v="1734.72"/>
    <n v="0.01"/>
    <n v="1"/>
    <s v="USA"/>
    <s v="iHerb"/>
  </r>
  <r>
    <x v="229"/>
    <s v="Iron Supplement"/>
    <x v="5"/>
    <n v="138"/>
    <n v="37.61"/>
    <n v="5190.18"/>
    <n v="0.15"/>
    <n v="1"/>
    <s v="UK"/>
    <s v="Walmart"/>
  </r>
  <r>
    <x v="229"/>
    <s v="Electrolyte Powder"/>
    <x v="9"/>
    <n v="155"/>
    <n v="59.9"/>
    <n v="9284.5"/>
    <n v="0.21"/>
    <n v="2"/>
    <s v="UK"/>
    <s v="Amazon"/>
  </r>
  <r>
    <x v="230"/>
    <s v="Whey Protein"/>
    <x v="0"/>
    <n v="138"/>
    <n v="56.88"/>
    <n v="7849.44"/>
    <n v="0.05"/>
    <n v="1"/>
    <s v="Canada"/>
    <s v="Amazon"/>
  </r>
  <r>
    <x v="230"/>
    <s v="Vitamin C"/>
    <x v="1"/>
    <n v="135"/>
    <n v="30.33"/>
    <n v="4094.55"/>
    <n v="0.02"/>
    <n v="3"/>
    <s v="Canada"/>
    <s v="iHerb"/>
  </r>
  <r>
    <x v="230"/>
    <s v="Fish Oil"/>
    <x v="2"/>
    <n v="152"/>
    <n v="27.2"/>
    <n v="4134.3999999999996"/>
    <n v="7.0000000000000007E-2"/>
    <n v="1"/>
    <s v="USA"/>
    <s v="Walmart"/>
  </r>
  <r>
    <x v="230"/>
    <s v="Multivitamin"/>
    <x v="1"/>
    <n v="144"/>
    <n v="48.68"/>
    <n v="7009.92"/>
    <n v="0.17"/>
    <n v="1"/>
    <s v="Canada"/>
    <s v="Walmart"/>
  </r>
  <r>
    <x v="230"/>
    <s v="Pre-Workout"/>
    <x v="3"/>
    <n v="151"/>
    <n v="13.41"/>
    <n v="2024.91"/>
    <n v="0.02"/>
    <n v="2"/>
    <s v="UK"/>
    <s v="iHerb"/>
  </r>
  <r>
    <x v="230"/>
    <s v="BCAA"/>
    <x v="4"/>
    <n v="155"/>
    <n v="47.26"/>
    <n v="7325.3"/>
    <n v="0.16"/>
    <n v="3"/>
    <s v="USA"/>
    <s v="Walmart"/>
  </r>
  <r>
    <x v="230"/>
    <s v="Creatine"/>
    <x v="3"/>
    <n v="136"/>
    <n v="14.18"/>
    <n v="1928.48"/>
    <n v="0.14000000000000001"/>
    <n v="1"/>
    <s v="Canada"/>
    <s v="iHerb"/>
  </r>
  <r>
    <x v="230"/>
    <s v="Zinc"/>
    <x v="5"/>
    <n v="146"/>
    <n v="10.220000000000001"/>
    <n v="1492.12"/>
    <n v="0.13"/>
    <n v="0"/>
    <s v="UK"/>
    <s v="Walmart"/>
  </r>
  <r>
    <x v="230"/>
    <s v="Collagen Peptides"/>
    <x v="0"/>
    <n v="159"/>
    <n v="51.58"/>
    <n v="8201.2199999999993"/>
    <n v="0.21"/>
    <n v="3"/>
    <s v="USA"/>
    <s v="Walmart"/>
  </r>
  <r>
    <x v="230"/>
    <s v="Magnesium"/>
    <x v="5"/>
    <n v="136"/>
    <n v="10.72"/>
    <n v="1457.92"/>
    <n v="0.21"/>
    <n v="2"/>
    <s v="UK"/>
    <s v="iHerb"/>
  </r>
  <r>
    <x v="230"/>
    <s v="Ashwagandha"/>
    <x v="6"/>
    <n v="151"/>
    <n v="14.72"/>
    <n v="2222.7199999999998"/>
    <n v="0.13"/>
    <n v="1"/>
    <s v="Canada"/>
    <s v="Walmart"/>
  </r>
  <r>
    <x v="230"/>
    <s v="Melatonin"/>
    <x v="7"/>
    <n v="144"/>
    <n v="26.26"/>
    <n v="3781.44"/>
    <n v="0.18"/>
    <n v="2"/>
    <s v="USA"/>
    <s v="Amazon"/>
  </r>
  <r>
    <x v="230"/>
    <s v="Biotin"/>
    <x v="1"/>
    <n v="133"/>
    <n v="49.53"/>
    <n v="6587.49"/>
    <n v="0.05"/>
    <n v="1"/>
    <s v="USA"/>
    <s v="Walmart"/>
  </r>
  <r>
    <x v="230"/>
    <s v="Green Tea Extract"/>
    <x v="8"/>
    <n v="154"/>
    <n v="48.93"/>
    <n v="7535.22"/>
    <n v="7.0000000000000007E-2"/>
    <n v="0"/>
    <s v="UK"/>
    <s v="Walmart"/>
  </r>
  <r>
    <x v="230"/>
    <s v="Iron Supplement"/>
    <x v="5"/>
    <n v="152"/>
    <n v="56.01"/>
    <n v="8513.52"/>
    <n v="0.22"/>
    <n v="1"/>
    <s v="USA"/>
    <s v="iHerb"/>
  </r>
  <r>
    <x v="230"/>
    <s v="Electrolyte Powder"/>
    <x v="9"/>
    <n v="145"/>
    <n v="23.38"/>
    <n v="3390.1"/>
    <n v="0.14000000000000001"/>
    <n v="2"/>
    <s v="Canada"/>
    <s v="Amazon"/>
  </r>
  <r>
    <x v="231"/>
    <s v="Whey Protein"/>
    <x v="0"/>
    <n v="143"/>
    <n v="33.770000000000003"/>
    <n v="4829.1099999999997"/>
    <n v="0.02"/>
    <n v="2"/>
    <s v="Canada"/>
    <s v="Amazon"/>
  </r>
  <r>
    <x v="231"/>
    <s v="Vitamin C"/>
    <x v="1"/>
    <n v="151"/>
    <n v="25.02"/>
    <n v="3778.02"/>
    <n v="0.23"/>
    <n v="0"/>
    <s v="UK"/>
    <s v="Walmart"/>
  </r>
  <r>
    <x v="231"/>
    <s v="Fish Oil"/>
    <x v="2"/>
    <n v="166"/>
    <n v="54.03"/>
    <n v="8968.98"/>
    <n v="0.18"/>
    <n v="0"/>
    <s v="USA"/>
    <s v="Amazon"/>
  </r>
  <r>
    <x v="231"/>
    <s v="Multivitamin"/>
    <x v="1"/>
    <n v="163"/>
    <n v="11.62"/>
    <n v="1894.06"/>
    <n v="0.03"/>
    <n v="2"/>
    <s v="USA"/>
    <s v="Walmart"/>
  </r>
  <r>
    <x v="231"/>
    <s v="Pre-Workout"/>
    <x v="3"/>
    <n v="156"/>
    <n v="46.01"/>
    <n v="7177.56"/>
    <n v="0.16"/>
    <n v="2"/>
    <s v="USA"/>
    <s v="Walmart"/>
  </r>
  <r>
    <x v="231"/>
    <s v="BCAA"/>
    <x v="4"/>
    <n v="153"/>
    <n v="55.62"/>
    <n v="8509.86"/>
    <n v="0"/>
    <n v="1"/>
    <s v="UK"/>
    <s v="Amazon"/>
  </r>
  <r>
    <x v="231"/>
    <s v="Creatine"/>
    <x v="3"/>
    <n v="158"/>
    <n v="11.24"/>
    <n v="1775.92"/>
    <n v="0.02"/>
    <n v="2"/>
    <s v="UK"/>
    <s v="Walmart"/>
  </r>
  <r>
    <x v="231"/>
    <s v="Zinc"/>
    <x v="5"/>
    <n v="150"/>
    <n v="22.83"/>
    <n v="3424.5"/>
    <n v="0.01"/>
    <n v="1"/>
    <s v="Canada"/>
    <s v="iHerb"/>
  </r>
  <r>
    <x v="231"/>
    <s v="Collagen Peptides"/>
    <x v="0"/>
    <n v="148"/>
    <n v="14.37"/>
    <n v="2126.7600000000002"/>
    <n v="0.18"/>
    <n v="3"/>
    <s v="USA"/>
    <s v="iHerb"/>
  </r>
  <r>
    <x v="231"/>
    <s v="Magnesium"/>
    <x v="5"/>
    <n v="174"/>
    <n v="12.64"/>
    <n v="2199.36"/>
    <n v="0.19"/>
    <n v="0"/>
    <s v="Canada"/>
    <s v="iHerb"/>
  </r>
  <r>
    <x v="231"/>
    <s v="Ashwagandha"/>
    <x v="6"/>
    <n v="156"/>
    <n v="46.29"/>
    <n v="7221.24"/>
    <n v="0.24"/>
    <n v="2"/>
    <s v="USA"/>
    <s v="iHerb"/>
  </r>
  <r>
    <x v="231"/>
    <s v="Melatonin"/>
    <x v="7"/>
    <n v="157"/>
    <n v="56.24"/>
    <n v="8829.68"/>
    <n v="0.04"/>
    <n v="3"/>
    <s v="USA"/>
    <s v="Walmart"/>
  </r>
  <r>
    <x v="231"/>
    <s v="Biotin"/>
    <x v="1"/>
    <n v="143"/>
    <n v="51.33"/>
    <n v="7340.19"/>
    <n v="0"/>
    <n v="3"/>
    <s v="Canada"/>
    <s v="Amazon"/>
  </r>
  <r>
    <x v="231"/>
    <s v="Green Tea Extract"/>
    <x v="8"/>
    <n v="141"/>
    <n v="44.57"/>
    <n v="6284.37"/>
    <n v="0.17"/>
    <n v="1"/>
    <s v="UK"/>
    <s v="iHerb"/>
  </r>
  <r>
    <x v="231"/>
    <s v="Iron Supplement"/>
    <x v="5"/>
    <n v="137"/>
    <n v="40.020000000000003"/>
    <n v="5482.74"/>
    <n v="0.12"/>
    <n v="0"/>
    <s v="Canada"/>
    <s v="iHerb"/>
  </r>
  <r>
    <x v="231"/>
    <s v="Electrolyte Powder"/>
    <x v="9"/>
    <n v="135"/>
    <n v="53.15"/>
    <n v="7175.25"/>
    <n v="0.01"/>
    <n v="4"/>
    <s v="UK"/>
    <s v="iHerb"/>
  </r>
  <r>
    <x v="232"/>
    <s v="Whey Protein"/>
    <x v="0"/>
    <n v="138"/>
    <n v="38.85"/>
    <n v="5361.3"/>
    <n v="0.02"/>
    <n v="2"/>
    <s v="Canada"/>
    <s v="Walmart"/>
  </r>
  <r>
    <x v="232"/>
    <s v="Vitamin C"/>
    <x v="1"/>
    <n v="165"/>
    <n v="49.99"/>
    <n v="8248.35"/>
    <n v="0.1"/>
    <n v="0"/>
    <s v="USA"/>
    <s v="Amazon"/>
  </r>
  <r>
    <x v="232"/>
    <s v="Fish Oil"/>
    <x v="2"/>
    <n v="132"/>
    <n v="37.21"/>
    <n v="4911.72"/>
    <n v="0.01"/>
    <n v="1"/>
    <s v="UK"/>
    <s v="Walmart"/>
  </r>
  <r>
    <x v="232"/>
    <s v="Multivitamin"/>
    <x v="1"/>
    <n v="163"/>
    <n v="34.44"/>
    <n v="5613.72"/>
    <n v="0.22"/>
    <n v="0"/>
    <s v="Canada"/>
    <s v="iHerb"/>
  </r>
  <r>
    <x v="232"/>
    <s v="Pre-Workout"/>
    <x v="3"/>
    <n v="170"/>
    <n v="45.41"/>
    <n v="7719.7"/>
    <n v="0.2"/>
    <n v="2"/>
    <s v="USA"/>
    <s v="Walmart"/>
  </r>
  <r>
    <x v="232"/>
    <s v="BCAA"/>
    <x v="4"/>
    <n v="156"/>
    <n v="27.77"/>
    <n v="4332.12"/>
    <n v="0.14000000000000001"/>
    <n v="1"/>
    <s v="Canada"/>
    <s v="Walmart"/>
  </r>
  <r>
    <x v="232"/>
    <s v="Creatine"/>
    <x v="3"/>
    <n v="148"/>
    <n v="16.14"/>
    <n v="2388.7199999999998"/>
    <n v="0.08"/>
    <n v="3"/>
    <s v="UK"/>
    <s v="iHerb"/>
  </r>
  <r>
    <x v="232"/>
    <s v="Zinc"/>
    <x v="5"/>
    <n v="146"/>
    <n v="18.760000000000002"/>
    <n v="2738.96"/>
    <n v="0.11"/>
    <n v="0"/>
    <s v="UK"/>
    <s v="Amazon"/>
  </r>
  <r>
    <x v="232"/>
    <s v="Collagen Peptides"/>
    <x v="0"/>
    <n v="135"/>
    <n v="40.369999999999997"/>
    <n v="5449.95"/>
    <n v="0.05"/>
    <n v="1"/>
    <s v="USA"/>
    <s v="Walmart"/>
  </r>
  <r>
    <x v="232"/>
    <s v="Magnesium"/>
    <x v="5"/>
    <n v="165"/>
    <n v="10.96"/>
    <n v="1808.4"/>
    <n v="0.16"/>
    <n v="0"/>
    <s v="Canada"/>
    <s v="iHerb"/>
  </r>
  <r>
    <x v="232"/>
    <s v="Ashwagandha"/>
    <x v="6"/>
    <n v="149"/>
    <n v="38.65"/>
    <n v="5758.85"/>
    <n v="0.02"/>
    <n v="3"/>
    <s v="UK"/>
    <s v="iHerb"/>
  </r>
  <r>
    <x v="232"/>
    <s v="Melatonin"/>
    <x v="7"/>
    <n v="154"/>
    <n v="38.130000000000003"/>
    <n v="5872.02"/>
    <n v="0.03"/>
    <n v="0"/>
    <s v="UK"/>
    <s v="Walmart"/>
  </r>
  <r>
    <x v="232"/>
    <s v="Biotin"/>
    <x v="1"/>
    <n v="155"/>
    <n v="39.18"/>
    <n v="6072.9"/>
    <n v="0.05"/>
    <n v="2"/>
    <s v="UK"/>
    <s v="Amazon"/>
  </r>
  <r>
    <x v="232"/>
    <s v="Green Tea Extract"/>
    <x v="8"/>
    <n v="124"/>
    <n v="37.700000000000003"/>
    <n v="4674.8"/>
    <n v="0.16"/>
    <n v="3"/>
    <s v="Canada"/>
    <s v="Amazon"/>
  </r>
  <r>
    <x v="232"/>
    <s v="Iron Supplement"/>
    <x v="5"/>
    <n v="158"/>
    <n v="12.45"/>
    <n v="1967.1"/>
    <n v="0.21"/>
    <n v="1"/>
    <s v="Canada"/>
    <s v="Walmart"/>
  </r>
  <r>
    <x v="232"/>
    <s v="Electrolyte Powder"/>
    <x v="9"/>
    <n v="162"/>
    <n v="29.88"/>
    <n v="4840.5600000000004"/>
    <n v="0.18"/>
    <n v="3"/>
    <s v="Canada"/>
    <s v="Amazon"/>
  </r>
  <r>
    <x v="233"/>
    <s v="Whey Protein"/>
    <x v="0"/>
    <n v="130"/>
    <n v="49.65"/>
    <n v="6454.5"/>
    <n v="0.08"/>
    <n v="1"/>
    <s v="USA"/>
    <s v="Walmart"/>
  </r>
  <r>
    <x v="233"/>
    <s v="Vitamin C"/>
    <x v="1"/>
    <n v="121"/>
    <n v="33.85"/>
    <n v="4095.85"/>
    <n v="0.02"/>
    <n v="0"/>
    <s v="UK"/>
    <s v="iHerb"/>
  </r>
  <r>
    <x v="233"/>
    <s v="Fish Oil"/>
    <x v="2"/>
    <n v="164"/>
    <n v="41.68"/>
    <n v="6835.52"/>
    <n v="0.05"/>
    <n v="3"/>
    <s v="UK"/>
    <s v="Walmart"/>
  </r>
  <r>
    <x v="233"/>
    <s v="Multivitamin"/>
    <x v="1"/>
    <n v="166"/>
    <n v="55.63"/>
    <n v="9234.58"/>
    <n v="0.21"/>
    <n v="2"/>
    <s v="Canada"/>
    <s v="Amazon"/>
  </r>
  <r>
    <x v="233"/>
    <s v="Pre-Workout"/>
    <x v="3"/>
    <n v="159"/>
    <n v="23.54"/>
    <n v="3742.86"/>
    <n v="0.02"/>
    <n v="0"/>
    <s v="Canada"/>
    <s v="Walmart"/>
  </r>
  <r>
    <x v="233"/>
    <s v="BCAA"/>
    <x v="4"/>
    <n v="136"/>
    <n v="21.99"/>
    <n v="2990.64"/>
    <n v="0.24"/>
    <n v="1"/>
    <s v="USA"/>
    <s v="Amazon"/>
  </r>
  <r>
    <x v="233"/>
    <s v="Creatine"/>
    <x v="3"/>
    <n v="140"/>
    <n v="20.95"/>
    <n v="2933"/>
    <n v="0.25"/>
    <n v="3"/>
    <s v="UK"/>
    <s v="Walmart"/>
  </r>
  <r>
    <x v="233"/>
    <s v="Zinc"/>
    <x v="5"/>
    <n v="158"/>
    <n v="43.53"/>
    <n v="6877.74"/>
    <n v="0.16"/>
    <n v="1"/>
    <s v="Canada"/>
    <s v="iHerb"/>
  </r>
  <r>
    <x v="233"/>
    <s v="Collagen Peptides"/>
    <x v="0"/>
    <n v="160"/>
    <n v="34.47"/>
    <n v="5515.2"/>
    <n v="0"/>
    <n v="4"/>
    <s v="UK"/>
    <s v="Walmart"/>
  </r>
  <r>
    <x v="233"/>
    <s v="Magnesium"/>
    <x v="5"/>
    <n v="159"/>
    <n v="27.08"/>
    <n v="4305.72"/>
    <n v="0.04"/>
    <n v="2"/>
    <s v="USA"/>
    <s v="iHerb"/>
  </r>
  <r>
    <x v="233"/>
    <s v="Ashwagandha"/>
    <x v="6"/>
    <n v="175"/>
    <n v="20.65"/>
    <n v="3613.75"/>
    <n v="0.09"/>
    <n v="2"/>
    <s v="USA"/>
    <s v="iHerb"/>
  </r>
  <r>
    <x v="233"/>
    <s v="Melatonin"/>
    <x v="7"/>
    <n v="154"/>
    <n v="37.71"/>
    <n v="5807.34"/>
    <n v="0.09"/>
    <n v="3"/>
    <s v="UK"/>
    <s v="Amazon"/>
  </r>
  <r>
    <x v="233"/>
    <s v="Biotin"/>
    <x v="1"/>
    <n v="129"/>
    <n v="48.78"/>
    <n v="6292.62"/>
    <n v="0.02"/>
    <n v="2"/>
    <s v="UK"/>
    <s v="Amazon"/>
  </r>
  <r>
    <x v="233"/>
    <s v="Green Tea Extract"/>
    <x v="8"/>
    <n v="163"/>
    <n v="10.65"/>
    <n v="1735.95"/>
    <n v="0.05"/>
    <n v="1"/>
    <s v="Canada"/>
    <s v="Amazon"/>
  </r>
  <r>
    <x v="233"/>
    <s v="Iron Supplement"/>
    <x v="5"/>
    <n v="155"/>
    <n v="56.48"/>
    <n v="8754.4"/>
    <n v="0.19"/>
    <n v="1"/>
    <s v="Canada"/>
    <s v="iHerb"/>
  </r>
  <r>
    <x v="233"/>
    <s v="Electrolyte Powder"/>
    <x v="9"/>
    <n v="146"/>
    <n v="58.55"/>
    <n v="8548.2999999999993"/>
    <n v="0.13"/>
    <n v="3"/>
    <s v="Canada"/>
    <s v="Amazon"/>
  </r>
  <r>
    <x v="234"/>
    <s v="Whey Protein"/>
    <x v="0"/>
    <n v="144"/>
    <n v="12.69"/>
    <n v="1827.36"/>
    <n v="0.25"/>
    <n v="3"/>
    <s v="UK"/>
    <s v="iHerb"/>
  </r>
  <r>
    <x v="234"/>
    <s v="Vitamin C"/>
    <x v="1"/>
    <n v="145"/>
    <n v="47.61"/>
    <n v="6903.45"/>
    <n v="0.23"/>
    <n v="1"/>
    <s v="USA"/>
    <s v="Amazon"/>
  </r>
  <r>
    <x v="234"/>
    <s v="Fish Oil"/>
    <x v="2"/>
    <n v="149"/>
    <n v="48.93"/>
    <n v="7290.57"/>
    <n v="0.1"/>
    <n v="3"/>
    <s v="UK"/>
    <s v="iHerb"/>
  </r>
  <r>
    <x v="234"/>
    <s v="Multivitamin"/>
    <x v="1"/>
    <n v="138"/>
    <n v="34.659999999999997"/>
    <n v="4783.08"/>
    <n v="0.11"/>
    <n v="1"/>
    <s v="UK"/>
    <s v="Amazon"/>
  </r>
  <r>
    <x v="234"/>
    <s v="Pre-Workout"/>
    <x v="3"/>
    <n v="152"/>
    <n v="18.760000000000002"/>
    <n v="2851.52"/>
    <n v="0.19"/>
    <n v="1"/>
    <s v="UK"/>
    <s v="Amazon"/>
  </r>
  <r>
    <x v="234"/>
    <s v="BCAA"/>
    <x v="4"/>
    <n v="150"/>
    <n v="55.48"/>
    <n v="8322"/>
    <n v="0.18"/>
    <n v="0"/>
    <s v="UK"/>
    <s v="Amazon"/>
  </r>
  <r>
    <x v="234"/>
    <s v="Creatine"/>
    <x v="3"/>
    <n v="149"/>
    <n v="37.369999999999997"/>
    <n v="5568.13"/>
    <n v="0.11"/>
    <n v="1"/>
    <s v="UK"/>
    <s v="Amazon"/>
  </r>
  <r>
    <x v="234"/>
    <s v="Zinc"/>
    <x v="5"/>
    <n v="156"/>
    <n v="15.25"/>
    <n v="2379"/>
    <n v="0.01"/>
    <n v="1"/>
    <s v="UK"/>
    <s v="iHerb"/>
  </r>
  <r>
    <x v="234"/>
    <s v="Collagen Peptides"/>
    <x v="0"/>
    <n v="146"/>
    <n v="24.64"/>
    <n v="3597.44"/>
    <n v="0.25"/>
    <n v="1"/>
    <s v="UK"/>
    <s v="iHerb"/>
  </r>
  <r>
    <x v="234"/>
    <s v="Magnesium"/>
    <x v="5"/>
    <n v="148"/>
    <n v="23.03"/>
    <n v="3408.44"/>
    <n v="0.01"/>
    <n v="1"/>
    <s v="Canada"/>
    <s v="Walmart"/>
  </r>
  <r>
    <x v="234"/>
    <s v="Ashwagandha"/>
    <x v="6"/>
    <n v="159"/>
    <n v="28.4"/>
    <n v="4515.6000000000004"/>
    <n v="0"/>
    <n v="3"/>
    <s v="USA"/>
    <s v="Amazon"/>
  </r>
  <r>
    <x v="234"/>
    <s v="Melatonin"/>
    <x v="7"/>
    <n v="161"/>
    <n v="28.24"/>
    <n v="4546.6400000000003"/>
    <n v="0.24"/>
    <n v="1"/>
    <s v="USA"/>
    <s v="Amazon"/>
  </r>
  <r>
    <x v="234"/>
    <s v="Biotin"/>
    <x v="1"/>
    <n v="151"/>
    <n v="39.81"/>
    <n v="6011.31"/>
    <n v="0.24"/>
    <n v="6"/>
    <s v="UK"/>
    <s v="Walmart"/>
  </r>
  <r>
    <x v="234"/>
    <s v="Green Tea Extract"/>
    <x v="8"/>
    <n v="160"/>
    <n v="34.72"/>
    <n v="5555.2"/>
    <n v="0.09"/>
    <n v="5"/>
    <s v="UK"/>
    <s v="iHerb"/>
  </r>
  <r>
    <x v="234"/>
    <s v="Iron Supplement"/>
    <x v="5"/>
    <n v="158"/>
    <n v="10.61"/>
    <n v="1676.38"/>
    <n v="0.13"/>
    <n v="5"/>
    <s v="UK"/>
    <s v="Amazon"/>
  </r>
  <r>
    <x v="234"/>
    <s v="Electrolyte Powder"/>
    <x v="9"/>
    <n v="151"/>
    <n v="11.1"/>
    <n v="1676.1"/>
    <n v="0.09"/>
    <n v="3"/>
    <s v="USA"/>
    <s v="Walmart"/>
  </r>
  <r>
    <x v="235"/>
    <s v="Whey Protein"/>
    <x v="0"/>
    <n v="158"/>
    <n v="39.53"/>
    <n v="6245.74"/>
    <n v="0.13"/>
    <n v="2"/>
    <s v="Canada"/>
    <s v="Walmart"/>
  </r>
  <r>
    <x v="235"/>
    <s v="Vitamin C"/>
    <x v="1"/>
    <n v="147"/>
    <n v="16.079999999999998"/>
    <n v="2363.7600000000002"/>
    <n v="7.0000000000000007E-2"/>
    <n v="3"/>
    <s v="Canada"/>
    <s v="Walmart"/>
  </r>
  <r>
    <x v="235"/>
    <s v="Fish Oil"/>
    <x v="2"/>
    <n v="169"/>
    <n v="11.58"/>
    <n v="1957.02"/>
    <n v="0.23"/>
    <n v="2"/>
    <s v="UK"/>
    <s v="iHerb"/>
  </r>
  <r>
    <x v="235"/>
    <s v="Multivitamin"/>
    <x v="1"/>
    <n v="147"/>
    <n v="31.49"/>
    <n v="4629.03"/>
    <n v="0.12"/>
    <n v="3"/>
    <s v="USA"/>
    <s v="Walmart"/>
  </r>
  <r>
    <x v="235"/>
    <s v="Pre-Workout"/>
    <x v="3"/>
    <n v="136"/>
    <n v="10.14"/>
    <n v="1379.04"/>
    <n v="0.08"/>
    <n v="0"/>
    <s v="UK"/>
    <s v="Walmart"/>
  </r>
  <r>
    <x v="235"/>
    <s v="BCAA"/>
    <x v="4"/>
    <n v="139"/>
    <n v="21.36"/>
    <n v="2969.04"/>
    <n v="0.08"/>
    <n v="0"/>
    <s v="UK"/>
    <s v="Amazon"/>
  </r>
  <r>
    <x v="235"/>
    <s v="Creatine"/>
    <x v="3"/>
    <n v="154"/>
    <n v="14.85"/>
    <n v="2286.9"/>
    <n v="0.15"/>
    <n v="6"/>
    <s v="Canada"/>
    <s v="Amazon"/>
  </r>
  <r>
    <x v="235"/>
    <s v="Zinc"/>
    <x v="5"/>
    <n v="176"/>
    <n v="49.77"/>
    <n v="8759.52"/>
    <n v="0.09"/>
    <n v="0"/>
    <s v="Canada"/>
    <s v="Amazon"/>
  </r>
  <r>
    <x v="235"/>
    <s v="Collagen Peptides"/>
    <x v="0"/>
    <n v="142"/>
    <n v="36.159999999999997"/>
    <n v="5134.72"/>
    <n v="0.17"/>
    <n v="2"/>
    <s v="Canada"/>
    <s v="iHerb"/>
  </r>
  <r>
    <x v="235"/>
    <s v="Magnesium"/>
    <x v="5"/>
    <n v="140"/>
    <n v="25.42"/>
    <n v="3558.8"/>
    <n v="0.09"/>
    <n v="7"/>
    <s v="UK"/>
    <s v="iHerb"/>
  </r>
  <r>
    <x v="235"/>
    <s v="Ashwagandha"/>
    <x v="6"/>
    <n v="157"/>
    <n v="29.49"/>
    <n v="4629.93"/>
    <n v="0.12"/>
    <n v="1"/>
    <s v="UK"/>
    <s v="Walmart"/>
  </r>
  <r>
    <x v="235"/>
    <s v="Melatonin"/>
    <x v="7"/>
    <n v="163"/>
    <n v="24.78"/>
    <n v="4039.14"/>
    <n v="0.19"/>
    <n v="3"/>
    <s v="UK"/>
    <s v="Walmart"/>
  </r>
  <r>
    <x v="235"/>
    <s v="Biotin"/>
    <x v="1"/>
    <n v="147"/>
    <n v="12.94"/>
    <n v="1902.18"/>
    <n v="0.13"/>
    <n v="0"/>
    <s v="UK"/>
    <s v="Amazon"/>
  </r>
  <r>
    <x v="235"/>
    <s v="Green Tea Extract"/>
    <x v="8"/>
    <n v="143"/>
    <n v="54.8"/>
    <n v="7836.4"/>
    <n v="0.03"/>
    <n v="2"/>
    <s v="UK"/>
    <s v="iHerb"/>
  </r>
  <r>
    <x v="235"/>
    <s v="Iron Supplement"/>
    <x v="5"/>
    <n v="150"/>
    <n v="42.58"/>
    <n v="6387"/>
    <n v="0.15"/>
    <n v="1"/>
    <s v="USA"/>
    <s v="Walmart"/>
  </r>
  <r>
    <x v="235"/>
    <s v="Electrolyte Powder"/>
    <x v="9"/>
    <n v="172"/>
    <n v="59.53"/>
    <n v="10239.16"/>
    <n v="0.13"/>
    <n v="0"/>
    <s v="UK"/>
    <s v="Walmart"/>
  </r>
  <r>
    <x v="236"/>
    <s v="Whey Protein"/>
    <x v="0"/>
    <n v="149"/>
    <n v="39.86"/>
    <n v="5939.14"/>
    <n v="0.17"/>
    <n v="1"/>
    <s v="Canada"/>
    <s v="iHerb"/>
  </r>
  <r>
    <x v="236"/>
    <s v="Vitamin C"/>
    <x v="1"/>
    <n v="131"/>
    <n v="14.07"/>
    <n v="1843.17"/>
    <n v="0.17"/>
    <n v="2"/>
    <s v="Canada"/>
    <s v="Amazon"/>
  </r>
  <r>
    <x v="236"/>
    <s v="Fish Oil"/>
    <x v="2"/>
    <n v="183"/>
    <n v="36.619999999999997"/>
    <n v="6701.46"/>
    <n v="0.14000000000000001"/>
    <n v="4"/>
    <s v="Canada"/>
    <s v="iHerb"/>
  </r>
  <r>
    <x v="236"/>
    <s v="Multivitamin"/>
    <x v="1"/>
    <n v="154"/>
    <n v="31.82"/>
    <n v="4900.28"/>
    <n v="0.16"/>
    <n v="2"/>
    <s v="UK"/>
    <s v="Walmart"/>
  </r>
  <r>
    <x v="236"/>
    <s v="Pre-Workout"/>
    <x v="3"/>
    <n v="165"/>
    <n v="57.58"/>
    <n v="9500.7000000000007"/>
    <n v="0.01"/>
    <n v="5"/>
    <s v="UK"/>
    <s v="iHerb"/>
  </r>
  <r>
    <x v="236"/>
    <s v="BCAA"/>
    <x v="4"/>
    <n v="165"/>
    <n v="46.75"/>
    <n v="7713.75"/>
    <n v="0.02"/>
    <n v="0"/>
    <s v="UK"/>
    <s v="iHerb"/>
  </r>
  <r>
    <x v="236"/>
    <s v="Creatine"/>
    <x v="3"/>
    <n v="131"/>
    <n v="37.369999999999997"/>
    <n v="4895.47"/>
    <n v="0.05"/>
    <n v="3"/>
    <s v="UK"/>
    <s v="Amazon"/>
  </r>
  <r>
    <x v="236"/>
    <s v="Zinc"/>
    <x v="5"/>
    <n v="148"/>
    <n v="42.64"/>
    <n v="6310.72"/>
    <n v="0.08"/>
    <n v="1"/>
    <s v="Canada"/>
    <s v="Walmart"/>
  </r>
  <r>
    <x v="236"/>
    <s v="Collagen Peptides"/>
    <x v="0"/>
    <n v="144"/>
    <n v="39.31"/>
    <n v="5660.64"/>
    <n v="0.06"/>
    <n v="2"/>
    <s v="UK"/>
    <s v="iHerb"/>
  </r>
  <r>
    <x v="236"/>
    <s v="Magnesium"/>
    <x v="5"/>
    <n v="124"/>
    <n v="31.96"/>
    <n v="3963.04"/>
    <n v="0.18"/>
    <n v="3"/>
    <s v="Canada"/>
    <s v="iHerb"/>
  </r>
  <r>
    <x v="236"/>
    <s v="Ashwagandha"/>
    <x v="6"/>
    <n v="159"/>
    <n v="17.55"/>
    <n v="2790.45"/>
    <n v="0.2"/>
    <n v="1"/>
    <s v="UK"/>
    <s v="Walmart"/>
  </r>
  <r>
    <x v="236"/>
    <s v="Melatonin"/>
    <x v="7"/>
    <n v="128"/>
    <n v="24.59"/>
    <n v="3147.52"/>
    <n v="0.01"/>
    <n v="3"/>
    <s v="Canada"/>
    <s v="Amazon"/>
  </r>
  <r>
    <x v="236"/>
    <s v="Biotin"/>
    <x v="1"/>
    <n v="149"/>
    <n v="45.82"/>
    <n v="6827.18"/>
    <n v="0.22"/>
    <n v="0"/>
    <s v="USA"/>
    <s v="iHerb"/>
  </r>
  <r>
    <x v="236"/>
    <s v="Green Tea Extract"/>
    <x v="8"/>
    <n v="157"/>
    <n v="20.5"/>
    <n v="3218.5"/>
    <n v="0.12"/>
    <n v="0"/>
    <s v="UK"/>
    <s v="Amazon"/>
  </r>
  <r>
    <x v="236"/>
    <s v="Iron Supplement"/>
    <x v="5"/>
    <n v="159"/>
    <n v="15.41"/>
    <n v="2450.19"/>
    <n v="0.2"/>
    <n v="2"/>
    <s v="Canada"/>
    <s v="Amazon"/>
  </r>
  <r>
    <x v="236"/>
    <s v="Electrolyte Powder"/>
    <x v="9"/>
    <n v="144"/>
    <n v="10"/>
    <n v="1440"/>
    <n v="0.23"/>
    <n v="1"/>
    <s v="Canada"/>
    <s v="iHerb"/>
  </r>
  <r>
    <x v="237"/>
    <s v="Whey Protein"/>
    <x v="0"/>
    <n v="154"/>
    <n v="38.07"/>
    <n v="5862.78"/>
    <n v="0.21"/>
    <n v="2"/>
    <s v="USA"/>
    <s v="iHerb"/>
  </r>
  <r>
    <x v="237"/>
    <s v="Vitamin C"/>
    <x v="1"/>
    <n v="169"/>
    <n v="18.559999999999999"/>
    <n v="3136.64"/>
    <n v="0.23"/>
    <n v="2"/>
    <s v="Canada"/>
    <s v="Walmart"/>
  </r>
  <r>
    <x v="237"/>
    <s v="Fish Oil"/>
    <x v="2"/>
    <n v="128"/>
    <n v="21.95"/>
    <n v="2809.6"/>
    <n v="0.16"/>
    <n v="2"/>
    <s v="UK"/>
    <s v="iHerb"/>
  </r>
  <r>
    <x v="237"/>
    <s v="Multivitamin"/>
    <x v="1"/>
    <n v="157"/>
    <n v="40.39"/>
    <n v="6341.23"/>
    <n v="0.24"/>
    <n v="5"/>
    <s v="Canada"/>
    <s v="iHerb"/>
  </r>
  <r>
    <x v="237"/>
    <s v="Pre-Workout"/>
    <x v="3"/>
    <n v="155"/>
    <n v="20.02"/>
    <n v="3103.1"/>
    <n v="0.06"/>
    <n v="4"/>
    <s v="UK"/>
    <s v="Amazon"/>
  </r>
  <r>
    <x v="237"/>
    <s v="BCAA"/>
    <x v="4"/>
    <n v="134"/>
    <n v="31.03"/>
    <n v="4158.0200000000004"/>
    <n v="0.15"/>
    <n v="1"/>
    <s v="Canada"/>
    <s v="Amazon"/>
  </r>
  <r>
    <x v="237"/>
    <s v="Creatine"/>
    <x v="3"/>
    <n v="142"/>
    <n v="55.75"/>
    <n v="7916.5"/>
    <n v="0.1"/>
    <n v="1"/>
    <s v="Canada"/>
    <s v="Amazon"/>
  </r>
  <r>
    <x v="237"/>
    <s v="Zinc"/>
    <x v="5"/>
    <n v="157"/>
    <n v="29.11"/>
    <n v="4570.2700000000004"/>
    <n v="0.1"/>
    <n v="1"/>
    <s v="Canada"/>
    <s v="Amazon"/>
  </r>
  <r>
    <x v="237"/>
    <s v="Collagen Peptides"/>
    <x v="0"/>
    <n v="140"/>
    <n v="44.32"/>
    <n v="6204.8"/>
    <n v="0.19"/>
    <n v="2"/>
    <s v="Canada"/>
    <s v="Amazon"/>
  </r>
  <r>
    <x v="237"/>
    <s v="Magnesium"/>
    <x v="5"/>
    <n v="145"/>
    <n v="10.33"/>
    <n v="1497.85"/>
    <n v="0.12"/>
    <n v="2"/>
    <s v="UK"/>
    <s v="iHerb"/>
  </r>
  <r>
    <x v="237"/>
    <s v="Ashwagandha"/>
    <x v="6"/>
    <n v="155"/>
    <n v="42.23"/>
    <n v="6545.65"/>
    <n v="0.23"/>
    <n v="2"/>
    <s v="Canada"/>
    <s v="Walmart"/>
  </r>
  <r>
    <x v="237"/>
    <s v="Melatonin"/>
    <x v="7"/>
    <n v="158"/>
    <n v="11.87"/>
    <n v="1875.46"/>
    <n v="0.09"/>
    <n v="2"/>
    <s v="UK"/>
    <s v="iHerb"/>
  </r>
  <r>
    <x v="237"/>
    <s v="Biotin"/>
    <x v="1"/>
    <n v="162"/>
    <n v="58"/>
    <n v="9396"/>
    <n v="7.0000000000000007E-2"/>
    <n v="2"/>
    <s v="UK"/>
    <s v="Amazon"/>
  </r>
  <r>
    <x v="237"/>
    <s v="Green Tea Extract"/>
    <x v="8"/>
    <n v="147"/>
    <n v="50.13"/>
    <n v="7369.11"/>
    <n v="7.0000000000000007E-2"/>
    <n v="0"/>
    <s v="USA"/>
    <s v="iHerb"/>
  </r>
  <r>
    <x v="237"/>
    <s v="Iron Supplement"/>
    <x v="5"/>
    <n v="151"/>
    <n v="49.86"/>
    <n v="7528.86"/>
    <n v="0.24"/>
    <n v="0"/>
    <s v="USA"/>
    <s v="iHerb"/>
  </r>
  <r>
    <x v="237"/>
    <s v="Electrolyte Powder"/>
    <x v="9"/>
    <n v="153"/>
    <n v="59.29"/>
    <n v="9071.3700000000008"/>
    <n v="0.24"/>
    <n v="2"/>
    <s v="USA"/>
    <s v="Amazon"/>
  </r>
  <r>
    <x v="238"/>
    <s v="Whey Protein"/>
    <x v="0"/>
    <n v="151"/>
    <n v="29.21"/>
    <n v="4410.71"/>
    <n v="0.15"/>
    <n v="2"/>
    <s v="Canada"/>
    <s v="iHerb"/>
  </r>
  <r>
    <x v="238"/>
    <s v="Vitamin C"/>
    <x v="1"/>
    <n v="155"/>
    <n v="31.46"/>
    <n v="4876.3"/>
    <n v="0.18"/>
    <n v="0"/>
    <s v="Canada"/>
    <s v="iHerb"/>
  </r>
  <r>
    <x v="238"/>
    <s v="Fish Oil"/>
    <x v="2"/>
    <n v="136"/>
    <n v="54.54"/>
    <n v="7417.44"/>
    <n v="0.02"/>
    <n v="2"/>
    <s v="UK"/>
    <s v="Walmart"/>
  </r>
  <r>
    <x v="238"/>
    <s v="Multivitamin"/>
    <x v="1"/>
    <n v="140"/>
    <n v="55.8"/>
    <n v="7812"/>
    <n v="0.15"/>
    <n v="0"/>
    <s v="Canada"/>
    <s v="Amazon"/>
  </r>
  <r>
    <x v="238"/>
    <s v="Pre-Workout"/>
    <x v="3"/>
    <n v="142"/>
    <n v="31.36"/>
    <n v="4453.12"/>
    <n v="0.15"/>
    <n v="1"/>
    <s v="Canada"/>
    <s v="Amazon"/>
  </r>
  <r>
    <x v="238"/>
    <s v="BCAA"/>
    <x v="4"/>
    <n v="146"/>
    <n v="44.31"/>
    <n v="6469.26"/>
    <n v="0.18"/>
    <n v="1"/>
    <s v="USA"/>
    <s v="Walmart"/>
  </r>
  <r>
    <x v="238"/>
    <s v="Creatine"/>
    <x v="3"/>
    <n v="161"/>
    <n v="56.03"/>
    <n v="9020.83"/>
    <n v="0.04"/>
    <n v="1"/>
    <s v="Canada"/>
    <s v="iHerb"/>
  </r>
  <r>
    <x v="238"/>
    <s v="Zinc"/>
    <x v="5"/>
    <n v="165"/>
    <n v="10.17"/>
    <n v="1678.05"/>
    <n v="0.22"/>
    <n v="1"/>
    <s v="Canada"/>
    <s v="Walmart"/>
  </r>
  <r>
    <x v="238"/>
    <s v="Collagen Peptides"/>
    <x v="0"/>
    <n v="147"/>
    <n v="52.41"/>
    <n v="7704.27"/>
    <n v="0.08"/>
    <n v="3"/>
    <s v="UK"/>
    <s v="iHerb"/>
  </r>
  <r>
    <x v="238"/>
    <s v="Magnesium"/>
    <x v="5"/>
    <n v="154"/>
    <n v="26.28"/>
    <n v="4047.12"/>
    <n v="0.06"/>
    <n v="2"/>
    <s v="UK"/>
    <s v="Walmart"/>
  </r>
  <r>
    <x v="238"/>
    <s v="Ashwagandha"/>
    <x v="6"/>
    <n v="148"/>
    <n v="34.58"/>
    <n v="5117.84"/>
    <n v="0.13"/>
    <n v="1"/>
    <s v="Canada"/>
    <s v="Walmart"/>
  </r>
  <r>
    <x v="238"/>
    <s v="Melatonin"/>
    <x v="7"/>
    <n v="161"/>
    <n v="23.47"/>
    <n v="3778.67"/>
    <n v="0.22"/>
    <n v="2"/>
    <s v="Canada"/>
    <s v="Walmart"/>
  </r>
  <r>
    <x v="238"/>
    <s v="Biotin"/>
    <x v="1"/>
    <n v="153"/>
    <n v="45.94"/>
    <n v="7028.82"/>
    <n v="0.08"/>
    <n v="0"/>
    <s v="USA"/>
    <s v="Amazon"/>
  </r>
  <r>
    <x v="238"/>
    <s v="Green Tea Extract"/>
    <x v="8"/>
    <n v="162"/>
    <n v="46.09"/>
    <n v="7466.58"/>
    <n v="0.02"/>
    <n v="1"/>
    <s v="Canada"/>
    <s v="Walmart"/>
  </r>
  <r>
    <x v="238"/>
    <s v="Iron Supplement"/>
    <x v="5"/>
    <n v="126"/>
    <n v="42.66"/>
    <n v="5375.16"/>
    <n v="0.04"/>
    <n v="1"/>
    <s v="USA"/>
    <s v="Walmart"/>
  </r>
  <r>
    <x v="238"/>
    <s v="Electrolyte Powder"/>
    <x v="9"/>
    <n v="173"/>
    <n v="50.13"/>
    <n v="8672.49"/>
    <n v="0.23"/>
    <n v="5"/>
    <s v="UK"/>
    <s v="Amazon"/>
  </r>
  <r>
    <x v="239"/>
    <s v="Whey Protein"/>
    <x v="0"/>
    <n v="168"/>
    <n v="58.13"/>
    <n v="9765.84"/>
    <n v="0.2"/>
    <n v="3"/>
    <s v="UK"/>
    <s v="Walmart"/>
  </r>
  <r>
    <x v="239"/>
    <s v="Vitamin C"/>
    <x v="1"/>
    <n v="161"/>
    <n v="14.08"/>
    <n v="2266.88"/>
    <n v="0.06"/>
    <n v="4"/>
    <s v="Canada"/>
    <s v="Walmart"/>
  </r>
  <r>
    <x v="239"/>
    <s v="Fish Oil"/>
    <x v="2"/>
    <n v="150"/>
    <n v="52"/>
    <n v="7800"/>
    <n v="0.02"/>
    <n v="1"/>
    <s v="Canada"/>
    <s v="Amazon"/>
  </r>
  <r>
    <x v="239"/>
    <s v="Multivitamin"/>
    <x v="1"/>
    <n v="145"/>
    <n v="25.38"/>
    <n v="3680.1"/>
    <n v="0.05"/>
    <n v="0"/>
    <s v="Canada"/>
    <s v="Walmart"/>
  </r>
  <r>
    <x v="239"/>
    <s v="Pre-Workout"/>
    <x v="3"/>
    <n v="155"/>
    <n v="35.44"/>
    <n v="5493.2"/>
    <n v="7.0000000000000007E-2"/>
    <n v="0"/>
    <s v="Canada"/>
    <s v="Amazon"/>
  </r>
  <r>
    <x v="239"/>
    <s v="BCAA"/>
    <x v="4"/>
    <n v="144"/>
    <n v="40.07"/>
    <n v="5770.08"/>
    <n v="0.19"/>
    <n v="1"/>
    <s v="UK"/>
    <s v="Amazon"/>
  </r>
  <r>
    <x v="239"/>
    <s v="Creatine"/>
    <x v="3"/>
    <n v="155"/>
    <n v="58.03"/>
    <n v="8994.65"/>
    <n v="0.04"/>
    <n v="6"/>
    <s v="Canada"/>
    <s v="iHerb"/>
  </r>
  <r>
    <x v="239"/>
    <s v="Zinc"/>
    <x v="5"/>
    <n v="146"/>
    <n v="38.619999999999997"/>
    <n v="5638.52"/>
    <n v="0.12"/>
    <n v="2"/>
    <s v="UK"/>
    <s v="iHerb"/>
  </r>
  <r>
    <x v="239"/>
    <s v="Collagen Peptides"/>
    <x v="0"/>
    <n v="146"/>
    <n v="34.44"/>
    <n v="5028.24"/>
    <n v="0.13"/>
    <n v="0"/>
    <s v="USA"/>
    <s v="iHerb"/>
  </r>
  <r>
    <x v="239"/>
    <s v="Magnesium"/>
    <x v="5"/>
    <n v="174"/>
    <n v="30.46"/>
    <n v="5300.04"/>
    <n v="0.04"/>
    <n v="2"/>
    <s v="Canada"/>
    <s v="Walmart"/>
  </r>
  <r>
    <x v="239"/>
    <s v="Ashwagandha"/>
    <x v="6"/>
    <n v="143"/>
    <n v="21.23"/>
    <n v="3035.89"/>
    <n v="0.01"/>
    <n v="2"/>
    <s v="Canada"/>
    <s v="Amazon"/>
  </r>
  <r>
    <x v="239"/>
    <s v="Melatonin"/>
    <x v="7"/>
    <n v="155"/>
    <n v="12.37"/>
    <n v="1917.35"/>
    <n v="0.22"/>
    <n v="0"/>
    <s v="UK"/>
    <s v="iHerb"/>
  </r>
  <r>
    <x v="239"/>
    <s v="Biotin"/>
    <x v="1"/>
    <n v="173"/>
    <n v="27.02"/>
    <n v="4674.46"/>
    <n v="0.19"/>
    <n v="3"/>
    <s v="USA"/>
    <s v="iHerb"/>
  </r>
  <r>
    <x v="239"/>
    <s v="Green Tea Extract"/>
    <x v="8"/>
    <n v="145"/>
    <n v="31.66"/>
    <n v="4590.7"/>
    <n v="0.23"/>
    <n v="2"/>
    <s v="USA"/>
    <s v="iHerb"/>
  </r>
  <r>
    <x v="239"/>
    <s v="Iron Supplement"/>
    <x v="5"/>
    <n v="140"/>
    <n v="21.52"/>
    <n v="3012.8"/>
    <n v="7.0000000000000007E-2"/>
    <n v="0"/>
    <s v="Canada"/>
    <s v="iHerb"/>
  </r>
  <r>
    <x v="239"/>
    <s v="Electrolyte Powder"/>
    <x v="9"/>
    <n v="156"/>
    <n v="29.37"/>
    <n v="4581.72"/>
    <n v="0.16"/>
    <n v="1"/>
    <s v="UK"/>
    <s v="Amazon"/>
  </r>
  <r>
    <x v="240"/>
    <s v="Whey Protein"/>
    <x v="0"/>
    <n v="126"/>
    <n v="16.3"/>
    <n v="2053.8000000000002"/>
    <n v="0.21"/>
    <n v="2"/>
    <s v="UK"/>
    <s v="Walmart"/>
  </r>
  <r>
    <x v="240"/>
    <s v="Vitamin C"/>
    <x v="1"/>
    <n v="126"/>
    <n v="23.93"/>
    <n v="3015.18"/>
    <n v="0.14000000000000001"/>
    <n v="1"/>
    <s v="Canada"/>
    <s v="iHerb"/>
  </r>
  <r>
    <x v="240"/>
    <s v="Fish Oil"/>
    <x v="2"/>
    <n v="149"/>
    <n v="16.89"/>
    <n v="2516.61"/>
    <n v="0.19"/>
    <n v="3"/>
    <s v="UK"/>
    <s v="Amazon"/>
  </r>
  <r>
    <x v="240"/>
    <s v="Multivitamin"/>
    <x v="1"/>
    <n v="176"/>
    <n v="47"/>
    <n v="8272"/>
    <n v="0.18"/>
    <n v="4"/>
    <s v="UK"/>
    <s v="iHerb"/>
  </r>
  <r>
    <x v="240"/>
    <s v="Pre-Workout"/>
    <x v="3"/>
    <n v="141"/>
    <n v="12.73"/>
    <n v="1794.93"/>
    <n v="0.16"/>
    <n v="1"/>
    <s v="Canada"/>
    <s v="Walmart"/>
  </r>
  <r>
    <x v="240"/>
    <s v="BCAA"/>
    <x v="4"/>
    <n v="160"/>
    <n v="28.24"/>
    <n v="4518.3999999999996"/>
    <n v="0.13"/>
    <n v="0"/>
    <s v="UK"/>
    <s v="Walmart"/>
  </r>
  <r>
    <x v="240"/>
    <s v="Creatine"/>
    <x v="3"/>
    <n v="147"/>
    <n v="19.16"/>
    <n v="2816.52"/>
    <n v="0.22"/>
    <n v="0"/>
    <s v="Canada"/>
    <s v="Walmart"/>
  </r>
  <r>
    <x v="240"/>
    <s v="Zinc"/>
    <x v="5"/>
    <n v="155"/>
    <n v="55.6"/>
    <n v="8618"/>
    <n v="0.2"/>
    <n v="0"/>
    <s v="UK"/>
    <s v="Amazon"/>
  </r>
  <r>
    <x v="240"/>
    <s v="Collagen Peptides"/>
    <x v="0"/>
    <n v="163"/>
    <n v="56.12"/>
    <n v="9147.56"/>
    <n v="0.18"/>
    <n v="3"/>
    <s v="USA"/>
    <s v="Amazon"/>
  </r>
  <r>
    <x v="240"/>
    <s v="Magnesium"/>
    <x v="5"/>
    <n v="130"/>
    <n v="51.06"/>
    <n v="6637.8"/>
    <n v="0.22"/>
    <n v="0"/>
    <s v="UK"/>
    <s v="iHerb"/>
  </r>
  <r>
    <x v="240"/>
    <s v="Ashwagandha"/>
    <x v="6"/>
    <n v="175"/>
    <n v="40.729999999999997"/>
    <n v="7127.75"/>
    <n v="0.17"/>
    <n v="0"/>
    <s v="UK"/>
    <s v="Walmart"/>
  </r>
  <r>
    <x v="240"/>
    <s v="Melatonin"/>
    <x v="7"/>
    <n v="146"/>
    <n v="48.13"/>
    <n v="7026.98"/>
    <n v="0.21"/>
    <n v="2"/>
    <s v="USA"/>
    <s v="iHerb"/>
  </r>
  <r>
    <x v="240"/>
    <s v="Biotin"/>
    <x v="1"/>
    <n v="136"/>
    <n v="45.04"/>
    <n v="6125.44"/>
    <n v="0.14000000000000001"/>
    <n v="2"/>
    <s v="USA"/>
    <s v="Amazon"/>
  </r>
  <r>
    <x v="240"/>
    <s v="Green Tea Extract"/>
    <x v="8"/>
    <n v="162"/>
    <n v="16.23"/>
    <n v="2629.26"/>
    <n v="0.23"/>
    <n v="2"/>
    <s v="UK"/>
    <s v="Walmart"/>
  </r>
  <r>
    <x v="240"/>
    <s v="Iron Supplement"/>
    <x v="5"/>
    <n v="154"/>
    <n v="56.58"/>
    <n v="8713.32"/>
    <n v="0.14000000000000001"/>
    <n v="1"/>
    <s v="Canada"/>
    <s v="iHerb"/>
  </r>
  <r>
    <x v="240"/>
    <s v="Electrolyte Powder"/>
    <x v="9"/>
    <n v="147"/>
    <n v="30.79"/>
    <n v="4526.13"/>
    <n v="0.22"/>
    <n v="1"/>
    <s v="USA"/>
    <s v="iHerb"/>
  </r>
  <r>
    <x v="241"/>
    <s v="Whey Protein"/>
    <x v="0"/>
    <n v="163"/>
    <n v="51.22"/>
    <n v="8348.86"/>
    <n v="0.18"/>
    <n v="3"/>
    <s v="UK"/>
    <s v="iHerb"/>
  </r>
  <r>
    <x v="241"/>
    <s v="Vitamin C"/>
    <x v="1"/>
    <n v="146"/>
    <n v="52.12"/>
    <n v="7609.52"/>
    <n v="0.12"/>
    <n v="0"/>
    <s v="USA"/>
    <s v="Walmart"/>
  </r>
  <r>
    <x v="241"/>
    <s v="Fish Oil"/>
    <x v="2"/>
    <n v="133"/>
    <n v="47.55"/>
    <n v="6324.15"/>
    <n v="0.18"/>
    <n v="0"/>
    <s v="USA"/>
    <s v="Amazon"/>
  </r>
  <r>
    <x v="241"/>
    <s v="Multivitamin"/>
    <x v="1"/>
    <n v="164"/>
    <n v="49.65"/>
    <n v="8142.6"/>
    <n v="0.12"/>
    <n v="2"/>
    <s v="USA"/>
    <s v="Walmart"/>
  </r>
  <r>
    <x v="241"/>
    <s v="Pre-Workout"/>
    <x v="3"/>
    <n v="146"/>
    <n v="52.07"/>
    <n v="7602.22"/>
    <n v="0.01"/>
    <n v="4"/>
    <s v="USA"/>
    <s v="iHerb"/>
  </r>
  <r>
    <x v="241"/>
    <s v="BCAA"/>
    <x v="4"/>
    <n v="155"/>
    <n v="41.4"/>
    <n v="6417"/>
    <n v="0.03"/>
    <n v="1"/>
    <s v="USA"/>
    <s v="Amazon"/>
  </r>
  <r>
    <x v="241"/>
    <s v="Creatine"/>
    <x v="3"/>
    <n v="158"/>
    <n v="42.62"/>
    <n v="6733.96"/>
    <n v="0.05"/>
    <n v="1"/>
    <s v="USA"/>
    <s v="Amazon"/>
  </r>
  <r>
    <x v="241"/>
    <s v="Zinc"/>
    <x v="5"/>
    <n v="155"/>
    <n v="38.25"/>
    <n v="5928.75"/>
    <n v="0.15"/>
    <n v="1"/>
    <s v="USA"/>
    <s v="iHerb"/>
  </r>
  <r>
    <x v="241"/>
    <s v="Collagen Peptides"/>
    <x v="0"/>
    <n v="163"/>
    <n v="30.66"/>
    <n v="4997.58"/>
    <n v="0.19"/>
    <n v="5"/>
    <s v="Canada"/>
    <s v="Amazon"/>
  </r>
  <r>
    <x v="241"/>
    <s v="Magnesium"/>
    <x v="5"/>
    <n v="136"/>
    <n v="53.92"/>
    <n v="7333.12"/>
    <n v="0.09"/>
    <n v="1"/>
    <s v="Canada"/>
    <s v="iHerb"/>
  </r>
  <r>
    <x v="241"/>
    <s v="Ashwagandha"/>
    <x v="6"/>
    <n v="149"/>
    <n v="23.04"/>
    <n v="3432.96"/>
    <n v="0.01"/>
    <n v="0"/>
    <s v="USA"/>
    <s v="iHerb"/>
  </r>
  <r>
    <x v="241"/>
    <s v="Melatonin"/>
    <x v="7"/>
    <n v="148"/>
    <n v="48.23"/>
    <n v="7138.04"/>
    <n v="0.03"/>
    <n v="3"/>
    <s v="Canada"/>
    <s v="Walmart"/>
  </r>
  <r>
    <x v="241"/>
    <s v="Biotin"/>
    <x v="1"/>
    <n v="168"/>
    <n v="46.98"/>
    <n v="7892.64"/>
    <n v="0.03"/>
    <n v="1"/>
    <s v="Canada"/>
    <s v="iHerb"/>
  </r>
  <r>
    <x v="241"/>
    <s v="Green Tea Extract"/>
    <x v="8"/>
    <n v="144"/>
    <n v="48.97"/>
    <n v="7051.68"/>
    <n v="0.23"/>
    <n v="2"/>
    <s v="Canada"/>
    <s v="Amazon"/>
  </r>
  <r>
    <x v="241"/>
    <s v="Iron Supplement"/>
    <x v="5"/>
    <n v="156"/>
    <n v="40.270000000000003"/>
    <n v="6282.12"/>
    <n v="0.02"/>
    <n v="3"/>
    <s v="Canada"/>
    <s v="Walmart"/>
  </r>
  <r>
    <x v="241"/>
    <s v="Electrolyte Powder"/>
    <x v="9"/>
    <n v="151"/>
    <n v="56"/>
    <n v="8456"/>
    <n v="0.12"/>
    <n v="3"/>
    <s v="UK"/>
    <s v="iHerb"/>
  </r>
  <r>
    <x v="242"/>
    <s v="Whey Protein"/>
    <x v="0"/>
    <n v="165"/>
    <n v="13.07"/>
    <n v="2156.5500000000002"/>
    <n v="0.06"/>
    <n v="3"/>
    <s v="USA"/>
    <s v="Amazon"/>
  </r>
  <r>
    <x v="242"/>
    <s v="Vitamin C"/>
    <x v="1"/>
    <n v="168"/>
    <n v="32"/>
    <n v="5376"/>
    <n v="0.04"/>
    <n v="4"/>
    <s v="UK"/>
    <s v="iHerb"/>
  </r>
  <r>
    <x v="242"/>
    <s v="Fish Oil"/>
    <x v="2"/>
    <n v="139"/>
    <n v="43.04"/>
    <n v="5982.56"/>
    <n v="0.06"/>
    <n v="3"/>
    <s v="USA"/>
    <s v="Amazon"/>
  </r>
  <r>
    <x v="242"/>
    <s v="Multivitamin"/>
    <x v="1"/>
    <n v="150"/>
    <n v="18.170000000000002"/>
    <n v="2725.5"/>
    <n v="0.12"/>
    <n v="1"/>
    <s v="USA"/>
    <s v="Amazon"/>
  </r>
  <r>
    <x v="242"/>
    <s v="Pre-Workout"/>
    <x v="3"/>
    <n v="168"/>
    <n v="58.81"/>
    <n v="9880.08"/>
    <n v="0.16"/>
    <n v="0"/>
    <s v="USA"/>
    <s v="Walmart"/>
  </r>
  <r>
    <x v="242"/>
    <s v="BCAA"/>
    <x v="4"/>
    <n v="121"/>
    <n v="21.74"/>
    <n v="2630.54"/>
    <n v="0.08"/>
    <n v="0"/>
    <s v="Canada"/>
    <s v="Walmart"/>
  </r>
  <r>
    <x v="242"/>
    <s v="Creatine"/>
    <x v="3"/>
    <n v="155"/>
    <n v="13.9"/>
    <n v="2154.5"/>
    <n v="0.13"/>
    <n v="2"/>
    <s v="USA"/>
    <s v="Amazon"/>
  </r>
  <r>
    <x v="242"/>
    <s v="Zinc"/>
    <x v="5"/>
    <n v="129"/>
    <n v="38.92"/>
    <n v="5020.68"/>
    <n v="0.24"/>
    <n v="0"/>
    <s v="UK"/>
    <s v="Amazon"/>
  </r>
  <r>
    <x v="242"/>
    <s v="Collagen Peptides"/>
    <x v="0"/>
    <n v="152"/>
    <n v="11.18"/>
    <n v="1699.36"/>
    <n v="0.23"/>
    <n v="2"/>
    <s v="UK"/>
    <s v="Amazon"/>
  </r>
  <r>
    <x v="242"/>
    <s v="Magnesium"/>
    <x v="5"/>
    <n v="130"/>
    <n v="12.54"/>
    <n v="1630.2"/>
    <n v="0.15"/>
    <n v="1"/>
    <s v="UK"/>
    <s v="Amazon"/>
  </r>
  <r>
    <x v="242"/>
    <s v="Ashwagandha"/>
    <x v="6"/>
    <n v="150"/>
    <n v="36.590000000000003"/>
    <n v="5488.5"/>
    <n v="0.13"/>
    <n v="0"/>
    <s v="USA"/>
    <s v="iHerb"/>
  </r>
  <r>
    <x v="242"/>
    <s v="Melatonin"/>
    <x v="7"/>
    <n v="142"/>
    <n v="55.01"/>
    <n v="7811.42"/>
    <n v="0.18"/>
    <n v="5"/>
    <s v="UK"/>
    <s v="iHerb"/>
  </r>
  <r>
    <x v="242"/>
    <s v="Biotin"/>
    <x v="1"/>
    <n v="143"/>
    <n v="40.15"/>
    <n v="5741.45"/>
    <n v="0.11"/>
    <n v="0"/>
    <s v="Canada"/>
    <s v="Amazon"/>
  </r>
  <r>
    <x v="242"/>
    <s v="Green Tea Extract"/>
    <x v="8"/>
    <n v="140"/>
    <n v="44.81"/>
    <n v="6273.4"/>
    <n v="0.24"/>
    <n v="2"/>
    <s v="USA"/>
    <s v="iHerb"/>
  </r>
  <r>
    <x v="242"/>
    <s v="Iron Supplement"/>
    <x v="5"/>
    <n v="142"/>
    <n v="29.22"/>
    <n v="4149.24"/>
    <n v="0.21"/>
    <n v="2"/>
    <s v="UK"/>
    <s v="Walmart"/>
  </r>
  <r>
    <x v="242"/>
    <s v="Electrolyte Powder"/>
    <x v="9"/>
    <n v="153"/>
    <n v="56.9"/>
    <n v="8705.7000000000007"/>
    <n v="0.16"/>
    <n v="4"/>
    <s v="USA"/>
    <s v="Amazon"/>
  </r>
  <r>
    <x v="243"/>
    <s v="Whey Protein"/>
    <x v="0"/>
    <n v="153"/>
    <n v="50.66"/>
    <n v="7750.98"/>
    <n v="0.08"/>
    <n v="4"/>
    <s v="UK"/>
    <s v="Walmart"/>
  </r>
  <r>
    <x v="243"/>
    <s v="Vitamin C"/>
    <x v="1"/>
    <n v="185"/>
    <n v="42.41"/>
    <n v="7845.85"/>
    <n v="0.14000000000000001"/>
    <n v="3"/>
    <s v="USA"/>
    <s v="Amazon"/>
  </r>
  <r>
    <x v="243"/>
    <s v="Fish Oil"/>
    <x v="2"/>
    <n v="166"/>
    <n v="50.8"/>
    <n v="8432.7999999999993"/>
    <n v="0.08"/>
    <n v="1"/>
    <s v="UK"/>
    <s v="Amazon"/>
  </r>
  <r>
    <x v="243"/>
    <s v="Multivitamin"/>
    <x v="1"/>
    <n v="147"/>
    <n v="19.36"/>
    <n v="2845.92"/>
    <n v="0.17"/>
    <n v="1"/>
    <s v="USA"/>
    <s v="Amazon"/>
  </r>
  <r>
    <x v="243"/>
    <s v="Pre-Workout"/>
    <x v="3"/>
    <n v="161"/>
    <n v="43.4"/>
    <n v="6987.4"/>
    <n v="0.16"/>
    <n v="4"/>
    <s v="Canada"/>
    <s v="Amazon"/>
  </r>
  <r>
    <x v="243"/>
    <s v="BCAA"/>
    <x v="4"/>
    <n v="158"/>
    <n v="55.23"/>
    <n v="8726.34"/>
    <n v="0.17"/>
    <n v="1"/>
    <s v="USA"/>
    <s v="iHerb"/>
  </r>
  <r>
    <x v="243"/>
    <s v="Creatine"/>
    <x v="3"/>
    <n v="166"/>
    <n v="31.22"/>
    <n v="5182.5200000000004"/>
    <n v="0.18"/>
    <n v="3"/>
    <s v="USA"/>
    <s v="Amazon"/>
  </r>
  <r>
    <x v="243"/>
    <s v="Zinc"/>
    <x v="5"/>
    <n v="144"/>
    <n v="15.48"/>
    <n v="2229.12"/>
    <n v="0.06"/>
    <n v="3"/>
    <s v="UK"/>
    <s v="Amazon"/>
  </r>
  <r>
    <x v="243"/>
    <s v="Collagen Peptides"/>
    <x v="0"/>
    <n v="145"/>
    <n v="43.3"/>
    <n v="6278.5"/>
    <n v="0.2"/>
    <n v="0"/>
    <s v="USA"/>
    <s v="iHerb"/>
  </r>
  <r>
    <x v="243"/>
    <s v="Magnesium"/>
    <x v="5"/>
    <n v="143"/>
    <n v="28.24"/>
    <n v="4038.32"/>
    <n v="0.25"/>
    <n v="3"/>
    <s v="UK"/>
    <s v="iHerb"/>
  </r>
  <r>
    <x v="243"/>
    <s v="Ashwagandha"/>
    <x v="6"/>
    <n v="149"/>
    <n v="27.38"/>
    <n v="4079.62"/>
    <n v="0.2"/>
    <n v="0"/>
    <s v="UK"/>
    <s v="Amazon"/>
  </r>
  <r>
    <x v="243"/>
    <s v="Melatonin"/>
    <x v="7"/>
    <n v="160"/>
    <n v="15.37"/>
    <n v="2459.1999999999998"/>
    <n v="7.0000000000000007E-2"/>
    <n v="1"/>
    <s v="UK"/>
    <s v="iHerb"/>
  </r>
  <r>
    <x v="243"/>
    <s v="Biotin"/>
    <x v="1"/>
    <n v="159"/>
    <n v="42.98"/>
    <n v="6833.82"/>
    <n v="0.18"/>
    <n v="2"/>
    <s v="Canada"/>
    <s v="Amazon"/>
  </r>
  <r>
    <x v="243"/>
    <s v="Green Tea Extract"/>
    <x v="8"/>
    <n v="160"/>
    <n v="39.36"/>
    <n v="6297.6"/>
    <n v="0.24"/>
    <n v="2"/>
    <s v="USA"/>
    <s v="iHerb"/>
  </r>
  <r>
    <x v="243"/>
    <s v="Iron Supplement"/>
    <x v="5"/>
    <n v="154"/>
    <n v="26.66"/>
    <n v="4105.6400000000003"/>
    <n v="0.18"/>
    <n v="3"/>
    <s v="Canada"/>
    <s v="iHerb"/>
  </r>
  <r>
    <x v="243"/>
    <s v="Electrolyte Powder"/>
    <x v="9"/>
    <n v="139"/>
    <n v="52.62"/>
    <n v="7314.18"/>
    <n v="0.21"/>
    <n v="3"/>
    <s v="UK"/>
    <s v="Amazon"/>
  </r>
  <r>
    <x v="244"/>
    <s v="Whey Protein"/>
    <x v="0"/>
    <n v="175"/>
    <n v="42.82"/>
    <n v="7493.5"/>
    <n v="0.1"/>
    <n v="1"/>
    <s v="USA"/>
    <s v="Amazon"/>
  </r>
  <r>
    <x v="244"/>
    <s v="Vitamin C"/>
    <x v="1"/>
    <n v="148"/>
    <n v="35.07"/>
    <n v="5190.3599999999997"/>
    <n v="0.2"/>
    <n v="2"/>
    <s v="UK"/>
    <s v="iHerb"/>
  </r>
  <r>
    <x v="244"/>
    <s v="Fish Oil"/>
    <x v="2"/>
    <n v="148"/>
    <n v="50.92"/>
    <n v="7536.16"/>
    <n v="0.14000000000000001"/>
    <n v="3"/>
    <s v="Canada"/>
    <s v="Amazon"/>
  </r>
  <r>
    <x v="244"/>
    <s v="Multivitamin"/>
    <x v="1"/>
    <n v="158"/>
    <n v="47.73"/>
    <n v="7541.34"/>
    <n v="0.01"/>
    <n v="0"/>
    <s v="USA"/>
    <s v="iHerb"/>
  </r>
  <r>
    <x v="244"/>
    <s v="Pre-Workout"/>
    <x v="3"/>
    <n v="129"/>
    <n v="21.77"/>
    <n v="2808.33"/>
    <n v="0.25"/>
    <n v="1"/>
    <s v="USA"/>
    <s v="iHerb"/>
  </r>
  <r>
    <x v="244"/>
    <s v="BCAA"/>
    <x v="4"/>
    <n v="156"/>
    <n v="26.09"/>
    <n v="4070.04"/>
    <n v="0.08"/>
    <n v="2"/>
    <s v="USA"/>
    <s v="Walmart"/>
  </r>
  <r>
    <x v="244"/>
    <s v="Creatine"/>
    <x v="3"/>
    <n v="149"/>
    <n v="39.6"/>
    <n v="5900.4"/>
    <n v="0.19"/>
    <n v="0"/>
    <s v="UK"/>
    <s v="Walmart"/>
  </r>
  <r>
    <x v="244"/>
    <s v="Zinc"/>
    <x v="5"/>
    <n v="161"/>
    <n v="43.45"/>
    <n v="6995.45"/>
    <n v="0.08"/>
    <n v="1"/>
    <s v="USA"/>
    <s v="iHerb"/>
  </r>
  <r>
    <x v="244"/>
    <s v="Collagen Peptides"/>
    <x v="0"/>
    <n v="150"/>
    <n v="35.369999999999997"/>
    <n v="5305.5"/>
    <n v="0.01"/>
    <n v="3"/>
    <s v="UK"/>
    <s v="iHerb"/>
  </r>
  <r>
    <x v="244"/>
    <s v="Magnesium"/>
    <x v="5"/>
    <n v="163"/>
    <n v="40.49"/>
    <n v="6599.87"/>
    <n v="0.14000000000000001"/>
    <n v="6"/>
    <s v="USA"/>
    <s v="Amazon"/>
  </r>
  <r>
    <x v="244"/>
    <s v="Ashwagandha"/>
    <x v="6"/>
    <n v="142"/>
    <n v="39.07"/>
    <n v="5547.94"/>
    <n v="0.24"/>
    <n v="2"/>
    <s v="USA"/>
    <s v="Walmart"/>
  </r>
  <r>
    <x v="244"/>
    <s v="Melatonin"/>
    <x v="7"/>
    <n v="138"/>
    <n v="45.56"/>
    <n v="6287.28"/>
    <n v="0.19"/>
    <n v="0"/>
    <s v="UK"/>
    <s v="iHerb"/>
  </r>
  <r>
    <x v="244"/>
    <s v="Biotin"/>
    <x v="1"/>
    <n v="150"/>
    <n v="53.75"/>
    <n v="8062.5"/>
    <n v="0.04"/>
    <n v="2"/>
    <s v="USA"/>
    <s v="iHerb"/>
  </r>
  <r>
    <x v="244"/>
    <s v="Green Tea Extract"/>
    <x v="8"/>
    <n v="141"/>
    <n v="57.03"/>
    <n v="8041.23"/>
    <n v="0.06"/>
    <n v="0"/>
    <s v="UK"/>
    <s v="Walmart"/>
  </r>
  <r>
    <x v="244"/>
    <s v="Iron Supplement"/>
    <x v="5"/>
    <n v="127"/>
    <n v="42.09"/>
    <n v="5345.43"/>
    <n v="0.08"/>
    <n v="2"/>
    <s v="USA"/>
    <s v="iHerb"/>
  </r>
  <r>
    <x v="244"/>
    <s v="Electrolyte Powder"/>
    <x v="9"/>
    <n v="174"/>
    <n v="29.96"/>
    <n v="5213.04"/>
    <n v="0.19"/>
    <n v="0"/>
    <s v="Canada"/>
    <s v="iHerb"/>
  </r>
  <r>
    <x v="245"/>
    <s v="Whey Protein"/>
    <x v="0"/>
    <n v="143"/>
    <n v="32.74"/>
    <n v="4681.82"/>
    <n v="0.14000000000000001"/>
    <n v="0"/>
    <s v="UK"/>
    <s v="iHerb"/>
  </r>
  <r>
    <x v="245"/>
    <s v="Vitamin C"/>
    <x v="1"/>
    <n v="139"/>
    <n v="31.74"/>
    <n v="4411.8599999999997"/>
    <n v="0.01"/>
    <n v="1"/>
    <s v="USA"/>
    <s v="Amazon"/>
  </r>
  <r>
    <x v="245"/>
    <s v="Fish Oil"/>
    <x v="2"/>
    <n v="151"/>
    <n v="46.62"/>
    <n v="7039.62"/>
    <n v="0.02"/>
    <n v="0"/>
    <s v="USA"/>
    <s v="iHerb"/>
  </r>
  <r>
    <x v="245"/>
    <s v="Multivitamin"/>
    <x v="1"/>
    <n v="143"/>
    <n v="32.840000000000003"/>
    <n v="4696.12"/>
    <n v="0.25"/>
    <n v="1"/>
    <s v="UK"/>
    <s v="Walmart"/>
  </r>
  <r>
    <x v="245"/>
    <s v="Pre-Workout"/>
    <x v="3"/>
    <n v="159"/>
    <n v="52.5"/>
    <n v="8347.5"/>
    <n v="0.05"/>
    <n v="2"/>
    <s v="UK"/>
    <s v="iHerb"/>
  </r>
  <r>
    <x v="245"/>
    <s v="BCAA"/>
    <x v="4"/>
    <n v="167"/>
    <n v="27.34"/>
    <n v="4565.78"/>
    <n v="0.24"/>
    <n v="3"/>
    <s v="Canada"/>
    <s v="iHerb"/>
  </r>
  <r>
    <x v="245"/>
    <s v="Creatine"/>
    <x v="3"/>
    <n v="142"/>
    <n v="30.22"/>
    <n v="4291.24"/>
    <n v="0.12"/>
    <n v="1"/>
    <s v="USA"/>
    <s v="Amazon"/>
  </r>
  <r>
    <x v="245"/>
    <s v="Zinc"/>
    <x v="5"/>
    <n v="142"/>
    <n v="48.93"/>
    <n v="6948.06"/>
    <n v="0.22"/>
    <n v="0"/>
    <s v="UK"/>
    <s v="Walmart"/>
  </r>
  <r>
    <x v="245"/>
    <s v="Collagen Peptides"/>
    <x v="0"/>
    <n v="163"/>
    <n v="31.37"/>
    <n v="5113.3100000000004"/>
    <n v="0.23"/>
    <n v="1"/>
    <s v="UK"/>
    <s v="Amazon"/>
  </r>
  <r>
    <x v="245"/>
    <s v="Magnesium"/>
    <x v="5"/>
    <n v="138"/>
    <n v="33.65"/>
    <n v="4643.7"/>
    <n v="0.19"/>
    <n v="6"/>
    <s v="USA"/>
    <s v="Walmart"/>
  </r>
  <r>
    <x v="245"/>
    <s v="Ashwagandha"/>
    <x v="6"/>
    <n v="159"/>
    <n v="13.81"/>
    <n v="2195.79"/>
    <n v="0.23"/>
    <n v="1"/>
    <s v="UK"/>
    <s v="Walmart"/>
  </r>
  <r>
    <x v="245"/>
    <s v="Melatonin"/>
    <x v="7"/>
    <n v="171"/>
    <n v="45.76"/>
    <n v="7824.96"/>
    <n v="0.18"/>
    <n v="6"/>
    <s v="Canada"/>
    <s v="iHerb"/>
  </r>
  <r>
    <x v="245"/>
    <s v="Biotin"/>
    <x v="1"/>
    <n v="160"/>
    <n v="37.86"/>
    <n v="6057.6"/>
    <n v="0.09"/>
    <n v="0"/>
    <s v="Canada"/>
    <s v="Amazon"/>
  </r>
  <r>
    <x v="245"/>
    <s v="Green Tea Extract"/>
    <x v="8"/>
    <n v="140"/>
    <n v="37.44"/>
    <n v="5241.6000000000004"/>
    <n v="0.23"/>
    <n v="3"/>
    <s v="Canada"/>
    <s v="Walmart"/>
  </r>
  <r>
    <x v="245"/>
    <s v="Iron Supplement"/>
    <x v="5"/>
    <n v="124"/>
    <n v="22.26"/>
    <n v="2760.24"/>
    <n v="0.06"/>
    <n v="0"/>
    <s v="USA"/>
    <s v="Walmart"/>
  </r>
  <r>
    <x v="245"/>
    <s v="Electrolyte Powder"/>
    <x v="9"/>
    <n v="146"/>
    <n v="38.909999999999997"/>
    <n v="5680.86"/>
    <n v="0.14000000000000001"/>
    <n v="1"/>
    <s v="UK"/>
    <s v="iHerb"/>
  </r>
  <r>
    <x v="246"/>
    <s v="Whey Protein"/>
    <x v="0"/>
    <n v="158"/>
    <n v="27.31"/>
    <n v="4314.9799999999996"/>
    <n v="0.02"/>
    <n v="1"/>
    <s v="Canada"/>
    <s v="iHerb"/>
  </r>
  <r>
    <x v="246"/>
    <s v="Vitamin C"/>
    <x v="1"/>
    <n v="134"/>
    <n v="17.8"/>
    <n v="2385.1999999999998"/>
    <n v="0.12"/>
    <n v="0"/>
    <s v="USA"/>
    <s v="Amazon"/>
  </r>
  <r>
    <x v="246"/>
    <s v="Fish Oil"/>
    <x v="2"/>
    <n v="159"/>
    <n v="37.74"/>
    <n v="6000.66"/>
    <n v="0.04"/>
    <n v="0"/>
    <s v="UK"/>
    <s v="Amazon"/>
  </r>
  <r>
    <x v="246"/>
    <s v="Multivitamin"/>
    <x v="1"/>
    <n v="166"/>
    <n v="14.95"/>
    <n v="2481.6999999999998"/>
    <n v="0.17"/>
    <n v="2"/>
    <s v="USA"/>
    <s v="Walmart"/>
  </r>
  <r>
    <x v="246"/>
    <s v="Pre-Workout"/>
    <x v="3"/>
    <n v="149"/>
    <n v="54.35"/>
    <n v="8098.15"/>
    <n v="0.06"/>
    <n v="1"/>
    <s v="Canada"/>
    <s v="Walmart"/>
  </r>
  <r>
    <x v="246"/>
    <s v="BCAA"/>
    <x v="4"/>
    <n v="144"/>
    <n v="55.82"/>
    <n v="8038.08"/>
    <n v="0.21"/>
    <n v="2"/>
    <s v="USA"/>
    <s v="iHerb"/>
  </r>
  <r>
    <x v="246"/>
    <s v="Creatine"/>
    <x v="3"/>
    <n v="167"/>
    <n v="57.29"/>
    <n v="9567.43"/>
    <n v="0.13"/>
    <n v="0"/>
    <s v="Canada"/>
    <s v="Walmart"/>
  </r>
  <r>
    <x v="246"/>
    <s v="Zinc"/>
    <x v="5"/>
    <n v="148"/>
    <n v="30.02"/>
    <n v="4442.96"/>
    <n v="0.23"/>
    <n v="1"/>
    <s v="UK"/>
    <s v="Amazon"/>
  </r>
  <r>
    <x v="246"/>
    <s v="Collagen Peptides"/>
    <x v="0"/>
    <n v="150"/>
    <n v="48.05"/>
    <n v="7207.5"/>
    <n v="0.18"/>
    <n v="1"/>
    <s v="Canada"/>
    <s v="iHerb"/>
  </r>
  <r>
    <x v="246"/>
    <s v="Magnesium"/>
    <x v="5"/>
    <n v="132"/>
    <n v="16.55"/>
    <n v="2184.6"/>
    <n v="7.0000000000000007E-2"/>
    <n v="0"/>
    <s v="Canada"/>
    <s v="Amazon"/>
  </r>
  <r>
    <x v="246"/>
    <s v="Ashwagandha"/>
    <x v="6"/>
    <n v="161"/>
    <n v="30.7"/>
    <n v="4942.7"/>
    <n v="0.08"/>
    <n v="3"/>
    <s v="UK"/>
    <s v="iHerb"/>
  </r>
  <r>
    <x v="246"/>
    <s v="Melatonin"/>
    <x v="7"/>
    <n v="169"/>
    <n v="10.45"/>
    <n v="1766.05"/>
    <n v="0.2"/>
    <n v="1"/>
    <s v="USA"/>
    <s v="iHerb"/>
  </r>
  <r>
    <x v="246"/>
    <s v="Biotin"/>
    <x v="1"/>
    <n v="151"/>
    <n v="55.73"/>
    <n v="8415.23"/>
    <n v="0.14000000000000001"/>
    <n v="1"/>
    <s v="USA"/>
    <s v="Amazon"/>
  </r>
  <r>
    <x v="246"/>
    <s v="Green Tea Extract"/>
    <x v="8"/>
    <n v="142"/>
    <n v="49.83"/>
    <n v="7075.86"/>
    <n v="0.11"/>
    <n v="0"/>
    <s v="Canada"/>
    <s v="Walmart"/>
  </r>
  <r>
    <x v="246"/>
    <s v="Iron Supplement"/>
    <x v="5"/>
    <n v="131"/>
    <n v="33.25"/>
    <n v="4355.75"/>
    <n v="0.16"/>
    <n v="1"/>
    <s v="UK"/>
    <s v="Amazon"/>
  </r>
  <r>
    <x v="246"/>
    <s v="Electrolyte Powder"/>
    <x v="9"/>
    <n v="135"/>
    <n v="55.34"/>
    <n v="7470.9"/>
    <n v="0.04"/>
    <n v="2"/>
    <s v="Canada"/>
    <s v="iHerb"/>
  </r>
  <r>
    <x v="247"/>
    <s v="Whey Protein"/>
    <x v="0"/>
    <n v="153"/>
    <n v="17.53"/>
    <n v="2682.09"/>
    <n v="0.24"/>
    <n v="2"/>
    <s v="Canada"/>
    <s v="iHerb"/>
  </r>
  <r>
    <x v="247"/>
    <s v="Vitamin C"/>
    <x v="1"/>
    <n v="164"/>
    <n v="46.97"/>
    <n v="7703.08"/>
    <n v="0.2"/>
    <n v="1"/>
    <s v="UK"/>
    <s v="Walmart"/>
  </r>
  <r>
    <x v="247"/>
    <s v="Fish Oil"/>
    <x v="2"/>
    <n v="146"/>
    <n v="14.67"/>
    <n v="2141.8200000000002"/>
    <n v="0.18"/>
    <n v="0"/>
    <s v="USA"/>
    <s v="iHerb"/>
  </r>
  <r>
    <x v="247"/>
    <s v="Multivitamin"/>
    <x v="1"/>
    <n v="138"/>
    <n v="14.92"/>
    <n v="2058.96"/>
    <n v="0.24"/>
    <n v="3"/>
    <s v="Canada"/>
    <s v="Amazon"/>
  </r>
  <r>
    <x v="247"/>
    <s v="Pre-Workout"/>
    <x v="3"/>
    <n v="154"/>
    <n v="54.38"/>
    <n v="8374.52"/>
    <n v="0.06"/>
    <n v="3"/>
    <s v="UK"/>
    <s v="Amazon"/>
  </r>
  <r>
    <x v="247"/>
    <s v="BCAA"/>
    <x v="4"/>
    <n v="138"/>
    <n v="37.909999999999997"/>
    <n v="5231.58"/>
    <n v="0.18"/>
    <n v="0"/>
    <s v="UK"/>
    <s v="iHerb"/>
  </r>
  <r>
    <x v="247"/>
    <s v="Creatine"/>
    <x v="3"/>
    <n v="142"/>
    <n v="27.87"/>
    <n v="3957.54"/>
    <n v="0.19"/>
    <n v="2"/>
    <s v="Canada"/>
    <s v="iHerb"/>
  </r>
  <r>
    <x v="247"/>
    <s v="Zinc"/>
    <x v="5"/>
    <n v="140"/>
    <n v="41.45"/>
    <n v="5803"/>
    <n v="0.11"/>
    <n v="0"/>
    <s v="Canada"/>
    <s v="Amazon"/>
  </r>
  <r>
    <x v="247"/>
    <s v="Collagen Peptides"/>
    <x v="0"/>
    <n v="144"/>
    <n v="15.41"/>
    <n v="2219.04"/>
    <n v="0.14000000000000001"/>
    <n v="2"/>
    <s v="USA"/>
    <s v="iHerb"/>
  </r>
  <r>
    <x v="247"/>
    <s v="Magnesium"/>
    <x v="5"/>
    <n v="153"/>
    <n v="16.38"/>
    <n v="2506.14"/>
    <n v="0.11"/>
    <n v="2"/>
    <s v="UK"/>
    <s v="Walmart"/>
  </r>
  <r>
    <x v="247"/>
    <s v="Ashwagandha"/>
    <x v="6"/>
    <n v="156"/>
    <n v="46.45"/>
    <n v="7246.2"/>
    <n v="0.16"/>
    <n v="0"/>
    <s v="Canada"/>
    <s v="Walmart"/>
  </r>
  <r>
    <x v="247"/>
    <s v="Melatonin"/>
    <x v="7"/>
    <n v="157"/>
    <n v="59.67"/>
    <n v="9368.19"/>
    <n v="0.17"/>
    <n v="2"/>
    <s v="UK"/>
    <s v="iHerb"/>
  </r>
  <r>
    <x v="247"/>
    <s v="Biotin"/>
    <x v="1"/>
    <n v="150"/>
    <n v="59.84"/>
    <n v="8976"/>
    <n v="0.19"/>
    <n v="2"/>
    <s v="UK"/>
    <s v="iHerb"/>
  </r>
  <r>
    <x v="247"/>
    <s v="Green Tea Extract"/>
    <x v="8"/>
    <n v="129"/>
    <n v="45.43"/>
    <n v="5860.47"/>
    <n v="0.19"/>
    <n v="0"/>
    <s v="USA"/>
    <s v="Amazon"/>
  </r>
  <r>
    <x v="247"/>
    <s v="Iron Supplement"/>
    <x v="5"/>
    <n v="155"/>
    <n v="48.01"/>
    <n v="7441.55"/>
    <n v="0.06"/>
    <n v="2"/>
    <s v="USA"/>
    <s v="iHerb"/>
  </r>
  <r>
    <x v="247"/>
    <s v="Electrolyte Powder"/>
    <x v="9"/>
    <n v="142"/>
    <n v="41.67"/>
    <n v="5917.14"/>
    <n v="0.03"/>
    <n v="2"/>
    <s v="USA"/>
    <s v="iHerb"/>
  </r>
  <r>
    <x v="248"/>
    <s v="Whey Protein"/>
    <x v="0"/>
    <n v="140"/>
    <n v="27.68"/>
    <n v="3875.2"/>
    <n v="0.23"/>
    <n v="2"/>
    <s v="Canada"/>
    <s v="Amazon"/>
  </r>
  <r>
    <x v="248"/>
    <s v="Vitamin C"/>
    <x v="1"/>
    <n v="128"/>
    <n v="26.87"/>
    <n v="3439.36"/>
    <n v="0.2"/>
    <n v="1"/>
    <s v="USA"/>
    <s v="iHerb"/>
  </r>
  <r>
    <x v="248"/>
    <s v="Fish Oil"/>
    <x v="2"/>
    <n v="157"/>
    <n v="58.78"/>
    <n v="9228.4599999999991"/>
    <n v="0.23"/>
    <n v="1"/>
    <s v="USA"/>
    <s v="iHerb"/>
  </r>
  <r>
    <x v="248"/>
    <s v="Multivitamin"/>
    <x v="1"/>
    <n v="158"/>
    <n v="54.94"/>
    <n v="8680.52"/>
    <n v="0.02"/>
    <n v="1"/>
    <s v="USA"/>
    <s v="iHerb"/>
  </r>
  <r>
    <x v="248"/>
    <s v="Pre-Workout"/>
    <x v="3"/>
    <n v="143"/>
    <n v="18.46"/>
    <n v="2639.78"/>
    <n v="0.12"/>
    <n v="2"/>
    <s v="UK"/>
    <s v="Amazon"/>
  </r>
  <r>
    <x v="248"/>
    <s v="BCAA"/>
    <x v="4"/>
    <n v="150"/>
    <n v="13.32"/>
    <n v="1998"/>
    <n v="0.22"/>
    <n v="4"/>
    <s v="UK"/>
    <s v="Walmart"/>
  </r>
  <r>
    <x v="248"/>
    <s v="Creatine"/>
    <x v="3"/>
    <n v="154"/>
    <n v="16.57"/>
    <n v="2551.7800000000002"/>
    <n v="0.2"/>
    <n v="0"/>
    <s v="Canada"/>
    <s v="Amazon"/>
  </r>
  <r>
    <x v="248"/>
    <s v="Zinc"/>
    <x v="5"/>
    <n v="147"/>
    <n v="39.28"/>
    <n v="5774.16"/>
    <n v="0.08"/>
    <n v="2"/>
    <s v="UK"/>
    <s v="iHerb"/>
  </r>
  <r>
    <x v="248"/>
    <s v="Collagen Peptides"/>
    <x v="0"/>
    <n v="145"/>
    <n v="41.69"/>
    <n v="6045.05"/>
    <n v="0.05"/>
    <n v="1"/>
    <s v="UK"/>
    <s v="Walmart"/>
  </r>
  <r>
    <x v="248"/>
    <s v="Magnesium"/>
    <x v="5"/>
    <n v="164"/>
    <n v="36.79"/>
    <n v="6033.56"/>
    <n v="0.16"/>
    <n v="1"/>
    <s v="USA"/>
    <s v="Amazon"/>
  </r>
  <r>
    <x v="248"/>
    <s v="Ashwagandha"/>
    <x v="6"/>
    <n v="142"/>
    <n v="20.74"/>
    <n v="2945.08"/>
    <n v="7.0000000000000007E-2"/>
    <n v="0"/>
    <s v="Canada"/>
    <s v="Amazon"/>
  </r>
  <r>
    <x v="248"/>
    <s v="Melatonin"/>
    <x v="7"/>
    <n v="143"/>
    <n v="58.09"/>
    <n v="8306.8700000000008"/>
    <n v="0.15"/>
    <n v="2"/>
    <s v="Canada"/>
    <s v="Amazon"/>
  </r>
  <r>
    <x v="248"/>
    <s v="Biotin"/>
    <x v="1"/>
    <n v="121"/>
    <n v="50.73"/>
    <n v="6138.33"/>
    <n v="0.16"/>
    <n v="0"/>
    <s v="UK"/>
    <s v="Walmart"/>
  </r>
  <r>
    <x v="248"/>
    <s v="Green Tea Extract"/>
    <x v="8"/>
    <n v="147"/>
    <n v="52.18"/>
    <n v="7670.46"/>
    <n v="0.02"/>
    <n v="2"/>
    <s v="USA"/>
    <s v="iHerb"/>
  </r>
  <r>
    <x v="248"/>
    <s v="Iron Supplement"/>
    <x v="5"/>
    <n v="162"/>
    <n v="45.48"/>
    <n v="7367.76"/>
    <n v="0.19"/>
    <n v="2"/>
    <s v="USA"/>
    <s v="Walmart"/>
  </r>
  <r>
    <x v="248"/>
    <s v="Electrolyte Powder"/>
    <x v="9"/>
    <n v="131"/>
    <n v="49.82"/>
    <n v="6526.42"/>
    <n v="0.06"/>
    <n v="0"/>
    <s v="UK"/>
    <s v="Walmart"/>
  </r>
  <r>
    <x v="249"/>
    <s v="Whey Protein"/>
    <x v="0"/>
    <n v="146"/>
    <n v="16.329999999999998"/>
    <n v="2384.1799999999998"/>
    <n v="0.17"/>
    <n v="0"/>
    <s v="UK"/>
    <s v="iHerb"/>
  </r>
  <r>
    <x v="249"/>
    <s v="Vitamin C"/>
    <x v="1"/>
    <n v="132"/>
    <n v="14.18"/>
    <n v="1871.76"/>
    <n v="0.21"/>
    <n v="3"/>
    <s v="UK"/>
    <s v="Walmart"/>
  </r>
  <r>
    <x v="249"/>
    <s v="Fish Oil"/>
    <x v="2"/>
    <n v="160"/>
    <n v="36.159999999999997"/>
    <n v="5785.6"/>
    <n v="0.05"/>
    <n v="1"/>
    <s v="USA"/>
    <s v="iHerb"/>
  </r>
  <r>
    <x v="249"/>
    <s v="Multivitamin"/>
    <x v="1"/>
    <n v="150"/>
    <n v="14.73"/>
    <n v="2209.5"/>
    <n v="7.0000000000000007E-2"/>
    <n v="3"/>
    <s v="Canada"/>
    <s v="iHerb"/>
  </r>
  <r>
    <x v="249"/>
    <s v="Pre-Workout"/>
    <x v="3"/>
    <n v="147"/>
    <n v="59.57"/>
    <n v="8756.7900000000009"/>
    <n v="0.13"/>
    <n v="1"/>
    <s v="Canada"/>
    <s v="Walmart"/>
  </r>
  <r>
    <x v="249"/>
    <s v="BCAA"/>
    <x v="4"/>
    <n v="161"/>
    <n v="22.6"/>
    <n v="3638.6"/>
    <n v="0.2"/>
    <n v="1"/>
    <s v="UK"/>
    <s v="Walmart"/>
  </r>
  <r>
    <x v="249"/>
    <s v="Creatine"/>
    <x v="3"/>
    <n v="138"/>
    <n v="46.64"/>
    <n v="6436.32"/>
    <n v="0.03"/>
    <n v="1"/>
    <s v="Canada"/>
    <s v="iHerb"/>
  </r>
  <r>
    <x v="249"/>
    <s v="Zinc"/>
    <x v="5"/>
    <n v="139"/>
    <n v="48.17"/>
    <n v="6695.63"/>
    <n v="0.18"/>
    <n v="2"/>
    <s v="USA"/>
    <s v="Amazon"/>
  </r>
  <r>
    <x v="249"/>
    <s v="Collagen Peptides"/>
    <x v="0"/>
    <n v="139"/>
    <n v="17.32"/>
    <n v="2407.48"/>
    <n v="0.1"/>
    <n v="0"/>
    <s v="Canada"/>
    <s v="Walmart"/>
  </r>
  <r>
    <x v="249"/>
    <s v="Magnesium"/>
    <x v="5"/>
    <n v="159"/>
    <n v="38.71"/>
    <n v="6154.89"/>
    <n v="0.02"/>
    <n v="3"/>
    <s v="Canada"/>
    <s v="iHerb"/>
  </r>
  <r>
    <x v="249"/>
    <s v="Ashwagandha"/>
    <x v="6"/>
    <n v="185"/>
    <n v="45.23"/>
    <n v="8367.5499999999993"/>
    <n v="0.21"/>
    <n v="2"/>
    <s v="Canada"/>
    <s v="Amazon"/>
  </r>
  <r>
    <x v="249"/>
    <s v="Melatonin"/>
    <x v="7"/>
    <n v="143"/>
    <n v="35.61"/>
    <n v="5092.2299999999996"/>
    <n v="0.1"/>
    <n v="3"/>
    <s v="Canada"/>
    <s v="iHerb"/>
  </r>
  <r>
    <x v="249"/>
    <s v="Biotin"/>
    <x v="1"/>
    <n v="159"/>
    <n v="39.28"/>
    <n v="6245.52"/>
    <n v="0.17"/>
    <n v="0"/>
    <s v="USA"/>
    <s v="Walmart"/>
  </r>
  <r>
    <x v="249"/>
    <s v="Green Tea Extract"/>
    <x v="8"/>
    <n v="145"/>
    <n v="38.36"/>
    <n v="5562.2"/>
    <n v="0.05"/>
    <n v="0"/>
    <s v="USA"/>
    <s v="iHerb"/>
  </r>
  <r>
    <x v="249"/>
    <s v="Iron Supplement"/>
    <x v="5"/>
    <n v="151"/>
    <n v="26.72"/>
    <n v="4034.72"/>
    <n v="0.16"/>
    <n v="0"/>
    <s v="USA"/>
    <s v="Amazon"/>
  </r>
  <r>
    <x v="249"/>
    <s v="Electrolyte Powder"/>
    <x v="9"/>
    <n v="135"/>
    <n v="13.09"/>
    <n v="1767.15"/>
    <n v="0.22"/>
    <n v="0"/>
    <s v="USA"/>
    <s v="Amazon"/>
  </r>
  <r>
    <x v="250"/>
    <s v="Whey Protein"/>
    <x v="0"/>
    <n v="156"/>
    <n v="29.99"/>
    <n v="4678.4399999999996"/>
    <n v="0.19"/>
    <n v="1"/>
    <s v="USA"/>
    <s v="Walmart"/>
  </r>
  <r>
    <x v="250"/>
    <s v="Vitamin C"/>
    <x v="1"/>
    <n v="158"/>
    <n v="39.65"/>
    <n v="6264.7"/>
    <n v="0.19"/>
    <n v="2"/>
    <s v="UK"/>
    <s v="iHerb"/>
  </r>
  <r>
    <x v="250"/>
    <s v="Fish Oil"/>
    <x v="2"/>
    <n v="154"/>
    <n v="57.45"/>
    <n v="8847.2999999999993"/>
    <n v="0.09"/>
    <n v="2"/>
    <s v="UK"/>
    <s v="Walmart"/>
  </r>
  <r>
    <x v="250"/>
    <s v="Multivitamin"/>
    <x v="1"/>
    <n v="130"/>
    <n v="30.6"/>
    <n v="3978"/>
    <n v="0.21"/>
    <n v="1"/>
    <s v="UK"/>
    <s v="Walmart"/>
  </r>
  <r>
    <x v="250"/>
    <s v="Pre-Workout"/>
    <x v="3"/>
    <n v="159"/>
    <n v="33.22"/>
    <n v="5281.98"/>
    <n v="0.23"/>
    <n v="1"/>
    <s v="USA"/>
    <s v="iHerb"/>
  </r>
  <r>
    <x v="250"/>
    <s v="BCAA"/>
    <x v="4"/>
    <n v="157"/>
    <n v="33"/>
    <n v="5181"/>
    <n v="0.17"/>
    <n v="1"/>
    <s v="UK"/>
    <s v="iHerb"/>
  </r>
  <r>
    <x v="250"/>
    <s v="Creatine"/>
    <x v="3"/>
    <n v="159"/>
    <n v="29.79"/>
    <n v="4736.6099999999997"/>
    <n v="0.16"/>
    <n v="3"/>
    <s v="Canada"/>
    <s v="Amazon"/>
  </r>
  <r>
    <x v="250"/>
    <s v="Zinc"/>
    <x v="5"/>
    <n v="161"/>
    <n v="27.95"/>
    <n v="4499.95"/>
    <n v="0.03"/>
    <n v="1"/>
    <s v="UK"/>
    <s v="Amazon"/>
  </r>
  <r>
    <x v="250"/>
    <s v="Collagen Peptides"/>
    <x v="0"/>
    <n v="178"/>
    <n v="36.840000000000003"/>
    <n v="6557.52"/>
    <n v="0.16"/>
    <n v="2"/>
    <s v="Canada"/>
    <s v="iHerb"/>
  </r>
  <r>
    <x v="250"/>
    <s v="Magnesium"/>
    <x v="5"/>
    <n v="155"/>
    <n v="27.97"/>
    <n v="4335.3500000000004"/>
    <n v="0.04"/>
    <n v="0"/>
    <s v="USA"/>
    <s v="Walmart"/>
  </r>
  <r>
    <x v="250"/>
    <s v="Ashwagandha"/>
    <x v="6"/>
    <n v="130"/>
    <n v="41.41"/>
    <n v="5383.3"/>
    <n v="0.22"/>
    <n v="2"/>
    <s v="USA"/>
    <s v="iHerb"/>
  </r>
  <r>
    <x v="250"/>
    <s v="Melatonin"/>
    <x v="7"/>
    <n v="141"/>
    <n v="19.649999999999999"/>
    <n v="2770.65"/>
    <n v="0.24"/>
    <n v="1"/>
    <s v="Canada"/>
    <s v="Amazon"/>
  </r>
  <r>
    <x v="250"/>
    <s v="Biotin"/>
    <x v="1"/>
    <n v="137"/>
    <n v="29.76"/>
    <n v="4077.12"/>
    <n v="0.22"/>
    <n v="1"/>
    <s v="UK"/>
    <s v="Amazon"/>
  </r>
  <r>
    <x v="250"/>
    <s v="Green Tea Extract"/>
    <x v="8"/>
    <n v="146"/>
    <n v="54.63"/>
    <n v="7975.98"/>
    <n v="0.22"/>
    <n v="2"/>
    <s v="Canada"/>
    <s v="Walmart"/>
  </r>
  <r>
    <x v="250"/>
    <s v="Iron Supplement"/>
    <x v="5"/>
    <n v="139"/>
    <n v="58.78"/>
    <n v="8170.42"/>
    <n v="0.15"/>
    <n v="2"/>
    <s v="Canada"/>
    <s v="iHerb"/>
  </r>
  <r>
    <x v="250"/>
    <s v="Electrolyte Powder"/>
    <x v="9"/>
    <n v="148"/>
    <n v="31.45"/>
    <n v="4654.6000000000004"/>
    <n v="0.18"/>
    <n v="3"/>
    <s v="Canada"/>
    <s v="iHerb"/>
  </r>
  <r>
    <x v="251"/>
    <s v="Whey Protein"/>
    <x v="0"/>
    <n v="150"/>
    <n v="27.01"/>
    <n v="4051.5"/>
    <n v="0.04"/>
    <n v="4"/>
    <s v="UK"/>
    <s v="Amazon"/>
  </r>
  <r>
    <x v="251"/>
    <s v="Vitamin C"/>
    <x v="1"/>
    <n v="143"/>
    <n v="45.77"/>
    <n v="6545.11"/>
    <n v="0.2"/>
    <n v="3"/>
    <s v="USA"/>
    <s v="Walmart"/>
  </r>
  <r>
    <x v="251"/>
    <s v="Fish Oil"/>
    <x v="2"/>
    <n v="154"/>
    <n v="18.38"/>
    <n v="2830.52"/>
    <n v="0.16"/>
    <n v="2"/>
    <s v="Canada"/>
    <s v="iHerb"/>
  </r>
  <r>
    <x v="251"/>
    <s v="Multivitamin"/>
    <x v="1"/>
    <n v="141"/>
    <n v="48.92"/>
    <n v="6897.72"/>
    <n v="0.21"/>
    <n v="1"/>
    <s v="USA"/>
    <s v="iHerb"/>
  </r>
  <r>
    <x v="251"/>
    <s v="Pre-Workout"/>
    <x v="3"/>
    <n v="157"/>
    <n v="46.95"/>
    <n v="7371.15"/>
    <n v="0.12"/>
    <n v="2"/>
    <s v="USA"/>
    <s v="Walmart"/>
  </r>
  <r>
    <x v="251"/>
    <s v="BCAA"/>
    <x v="4"/>
    <n v="147"/>
    <n v="18.899999999999999"/>
    <n v="2778.3"/>
    <n v="0.02"/>
    <n v="2"/>
    <s v="UK"/>
    <s v="Walmart"/>
  </r>
  <r>
    <x v="251"/>
    <s v="Creatine"/>
    <x v="3"/>
    <n v="164"/>
    <n v="13.31"/>
    <n v="2182.84"/>
    <n v="0.11"/>
    <n v="2"/>
    <s v="Canada"/>
    <s v="Amazon"/>
  </r>
  <r>
    <x v="251"/>
    <s v="Zinc"/>
    <x v="5"/>
    <n v="136"/>
    <n v="21.6"/>
    <n v="2937.6"/>
    <n v="0.1"/>
    <n v="0"/>
    <s v="UK"/>
    <s v="Amazon"/>
  </r>
  <r>
    <x v="251"/>
    <s v="Collagen Peptides"/>
    <x v="0"/>
    <n v="145"/>
    <n v="40.549999999999997"/>
    <n v="5879.75"/>
    <n v="0.02"/>
    <n v="2"/>
    <s v="USA"/>
    <s v="iHerb"/>
  </r>
  <r>
    <x v="251"/>
    <s v="Magnesium"/>
    <x v="5"/>
    <n v="149"/>
    <n v="24.47"/>
    <n v="3646.03"/>
    <n v="0.18"/>
    <n v="2"/>
    <s v="Canada"/>
    <s v="Amazon"/>
  </r>
  <r>
    <x v="251"/>
    <s v="Ashwagandha"/>
    <x v="6"/>
    <n v="150"/>
    <n v="17.29"/>
    <n v="2593.5"/>
    <n v="0.06"/>
    <n v="2"/>
    <s v="USA"/>
    <s v="iHerb"/>
  </r>
  <r>
    <x v="251"/>
    <s v="Melatonin"/>
    <x v="7"/>
    <n v="143"/>
    <n v="28.7"/>
    <n v="4104.1000000000004"/>
    <n v="0.16"/>
    <n v="1"/>
    <s v="USA"/>
    <s v="Amazon"/>
  </r>
  <r>
    <x v="251"/>
    <s v="Biotin"/>
    <x v="1"/>
    <n v="147"/>
    <n v="14.71"/>
    <n v="2162.37"/>
    <n v="0.06"/>
    <n v="0"/>
    <s v="USA"/>
    <s v="iHerb"/>
  </r>
  <r>
    <x v="251"/>
    <s v="Green Tea Extract"/>
    <x v="8"/>
    <n v="174"/>
    <n v="12.1"/>
    <n v="2105.4"/>
    <n v="0.03"/>
    <n v="0"/>
    <s v="USA"/>
    <s v="Walmart"/>
  </r>
  <r>
    <x v="251"/>
    <s v="Iron Supplement"/>
    <x v="5"/>
    <n v="153"/>
    <n v="34.93"/>
    <n v="5344.29"/>
    <n v="0.09"/>
    <n v="3"/>
    <s v="Canada"/>
    <s v="Amazon"/>
  </r>
  <r>
    <x v="251"/>
    <s v="Electrolyte Powder"/>
    <x v="9"/>
    <n v="143"/>
    <n v="46.06"/>
    <n v="6586.58"/>
    <n v="0.11"/>
    <n v="2"/>
    <s v="Canada"/>
    <s v="Amazon"/>
  </r>
  <r>
    <x v="252"/>
    <s v="Whey Protein"/>
    <x v="0"/>
    <n v="156"/>
    <n v="35.200000000000003"/>
    <n v="5491.2"/>
    <n v="0.24"/>
    <n v="2"/>
    <s v="UK"/>
    <s v="Amazon"/>
  </r>
  <r>
    <x v="252"/>
    <s v="Vitamin C"/>
    <x v="1"/>
    <n v="169"/>
    <n v="34.159999999999997"/>
    <n v="5773.04"/>
    <n v="0.23"/>
    <n v="1"/>
    <s v="Canada"/>
    <s v="Walmart"/>
  </r>
  <r>
    <x v="252"/>
    <s v="Fish Oil"/>
    <x v="2"/>
    <n v="186"/>
    <n v="55.13"/>
    <n v="10254.18"/>
    <n v="0.11"/>
    <n v="0"/>
    <s v="Canada"/>
    <s v="Amazon"/>
  </r>
  <r>
    <x v="252"/>
    <s v="Multivitamin"/>
    <x v="1"/>
    <n v="167"/>
    <n v="11.11"/>
    <n v="1855.37"/>
    <n v="0.03"/>
    <n v="2"/>
    <s v="USA"/>
    <s v="iHerb"/>
  </r>
  <r>
    <x v="252"/>
    <s v="Pre-Workout"/>
    <x v="3"/>
    <n v="149"/>
    <n v="47.25"/>
    <n v="7040.25"/>
    <n v="0.03"/>
    <n v="1"/>
    <s v="UK"/>
    <s v="iHerb"/>
  </r>
  <r>
    <x v="252"/>
    <s v="BCAA"/>
    <x v="4"/>
    <n v="138"/>
    <n v="53.66"/>
    <n v="7405.08"/>
    <n v="0.13"/>
    <n v="0"/>
    <s v="Canada"/>
    <s v="Amazon"/>
  </r>
  <r>
    <x v="252"/>
    <s v="Creatine"/>
    <x v="3"/>
    <n v="152"/>
    <n v="16.61"/>
    <n v="2524.7199999999998"/>
    <n v="0.02"/>
    <n v="0"/>
    <s v="Canada"/>
    <s v="Walmart"/>
  </r>
  <r>
    <x v="252"/>
    <s v="Zinc"/>
    <x v="5"/>
    <n v="159"/>
    <n v="37.03"/>
    <n v="5887.77"/>
    <n v="0.06"/>
    <n v="1"/>
    <s v="Canada"/>
    <s v="Walmart"/>
  </r>
  <r>
    <x v="252"/>
    <s v="Collagen Peptides"/>
    <x v="0"/>
    <n v="185"/>
    <n v="55.08"/>
    <n v="10189.799999999999"/>
    <n v="0.15"/>
    <n v="0"/>
    <s v="Canada"/>
    <s v="Amazon"/>
  </r>
  <r>
    <x v="252"/>
    <s v="Magnesium"/>
    <x v="5"/>
    <n v="149"/>
    <n v="30.93"/>
    <n v="4608.57"/>
    <n v="0.22"/>
    <n v="1"/>
    <s v="Canada"/>
    <s v="Walmart"/>
  </r>
  <r>
    <x v="252"/>
    <s v="Ashwagandha"/>
    <x v="6"/>
    <n v="152"/>
    <n v="56.03"/>
    <n v="8516.56"/>
    <n v="0.12"/>
    <n v="2"/>
    <s v="USA"/>
    <s v="iHerb"/>
  </r>
  <r>
    <x v="252"/>
    <s v="Melatonin"/>
    <x v="7"/>
    <n v="142"/>
    <n v="23.98"/>
    <n v="3405.16"/>
    <n v="0.08"/>
    <n v="4"/>
    <s v="USA"/>
    <s v="Amazon"/>
  </r>
  <r>
    <x v="252"/>
    <s v="Biotin"/>
    <x v="1"/>
    <n v="156"/>
    <n v="59.4"/>
    <n v="9266.4"/>
    <n v="0.04"/>
    <n v="1"/>
    <s v="Canada"/>
    <s v="iHerb"/>
  </r>
  <r>
    <x v="252"/>
    <s v="Green Tea Extract"/>
    <x v="8"/>
    <n v="155"/>
    <n v="45.85"/>
    <n v="7106.75"/>
    <n v="0.02"/>
    <n v="0"/>
    <s v="Canada"/>
    <s v="Walmart"/>
  </r>
  <r>
    <x v="252"/>
    <s v="Iron Supplement"/>
    <x v="5"/>
    <n v="157"/>
    <n v="37.770000000000003"/>
    <n v="5929.89"/>
    <n v="7.0000000000000007E-2"/>
    <n v="2"/>
    <s v="USA"/>
    <s v="Walmart"/>
  </r>
  <r>
    <x v="252"/>
    <s v="Electrolyte Powder"/>
    <x v="9"/>
    <n v="147"/>
    <n v="44.48"/>
    <n v="6538.56"/>
    <n v="0.03"/>
    <n v="0"/>
    <s v="Canada"/>
    <s v="Amazon"/>
  </r>
  <r>
    <x v="253"/>
    <s v="Whey Protein"/>
    <x v="0"/>
    <n v="163"/>
    <n v="41.55"/>
    <n v="6772.65"/>
    <n v="0.1"/>
    <n v="1"/>
    <s v="USA"/>
    <s v="Amazon"/>
  </r>
  <r>
    <x v="253"/>
    <s v="Vitamin C"/>
    <x v="1"/>
    <n v="157"/>
    <n v="35.51"/>
    <n v="5575.07"/>
    <n v="0.24"/>
    <n v="4"/>
    <s v="UK"/>
    <s v="iHerb"/>
  </r>
  <r>
    <x v="253"/>
    <s v="Fish Oil"/>
    <x v="2"/>
    <n v="147"/>
    <n v="37.159999999999997"/>
    <n v="5462.52"/>
    <n v="0.13"/>
    <n v="0"/>
    <s v="USA"/>
    <s v="Amazon"/>
  </r>
  <r>
    <x v="253"/>
    <s v="Multivitamin"/>
    <x v="1"/>
    <n v="153"/>
    <n v="49.01"/>
    <n v="7498.53"/>
    <n v="0.2"/>
    <n v="0"/>
    <s v="Canada"/>
    <s v="Amazon"/>
  </r>
  <r>
    <x v="253"/>
    <s v="Pre-Workout"/>
    <x v="3"/>
    <n v="145"/>
    <n v="25.8"/>
    <n v="3741"/>
    <n v="0.14000000000000001"/>
    <n v="1"/>
    <s v="Canada"/>
    <s v="Walmart"/>
  </r>
  <r>
    <x v="253"/>
    <s v="BCAA"/>
    <x v="4"/>
    <n v="152"/>
    <n v="24.33"/>
    <n v="3698.16"/>
    <n v="0.02"/>
    <n v="3"/>
    <s v="Canada"/>
    <s v="Walmart"/>
  </r>
  <r>
    <x v="253"/>
    <s v="Creatine"/>
    <x v="3"/>
    <n v="158"/>
    <n v="21.33"/>
    <n v="3370.14"/>
    <n v="0.24"/>
    <n v="3"/>
    <s v="UK"/>
    <s v="Amazon"/>
  </r>
  <r>
    <x v="253"/>
    <s v="Zinc"/>
    <x v="5"/>
    <n v="152"/>
    <n v="10.72"/>
    <n v="1629.44"/>
    <n v="0.01"/>
    <n v="2"/>
    <s v="UK"/>
    <s v="Walmart"/>
  </r>
  <r>
    <x v="253"/>
    <s v="Collagen Peptides"/>
    <x v="0"/>
    <n v="137"/>
    <n v="17.75"/>
    <n v="2431.75"/>
    <n v="0.14000000000000001"/>
    <n v="0"/>
    <s v="UK"/>
    <s v="Walmart"/>
  </r>
  <r>
    <x v="253"/>
    <s v="Magnesium"/>
    <x v="5"/>
    <n v="160"/>
    <n v="14.31"/>
    <n v="2289.6"/>
    <n v="0.21"/>
    <n v="2"/>
    <s v="Canada"/>
    <s v="Amazon"/>
  </r>
  <r>
    <x v="253"/>
    <s v="Ashwagandha"/>
    <x v="6"/>
    <n v="171"/>
    <n v="56.03"/>
    <n v="9581.1299999999992"/>
    <n v="0.02"/>
    <n v="0"/>
    <s v="Canada"/>
    <s v="Walmart"/>
  </r>
  <r>
    <x v="253"/>
    <s v="Melatonin"/>
    <x v="7"/>
    <n v="140"/>
    <n v="23.21"/>
    <n v="3249.4"/>
    <n v="0.18"/>
    <n v="3"/>
    <s v="USA"/>
    <s v="iHerb"/>
  </r>
  <r>
    <x v="253"/>
    <s v="Biotin"/>
    <x v="1"/>
    <n v="161"/>
    <n v="30.08"/>
    <n v="4842.88"/>
    <n v="0.1"/>
    <n v="1"/>
    <s v="UK"/>
    <s v="Walmart"/>
  </r>
  <r>
    <x v="253"/>
    <s v="Green Tea Extract"/>
    <x v="8"/>
    <n v="136"/>
    <n v="35.54"/>
    <n v="4833.4399999999996"/>
    <n v="0.13"/>
    <n v="2"/>
    <s v="Canada"/>
    <s v="Amazon"/>
  </r>
  <r>
    <x v="253"/>
    <s v="Iron Supplement"/>
    <x v="5"/>
    <n v="151"/>
    <n v="43.16"/>
    <n v="6517.16"/>
    <n v="0.2"/>
    <n v="1"/>
    <s v="Canada"/>
    <s v="Walmart"/>
  </r>
  <r>
    <x v="253"/>
    <s v="Electrolyte Powder"/>
    <x v="9"/>
    <n v="155"/>
    <n v="27.1"/>
    <n v="4200.5"/>
    <n v="0.23"/>
    <n v="3"/>
    <s v="Canada"/>
    <s v="Walmart"/>
  </r>
  <r>
    <x v="254"/>
    <s v="Whey Protein"/>
    <x v="0"/>
    <n v="153"/>
    <n v="52.7"/>
    <n v="8063.1"/>
    <n v="0.24"/>
    <n v="1"/>
    <s v="USA"/>
    <s v="iHerb"/>
  </r>
  <r>
    <x v="254"/>
    <s v="Vitamin C"/>
    <x v="1"/>
    <n v="152"/>
    <n v="13.6"/>
    <n v="2067.1999999999998"/>
    <n v="0.11"/>
    <n v="2"/>
    <s v="USA"/>
    <s v="iHerb"/>
  </r>
  <r>
    <x v="254"/>
    <s v="Fish Oil"/>
    <x v="2"/>
    <n v="123"/>
    <n v="15.37"/>
    <n v="1890.51"/>
    <n v="0.05"/>
    <n v="3"/>
    <s v="UK"/>
    <s v="Amazon"/>
  </r>
  <r>
    <x v="254"/>
    <s v="Multivitamin"/>
    <x v="1"/>
    <n v="150"/>
    <n v="13.22"/>
    <n v="1983"/>
    <n v="0.1"/>
    <n v="2"/>
    <s v="Canada"/>
    <s v="iHerb"/>
  </r>
  <r>
    <x v="254"/>
    <s v="Pre-Workout"/>
    <x v="3"/>
    <n v="134"/>
    <n v="13.23"/>
    <n v="1772.82"/>
    <n v="0.16"/>
    <n v="4"/>
    <s v="USA"/>
    <s v="iHerb"/>
  </r>
  <r>
    <x v="254"/>
    <s v="BCAA"/>
    <x v="4"/>
    <n v="164"/>
    <n v="38.86"/>
    <n v="6373.04"/>
    <n v="0.13"/>
    <n v="1"/>
    <s v="USA"/>
    <s v="iHerb"/>
  </r>
  <r>
    <x v="254"/>
    <s v="Creatine"/>
    <x v="3"/>
    <n v="163"/>
    <n v="12.81"/>
    <n v="2088.0300000000002"/>
    <n v="0.24"/>
    <n v="0"/>
    <s v="UK"/>
    <s v="iHerb"/>
  </r>
  <r>
    <x v="254"/>
    <s v="Zinc"/>
    <x v="5"/>
    <n v="144"/>
    <n v="50.89"/>
    <n v="7328.16"/>
    <n v="0.06"/>
    <n v="2"/>
    <s v="UK"/>
    <s v="Amazon"/>
  </r>
  <r>
    <x v="254"/>
    <s v="Collagen Peptides"/>
    <x v="0"/>
    <n v="162"/>
    <n v="12.1"/>
    <n v="1960.2"/>
    <n v="0.05"/>
    <n v="1"/>
    <s v="Canada"/>
    <s v="iHerb"/>
  </r>
  <r>
    <x v="254"/>
    <s v="Magnesium"/>
    <x v="5"/>
    <n v="126"/>
    <n v="29"/>
    <n v="3654"/>
    <n v="0.22"/>
    <n v="0"/>
    <s v="USA"/>
    <s v="Amazon"/>
  </r>
  <r>
    <x v="254"/>
    <s v="Ashwagandha"/>
    <x v="6"/>
    <n v="148"/>
    <n v="53.87"/>
    <n v="7972.76"/>
    <n v="0.13"/>
    <n v="1"/>
    <s v="UK"/>
    <s v="Amazon"/>
  </r>
  <r>
    <x v="254"/>
    <s v="Melatonin"/>
    <x v="7"/>
    <n v="166"/>
    <n v="13.97"/>
    <n v="2319.02"/>
    <n v="0.11"/>
    <n v="3"/>
    <s v="Canada"/>
    <s v="iHerb"/>
  </r>
  <r>
    <x v="254"/>
    <s v="Biotin"/>
    <x v="1"/>
    <n v="153"/>
    <n v="24.32"/>
    <n v="3720.96"/>
    <n v="7.0000000000000007E-2"/>
    <n v="1"/>
    <s v="UK"/>
    <s v="Walmart"/>
  </r>
  <r>
    <x v="254"/>
    <s v="Green Tea Extract"/>
    <x v="8"/>
    <n v="145"/>
    <n v="42.09"/>
    <n v="6103.05"/>
    <n v="0.19"/>
    <n v="2"/>
    <s v="Canada"/>
    <s v="iHerb"/>
  </r>
  <r>
    <x v="254"/>
    <s v="Iron Supplement"/>
    <x v="5"/>
    <n v="171"/>
    <n v="59.23"/>
    <n v="10128.33"/>
    <n v="0.05"/>
    <n v="2"/>
    <s v="Canada"/>
    <s v="Amazon"/>
  </r>
  <r>
    <x v="254"/>
    <s v="Electrolyte Powder"/>
    <x v="9"/>
    <n v="151"/>
    <n v="33.840000000000003"/>
    <n v="5109.84"/>
    <n v="0.2"/>
    <n v="3"/>
    <s v="USA"/>
    <s v="Amazon"/>
  </r>
  <r>
    <x v="255"/>
    <s v="Whey Protein"/>
    <x v="0"/>
    <n v="159"/>
    <n v="13.36"/>
    <n v="2124.2399999999998"/>
    <n v="0.05"/>
    <n v="4"/>
    <s v="UK"/>
    <s v="Walmart"/>
  </r>
  <r>
    <x v="255"/>
    <s v="Vitamin C"/>
    <x v="1"/>
    <n v="157"/>
    <n v="28.35"/>
    <n v="4450.95"/>
    <n v="0.01"/>
    <n v="1"/>
    <s v="Canada"/>
    <s v="iHerb"/>
  </r>
  <r>
    <x v="255"/>
    <s v="Fish Oil"/>
    <x v="2"/>
    <n v="150"/>
    <n v="18.66"/>
    <n v="2799"/>
    <n v="0.13"/>
    <n v="2"/>
    <s v="UK"/>
    <s v="Walmart"/>
  </r>
  <r>
    <x v="255"/>
    <s v="Multivitamin"/>
    <x v="1"/>
    <n v="140"/>
    <n v="55.02"/>
    <n v="7702.8"/>
    <n v="0.12"/>
    <n v="3"/>
    <s v="Canada"/>
    <s v="Amazon"/>
  </r>
  <r>
    <x v="255"/>
    <s v="Pre-Workout"/>
    <x v="3"/>
    <n v="172"/>
    <n v="14.79"/>
    <n v="2543.88"/>
    <n v="0.12"/>
    <n v="2"/>
    <s v="USA"/>
    <s v="iHerb"/>
  </r>
  <r>
    <x v="255"/>
    <s v="BCAA"/>
    <x v="4"/>
    <n v="147"/>
    <n v="42.05"/>
    <n v="6181.35"/>
    <n v="0"/>
    <n v="4"/>
    <s v="Canada"/>
    <s v="iHerb"/>
  </r>
  <r>
    <x v="255"/>
    <s v="Creatine"/>
    <x v="3"/>
    <n v="140"/>
    <n v="15.45"/>
    <n v="2163"/>
    <n v="0.06"/>
    <n v="0"/>
    <s v="USA"/>
    <s v="iHerb"/>
  </r>
  <r>
    <x v="255"/>
    <s v="Zinc"/>
    <x v="5"/>
    <n v="155"/>
    <n v="43.61"/>
    <n v="6759.55"/>
    <n v="0.09"/>
    <n v="4"/>
    <s v="UK"/>
    <s v="iHerb"/>
  </r>
  <r>
    <x v="255"/>
    <s v="Collagen Peptides"/>
    <x v="0"/>
    <n v="168"/>
    <n v="38.67"/>
    <n v="6496.56"/>
    <n v="0.24"/>
    <n v="5"/>
    <s v="USA"/>
    <s v="Walmart"/>
  </r>
  <r>
    <x v="255"/>
    <s v="Magnesium"/>
    <x v="5"/>
    <n v="148"/>
    <n v="25.1"/>
    <n v="3714.8"/>
    <n v="0.09"/>
    <n v="0"/>
    <s v="USA"/>
    <s v="Amazon"/>
  </r>
  <r>
    <x v="255"/>
    <s v="Ashwagandha"/>
    <x v="6"/>
    <n v="139"/>
    <n v="35.54"/>
    <n v="4940.0600000000004"/>
    <n v="0.06"/>
    <n v="1"/>
    <s v="USA"/>
    <s v="Amazon"/>
  </r>
  <r>
    <x v="255"/>
    <s v="Melatonin"/>
    <x v="7"/>
    <n v="165"/>
    <n v="55.7"/>
    <n v="9190.5"/>
    <n v="0.09"/>
    <n v="2"/>
    <s v="Canada"/>
    <s v="iHerb"/>
  </r>
  <r>
    <x v="255"/>
    <s v="Biotin"/>
    <x v="1"/>
    <n v="185"/>
    <n v="43.99"/>
    <n v="8138.15"/>
    <n v="7.0000000000000007E-2"/>
    <n v="1"/>
    <s v="Canada"/>
    <s v="Amazon"/>
  </r>
  <r>
    <x v="255"/>
    <s v="Green Tea Extract"/>
    <x v="8"/>
    <n v="148"/>
    <n v="55.72"/>
    <n v="8246.56"/>
    <n v="0.06"/>
    <n v="1"/>
    <s v="USA"/>
    <s v="Walmart"/>
  </r>
  <r>
    <x v="255"/>
    <s v="Iron Supplement"/>
    <x v="5"/>
    <n v="155"/>
    <n v="14.8"/>
    <n v="2294"/>
    <n v="0.25"/>
    <n v="2"/>
    <s v="UK"/>
    <s v="Amazon"/>
  </r>
  <r>
    <x v="255"/>
    <s v="Electrolyte Powder"/>
    <x v="9"/>
    <n v="148"/>
    <n v="14.38"/>
    <n v="2128.2399999999998"/>
    <n v="0.12"/>
    <n v="3"/>
    <s v="USA"/>
    <s v="Walmart"/>
  </r>
  <r>
    <x v="256"/>
    <s v="Whey Protein"/>
    <x v="0"/>
    <n v="168"/>
    <n v="36.57"/>
    <n v="6143.76"/>
    <n v="0.17"/>
    <n v="1"/>
    <s v="Canada"/>
    <s v="iHerb"/>
  </r>
  <r>
    <x v="256"/>
    <s v="Vitamin C"/>
    <x v="1"/>
    <n v="126"/>
    <n v="40.08"/>
    <n v="5050.08"/>
    <n v="0"/>
    <n v="0"/>
    <s v="UK"/>
    <s v="Walmart"/>
  </r>
  <r>
    <x v="256"/>
    <s v="Fish Oil"/>
    <x v="2"/>
    <n v="139"/>
    <n v="37.049999999999997"/>
    <n v="5149.95"/>
    <n v="7.0000000000000007E-2"/>
    <n v="1"/>
    <s v="USA"/>
    <s v="Walmart"/>
  </r>
  <r>
    <x v="256"/>
    <s v="Multivitamin"/>
    <x v="1"/>
    <n v="166"/>
    <n v="34.770000000000003"/>
    <n v="5771.82"/>
    <n v="0.24"/>
    <n v="2"/>
    <s v="Canada"/>
    <s v="Walmart"/>
  </r>
  <r>
    <x v="256"/>
    <s v="Pre-Workout"/>
    <x v="3"/>
    <n v="158"/>
    <n v="11"/>
    <n v="1738"/>
    <n v="0.16"/>
    <n v="2"/>
    <s v="Canada"/>
    <s v="Walmart"/>
  </r>
  <r>
    <x v="256"/>
    <s v="BCAA"/>
    <x v="4"/>
    <n v="132"/>
    <n v="55.77"/>
    <n v="7361.64"/>
    <n v="0.05"/>
    <n v="1"/>
    <s v="Canada"/>
    <s v="Walmart"/>
  </r>
  <r>
    <x v="256"/>
    <s v="Creatine"/>
    <x v="3"/>
    <n v="149"/>
    <n v="51.23"/>
    <n v="7633.27"/>
    <n v="0.19"/>
    <n v="1"/>
    <s v="UK"/>
    <s v="Walmart"/>
  </r>
  <r>
    <x v="256"/>
    <s v="Zinc"/>
    <x v="5"/>
    <n v="128"/>
    <n v="43.99"/>
    <n v="5630.72"/>
    <n v="0.18"/>
    <n v="4"/>
    <s v="UK"/>
    <s v="Amazon"/>
  </r>
  <r>
    <x v="256"/>
    <s v="Collagen Peptides"/>
    <x v="0"/>
    <n v="148"/>
    <n v="36.96"/>
    <n v="5470.08"/>
    <n v="0.04"/>
    <n v="1"/>
    <s v="USA"/>
    <s v="Amazon"/>
  </r>
  <r>
    <x v="256"/>
    <s v="Magnesium"/>
    <x v="5"/>
    <n v="152"/>
    <n v="28.33"/>
    <n v="4306.16"/>
    <n v="0.25"/>
    <n v="1"/>
    <s v="UK"/>
    <s v="iHerb"/>
  </r>
  <r>
    <x v="256"/>
    <s v="Ashwagandha"/>
    <x v="6"/>
    <n v="140"/>
    <n v="17.079999999999998"/>
    <n v="2391.1999999999998"/>
    <n v="0.11"/>
    <n v="0"/>
    <s v="Canada"/>
    <s v="iHerb"/>
  </r>
  <r>
    <x v="256"/>
    <s v="Melatonin"/>
    <x v="7"/>
    <n v="148"/>
    <n v="43.51"/>
    <n v="6439.48"/>
    <n v="0.19"/>
    <n v="0"/>
    <s v="UK"/>
    <s v="Walmart"/>
  </r>
  <r>
    <x v="256"/>
    <s v="Biotin"/>
    <x v="1"/>
    <n v="149"/>
    <n v="54.7"/>
    <n v="8150.3"/>
    <n v="0.05"/>
    <n v="1"/>
    <s v="UK"/>
    <s v="iHerb"/>
  </r>
  <r>
    <x v="256"/>
    <s v="Green Tea Extract"/>
    <x v="8"/>
    <n v="153"/>
    <n v="51.51"/>
    <n v="7881.03"/>
    <n v="0.06"/>
    <n v="1"/>
    <s v="USA"/>
    <s v="Amazon"/>
  </r>
  <r>
    <x v="256"/>
    <s v="Iron Supplement"/>
    <x v="5"/>
    <n v="161"/>
    <n v="30.11"/>
    <n v="4847.71"/>
    <n v="0.01"/>
    <n v="2"/>
    <s v="USA"/>
    <s v="Walmart"/>
  </r>
  <r>
    <x v="256"/>
    <s v="Electrolyte Powder"/>
    <x v="9"/>
    <n v="165"/>
    <n v="21.58"/>
    <n v="3560.7"/>
    <n v="0"/>
    <n v="2"/>
    <s v="USA"/>
    <s v="Amazon"/>
  </r>
  <r>
    <x v="257"/>
    <s v="Whey Protein"/>
    <x v="0"/>
    <n v="150"/>
    <n v="44.73"/>
    <n v="6709.5"/>
    <n v="0.25"/>
    <n v="1"/>
    <s v="UK"/>
    <s v="iHerb"/>
  </r>
  <r>
    <x v="257"/>
    <s v="Vitamin C"/>
    <x v="1"/>
    <n v="147"/>
    <n v="33.840000000000003"/>
    <n v="4974.4799999999996"/>
    <n v="0.22"/>
    <n v="0"/>
    <s v="Canada"/>
    <s v="iHerb"/>
  </r>
  <r>
    <x v="257"/>
    <s v="Fish Oil"/>
    <x v="2"/>
    <n v="153"/>
    <n v="21.15"/>
    <n v="3235.95"/>
    <n v="7.0000000000000007E-2"/>
    <n v="0"/>
    <s v="Canada"/>
    <s v="Walmart"/>
  </r>
  <r>
    <x v="257"/>
    <s v="Multivitamin"/>
    <x v="1"/>
    <n v="149"/>
    <n v="45.92"/>
    <n v="6842.08"/>
    <n v="0.09"/>
    <n v="0"/>
    <s v="Canada"/>
    <s v="iHerb"/>
  </r>
  <r>
    <x v="257"/>
    <s v="Pre-Workout"/>
    <x v="3"/>
    <n v="157"/>
    <n v="48.85"/>
    <n v="7669.45"/>
    <n v="0.18"/>
    <n v="3"/>
    <s v="Canada"/>
    <s v="Amazon"/>
  </r>
  <r>
    <x v="257"/>
    <s v="BCAA"/>
    <x v="4"/>
    <n v="138"/>
    <n v="25.05"/>
    <n v="3456.9"/>
    <n v="0.24"/>
    <n v="1"/>
    <s v="USA"/>
    <s v="Amazon"/>
  </r>
  <r>
    <x v="257"/>
    <s v="Creatine"/>
    <x v="3"/>
    <n v="130"/>
    <n v="32.21"/>
    <n v="4187.3"/>
    <n v="0.25"/>
    <n v="1"/>
    <s v="UK"/>
    <s v="iHerb"/>
  </r>
  <r>
    <x v="257"/>
    <s v="Zinc"/>
    <x v="5"/>
    <n v="152"/>
    <n v="58.41"/>
    <n v="8878.32"/>
    <n v="0.2"/>
    <n v="1"/>
    <s v="Canada"/>
    <s v="Amazon"/>
  </r>
  <r>
    <x v="257"/>
    <s v="Collagen Peptides"/>
    <x v="0"/>
    <n v="143"/>
    <n v="42.22"/>
    <n v="6037.46"/>
    <n v="0.05"/>
    <n v="1"/>
    <s v="USA"/>
    <s v="Amazon"/>
  </r>
  <r>
    <x v="257"/>
    <s v="Magnesium"/>
    <x v="5"/>
    <n v="167"/>
    <n v="38.33"/>
    <n v="6401.11"/>
    <n v="0.1"/>
    <n v="0"/>
    <s v="USA"/>
    <s v="Amazon"/>
  </r>
  <r>
    <x v="257"/>
    <s v="Ashwagandha"/>
    <x v="6"/>
    <n v="145"/>
    <n v="54.79"/>
    <n v="7944.55"/>
    <n v="0.08"/>
    <n v="1"/>
    <s v="UK"/>
    <s v="Amazon"/>
  </r>
  <r>
    <x v="257"/>
    <s v="Melatonin"/>
    <x v="7"/>
    <n v="161"/>
    <n v="49.91"/>
    <n v="8035.51"/>
    <n v="0.24"/>
    <n v="3"/>
    <s v="Canada"/>
    <s v="Amazon"/>
  </r>
  <r>
    <x v="257"/>
    <s v="Biotin"/>
    <x v="1"/>
    <n v="147"/>
    <n v="35.43"/>
    <n v="5208.21"/>
    <n v="7.0000000000000007E-2"/>
    <n v="1"/>
    <s v="UK"/>
    <s v="Walmart"/>
  </r>
  <r>
    <x v="257"/>
    <s v="Green Tea Extract"/>
    <x v="8"/>
    <n v="139"/>
    <n v="19.22"/>
    <n v="2671.58"/>
    <n v="0.02"/>
    <n v="3"/>
    <s v="UK"/>
    <s v="Walmart"/>
  </r>
  <r>
    <x v="257"/>
    <s v="Iron Supplement"/>
    <x v="5"/>
    <n v="173"/>
    <n v="52.02"/>
    <n v="8999.4599999999991"/>
    <n v="0.05"/>
    <n v="3"/>
    <s v="USA"/>
    <s v="iHerb"/>
  </r>
  <r>
    <x v="257"/>
    <s v="Electrolyte Powder"/>
    <x v="9"/>
    <n v="150"/>
    <n v="17.07"/>
    <n v="2560.5"/>
    <n v="0.08"/>
    <n v="0"/>
    <s v="USA"/>
    <s v="Amazon"/>
  </r>
  <r>
    <x v="258"/>
    <s v="Whey Protein"/>
    <x v="0"/>
    <n v="143"/>
    <n v="21.8"/>
    <n v="3117.4"/>
    <n v="7.0000000000000007E-2"/>
    <n v="5"/>
    <s v="USA"/>
    <s v="iHerb"/>
  </r>
  <r>
    <x v="258"/>
    <s v="Vitamin C"/>
    <x v="1"/>
    <n v="140"/>
    <n v="44.34"/>
    <n v="6207.6"/>
    <n v="0.21"/>
    <n v="1"/>
    <s v="UK"/>
    <s v="Walmart"/>
  </r>
  <r>
    <x v="258"/>
    <s v="Fish Oil"/>
    <x v="2"/>
    <n v="166"/>
    <n v="19.850000000000001"/>
    <n v="3295.1"/>
    <n v="0.08"/>
    <n v="2"/>
    <s v="USA"/>
    <s v="Walmart"/>
  </r>
  <r>
    <x v="258"/>
    <s v="Multivitamin"/>
    <x v="1"/>
    <n v="145"/>
    <n v="21.85"/>
    <n v="3168.25"/>
    <n v="0.18"/>
    <n v="1"/>
    <s v="USA"/>
    <s v="iHerb"/>
  </r>
  <r>
    <x v="258"/>
    <s v="Pre-Workout"/>
    <x v="3"/>
    <n v="148"/>
    <n v="44.31"/>
    <n v="6557.88"/>
    <n v="0.06"/>
    <n v="3"/>
    <s v="Canada"/>
    <s v="Amazon"/>
  </r>
  <r>
    <x v="258"/>
    <s v="BCAA"/>
    <x v="4"/>
    <n v="158"/>
    <n v="58.75"/>
    <n v="9282.5"/>
    <n v="0.17"/>
    <n v="1"/>
    <s v="USA"/>
    <s v="iHerb"/>
  </r>
  <r>
    <x v="258"/>
    <s v="Creatine"/>
    <x v="3"/>
    <n v="136"/>
    <n v="18.239999999999998"/>
    <n v="2480.64"/>
    <n v="0.11"/>
    <n v="1"/>
    <s v="USA"/>
    <s v="Amazon"/>
  </r>
  <r>
    <x v="258"/>
    <s v="Zinc"/>
    <x v="5"/>
    <n v="158"/>
    <n v="51.09"/>
    <n v="8072.22"/>
    <n v="0.08"/>
    <n v="1"/>
    <s v="Canada"/>
    <s v="Amazon"/>
  </r>
  <r>
    <x v="258"/>
    <s v="Collagen Peptides"/>
    <x v="0"/>
    <n v="160"/>
    <n v="25.4"/>
    <n v="4064"/>
    <n v="0.1"/>
    <n v="1"/>
    <s v="USA"/>
    <s v="iHerb"/>
  </r>
  <r>
    <x v="258"/>
    <s v="Magnesium"/>
    <x v="5"/>
    <n v="153"/>
    <n v="46.28"/>
    <n v="7080.84"/>
    <n v="0.14000000000000001"/>
    <n v="0"/>
    <s v="UK"/>
    <s v="iHerb"/>
  </r>
  <r>
    <x v="258"/>
    <s v="Ashwagandha"/>
    <x v="6"/>
    <n v="143"/>
    <n v="29.52"/>
    <n v="4221.3599999999997"/>
    <n v="0.13"/>
    <n v="1"/>
    <s v="UK"/>
    <s v="Walmart"/>
  </r>
  <r>
    <x v="258"/>
    <s v="Melatonin"/>
    <x v="7"/>
    <n v="160"/>
    <n v="57.32"/>
    <n v="9171.2000000000007"/>
    <n v="0.09"/>
    <n v="1"/>
    <s v="USA"/>
    <s v="iHerb"/>
  </r>
  <r>
    <x v="258"/>
    <s v="Biotin"/>
    <x v="1"/>
    <n v="157"/>
    <n v="28.92"/>
    <n v="4540.4399999999996"/>
    <n v="0.19"/>
    <n v="3"/>
    <s v="Canada"/>
    <s v="Walmart"/>
  </r>
  <r>
    <x v="258"/>
    <s v="Green Tea Extract"/>
    <x v="8"/>
    <n v="160"/>
    <n v="51.37"/>
    <n v="8219.2000000000007"/>
    <n v="0.19"/>
    <n v="2"/>
    <s v="USA"/>
    <s v="iHerb"/>
  </r>
  <r>
    <x v="258"/>
    <s v="Iron Supplement"/>
    <x v="5"/>
    <n v="147"/>
    <n v="33.04"/>
    <n v="4856.88"/>
    <n v="0.01"/>
    <n v="1"/>
    <s v="Canada"/>
    <s v="Amazon"/>
  </r>
  <r>
    <x v="258"/>
    <s v="Electrolyte Powder"/>
    <x v="9"/>
    <n v="153"/>
    <n v="44.27"/>
    <n v="6773.31"/>
    <n v="0.21"/>
    <n v="1"/>
    <s v="Canada"/>
    <s v="Amazon"/>
  </r>
  <r>
    <x v="259"/>
    <s v="Whey Protein"/>
    <x v="0"/>
    <n v="169"/>
    <n v="52.01"/>
    <n v="8789.69"/>
    <n v="0.21"/>
    <n v="1"/>
    <s v="USA"/>
    <s v="Amazon"/>
  </r>
  <r>
    <x v="259"/>
    <s v="Vitamin C"/>
    <x v="1"/>
    <n v="143"/>
    <n v="50.57"/>
    <n v="7231.51"/>
    <n v="0.21"/>
    <n v="1"/>
    <s v="Canada"/>
    <s v="Walmart"/>
  </r>
  <r>
    <x v="259"/>
    <s v="Fish Oil"/>
    <x v="2"/>
    <n v="153"/>
    <n v="33.44"/>
    <n v="5116.32"/>
    <n v="0.25"/>
    <n v="0"/>
    <s v="USA"/>
    <s v="Amazon"/>
  </r>
  <r>
    <x v="259"/>
    <s v="Multivitamin"/>
    <x v="1"/>
    <n v="139"/>
    <n v="46.24"/>
    <n v="6427.36"/>
    <n v="0.16"/>
    <n v="0"/>
    <s v="USA"/>
    <s v="iHerb"/>
  </r>
  <r>
    <x v="259"/>
    <s v="Pre-Workout"/>
    <x v="3"/>
    <n v="161"/>
    <n v="16.75"/>
    <n v="2696.75"/>
    <n v="0.11"/>
    <n v="0"/>
    <s v="Canada"/>
    <s v="iHerb"/>
  </r>
  <r>
    <x v="259"/>
    <s v="BCAA"/>
    <x v="4"/>
    <n v="141"/>
    <n v="52.59"/>
    <n v="7415.19"/>
    <n v="0.2"/>
    <n v="1"/>
    <s v="UK"/>
    <s v="Amazon"/>
  </r>
  <r>
    <x v="259"/>
    <s v="Creatine"/>
    <x v="3"/>
    <n v="158"/>
    <n v="27.04"/>
    <n v="4272.32"/>
    <n v="0.18"/>
    <n v="2"/>
    <s v="USA"/>
    <s v="iHerb"/>
  </r>
  <r>
    <x v="259"/>
    <s v="Zinc"/>
    <x v="5"/>
    <n v="154"/>
    <n v="44.15"/>
    <n v="6799.1"/>
    <n v="0.1"/>
    <n v="3"/>
    <s v="USA"/>
    <s v="iHerb"/>
  </r>
  <r>
    <x v="259"/>
    <s v="Collagen Peptides"/>
    <x v="0"/>
    <n v="136"/>
    <n v="27.11"/>
    <n v="3686.96"/>
    <n v="0.03"/>
    <n v="1"/>
    <s v="Canada"/>
    <s v="Walmart"/>
  </r>
  <r>
    <x v="259"/>
    <s v="Magnesium"/>
    <x v="5"/>
    <n v="145"/>
    <n v="31.54"/>
    <n v="4573.3"/>
    <n v="0.17"/>
    <n v="1"/>
    <s v="USA"/>
    <s v="Walmart"/>
  </r>
  <r>
    <x v="259"/>
    <s v="Ashwagandha"/>
    <x v="6"/>
    <n v="139"/>
    <n v="40.340000000000003"/>
    <n v="5607.26"/>
    <n v="0.16"/>
    <n v="1"/>
    <s v="Canada"/>
    <s v="Walmart"/>
  </r>
  <r>
    <x v="259"/>
    <s v="Melatonin"/>
    <x v="7"/>
    <n v="173"/>
    <n v="13.07"/>
    <n v="2261.11"/>
    <n v="0.08"/>
    <n v="0"/>
    <s v="Canada"/>
    <s v="Amazon"/>
  </r>
  <r>
    <x v="259"/>
    <s v="Biotin"/>
    <x v="1"/>
    <n v="151"/>
    <n v="38.75"/>
    <n v="5851.25"/>
    <n v="0.19"/>
    <n v="4"/>
    <s v="USA"/>
    <s v="Amazon"/>
  </r>
  <r>
    <x v="259"/>
    <s v="Green Tea Extract"/>
    <x v="8"/>
    <n v="167"/>
    <n v="26.93"/>
    <n v="4497.3100000000004"/>
    <n v="0.06"/>
    <n v="0"/>
    <s v="Canada"/>
    <s v="iHerb"/>
  </r>
  <r>
    <x v="259"/>
    <s v="Iron Supplement"/>
    <x v="5"/>
    <n v="152"/>
    <n v="21.36"/>
    <n v="3246.72"/>
    <n v="0.18"/>
    <n v="2"/>
    <s v="UK"/>
    <s v="Amazon"/>
  </r>
  <r>
    <x v="259"/>
    <s v="Electrolyte Powder"/>
    <x v="9"/>
    <n v="168"/>
    <n v="27.38"/>
    <n v="4599.84"/>
    <n v="0.06"/>
    <n v="1"/>
    <s v="USA"/>
    <s v="Amazon"/>
  </r>
  <r>
    <x v="260"/>
    <s v="Whey Protein"/>
    <x v="0"/>
    <n v="131"/>
    <n v="14.33"/>
    <n v="1877.23"/>
    <n v="7.0000000000000007E-2"/>
    <n v="0"/>
    <s v="UK"/>
    <s v="Walmart"/>
  </r>
  <r>
    <x v="260"/>
    <s v="Vitamin C"/>
    <x v="1"/>
    <n v="161"/>
    <n v="25.42"/>
    <n v="4092.62"/>
    <n v="0.14000000000000001"/>
    <n v="1"/>
    <s v="USA"/>
    <s v="Amazon"/>
  </r>
  <r>
    <x v="260"/>
    <s v="Fish Oil"/>
    <x v="2"/>
    <n v="142"/>
    <n v="49.89"/>
    <n v="7084.38"/>
    <n v="0.24"/>
    <n v="1"/>
    <s v="Canada"/>
    <s v="Walmart"/>
  </r>
  <r>
    <x v="260"/>
    <s v="Multivitamin"/>
    <x v="1"/>
    <n v="118"/>
    <n v="47.96"/>
    <n v="5659.28"/>
    <n v="0.14000000000000001"/>
    <n v="2"/>
    <s v="USA"/>
    <s v="iHerb"/>
  </r>
  <r>
    <x v="260"/>
    <s v="Pre-Workout"/>
    <x v="3"/>
    <n v="157"/>
    <n v="54.29"/>
    <n v="8523.5300000000007"/>
    <n v="0.2"/>
    <n v="1"/>
    <s v="USA"/>
    <s v="iHerb"/>
  </r>
  <r>
    <x v="260"/>
    <s v="BCAA"/>
    <x v="4"/>
    <n v="143"/>
    <n v="35.1"/>
    <n v="5019.3"/>
    <n v="0.15"/>
    <n v="0"/>
    <s v="UK"/>
    <s v="Walmart"/>
  </r>
  <r>
    <x v="260"/>
    <s v="Creatine"/>
    <x v="3"/>
    <n v="156"/>
    <n v="41.01"/>
    <n v="6397.56"/>
    <n v="0.06"/>
    <n v="1"/>
    <s v="Canada"/>
    <s v="iHerb"/>
  </r>
  <r>
    <x v="260"/>
    <s v="Zinc"/>
    <x v="5"/>
    <n v="139"/>
    <n v="34.4"/>
    <n v="4781.6000000000004"/>
    <n v="0.06"/>
    <n v="0"/>
    <s v="Canada"/>
    <s v="Amazon"/>
  </r>
  <r>
    <x v="260"/>
    <s v="Collagen Peptides"/>
    <x v="0"/>
    <n v="156"/>
    <n v="59.48"/>
    <n v="9278.8799999999992"/>
    <n v="0.13"/>
    <n v="1"/>
    <s v="UK"/>
    <s v="Walmart"/>
  </r>
  <r>
    <x v="260"/>
    <s v="Magnesium"/>
    <x v="5"/>
    <n v="156"/>
    <n v="51.01"/>
    <n v="7957.56"/>
    <n v="0.08"/>
    <n v="5"/>
    <s v="USA"/>
    <s v="Walmart"/>
  </r>
  <r>
    <x v="260"/>
    <s v="Ashwagandha"/>
    <x v="6"/>
    <n v="154"/>
    <n v="13.64"/>
    <n v="2100.56"/>
    <n v="0.09"/>
    <n v="2"/>
    <s v="USA"/>
    <s v="iHerb"/>
  </r>
  <r>
    <x v="260"/>
    <s v="Melatonin"/>
    <x v="7"/>
    <n v="156"/>
    <n v="27.81"/>
    <n v="4338.3599999999997"/>
    <n v="7.0000000000000007E-2"/>
    <n v="2"/>
    <s v="Canada"/>
    <s v="iHerb"/>
  </r>
  <r>
    <x v="260"/>
    <s v="Biotin"/>
    <x v="1"/>
    <n v="144"/>
    <n v="20.37"/>
    <n v="2933.28"/>
    <n v="0.1"/>
    <n v="0"/>
    <s v="USA"/>
    <s v="iHerb"/>
  </r>
  <r>
    <x v="260"/>
    <s v="Green Tea Extract"/>
    <x v="8"/>
    <n v="183"/>
    <n v="55.67"/>
    <n v="10187.61"/>
    <n v="0.11"/>
    <n v="1"/>
    <s v="Canada"/>
    <s v="Walmart"/>
  </r>
  <r>
    <x v="260"/>
    <s v="Iron Supplement"/>
    <x v="5"/>
    <n v="140"/>
    <n v="44.28"/>
    <n v="6199.2"/>
    <n v="0.12"/>
    <n v="0"/>
    <s v="USA"/>
    <s v="iHerb"/>
  </r>
  <r>
    <x v="260"/>
    <s v="Electrolyte Powder"/>
    <x v="9"/>
    <n v="147"/>
    <n v="32.51"/>
    <n v="4778.97"/>
    <n v="0.08"/>
    <n v="0"/>
    <s v="USA"/>
    <s v="Amazon"/>
  </r>
  <r>
    <x v="261"/>
    <s v="Whey Protein"/>
    <x v="0"/>
    <n v="148"/>
    <n v="10.85"/>
    <n v="1605.8"/>
    <n v="0.15"/>
    <n v="3"/>
    <s v="Canada"/>
    <s v="Amazon"/>
  </r>
  <r>
    <x v="261"/>
    <s v="Vitamin C"/>
    <x v="1"/>
    <n v="139"/>
    <n v="48.61"/>
    <n v="6756.79"/>
    <n v="0.06"/>
    <n v="0"/>
    <s v="USA"/>
    <s v="Walmart"/>
  </r>
  <r>
    <x v="261"/>
    <s v="Fish Oil"/>
    <x v="2"/>
    <n v="146"/>
    <n v="53.71"/>
    <n v="7841.66"/>
    <n v="0.15"/>
    <n v="1"/>
    <s v="Canada"/>
    <s v="Walmart"/>
  </r>
  <r>
    <x v="261"/>
    <s v="Multivitamin"/>
    <x v="1"/>
    <n v="151"/>
    <n v="15.66"/>
    <n v="2364.66"/>
    <n v="0.05"/>
    <n v="4"/>
    <s v="Canada"/>
    <s v="Amazon"/>
  </r>
  <r>
    <x v="261"/>
    <s v="Pre-Workout"/>
    <x v="3"/>
    <n v="180"/>
    <n v="17.260000000000002"/>
    <n v="3106.8"/>
    <n v="0.11"/>
    <n v="0"/>
    <s v="USA"/>
    <s v="iHerb"/>
  </r>
  <r>
    <x v="261"/>
    <s v="BCAA"/>
    <x v="4"/>
    <n v="156"/>
    <n v="12.9"/>
    <n v="2012.4"/>
    <n v="0.12"/>
    <n v="4"/>
    <s v="Canada"/>
    <s v="Walmart"/>
  </r>
  <r>
    <x v="261"/>
    <s v="Creatine"/>
    <x v="3"/>
    <n v="147"/>
    <n v="59.9"/>
    <n v="8805.2999999999993"/>
    <n v="0.13"/>
    <n v="1"/>
    <s v="USA"/>
    <s v="Walmart"/>
  </r>
  <r>
    <x v="261"/>
    <s v="Zinc"/>
    <x v="5"/>
    <n v="146"/>
    <n v="35.61"/>
    <n v="5199.0600000000004"/>
    <n v="0.11"/>
    <n v="1"/>
    <s v="USA"/>
    <s v="Amazon"/>
  </r>
  <r>
    <x v="261"/>
    <s v="Collagen Peptides"/>
    <x v="0"/>
    <n v="136"/>
    <n v="35.43"/>
    <n v="4818.4799999999996"/>
    <n v="0.01"/>
    <n v="0"/>
    <s v="Canada"/>
    <s v="Amazon"/>
  </r>
  <r>
    <x v="261"/>
    <s v="Magnesium"/>
    <x v="5"/>
    <n v="177"/>
    <n v="13.17"/>
    <n v="2331.09"/>
    <n v="0.17"/>
    <n v="0"/>
    <s v="USA"/>
    <s v="iHerb"/>
  </r>
  <r>
    <x v="261"/>
    <s v="Ashwagandha"/>
    <x v="6"/>
    <n v="159"/>
    <n v="42.55"/>
    <n v="6765.45"/>
    <n v="0.18"/>
    <n v="0"/>
    <s v="UK"/>
    <s v="Walmart"/>
  </r>
  <r>
    <x v="261"/>
    <s v="Melatonin"/>
    <x v="7"/>
    <n v="158"/>
    <n v="26.98"/>
    <n v="4262.84"/>
    <n v="0.24"/>
    <n v="1"/>
    <s v="UK"/>
    <s v="Amazon"/>
  </r>
  <r>
    <x v="261"/>
    <s v="Biotin"/>
    <x v="1"/>
    <n v="186"/>
    <n v="33.880000000000003"/>
    <n v="6301.68"/>
    <n v="0.02"/>
    <n v="2"/>
    <s v="USA"/>
    <s v="Walmart"/>
  </r>
  <r>
    <x v="261"/>
    <s v="Green Tea Extract"/>
    <x v="8"/>
    <n v="129"/>
    <n v="22.94"/>
    <n v="2959.26"/>
    <n v="0.19"/>
    <n v="0"/>
    <s v="USA"/>
    <s v="Walmart"/>
  </r>
  <r>
    <x v="261"/>
    <s v="Iron Supplement"/>
    <x v="5"/>
    <n v="164"/>
    <n v="11.76"/>
    <n v="1928.64"/>
    <n v="0.1"/>
    <n v="5"/>
    <s v="UK"/>
    <s v="iHerb"/>
  </r>
  <r>
    <x v="261"/>
    <s v="Electrolyte Powder"/>
    <x v="9"/>
    <n v="132"/>
    <n v="47.56"/>
    <n v="6277.92"/>
    <n v="0.08"/>
    <n v="2"/>
    <s v="USA"/>
    <s v="Amazon"/>
  </r>
  <r>
    <x v="262"/>
    <s v="Whey Protein"/>
    <x v="0"/>
    <n v="138"/>
    <n v="23.26"/>
    <n v="3209.88"/>
    <n v="0.11"/>
    <n v="2"/>
    <s v="UK"/>
    <s v="iHerb"/>
  </r>
  <r>
    <x v="262"/>
    <s v="Vitamin C"/>
    <x v="1"/>
    <n v="160"/>
    <n v="56.42"/>
    <n v="9027.2000000000007"/>
    <n v="7.0000000000000007E-2"/>
    <n v="1"/>
    <s v="Canada"/>
    <s v="Walmart"/>
  </r>
  <r>
    <x v="262"/>
    <s v="Fish Oil"/>
    <x v="2"/>
    <n v="154"/>
    <n v="12.33"/>
    <n v="1898.82"/>
    <n v="0.15"/>
    <n v="1"/>
    <s v="UK"/>
    <s v="iHerb"/>
  </r>
  <r>
    <x v="262"/>
    <s v="Multivitamin"/>
    <x v="1"/>
    <n v="159"/>
    <n v="37.61"/>
    <n v="5979.99"/>
    <n v="0"/>
    <n v="2"/>
    <s v="Canada"/>
    <s v="Amazon"/>
  </r>
  <r>
    <x v="262"/>
    <s v="Pre-Workout"/>
    <x v="3"/>
    <n v="159"/>
    <n v="33.229999999999997"/>
    <n v="5283.57"/>
    <n v="0.24"/>
    <n v="1"/>
    <s v="Canada"/>
    <s v="Walmart"/>
  </r>
  <r>
    <x v="262"/>
    <s v="BCAA"/>
    <x v="4"/>
    <n v="139"/>
    <n v="37.94"/>
    <n v="5273.66"/>
    <n v="0.24"/>
    <n v="2"/>
    <s v="USA"/>
    <s v="iHerb"/>
  </r>
  <r>
    <x v="262"/>
    <s v="Creatine"/>
    <x v="3"/>
    <n v="143"/>
    <n v="41.24"/>
    <n v="5897.32"/>
    <n v="0.15"/>
    <n v="0"/>
    <s v="UK"/>
    <s v="Amazon"/>
  </r>
  <r>
    <x v="262"/>
    <s v="Zinc"/>
    <x v="5"/>
    <n v="155"/>
    <n v="10.93"/>
    <n v="1694.15"/>
    <n v="0.13"/>
    <n v="5"/>
    <s v="Canada"/>
    <s v="iHerb"/>
  </r>
  <r>
    <x v="262"/>
    <s v="Collagen Peptides"/>
    <x v="0"/>
    <n v="145"/>
    <n v="14.81"/>
    <n v="2147.4499999999998"/>
    <n v="0.18"/>
    <n v="0"/>
    <s v="Canada"/>
    <s v="Walmart"/>
  </r>
  <r>
    <x v="262"/>
    <s v="Magnesium"/>
    <x v="5"/>
    <n v="141"/>
    <n v="39.64"/>
    <n v="5589.24"/>
    <n v="0.19"/>
    <n v="2"/>
    <s v="Canada"/>
    <s v="iHerb"/>
  </r>
  <r>
    <x v="262"/>
    <s v="Ashwagandha"/>
    <x v="6"/>
    <n v="153"/>
    <n v="32.61"/>
    <n v="4989.33"/>
    <n v="0.06"/>
    <n v="0"/>
    <s v="UK"/>
    <s v="Walmart"/>
  </r>
  <r>
    <x v="262"/>
    <s v="Melatonin"/>
    <x v="7"/>
    <n v="146"/>
    <n v="12.13"/>
    <n v="1770.98"/>
    <n v="0.03"/>
    <n v="0"/>
    <s v="USA"/>
    <s v="Walmart"/>
  </r>
  <r>
    <x v="262"/>
    <s v="Biotin"/>
    <x v="1"/>
    <n v="153"/>
    <n v="18.309999999999999"/>
    <n v="2801.43"/>
    <n v="0.15"/>
    <n v="2"/>
    <s v="Canada"/>
    <s v="iHerb"/>
  </r>
  <r>
    <x v="262"/>
    <s v="Green Tea Extract"/>
    <x v="8"/>
    <n v="144"/>
    <n v="14.91"/>
    <n v="2147.04"/>
    <n v="0.23"/>
    <n v="1"/>
    <s v="UK"/>
    <s v="Walmart"/>
  </r>
  <r>
    <x v="262"/>
    <s v="Iron Supplement"/>
    <x v="5"/>
    <n v="161"/>
    <n v="37.17"/>
    <n v="5984.37"/>
    <n v="0.02"/>
    <n v="3"/>
    <s v="USA"/>
    <s v="Amazon"/>
  </r>
  <r>
    <x v="262"/>
    <s v="Electrolyte Powder"/>
    <x v="9"/>
    <n v="154"/>
    <n v="35.950000000000003"/>
    <n v="5536.3"/>
    <n v="0.1"/>
    <n v="1"/>
    <s v="USA"/>
    <s v="iHerb"/>
  </r>
  <r>
    <x v="263"/>
    <s v="Whey Protein"/>
    <x v="0"/>
    <n v="155"/>
    <n v="39.79"/>
    <n v="6167.45"/>
    <n v="0.21"/>
    <n v="3"/>
    <s v="UK"/>
    <s v="Amazon"/>
  </r>
  <r>
    <x v="263"/>
    <s v="Vitamin C"/>
    <x v="1"/>
    <n v="151"/>
    <n v="41.98"/>
    <n v="6338.98"/>
    <n v="0.11"/>
    <n v="0"/>
    <s v="Canada"/>
    <s v="iHerb"/>
  </r>
  <r>
    <x v="263"/>
    <s v="Fish Oil"/>
    <x v="2"/>
    <n v="146"/>
    <n v="12.43"/>
    <n v="1814.78"/>
    <n v="0.17"/>
    <n v="3"/>
    <s v="UK"/>
    <s v="iHerb"/>
  </r>
  <r>
    <x v="263"/>
    <s v="Multivitamin"/>
    <x v="1"/>
    <n v="155"/>
    <n v="45.38"/>
    <n v="7033.9"/>
    <n v="0.11"/>
    <n v="0"/>
    <s v="Canada"/>
    <s v="iHerb"/>
  </r>
  <r>
    <x v="263"/>
    <s v="Pre-Workout"/>
    <x v="3"/>
    <n v="183"/>
    <n v="43.27"/>
    <n v="7918.41"/>
    <n v="0.13"/>
    <n v="0"/>
    <s v="Canada"/>
    <s v="Walmart"/>
  </r>
  <r>
    <x v="263"/>
    <s v="BCAA"/>
    <x v="4"/>
    <n v="159"/>
    <n v="40.57"/>
    <n v="6450.63"/>
    <n v="0.03"/>
    <n v="2"/>
    <s v="Canada"/>
    <s v="iHerb"/>
  </r>
  <r>
    <x v="263"/>
    <s v="Creatine"/>
    <x v="3"/>
    <n v="128"/>
    <n v="37.630000000000003"/>
    <n v="4816.6400000000003"/>
    <n v="0.22"/>
    <n v="2"/>
    <s v="UK"/>
    <s v="iHerb"/>
  </r>
  <r>
    <x v="263"/>
    <s v="Zinc"/>
    <x v="5"/>
    <n v="140"/>
    <n v="38.659999999999997"/>
    <n v="5412.4"/>
    <n v="0.15"/>
    <n v="0"/>
    <s v="Canada"/>
    <s v="Walmart"/>
  </r>
  <r>
    <x v="263"/>
    <s v="Collagen Peptides"/>
    <x v="0"/>
    <n v="143"/>
    <n v="34.44"/>
    <n v="4924.92"/>
    <n v="0.04"/>
    <n v="2"/>
    <s v="Canada"/>
    <s v="iHerb"/>
  </r>
  <r>
    <x v="263"/>
    <s v="Magnesium"/>
    <x v="5"/>
    <n v="157"/>
    <n v="11.37"/>
    <n v="1785.09"/>
    <n v="0.05"/>
    <n v="1"/>
    <s v="Canada"/>
    <s v="Amazon"/>
  </r>
  <r>
    <x v="263"/>
    <s v="Ashwagandha"/>
    <x v="6"/>
    <n v="136"/>
    <n v="29.57"/>
    <n v="4021.52"/>
    <n v="0.24"/>
    <n v="2"/>
    <s v="UK"/>
    <s v="iHerb"/>
  </r>
  <r>
    <x v="263"/>
    <s v="Melatonin"/>
    <x v="7"/>
    <n v="155"/>
    <n v="33.42"/>
    <n v="5180.1000000000004"/>
    <n v="0.1"/>
    <n v="1"/>
    <s v="UK"/>
    <s v="iHerb"/>
  </r>
  <r>
    <x v="263"/>
    <s v="Biotin"/>
    <x v="1"/>
    <n v="146"/>
    <n v="36.4"/>
    <n v="5314.4"/>
    <n v="0.19"/>
    <n v="1"/>
    <s v="USA"/>
    <s v="Walmart"/>
  </r>
  <r>
    <x v="263"/>
    <s v="Green Tea Extract"/>
    <x v="8"/>
    <n v="158"/>
    <n v="58.09"/>
    <n v="9178.2199999999993"/>
    <n v="0.1"/>
    <n v="3"/>
    <s v="Canada"/>
    <s v="iHerb"/>
  </r>
  <r>
    <x v="263"/>
    <s v="Iron Supplement"/>
    <x v="5"/>
    <n v="163"/>
    <n v="42.73"/>
    <n v="6964.99"/>
    <n v="0.02"/>
    <n v="4"/>
    <s v="USA"/>
    <s v="iHerb"/>
  </r>
  <r>
    <x v="263"/>
    <s v="Electrolyte Powder"/>
    <x v="9"/>
    <n v="132"/>
    <n v="26.5"/>
    <n v="3498"/>
    <n v="0.11"/>
    <n v="1"/>
    <s v="USA"/>
    <s v="Amazon"/>
  </r>
  <r>
    <x v="264"/>
    <s v="Whey Protein"/>
    <x v="0"/>
    <n v="170"/>
    <n v="59.39"/>
    <n v="10096.299999999999"/>
    <n v="0.15"/>
    <n v="0"/>
    <s v="Canada"/>
    <s v="Amazon"/>
  </r>
  <r>
    <x v="264"/>
    <s v="Vitamin C"/>
    <x v="1"/>
    <n v="138"/>
    <n v="12.52"/>
    <n v="1727.76"/>
    <n v="0.12"/>
    <n v="0"/>
    <s v="Canada"/>
    <s v="Walmart"/>
  </r>
  <r>
    <x v="264"/>
    <s v="Fish Oil"/>
    <x v="2"/>
    <n v="148"/>
    <n v="32.94"/>
    <n v="4875.12"/>
    <n v="0.04"/>
    <n v="1"/>
    <s v="Canada"/>
    <s v="Walmart"/>
  </r>
  <r>
    <x v="264"/>
    <s v="Multivitamin"/>
    <x v="1"/>
    <n v="145"/>
    <n v="39.22"/>
    <n v="5686.9"/>
    <n v="0.15"/>
    <n v="0"/>
    <s v="USA"/>
    <s v="Walmart"/>
  </r>
  <r>
    <x v="264"/>
    <s v="Pre-Workout"/>
    <x v="3"/>
    <n v="146"/>
    <n v="26.69"/>
    <n v="3896.74"/>
    <n v="0.14000000000000001"/>
    <n v="1"/>
    <s v="Canada"/>
    <s v="Amazon"/>
  </r>
  <r>
    <x v="264"/>
    <s v="BCAA"/>
    <x v="4"/>
    <n v="147"/>
    <n v="18.11"/>
    <n v="2662.17"/>
    <n v="0.15"/>
    <n v="1"/>
    <s v="USA"/>
    <s v="Amazon"/>
  </r>
  <r>
    <x v="264"/>
    <s v="Creatine"/>
    <x v="3"/>
    <n v="143"/>
    <n v="37.56"/>
    <n v="5371.08"/>
    <n v="0.12"/>
    <n v="2"/>
    <s v="Canada"/>
    <s v="Walmart"/>
  </r>
  <r>
    <x v="264"/>
    <s v="Zinc"/>
    <x v="5"/>
    <n v="155"/>
    <n v="10.050000000000001"/>
    <n v="1557.75"/>
    <n v="0.13"/>
    <n v="1"/>
    <s v="UK"/>
    <s v="iHerb"/>
  </r>
  <r>
    <x v="264"/>
    <s v="Collagen Peptides"/>
    <x v="0"/>
    <n v="131"/>
    <n v="47.34"/>
    <n v="6201.54"/>
    <n v="0.1"/>
    <n v="2"/>
    <s v="UK"/>
    <s v="iHerb"/>
  </r>
  <r>
    <x v="264"/>
    <s v="Magnesium"/>
    <x v="5"/>
    <n v="150"/>
    <n v="24.51"/>
    <n v="3676.5"/>
    <n v="0.1"/>
    <n v="1"/>
    <s v="UK"/>
    <s v="Amazon"/>
  </r>
  <r>
    <x v="264"/>
    <s v="Ashwagandha"/>
    <x v="6"/>
    <n v="155"/>
    <n v="14.63"/>
    <n v="2267.65"/>
    <n v="0.17"/>
    <n v="2"/>
    <s v="USA"/>
    <s v="Walmart"/>
  </r>
  <r>
    <x v="264"/>
    <s v="Melatonin"/>
    <x v="7"/>
    <n v="147"/>
    <n v="30.55"/>
    <n v="4490.8500000000004"/>
    <n v="0.2"/>
    <n v="3"/>
    <s v="USA"/>
    <s v="Walmart"/>
  </r>
  <r>
    <x v="264"/>
    <s v="Biotin"/>
    <x v="1"/>
    <n v="157"/>
    <n v="43.52"/>
    <n v="6832.64"/>
    <n v="0.06"/>
    <n v="1"/>
    <s v="Canada"/>
    <s v="iHerb"/>
  </r>
  <r>
    <x v="264"/>
    <s v="Green Tea Extract"/>
    <x v="8"/>
    <n v="138"/>
    <n v="42.43"/>
    <n v="5855.34"/>
    <n v="0.15"/>
    <n v="2"/>
    <s v="UK"/>
    <s v="iHerb"/>
  </r>
  <r>
    <x v="264"/>
    <s v="Iron Supplement"/>
    <x v="5"/>
    <n v="140"/>
    <n v="41.66"/>
    <n v="5832.4"/>
    <n v="0.16"/>
    <n v="2"/>
    <s v="USA"/>
    <s v="iHerb"/>
  </r>
  <r>
    <x v="264"/>
    <s v="Electrolyte Powder"/>
    <x v="9"/>
    <n v="142"/>
    <n v="32.01"/>
    <n v="4545.42"/>
    <n v="0.17"/>
    <n v="1"/>
    <s v="USA"/>
    <s v="Walmart"/>
  </r>
  <r>
    <x v="265"/>
    <s v="Whey Protein"/>
    <x v="0"/>
    <n v="177"/>
    <n v="43.75"/>
    <n v="7743.75"/>
    <n v="0.14000000000000001"/>
    <n v="1"/>
    <s v="UK"/>
    <s v="Walmart"/>
  </r>
  <r>
    <x v="265"/>
    <s v="Vitamin C"/>
    <x v="1"/>
    <n v="126"/>
    <n v="17.87"/>
    <n v="2251.62"/>
    <n v="0.05"/>
    <n v="4"/>
    <s v="UK"/>
    <s v="Walmart"/>
  </r>
  <r>
    <x v="265"/>
    <s v="Fish Oil"/>
    <x v="2"/>
    <n v="158"/>
    <n v="39.549999999999997"/>
    <n v="6248.9"/>
    <n v="0.13"/>
    <n v="3"/>
    <s v="Canada"/>
    <s v="iHerb"/>
  </r>
  <r>
    <x v="265"/>
    <s v="Multivitamin"/>
    <x v="1"/>
    <n v="158"/>
    <n v="20.58"/>
    <n v="3251.64"/>
    <n v="0.16"/>
    <n v="0"/>
    <s v="Canada"/>
    <s v="iHerb"/>
  </r>
  <r>
    <x v="265"/>
    <s v="Pre-Workout"/>
    <x v="3"/>
    <n v="127"/>
    <n v="11.22"/>
    <n v="1424.94"/>
    <n v="0.14000000000000001"/>
    <n v="2"/>
    <s v="UK"/>
    <s v="iHerb"/>
  </r>
  <r>
    <x v="265"/>
    <s v="BCAA"/>
    <x v="4"/>
    <n v="146"/>
    <n v="45.69"/>
    <n v="6670.74"/>
    <n v="0.23"/>
    <n v="2"/>
    <s v="Canada"/>
    <s v="iHerb"/>
  </r>
  <r>
    <x v="265"/>
    <s v="Creatine"/>
    <x v="3"/>
    <n v="153"/>
    <n v="10.77"/>
    <n v="1647.81"/>
    <n v="0.17"/>
    <n v="1"/>
    <s v="Canada"/>
    <s v="Amazon"/>
  </r>
  <r>
    <x v="265"/>
    <s v="Zinc"/>
    <x v="5"/>
    <n v="165"/>
    <n v="36.53"/>
    <n v="6027.45"/>
    <n v="0.19"/>
    <n v="3"/>
    <s v="Canada"/>
    <s v="Walmart"/>
  </r>
  <r>
    <x v="265"/>
    <s v="Collagen Peptides"/>
    <x v="0"/>
    <n v="155"/>
    <n v="59.11"/>
    <n v="9162.0499999999993"/>
    <n v="0.24"/>
    <n v="3"/>
    <s v="Canada"/>
    <s v="Amazon"/>
  </r>
  <r>
    <x v="265"/>
    <s v="Magnesium"/>
    <x v="5"/>
    <n v="158"/>
    <n v="15.19"/>
    <n v="2400.02"/>
    <n v="7.0000000000000007E-2"/>
    <n v="0"/>
    <s v="Canada"/>
    <s v="iHerb"/>
  </r>
  <r>
    <x v="265"/>
    <s v="Ashwagandha"/>
    <x v="6"/>
    <n v="134"/>
    <n v="17.329999999999998"/>
    <n v="2322.2199999999998"/>
    <n v="0.23"/>
    <n v="2"/>
    <s v="USA"/>
    <s v="Amazon"/>
  </r>
  <r>
    <x v="265"/>
    <s v="Melatonin"/>
    <x v="7"/>
    <n v="127"/>
    <n v="50.95"/>
    <n v="6470.65"/>
    <n v="0.2"/>
    <n v="3"/>
    <s v="USA"/>
    <s v="Amazon"/>
  </r>
  <r>
    <x v="265"/>
    <s v="Biotin"/>
    <x v="1"/>
    <n v="147"/>
    <n v="47.92"/>
    <n v="7044.24"/>
    <n v="7.0000000000000007E-2"/>
    <n v="2"/>
    <s v="UK"/>
    <s v="Walmart"/>
  </r>
  <r>
    <x v="265"/>
    <s v="Green Tea Extract"/>
    <x v="8"/>
    <n v="151"/>
    <n v="23.79"/>
    <n v="3592.29"/>
    <n v="0.13"/>
    <n v="2"/>
    <s v="USA"/>
    <s v="iHerb"/>
  </r>
  <r>
    <x v="265"/>
    <s v="Iron Supplement"/>
    <x v="5"/>
    <n v="175"/>
    <n v="56.83"/>
    <n v="9945.25"/>
    <n v="0.2"/>
    <n v="2"/>
    <s v="USA"/>
    <s v="iHerb"/>
  </r>
  <r>
    <x v="265"/>
    <s v="Electrolyte Powder"/>
    <x v="9"/>
    <n v="161"/>
    <n v="22.2"/>
    <n v="3574.2"/>
    <n v="0.05"/>
    <n v="3"/>
    <s v="Canada"/>
    <s v="Amazon"/>
  </r>
  <r>
    <x v="266"/>
    <s v="Whey Protein"/>
    <x v="0"/>
    <n v="158"/>
    <n v="40.75"/>
    <n v="6438.5"/>
    <n v="0.11"/>
    <n v="0"/>
    <s v="UK"/>
    <s v="iHerb"/>
  </r>
  <r>
    <x v="266"/>
    <s v="Vitamin C"/>
    <x v="1"/>
    <n v="151"/>
    <n v="14.81"/>
    <n v="2236.31"/>
    <n v="0.12"/>
    <n v="2"/>
    <s v="USA"/>
    <s v="Walmart"/>
  </r>
  <r>
    <x v="266"/>
    <s v="Fish Oil"/>
    <x v="2"/>
    <n v="121"/>
    <n v="22.88"/>
    <n v="2768.48"/>
    <n v="0.01"/>
    <n v="0"/>
    <s v="Canada"/>
    <s v="Amazon"/>
  </r>
  <r>
    <x v="266"/>
    <s v="Multivitamin"/>
    <x v="1"/>
    <n v="135"/>
    <n v="50.17"/>
    <n v="6772.95"/>
    <n v="0.11"/>
    <n v="0"/>
    <s v="UK"/>
    <s v="Walmart"/>
  </r>
  <r>
    <x v="266"/>
    <s v="Pre-Workout"/>
    <x v="3"/>
    <n v="131"/>
    <n v="49.9"/>
    <n v="6536.9"/>
    <n v="0.09"/>
    <n v="0"/>
    <s v="UK"/>
    <s v="iHerb"/>
  </r>
  <r>
    <x v="266"/>
    <s v="BCAA"/>
    <x v="4"/>
    <n v="147"/>
    <n v="11.48"/>
    <n v="1687.56"/>
    <n v="0.16"/>
    <n v="1"/>
    <s v="USA"/>
    <s v="Walmart"/>
  </r>
  <r>
    <x v="266"/>
    <s v="Creatine"/>
    <x v="3"/>
    <n v="158"/>
    <n v="27.1"/>
    <n v="4281.8"/>
    <n v="0.13"/>
    <n v="1"/>
    <s v="USA"/>
    <s v="Walmart"/>
  </r>
  <r>
    <x v="266"/>
    <s v="Zinc"/>
    <x v="5"/>
    <n v="157"/>
    <n v="14.09"/>
    <n v="2212.13"/>
    <n v="0.16"/>
    <n v="2"/>
    <s v="Canada"/>
    <s v="iHerb"/>
  </r>
  <r>
    <x v="266"/>
    <s v="Collagen Peptides"/>
    <x v="0"/>
    <n v="145"/>
    <n v="52.15"/>
    <n v="7561.75"/>
    <n v="0.04"/>
    <n v="3"/>
    <s v="Canada"/>
    <s v="iHerb"/>
  </r>
  <r>
    <x v="266"/>
    <s v="Magnesium"/>
    <x v="5"/>
    <n v="148"/>
    <n v="50.7"/>
    <n v="7503.6"/>
    <n v="0.13"/>
    <n v="1"/>
    <s v="USA"/>
    <s v="Amazon"/>
  </r>
  <r>
    <x v="266"/>
    <s v="Ashwagandha"/>
    <x v="6"/>
    <n v="170"/>
    <n v="22.85"/>
    <n v="3884.5"/>
    <n v="0.09"/>
    <n v="3"/>
    <s v="UK"/>
    <s v="Amazon"/>
  </r>
  <r>
    <x v="266"/>
    <s v="Melatonin"/>
    <x v="7"/>
    <n v="174"/>
    <n v="53.19"/>
    <n v="9255.06"/>
    <n v="0.06"/>
    <n v="5"/>
    <s v="Canada"/>
    <s v="Walmart"/>
  </r>
  <r>
    <x v="266"/>
    <s v="Biotin"/>
    <x v="1"/>
    <n v="153"/>
    <n v="11.71"/>
    <n v="1791.63"/>
    <n v="0.04"/>
    <n v="0"/>
    <s v="UK"/>
    <s v="iHerb"/>
  </r>
  <r>
    <x v="266"/>
    <s v="Green Tea Extract"/>
    <x v="8"/>
    <n v="160"/>
    <n v="58.46"/>
    <n v="9353.6"/>
    <n v="0.16"/>
    <n v="2"/>
    <s v="UK"/>
    <s v="iHerb"/>
  </r>
  <r>
    <x v="266"/>
    <s v="Iron Supplement"/>
    <x v="5"/>
    <n v="139"/>
    <n v="43.39"/>
    <n v="6031.21"/>
    <n v="0.22"/>
    <n v="4"/>
    <s v="UK"/>
    <s v="Walmart"/>
  </r>
  <r>
    <x v="266"/>
    <s v="Electrolyte Powder"/>
    <x v="9"/>
    <n v="134"/>
    <n v="50.17"/>
    <n v="6722.78"/>
    <n v="0.22"/>
    <n v="1"/>
    <s v="UK"/>
    <s v="Walmart"/>
  </r>
  <r>
    <x v="267"/>
    <s v="Whey Protein"/>
    <x v="0"/>
    <n v="145"/>
    <n v="25.28"/>
    <n v="3665.6"/>
    <n v="0.06"/>
    <n v="1"/>
    <s v="USA"/>
    <s v="Walmart"/>
  </r>
  <r>
    <x v="267"/>
    <s v="Vitamin C"/>
    <x v="1"/>
    <n v="139"/>
    <n v="57.83"/>
    <n v="8038.37"/>
    <n v="0.21"/>
    <n v="3"/>
    <s v="USA"/>
    <s v="iHerb"/>
  </r>
  <r>
    <x v="267"/>
    <s v="Fish Oil"/>
    <x v="2"/>
    <n v="162"/>
    <n v="50.6"/>
    <n v="8197.2000000000007"/>
    <n v="0.23"/>
    <n v="4"/>
    <s v="USA"/>
    <s v="iHerb"/>
  </r>
  <r>
    <x v="267"/>
    <s v="Multivitamin"/>
    <x v="1"/>
    <n v="157"/>
    <n v="11.99"/>
    <n v="1882.43"/>
    <n v="0.04"/>
    <n v="4"/>
    <s v="UK"/>
    <s v="Amazon"/>
  </r>
  <r>
    <x v="267"/>
    <s v="Pre-Workout"/>
    <x v="3"/>
    <n v="149"/>
    <n v="33.25"/>
    <n v="4954.25"/>
    <n v="0.17"/>
    <n v="0"/>
    <s v="Canada"/>
    <s v="iHerb"/>
  </r>
  <r>
    <x v="267"/>
    <s v="BCAA"/>
    <x v="4"/>
    <n v="140"/>
    <n v="41.53"/>
    <n v="5814.2"/>
    <n v="0.04"/>
    <n v="2"/>
    <s v="UK"/>
    <s v="iHerb"/>
  </r>
  <r>
    <x v="267"/>
    <s v="Creatine"/>
    <x v="3"/>
    <n v="145"/>
    <n v="14.9"/>
    <n v="2160.5"/>
    <n v="0.17"/>
    <n v="1"/>
    <s v="Canada"/>
    <s v="Amazon"/>
  </r>
  <r>
    <x v="267"/>
    <s v="Zinc"/>
    <x v="5"/>
    <n v="161"/>
    <n v="43.27"/>
    <n v="6966.47"/>
    <n v="0.23"/>
    <n v="0"/>
    <s v="UK"/>
    <s v="iHerb"/>
  </r>
  <r>
    <x v="267"/>
    <s v="Collagen Peptides"/>
    <x v="0"/>
    <n v="155"/>
    <n v="34.72"/>
    <n v="5381.6"/>
    <n v="0.01"/>
    <n v="0"/>
    <s v="USA"/>
    <s v="Walmart"/>
  </r>
  <r>
    <x v="267"/>
    <s v="Magnesium"/>
    <x v="5"/>
    <n v="147"/>
    <n v="33.979999999999997"/>
    <n v="4995.0600000000004"/>
    <n v="0.15"/>
    <n v="3"/>
    <s v="UK"/>
    <s v="Amazon"/>
  </r>
  <r>
    <x v="267"/>
    <s v="Ashwagandha"/>
    <x v="6"/>
    <n v="143"/>
    <n v="53.08"/>
    <n v="7590.44"/>
    <n v="0.05"/>
    <n v="1"/>
    <s v="UK"/>
    <s v="Walmart"/>
  </r>
  <r>
    <x v="267"/>
    <s v="Melatonin"/>
    <x v="7"/>
    <n v="139"/>
    <n v="23.55"/>
    <n v="3273.45"/>
    <n v="0.1"/>
    <n v="1"/>
    <s v="USA"/>
    <s v="iHerb"/>
  </r>
  <r>
    <x v="267"/>
    <s v="Biotin"/>
    <x v="1"/>
    <n v="154"/>
    <n v="26.52"/>
    <n v="4084.08"/>
    <n v="0.21"/>
    <n v="0"/>
    <s v="UK"/>
    <s v="Amazon"/>
  </r>
  <r>
    <x v="267"/>
    <s v="Green Tea Extract"/>
    <x v="8"/>
    <n v="125"/>
    <n v="54.84"/>
    <n v="6855"/>
    <n v="0.06"/>
    <n v="2"/>
    <s v="UK"/>
    <s v="Amazon"/>
  </r>
  <r>
    <x v="267"/>
    <s v="Iron Supplement"/>
    <x v="5"/>
    <n v="143"/>
    <n v="37.83"/>
    <n v="5409.69"/>
    <n v="0.21"/>
    <n v="1"/>
    <s v="Canada"/>
    <s v="Amazon"/>
  </r>
  <r>
    <x v="267"/>
    <s v="Electrolyte Powder"/>
    <x v="9"/>
    <n v="154"/>
    <n v="49.48"/>
    <n v="7619.92"/>
    <n v="0.05"/>
    <n v="2"/>
    <s v="Canada"/>
    <s v="iHerb"/>
  </r>
  <r>
    <x v="268"/>
    <s v="Whey Protein"/>
    <x v="0"/>
    <n v="150"/>
    <n v="34.729999999999997"/>
    <n v="5209.5"/>
    <n v="0.03"/>
    <n v="2"/>
    <s v="USA"/>
    <s v="Walmart"/>
  </r>
  <r>
    <x v="268"/>
    <s v="Vitamin C"/>
    <x v="1"/>
    <n v="150"/>
    <n v="53.95"/>
    <n v="8092.5"/>
    <n v="0.22"/>
    <n v="1"/>
    <s v="UK"/>
    <s v="iHerb"/>
  </r>
  <r>
    <x v="268"/>
    <s v="Fish Oil"/>
    <x v="2"/>
    <n v="148"/>
    <n v="35.979999999999997"/>
    <n v="5325.04"/>
    <n v="0.24"/>
    <n v="2"/>
    <s v="UK"/>
    <s v="Amazon"/>
  </r>
  <r>
    <x v="268"/>
    <s v="Multivitamin"/>
    <x v="1"/>
    <n v="142"/>
    <n v="41.36"/>
    <n v="5873.12"/>
    <n v="0.16"/>
    <n v="2"/>
    <s v="UK"/>
    <s v="Amazon"/>
  </r>
  <r>
    <x v="268"/>
    <s v="Pre-Workout"/>
    <x v="3"/>
    <n v="137"/>
    <n v="26.89"/>
    <n v="3683.93"/>
    <n v="0.11"/>
    <n v="0"/>
    <s v="USA"/>
    <s v="Amazon"/>
  </r>
  <r>
    <x v="268"/>
    <s v="BCAA"/>
    <x v="4"/>
    <n v="162"/>
    <n v="55.68"/>
    <n v="9020.16"/>
    <n v="0.04"/>
    <n v="0"/>
    <s v="USA"/>
    <s v="Amazon"/>
  </r>
  <r>
    <x v="268"/>
    <s v="Creatine"/>
    <x v="3"/>
    <n v="149"/>
    <n v="56.87"/>
    <n v="8473.6299999999992"/>
    <n v="0"/>
    <n v="1"/>
    <s v="UK"/>
    <s v="Amazon"/>
  </r>
  <r>
    <x v="268"/>
    <s v="Zinc"/>
    <x v="5"/>
    <n v="172"/>
    <n v="14.66"/>
    <n v="2521.52"/>
    <n v="0.08"/>
    <n v="2"/>
    <s v="UK"/>
    <s v="Amazon"/>
  </r>
  <r>
    <x v="268"/>
    <s v="Collagen Peptides"/>
    <x v="0"/>
    <n v="137"/>
    <n v="51.82"/>
    <n v="7099.34"/>
    <n v="0.22"/>
    <n v="0"/>
    <s v="Canada"/>
    <s v="iHerb"/>
  </r>
  <r>
    <x v="268"/>
    <s v="Magnesium"/>
    <x v="5"/>
    <n v="136"/>
    <n v="39.74"/>
    <n v="5404.64"/>
    <n v="0.09"/>
    <n v="3"/>
    <s v="Canada"/>
    <s v="Walmart"/>
  </r>
  <r>
    <x v="268"/>
    <s v="Ashwagandha"/>
    <x v="6"/>
    <n v="158"/>
    <n v="41.23"/>
    <n v="6514.34"/>
    <n v="0.03"/>
    <n v="1"/>
    <s v="UK"/>
    <s v="iHerb"/>
  </r>
  <r>
    <x v="268"/>
    <s v="Melatonin"/>
    <x v="7"/>
    <n v="137"/>
    <n v="40.82"/>
    <n v="5592.34"/>
    <n v="0.14000000000000001"/>
    <n v="0"/>
    <s v="Canada"/>
    <s v="Amazon"/>
  </r>
  <r>
    <x v="268"/>
    <s v="Biotin"/>
    <x v="1"/>
    <n v="131"/>
    <n v="39.19"/>
    <n v="5133.8900000000003"/>
    <n v="0.24"/>
    <n v="1"/>
    <s v="Canada"/>
    <s v="Walmart"/>
  </r>
  <r>
    <x v="268"/>
    <s v="Green Tea Extract"/>
    <x v="8"/>
    <n v="177"/>
    <n v="31.79"/>
    <n v="5626.83"/>
    <n v="0.13"/>
    <n v="2"/>
    <s v="USA"/>
    <s v="Amazon"/>
  </r>
  <r>
    <x v="268"/>
    <s v="Iron Supplement"/>
    <x v="5"/>
    <n v="145"/>
    <n v="11.46"/>
    <n v="1661.7"/>
    <n v="0.11"/>
    <n v="1"/>
    <s v="USA"/>
    <s v="iHerb"/>
  </r>
  <r>
    <x v="268"/>
    <s v="Electrolyte Powder"/>
    <x v="9"/>
    <n v="154"/>
    <n v="31.37"/>
    <n v="4830.9799999999996"/>
    <n v="0.12"/>
    <n v="2"/>
    <s v="Canada"/>
    <s v="Amazon"/>
  </r>
  <r>
    <x v="269"/>
    <s v="Whey Protein"/>
    <x v="0"/>
    <n v="160"/>
    <n v="27.08"/>
    <n v="4332.8"/>
    <n v="0.25"/>
    <n v="3"/>
    <s v="Canada"/>
    <s v="iHerb"/>
  </r>
  <r>
    <x v="269"/>
    <s v="Vitamin C"/>
    <x v="1"/>
    <n v="141"/>
    <n v="25.7"/>
    <n v="3623.7"/>
    <n v="0.11"/>
    <n v="3"/>
    <s v="Canada"/>
    <s v="Amazon"/>
  </r>
  <r>
    <x v="269"/>
    <s v="Fish Oil"/>
    <x v="2"/>
    <n v="161"/>
    <n v="23.6"/>
    <n v="3799.6"/>
    <n v="0.15"/>
    <n v="1"/>
    <s v="UK"/>
    <s v="iHerb"/>
  </r>
  <r>
    <x v="269"/>
    <s v="Multivitamin"/>
    <x v="1"/>
    <n v="132"/>
    <n v="17.149999999999999"/>
    <n v="2263.8000000000002"/>
    <n v="0.17"/>
    <n v="2"/>
    <s v="Canada"/>
    <s v="Walmart"/>
  </r>
  <r>
    <x v="269"/>
    <s v="Pre-Workout"/>
    <x v="3"/>
    <n v="162"/>
    <n v="49.17"/>
    <n v="7965.54"/>
    <n v="0.25"/>
    <n v="3"/>
    <s v="UK"/>
    <s v="Amazon"/>
  </r>
  <r>
    <x v="269"/>
    <s v="BCAA"/>
    <x v="4"/>
    <n v="159"/>
    <n v="31.09"/>
    <n v="4943.3100000000004"/>
    <n v="0.18"/>
    <n v="2"/>
    <s v="UK"/>
    <s v="Amazon"/>
  </r>
  <r>
    <x v="269"/>
    <s v="Creatine"/>
    <x v="3"/>
    <n v="155"/>
    <n v="32.44"/>
    <n v="5028.2"/>
    <n v="0.03"/>
    <n v="2"/>
    <s v="USA"/>
    <s v="iHerb"/>
  </r>
  <r>
    <x v="269"/>
    <s v="Zinc"/>
    <x v="5"/>
    <n v="141"/>
    <n v="10.87"/>
    <n v="1532.67"/>
    <n v="0.1"/>
    <n v="2"/>
    <s v="Canada"/>
    <s v="Amazon"/>
  </r>
  <r>
    <x v="269"/>
    <s v="Collagen Peptides"/>
    <x v="0"/>
    <n v="151"/>
    <n v="33.49"/>
    <n v="5056.99"/>
    <n v="7.0000000000000007E-2"/>
    <n v="1"/>
    <s v="Canada"/>
    <s v="Walmart"/>
  </r>
  <r>
    <x v="269"/>
    <s v="Magnesium"/>
    <x v="5"/>
    <n v="147"/>
    <n v="12.06"/>
    <n v="1772.82"/>
    <n v="0.17"/>
    <n v="3"/>
    <s v="UK"/>
    <s v="Amazon"/>
  </r>
  <r>
    <x v="269"/>
    <s v="Ashwagandha"/>
    <x v="6"/>
    <n v="181"/>
    <n v="36.57"/>
    <n v="6619.17"/>
    <n v="0.01"/>
    <n v="2"/>
    <s v="UK"/>
    <s v="iHerb"/>
  </r>
  <r>
    <x v="269"/>
    <s v="Melatonin"/>
    <x v="7"/>
    <n v="134"/>
    <n v="15.69"/>
    <n v="2102.46"/>
    <n v="0.13"/>
    <n v="1"/>
    <s v="UK"/>
    <s v="iHerb"/>
  </r>
  <r>
    <x v="269"/>
    <s v="Biotin"/>
    <x v="1"/>
    <n v="142"/>
    <n v="16.41"/>
    <n v="2330.2199999999998"/>
    <n v="0.19"/>
    <n v="2"/>
    <s v="Canada"/>
    <s v="Walmart"/>
  </r>
  <r>
    <x v="269"/>
    <s v="Green Tea Extract"/>
    <x v="8"/>
    <n v="154"/>
    <n v="48.14"/>
    <n v="7413.56"/>
    <n v="0.16"/>
    <n v="4"/>
    <s v="USA"/>
    <s v="Walmart"/>
  </r>
  <r>
    <x v="269"/>
    <s v="Iron Supplement"/>
    <x v="5"/>
    <n v="153"/>
    <n v="29.08"/>
    <n v="4449.24"/>
    <n v="0.04"/>
    <n v="2"/>
    <s v="UK"/>
    <s v="Amazon"/>
  </r>
  <r>
    <x v="269"/>
    <s v="Electrolyte Powder"/>
    <x v="9"/>
    <n v="158"/>
    <n v="17.920000000000002"/>
    <n v="2831.36"/>
    <n v="0.02"/>
    <n v="3"/>
    <s v="UK"/>
    <s v="Walmart"/>
  </r>
  <r>
    <x v="270"/>
    <s v="Whey Protein"/>
    <x v="0"/>
    <n v="140"/>
    <n v="24.03"/>
    <n v="3364.2"/>
    <n v="0.1"/>
    <n v="2"/>
    <s v="UK"/>
    <s v="Amazon"/>
  </r>
  <r>
    <x v="270"/>
    <s v="Vitamin C"/>
    <x v="1"/>
    <n v="166"/>
    <n v="44.32"/>
    <n v="7357.12"/>
    <n v="0.09"/>
    <n v="5"/>
    <s v="Canada"/>
    <s v="Walmart"/>
  </r>
  <r>
    <x v="270"/>
    <s v="Fish Oil"/>
    <x v="2"/>
    <n v="143"/>
    <n v="35.78"/>
    <n v="5116.54"/>
    <n v="0.04"/>
    <n v="0"/>
    <s v="USA"/>
    <s v="iHerb"/>
  </r>
  <r>
    <x v="270"/>
    <s v="Multivitamin"/>
    <x v="1"/>
    <n v="157"/>
    <n v="33.03"/>
    <n v="5185.71"/>
    <n v="0.17"/>
    <n v="2"/>
    <s v="USA"/>
    <s v="iHerb"/>
  </r>
  <r>
    <x v="270"/>
    <s v="Pre-Workout"/>
    <x v="3"/>
    <n v="155"/>
    <n v="43.29"/>
    <n v="6709.95"/>
    <n v="0.05"/>
    <n v="1"/>
    <s v="UK"/>
    <s v="iHerb"/>
  </r>
  <r>
    <x v="270"/>
    <s v="BCAA"/>
    <x v="4"/>
    <n v="148"/>
    <n v="48.72"/>
    <n v="7210.56"/>
    <n v="0.09"/>
    <n v="0"/>
    <s v="USA"/>
    <s v="Walmart"/>
  </r>
  <r>
    <x v="270"/>
    <s v="Creatine"/>
    <x v="3"/>
    <n v="141"/>
    <n v="46.58"/>
    <n v="6567.78"/>
    <n v="0.12"/>
    <n v="2"/>
    <s v="UK"/>
    <s v="Amazon"/>
  </r>
  <r>
    <x v="270"/>
    <s v="Zinc"/>
    <x v="5"/>
    <n v="147"/>
    <n v="59.18"/>
    <n v="8699.4599999999991"/>
    <n v="0.17"/>
    <n v="3"/>
    <s v="Canada"/>
    <s v="Amazon"/>
  </r>
  <r>
    <x v="270"/>
    <s v="Collagen Peptides"/>
    <x v="0"/>
    <n v="150"/>
    <n v="51.58"/>
    <n v="7737"/>
    <n v="0.25"/>
    <n v="2"/>
    <s v="USA"/>
    <s v="iHerb"/>
  </r>
  <r>
    <x v="270"/>
    <s v="Magnesium"/>
    <x v="5"/>
    <n v="161"/>
    <n v="22.96"/>
    <n v="3696.56"/>
    <n v="0.09"/>
    <n v="3"/>
    <s v="Canada"/>
    <s v="iHerb"/>
  </r>
  <r>
    <x v="270"/>
    <s v="Ashwagandha"/>
    <x v="6"/>
    <n v="124"/>
    <n v="28.62"/>
    <n v="3548.88"/>
    <n v="0.1"/>
    <n v="3"/>
    <s v="UK"/>
    <s v="Walmart"/>
  </r>
  <r>
    <x v="270"/>
    <s v="Melatonin"/>
    <x v="7"/>
    <n v="165"/>
    <n v="23.65"/>
    <n v="3902.25"/>
    <n v="0.12"/>
    <n v="1"/>
    <s v="USA"/>
    <s v="Amazon"/>
  </r>
  <r>
    <x v="270"/>
    <s v="Biotin"/>
    <x v="1"/>
    <n v="145"/>
    <n v="37.159999999999997"/>
    <n v="5388.2"/>
    <n v="0.08"/>
    <n v="2"/>
    <s v="UK"/>
    <s v="iHerb"/>
  </r>
  <r>
    <x v="270"/>
    <s v="Green Tea Extract"/>
    <x v="8"/>
    <n v="143"/>
    <n v="12.62"/>
    <n v="1804.66"/>
    <n v="0.25"/>
    <n v="1"/>
    <s v="Canada"/>
    <s v="iHerb"/>
  </r>
  <r>
    <x v="270"/>
    <s v="Iron Supplement"/>
    <x v="5"/>
    <n v="166"/>
    <n v="45.05"/>
    <n v="7478.3"/>
    <n v="0.03"/>
    <n v="2"/>
    <s v="UK"/>
    <s v="iHerb"/>
  </r>
  <r>
    <x v="270"/>
    <s v="Electrolyte Powder"/>
    <x v="9"/>
    <n v="160"/>
    <n v="54.64"/>
    <n v="8742.4"/>
    <n v="7.0000000000000007E-2"/>
    <n v="1"/>
    <s v="USA"/>
    <s v="Walmart"/>
  </r>
  <r>
    <x v="271"/>
    <s v="Whey Protein"/>
    <x v="0"/>
    <n v="166"/>
    <n v="10.07"/>
    <n v="1671.62"/>
    <n v="0.09"/>
    <n v="3"/>
    <s v="Canada"/>
    <s v="iHerb"/>
  </r>
  <r>
    <x v="271"/>
    <s v="Vitamin C"/>
    <x v="1"/>
    <n v="109"/>
    <n v="24.06"/>
    <n v="2622.54"/>
    <n v="0.23"/>
    <n v="2"/>
    <s v="UK"/>
    <s v="Amazon"/>
  </r>
  <r>
    <x v="271"/>
    <s v="Fish Oil"/>
    <x v="2"/>
    <n v="151"/>
    <n v="26.6"/>
    <n v="4016.6"/>
    <n v="0.06"/>
    <n v="3"/>
    <s v="UK"/>
    <s v="Walmart"/>
  </r>
  <r>
    <x v="271"/>
    <s v="Multivitamin"/>
    <x v="1"/>
    <n v="132"/>
    <n v="41.72"/>
    <n v="5507.04"/>
    <n v="0.03"/>
    <n v="1"/>
    <s v="USA"/>
    <s v="Walmart"/>
  </r>
  <r>
    <x v="271"/>
    <s v="Pre-Workout"/>
    <x v="3"/>
    <n v="153"/>
    <n v="21.74"/>
    <n v="3326.22"/>
    <n v="7.0000000000000007E-2"/>
    <n v="2"/>
    <s v="Canada"/>
    <s v="Amazon"/>
  </r>
  <r>
    <x v="271"/>
    <s v="BCAA"/>
    <x v="4"/>
    <n v="163"/>
    <n v="25.02"/>
    <n v="4078.26"/>
    <n v="0.01"/>
    <n v="1"/>
    <s v="Canada"/>
    <s v="Walmart"/>
  </r>
  <r>
    <x v="271"/>
    <s v="Creatine"/>
    <x v="3"/>
    <n v="152"/>
    <n v="45.63"/>
    <n v="6935.76"/>
    <n v="0.05"/>
    <n v="0"/>
    <s v="Canada"/>
    <s v="Walmart"/>
  </r>
  <r>
    <x v="271"/>
    <s v="Zinc"/>
    <x v="5"/>
    <n v="144"/>
    <n v="15.33"/>
    <n v="2207.52"/>
    <n v="0.06"/>
    <n v="0"/>
    <s v="USA"/>
    <s v="Amazon"/>
  </r>
  <r>
    <x v="271"/>
    <s v="Collagen Peptides"/>
    <x v="0"/>
    <n v="158"/>
    <n v="17.22"/>
    <n v="2720.76"/>
    <n v="0.15"/>
    <n v="0"/>
    <s v="UK"/>
    <s v="Amazon"/>
  </r>
  <r>
    <x v="271"/>
    <s v="Magnesium"/>
    <x v="5"/>
    <n v="146"/>
    <n v="37.94"/>
    <n v="5539.24"/>
    <n v="0.03"/>
    <n v="0"/>
    <s v="UK"/>
    <s v="Walmart"/>
  </r>
  <r>
    <x v="271"/>
    <s v="Ashwagandha"/>
    <x v="6"/>
    <n v="162"/>
    <n v="14.09"/>
    <n v="2282.58"/>
    <n v="0.03"/>
    <n v="3"/>
    <s v="USA"/>
    <s v="Amazon"/>
  </r>
  <r>
    <x v="271"/>
    <s v="Melatonin"/>
    <x v="7"/>
    <n v="141"/>
    <n v="21.82"/>
    <n v="3076.62"/>
    <n v="0.16"/>
    <n v="0"/>
    <s v="Canada"/>
    <s v="iHerb"/>
  </r>
  <r>
    <x v="271"/>
    <s v="Biotin"/>
    <x v="1"/>
    <n v="134"/>
    <n v="44.68"/>
    <n v="5987.12"/>
    <n v="0.12"/>
    <n v="2"/>
    <s v="UK"/>
    <s v="iHerb"/>
  </r>
  <r>
    <x v="271"/>
    <s v="Green Tea Extract"/>
    <x v="8"/>
    <n v="167"/>
    <n v="33.090000000000003"/>
    <n v="5526.03"/>
    <n v="0.25"/>
    <n v="1"/>
    <s v="UK"/>
    <s v="Walmart"/>
  </r>
  <r>
    <x v="271"/>
    <s v="Iron Supplement"/>
    <x v="5"/>
    <n v="143"/>
    <n v="37.94"/>
    <n v="5425.42"/>
    <n v="0.06"/>
    <n v="1"/>
    <s v="UK"/>
    <s v="Amazon"/>
  </r>
  <r>
    <x v="271"/>
    <s v="Electrolyte Powder"/>
    <x v="9"/>
    <n v="160"/>
    <n v="29.17"/>
    <n v="4667.2"/>
    <n v="7.0000000000000007E-2"/>
    <n v="3"/>
    <s v="USA"/>
    <s v="Amazon"/>
  </r>
  <r>
    <x v="272"/>
    <s v="Whey Protein"/>
    <x v="0"/>
    <n v="158"/>
    <n v="18.5"/>
    <n v="2923"/>
    <n v="0.02"/>
    <n v="0"/>
    <s v="UK"/>
    <s v="Amazon"/>
  </r>
  <r>
    <x v="272"/>
    <s v="Vitamin C"/>
    <x v="1"/>
    <n v="136"/>
    <n v="58.55"/>
    <n v="7962.8"/>
    <n v="0.09"/>
    <n v="4"/>
    <s v="Canada"/>
    <s v="Walmart"/>
  </r>
  <r>
    <x v="272"/>
    <s v="Fish Oil"/>
    <x v="2"/>
    <n v="138"/>
    <n v="34.549999999999997"/>
    <n v="4767.8999999999996"/>
    <n v="0.1"/>
    <n v="2"/>
    <s v="Canada"/>
    <s v="Walmart"/>
  </r>
  <r>
    <x v="272"/>
    <s v="Multivitamin"/>
    <x v="1"/>
    <n v="158"/>
    <n v="41.39"/>
    <n v="6539.62"/>
    <n v="0.11"/>
    <n v="3"/>
    <s v="USA"/>
    <s v="Walmart"/>
  </r>
  <r>
    <x v="272"/>
    <s v="Pre-Workout"/>
    <x v="3"/>
    <n v="146"/>
    <n v="21.41"/>
    <n v="3125.86"/>
    <n v="0.06"/>
    <n v="1"/>
    <s v="USA"/>
    <s v="Walmart"/>
  </r>
  <r>
    <x v="272"/>
    <s v="BCAA"/>
    <x v="4"/>
    <n v="143"/>
    <n v="12.48"/>
    <n v="1784.64"/>
    <n v="0.21"/>
    <n v="0"/>
    <s v="Canada"/>
    <s v="Amazon"/>
  </r>
  <r>
    <x v="272"/>
    <s v="Creatine"/>
    <x v="3"/>
    <n v="167"/>
    <n v="13.26"/>
    <n v="2214.42"/>
    <n v="0.14000000000000001"/>
    <n v="2"/>
    <s v="USA"/>
    <s v="Walmart"/>
  </r>
  <r>
    <x v="272"/>
    <s v="Zinc"/>
    <x v="5"/>
    <n v="150"/>
    <n v="24.35"/>
    <n v="3652.5"/>
    <n v="0.17"/>
    <n v="1"/>
    <s v="Canada"/>
    <s v="iHerb"/>
  </r>
  <r>
    <x v="272"/>
    <s v="Collagen Peptides"/>
    <x v="0"/>
    <n v="144"/>
    <n v="46.39"/>
    <n v="6680.16"/>
    <n v="0.1"/>
    <n v="3"/>
    <s v="Canada"/>
    <s v="iHerb"/>
  </r>
  <r>
    <x v="272"/>
    <s v="Magnesium"/>
    <x v="5"/>
    <n v="171"/>
    <n v="20.75"/>
    <n v="3548.25"/>
    <n v="0.23"/>
    <n v="1"/>
    <s v="UK"/>
    <s v="Walmart"/>
  </r>
  <r>
    <x v="272"/>
    <s v="Ashwagandha"/>
    <x v="6"/>
    <n v="122"/>
    <n v="46.35"/>
    <n v="5654.7"/>
    <n v="0.23"/>
    <n v="1"/>
    <s v="USA"/>
    <s v="Walmart"/>
  </r>
  <r>
    <x v="272"/>
    <s v="Melatonin"/>
    <x v="7"/>
    <n v="178"/>
    <n v="13.04"/>
    <n v="2321.12"/>
    <n v="0.15"/>
    <n v="5"/>
    <s v="UK"/>
    <s v="Walmart"/>
  </r>
  <r>
    <x v="272"/>
    <s v="Biotin"/>
    <x v="1"/>
    <n v="150"/>
    <n v="21.06"/>
    <n v="3159"/>
    <n v="0.06"/>
    <n v="1"/>
    <s v="UK"/>
    <s v="Amazon"/>
  </r>
  <r>
    <x v="272"/>
    <s v="Green Tea Extract"/>
    <x v="8"/>
    <n v="150"/>
    <n v="13.36"/>
    <n v="2004"/>
    <n v="0.01"/>
    <n v="2"/>
    <s v="USA"/>
    <s v="Amazon"/>
  </r>
  <r>
    <x v="272"/>
    <s v="Iron Supplement"/>
    <x v="5"/>
    <n v="167"/>
    <n v="53.89"/>
    <n v="8999.6299999999992"/>
    <n v="0.2"/>
    <n v="0"/>
    <s v="USA"/>
    <s v="Amazon"/>
  </r>
  <r>
    <x v="272"/>
    <s v="Electrolyte Powder"/>
    <x v="9"/>
    <n v="138"/>
    <n v="32.18"/>
    <n v="4440.84"/>
    <n v="7.0000000000000007E-2"/>
    <n v="1"/>
    <s v="Canada"/>
    <s v="Amazon"/>
  </r>
  <r>
    <x v="273"/>
    <s v="Whey Protein"/>
    <x v="0"/>
    <n v="148"/>
    <n v="15.17"/>
    <n v="2245.16"/>
    <n v="7.0000000000000007E-2"/>
    <n v="1"/>
    <s v="UK"/>
    <s v="Amazon"/>
  </r>
  <r>
    <x v="273"/>
    <s v="Vitamin C"/>
    <x v="1"/>
    <n v="157"/>
    <n v="57.08"/>
    <n v="8961.56"/>
    <n v="0.2"/>
    <n v="2"/>
    <s v="UK"/>
    <s v="iHerb"/>
  </r>
  <r>
    <x v="273"/>
    <s v="Fish Oil"/>
    <x v="2"/>
    <n v="139"/>
    <n v="44.67"/>
    <n v="6209.13"/>
    <n v="0.21"/>
    <n v="4"/>
    <s v="USA"/>
    <s v="iHerb"/>
  </r>
  <r>
    <x v="273"/>
    <s v="Multivitamin"/>
    <x v="1"/>
    <n v="154"/>
    <n v="10.88"/>
    <n v="1675.52"/>
    <n v="0.02"/>
    <n v="0"/>
    <s v="Canada"/>
    <s v="Amazon"/>
  </r>
  <r>
    <x v="273"/>
    <s v="Pre-Workout"/>
    <x v="3"/>
    <n v="124"/>
    <n v="26.84"/>
    <n v="3328.16"/>
    <n v="0.16"/>
    <n v="1"/>
    <s v="Canada"/>
    <s v="iHerb"/>
  </r>
  <r>
    <x v="273"/>
    <s v="BCAA"/>
    <x v="4"/>
    <n v="153"/>
    <n v="23.89"/>
    <n v="3655.17"/>
    <n v="0.24"/>
    <n v="0"/>
    <s v="UK"/>
    <s v="Amazon"/>
  </r>
  <r>
    <x v="273"/>
    <s v="Creatine"/>
    <x v="3"/>
    <n v="174"/>
    <n v="35.630000000000003"/>
    <n v="6199.62"/>
    <n v="0.03"/>
    <n v="0"/>
    <s v="Canada"/>
    <s v="Amazon"/>
  </r>
  <r>
    <x v="273"/>
    <s v="Zinc"/>
    <x v="5"/>
    <n v="147"/>
    <n v="23.47"/>
    <n v="3450.09"/>
    <n v="0.14000000000000001"/>
    <n v="1"/>
    <s v="Canada"/>
    <s v="Walmart"/>
  </r>
  <r>
    <x v="273"/>
    <s v="Collagen Peptides"/>
    <x v="0"/>
    <n v="146"/>
    <n v="52.79"/>
    <n v="7707.34"/>
    <n v="0.13"/>
    <n v="1"/>
    <s v="USA"/>
    <s v="Amazon"/>
  </r>
  <r>
    <x v="273"/>
    <s v="Magnesium"/>
    <x v="5"/>
    <n v="138"/>
    <n v="28.45"/>
    <n v="3926.1"/>
    <n v="0.25"/>
    <n v="1"/>
    <s v="UK"/>
    <s v="Walmart"/>
  </r>
  <r>
    <x v="273"/>
    <s v="Ashwagandha"/>
    <x v="6"/>
    <n v="145"/>
    <n v="58.08"/>
    <n v="8421.6"/>
    <n v="0.24"/>
    <n v="2"/>
    <s v="Canada"/>
    <s v="Amazon"/>
  </r>
  <r>
    <x v="273"/>
    <s v="Melatonin"/>
    <x v="7"/>
    <n v="160"/>
    <n v="47.79"/>
    <n v="7646.4"/>
    <n v="0.21"/>
    <n v="1"/>
    <s v="USA"/>
    <s v="iHerb"/>
  </r>
  <r>
    <x v="273"/>
    <s v="Biotin"/>
    <x v="1"/>
    <n v="154"/>
    <n v="38.119999999999997"/>
    <n v="5870.48"/>
    <n v="0.22"/>
    <n v="1"/>
    <s v="UK"/>
    <s v="Walmart"/>
  </r>
  <r>
    <x v="273"/>
    <s v="Green Tea Extract"/>
    <x v="8"/>
    <n v="139"/>
    <n v="20.399999999999999"/>
    <n v="2835.6"/>
    <n v="0.12"/>
    <n v="3"/>
    <s v="USA"/>
    <s v="iHerb"/>
  </r>
  <r>
    <x v="273"/>
    <s v="Iron Supplement"/>
    <x v="5"/>
    <n v="154"/>
    <n v="18.309999999999999"/>
    <n v="2819.74"/>
    <n v="0.23"/>
    <n v="2"/>
    <s v="Canada"/>
    <s v="Amazon"/>
  </r>
  <r>
    <x v="273"/>
    <s v="Electrolyte Powder"/>
    <x v="9"/>
    <n v="178"/>
    <n v="39.119999999999997"/>
    <n v="6963.36"/>
    <n v="0.23"/>
    <n v="0"/>
    <s v="UK"/>
    <s v="iHer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DA47-4470-104C-9BDE-E63AE50E15A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N44" firstHeaderRow="1" firstDataRow="3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8"/>
    <field x="9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Units Return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EC26C-B6D0-9F48-A2DB-2F32618F096B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E29" firstHeaderRow="1" firstDataRow="2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Units Return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96C8D-F91C-7548-8638-5E260BB18D6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B1CE2-79A6-FE4C-BD4D-DBE56EF617B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N59" firstHeaderRow="1" firstDataRow="3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8"/>
    <field x="9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A2863-19D3-DD48-B556-F57793FDE9DF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279" firstHeaderRow="1" firstDataRow="2" firstDataCol="1"/>
  <pivotFields count="10">
    <pivotField axis="axisRow"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Col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Units Sold" fld="3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CA975-4B9D-FC49-8860-987EE739CB14}" name="Table2" displayName="Table2" ref="A1:J4385" totalsRowShown="0">
  <autoFilter ref="A1:J4385" xr:uid="{23ACA975-4B9D-FC49-8860-987EE739CB14}"/>
  <tableColumns count="10">
    <tableColumn id="1" xr3:uid="{415460DC-CF09-2F48-8CC4-A59676EE9F8D}" name="Date" dataDxfId="0"/>
    <tableColumn id="2" xr3:uid="{A9BC9DBE-2763-C441-A351-84FCCF36D7BB}" name="Product Name"/>
    <tableColumn id="3" xr3:uid="{34AC54E3-DA03-FD4E-8B56-E980E4509E98}" name="Category"/>
    <tableColumn id="4" xr3:uid="{07E5A248-495D-CF46-9CC7-8AA6759D000A}" name="Units Sold"/>
    <tableColumn id="5" xr3:uid="{3FBEE051-438C-3149-B094-1FDD834F25E8}" name="Price"/>
    <tableColumn id="6" xr3:uid="{6373523C-938E-CC49-B488-0621980325ED}" name="Revenue"/>
    <tableColumn id="7" xr3:uid="{7B092EE2-FE03-2B47-89A4-4F7B76DBAB55}" name="Discount"/>
    <tableColumn id="8" xr3:uid="{155CB85A-CADE-7D46-BEE4-84DEDF33CC8B}" name="Units Returned"/>
    <tableColumn id="9" xr3:uid="{B09DDC45-2A36-044D-87EA-C63D0B401E5D}" name="Location"/>
    <tableColumn id="10" xr3:uid="{C2CF8744-9DF1-BB4C-828E-D4272F9E34B5}" name="Plat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FB81-CED2-0E41-BD20-67A046C8D48B}">
  <dimension ref="A1:J4385"/>
  <sheetViews>
    <sheetView tabSelected="1" workbookViewId="0">
      <selection activeCell="L7" sqref="L7"/>
    </sheetView>
  </sheetViews>
  <sheetFormatPr baseColWidth="10" defaultRowHeight="16" x14ac:dyDescent="0.2"/>
  <cols>
    <col min="2" max="2" width="15.33203125" customWidth="1"/>
    <col min="3" max="3" width="11" customWidth="1"/>
    <col min="4" max="4" width="11.6640625" customWidth="1"/>
    <col min="7" max="7" width="11" customWidth="1"/>
    <col min="8" max="8" width="15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43836</v>
      </c>
      <c r="B2" t="s">
        <v>10</v>
      </c>
      <c r="C2" t="s">
        <v>11</v>
      </c>
      <c r="D2">
        <v>143</v>
      </c>
      <c r="E2">
        <v>31.98</v>
      </c>
      <c r="F2">
        <v>4573.1400000000003</v>
      </c>
      <c r="G2">
        <v>0.03</v>
      </c>
      <c r="H2">
        <v>2</v>
      </c>
      <c r="I2" t="s">
        <v>12</v>
      </c>
      <c r="J2" t="s">
        <v>13</v>
      </c>
    </row>
    <row r="3" spans="1:10" x14ac:dyDescent="0.2">
      <c r="A3" s="1">
        <v>43836</v>
      </c>
      <c r="B3" t="s">
        <v>14</v>
      </c>
      <c r="C3" t="s">
        <v>15</v>
      </c>
      <c r="D3">
        <v>139</v>
      </c>
      <c r="E3">
        <v>42.51</v>
      </c>
      <c r="F3">
        <v>5908.89</v>
      </c>
      <c r="G3">
        <v>0.04</v>
      </c>
      <c r="H3">
        <v>0</v>
      </c>
      <c r="I3" t="s">
        <v>16</v>
      </c>
      <c r="J3" t="s">
        <v>17</v>
      </c>
    </row>
    <row r="4" spans="1:10" x14ac:dyDescent="0.2">
      <c r="A4" s="1">
        <v>43836</v>
      </c>
      <c r="B4" t="s">
        <v>18</v>
      </c>
      <c r="C4" t="s">
        <v>19</v>
      </c>
      <c r="D4">
        <v>161</v>
      </c>
      <c r="E4">
        <v>12.91</v>
      </c>
      <c r="F4">
        <v>2078.5100000000002</v>
      </c>
      <c r="G4">
        <v>0.25</v>
      </c>
      <c r="H4">
        <v>0</v>
      </c>
      <c r="I4" t="s">
        <v>12</v>
      </c>
      <c r="J4" t="s">
        <v>17</v>
      </c>
    </row>
    <row r="5" spans="1:10" x14ac:dyDescent="0.2">
      <c r="A5" s="1">
        <v>43836</v>
      </c>
      <c r="B5" t="s">
        <v>20</v>
      </c>
      <c r="C5" t="s">
        <v>15</v>
      </c>
      <c r="D5">
        <v>140</v>
      </c>
      <c r="E5">
        <v>16.07</v>
      </c>
      <c r="F5">
        <v>2249.8000000000002</v>
      </c>
      <c r="G5">
        <v>0.08</v>
      </c>
      <c r="H5">
        <v>0</v>
      </c>
      <c r="I5" t="s">
        <v>12</v>
      </c>
      <c r="J5" t="s">
        <v>13</v>
      </c>
    </row>
    <row r="6" spans="1:10" x14ac:dyDescent="0.2">
      <c r="A6" s="1">
        <v>43836</v>
      </c>
      <c r="B6" t="s">
        <v>21</v>
      </c>
      <c r="C6" t="s">
        <v>22</v>
      </c>
      <c r="D6">
        <v>157</v>
      </c>
      <c r="E6">
        <v>35.47</v>
      </c>
      <c r="F6">
        <v>5568.79</v>
      </c>
      <c r="G6">
        <v>0.25</v>
      </c>
      <c r="H6">
        <v>3</v>
      </c>
      <c r="I6" t="s">
        <v>12</v>
      </c>
      <c r="J6" t="s">
        <v>23</v>
      </c>
    </row>
    <row r="7" spans="1:10" x14ac:dyDescent="0.2">
      <c r="A7" s="1">
        <v>43836</v>
      </c>
      <c r="B7" t="s">
        <v>24</v>
      </c>
      <c r="C7" t="s">
        <v>25</v>
      </c>
      <c r="D7">
        <v>154</v>
      </c>
      <c r="E7">
        <v>41.19</v>
      </c>
      <c r="F7">
        <v>6343.26</v>
      </c>
      <c r="G7">
        <v>0.13</v>
      </c>
      <c r="H7">
        <v>1</v>
      </c>
      <c r="I7" t="s">
        <v>16</v>
      </c>
      <c r="J7" t="s">
        <v>13</v>
      </c>
    </row>
    <row r="8" spans="1:10" x14ac:dyDescent="0.2">
      <c r="A8" s="1">
        <v>43836</v>
      </c>
      <c r="B8" t="s">
        <v>26</v>
      </c>
      <c r="C8" t="s">
        <v>22</v>
      </c>
      <c r="D8">
        <v>134</v>
      </c>
      <c r="E8">
        <v>32.49</v>
      </c>
      <c r="F8">
        <v>4353.66</v>
      </c>
      <c r="G8">
        <v>0.05</v>
      </c>
      <c r="H8">
        <v>1</v>
      </c>
      <c r="I8" t="s">
        <v>16</v>
      </c>
      <c r="J8" t="s">
        <v>13</v>
      </c>
    </row>
    <row r="9" spans="1:10" x14ac:dyDescent="0.2">
      <c r="A9" s="1">
        <v>43836</v>
      </c>
      <c r="B9" t="s">
        <v>27</v>
      </c>
      <c r="C9" t="s">
        <v>28</v>
      </c>
      <c r="D9">
        <v>147</v>
      </c>
      <c r="E9">
        <v>46.68</v>
      </c>
      <c r="F9">
        <v>6861.96</v>
      </c>
      <c r="G9">
        <v>0.19</v>
      </c>
      <c r="H9">
        <v>0</v>
      </c>
      <c r="I9" t="s">
        <v>12</v>
      </c>
      <c r="J9" t="s">
        <v>17</v>
      </c>
    </row>
    <row r="10" spans="1:10" x14ac:dyDescent="0.2">
      <c r="A10" s="1">
        <v>43836</v>
      </c>
      <c r="B10" t="s">
        <v>29</v>
      </c>
      <c r="C10" t="s">
        <v>11</v>
      </c>
      <c r="D10">
        <v>147</v>
      </c>
      <c r="E10">
        <v>10.96</v>
      </c>
      <c r="F10">
        <v>1611.12</v>
      </c>
      <c r="G10">
        <v>0.06</v>
      </c>
      <c r="H10">
        <v>2</v>
      </c>
      <c r="I10" t="s">
        <v>30</v>
      </c>
      <c r="J10" t="s">
        <v>17</v>
      </c>
    </row>
    <row r="11" spans="1:10" x14ac:dyDescent="0.2">
      <c r="A11" s="1">
        <v>43836</v>
      </c>
      <c r="B11" t="s">
        <v>31</v>
      </c>
      <c r="C11" t="s">
        <v>28</v>
      </c>
      <c r="D11">
        <v>134</v>
      </c>
      <c r="E11">
        <v>20.76</v>
      </c>
      <c r="F11">
        <v>2781.84</v>
      </c>
      <c r="G11">
        <v>0</v>
      </c>
      <c r="H11">
        <v>0</v>
      </c>
      <c r="I11" t="s">
        <v>12</v>
      </c>
      <c r="J11" t="s">
        <v>17</v>
      </c>
    </row>
    <row r="12" spans="1:10" x14ac:dyDescent="0.2">
      <c r="A12" s="1">
        <v>43836</v>
      </c>
      <c r="B12" t="s">
        <v>32</v>
      </c>
      <c r="C12" t="s">
        <v>33</v>
      </c>
      <c r="D12">
        <v>181</v>
      </c>
      <c r="E12">
        <v>15.49</v>
      </c>
      <c r="F12">
        <v>2803.69</v>
      </c>
      <c r="G12">
        <v>0.14000000000000001</v>
      </c>
      <c r="H12">
        <v>1</v>
      </c>
      <c r="I12" t="s">
        <v>30</v>
      </c>
      <c r="J12" t="s">
        <v>17</v>
      </c>
    </row>
    <row r="13" spans="1:10" x14ac:dyDescent="0.2">
      <c r="A13" s="1">
        <v>43836</v>
      </c>
      <c r="B13" t="s">
        <v>34</v>
      </c>
      <c r="C13" t="s">
        <v>35</v>
      </c>
      <c r="D13">
        <v>164</v>
      </c>
      <c r="E13">
        <v>34.409999999999997</v>
      </c>
      <c r="F13">
        <v>5643.24</v>
      </c>
      <c r="G13">
        <v>0.04</v>
      </c>
      <c r="H13">
        <v>1</v>
      </c>
      <c r="I13" t="s">
        <v>30</v>
      </c>
      <c r="J13" t="s">
        <v>13</v>
      </c>
    </row>
    <row r="14" spans="1:10" x14ac:dyDescent="0.2">
      <c r="A14" s="1">
        <v>43836</v>
      </c>
      <c r="B14" t="s">
        <v>36</v>
      </c>
      <c r="C14" t="s">
        <v>15</v>
      </c>
      <c r="D14">
        <v>159</v>
      </c>
      <c r="E14">
        <v>28.79</v>
      </c>
      <c r="F14">
        <v>4577.6099999999997</v>
      </c>
      <c r="G14">
        <v>0.1</v>
      </c>
      <c r="H14">
        <v>1</v>
      </c>
      <c r="I14" t="s">
        <v>16</v>
      </c>
      <c r="J14" t="s">
        <v>23</v>
      </c>
    </row>
    <row r="15" spans="1:10" x14ac:dyDescent="0.2">
      <c r="A15" s="1">
        <v>43836</v>
      </c>
      <c r="B15" t="s">
        <v>37</v>
      </c>
      <c r="C15" t="s">
        <v>38</v>
      </c>
      <c r="D15">
        <v>143</v>
      </c>
      <c r="E15">
        <v>31.88</v>
      </c>
      <c r="F15">
        <v>4558.84</v>
      </c>
      <c r="G15">
        <v>0.06</v>
      </c>
      <c r="H15">
        <v>3</v>
      </c>
      <c r="I15" t="s">
        <v>16</v>
      </c>
      <c r="J15" t="s">
        <v>13</v>
      </c>
    </row>
    <row r="16" spans="1:10" x14ac:dyDescent="0.2">
      <c r="A16" s="1">
        <v>43836</v>
      </c>
      <c r="B16" t="s">
        <v>39</v>
      </c>
      <c r="C16" t="s">
        <v>28</v>
      </c>
      <c r="D16">
        <v>149</v>
      </c>
      <c r="E16">
        <v>42.97</v>
      </c>
      <c r="F16">
        <v>6402.53</v>
      </c>
      <c r="G16">
        <v>0.22</v>
      </c>
      <c r="H16">
        <v>2</v>
      </c>
      <c r="I16" t="s">
        <v>12</v>
      </c>
      <c r="J16" t="s">
        <v>23</v>
      </c>
    </row>
    <row r="17" spans="1:10" x14ac:dyDescent="0.2">
      <c r="A17" s="1">
        <v>43836</v>
      </c>
      <c r="B17" t="s">
        <v>40</v>
      </c>
      <c r="C17" t="s">
        <v>41</v>
      </c>
      <c r="D17">
        <v>154</v>
      </c>
      <c r="E17">
        <v>35.92</v>
      </c>
      <c r="F17">
        <v>5531.68</v>
      </c>
      <c r="G17">
        <v>0.04</v>
      </c>
      <c r="H17">
        <v>2</v>
      </c>
      <c r="I17" t="s">
        <v>30</v>
      </c>
      <c r="J17" t="s">
        <v>17</v>
      </c>
    </row>
    <row r="18" spans="1:10" x14ac:dyDescent="0.2">
      <c r="A18" s="1">
        <v>43843</v>
      </c>
      <c r="B18" t="s">
        <v>10</v>
      </c>
      <c r="C18" t="s">
        <v>11</v>
      </c>
      <c r="D18">
        <v>150</v>
      </c>
      <c r="E18">
        <v>12.08</v>
      </c>
      <c r="F18">
        <v>1812</v>
      </c>
      <c r="G18">
        <v>0.02</v>
      </c>
      <c r="H18">
        <v>2</v>
      </c>
      <c r="I18" t="s">
        <v>16</v>
      </c>
      <c r="J18" t="s">
        <v>17</v>
      </c>
    </row>
    <row r="19" spans="1:10" x14ac:dyDescent="0.2">
      <c r="A19" s="1">
        <v>43843</v>
      </c>
      <c r="B19" t="s">
        <v>14</v>
      </c>
      <c r="C19" t="s">
        <v>15</v>
      </c>
      <c r="D19">
        <v>128</v>
      </c>
      <c r="E19">
        <v>10.61</v>
      </c>
      <c r="F19">
        <v>1358.08</v>
      </c>
      <c r="G19">
        <v>0.24</v>
      </c>
      <c r="H19">
        <v>2</v>
      </c>
      <c r="I19" t="s">
        <v>30</v>
      </c>
      <c r="J19" t="s">
        <v>17</v>
      </c>
    </row>
    <row r="20" spans="1:10" x14ac:dyDescent="0.2">
      <c r="A20" s="1">
        <v>43843</v>
      </c>
      <c r="B20" t="s">
        <v>18</v>
      </c>
      <c r="C20" t="s">
        <v>19</v>
      </c>
      <c r="D20">
        <v>145</v>
      </c>
      <c r="E20">
        <v>27.49</v>
      </c>
      <c r="F20">
        <v>3986.05</v>
      </c>
      <c r="G20">
        <v>0.19</v>
      </c>
      <c r="H20">
        <v>2</v>
      </c>
      <c r="I20" t="s">
        <v>30</v>
      </c>
      <c r="J20" t="s">
        <v>13</v>
      </c>
    </row>
    <row r="21" spans="1:10" x14ac:dyDescent="0.2">
      <c r="A21" s="1">
        <v>43843</v>
      </c>
      <c r="B21" t="s">
        <v>20</v>
      </c>
      <c r="C21" t="s">
        <v>15</v>
      </c>
      <c r="D21">
        <v>137</v>
      </c>
      <c r="E21">
        <v>14.92</v>
      </c>
      <c r="F21">
        <v>2044.04</v>
      </c>
      <c r="G21">
        <v>0.17</v>
      </c>
      <c r="H21">
        <v>2</v>
      </c>
      <c r="I21" t="s">
        <v>30</v>
      </c>
      <c r="J21" t="s">
        <v>17</v>
      </c>
    </row>
    <row r="22" spans="1:10" x14ac:dyDescent="0.2">
      <c r="A22" s="1">
        <v>43843</v>
      </c>
      <c r="B22" t="s">
        <v>21</v>
      </c>
      <c r="C22" t="s">
        <v>22</v>
      </c>
      <c r="D22">
        <v>141</v>
      </c>
      <c r="E22">
        <v>14.11</v>
      </c>
      <c r="F22">
        <v>1989.51</v>
      </c>
      <c r="G22">
        <v>0.24</v>
      </c>
      <c r="H22">
        <v>1</v>
      </c>
      <c r="I22" t="s">
        <v>12</v>
      </c>
      <c r="J22" t="s">
        <v>23</v>
      </c>
    </row>
    <row r="23" spans="1:10" x14ac:dyDescent="0.2">
      <c r="A23" s="1">
        <v>43843</v>
      </c>
      <c r="B23" t="s">
        <v>24</v>
      </c>
      <c r="C23" t="s">
        <v>25</v>
      </c>
      <c r="D23">
        <v>160</v>
      </c>
      <c r="E23">
        <v>29.1</v>
      </c>
      <c r="F23">
        <v>4656</v>
      </c>
      <c r="G23">
        <v>0.05</v>
      </c>
      <c r="H23">
        <v>0</v>
      </c>
      <c r="I23" t="s">
        <v>12</v>
      </c>
      <c r="J23" t="s">
        <v>17</v>
      </c>
    </row>
    <row r="24" spans="1:10" x14ac:dyDescent="0.2">
      <c r="A24" s="1">
        <v>43843</v>
      </c>
      <c r="B24" t="s">
        <v>26</v>
      </c>
      <c r="C24" t="s">
        <v>22</v>
      </c>
      <c r="D24">
        <v>154</v>
      </c>
      <c r="E24">
        <v>42.2</v>
      </c>
      <c r="F24">
        <v>6498.8</v>
      </c>
      <c r="G24">
        <v>0.13</v>
      </c>
      <c r="H24">
        <v>0</v>
      </c>
      <c r="I24" t="s">
        <v>16</v>
      </c>
      <c r="J24" t="s">
        <v>13</v>
      </c>
    </row>
    <row r="25" spans="1:10" x14ac:dyDescent="0.2">
      <c r="A25" s="1">
        <v>43843</v>
      </c>
      <c r="B25" t="s">
        <v>27</v>
      </c>
      <c r="C25" t="s">
        <v>28</v>
      </c>
      <c r="D25">
        <v>154</v>
      </c>
      <c r="E25">
        <v>47.4</v>
      </c>
      <c r="F25">
        <v>7299.6</v>
      </c>
      <c r="G25">
        <v>0.2</v>
      </c>
      <c r="H25">
        <v>2</v>
      </c>
      <c r="I25" t="s">
        <v>30</v>
      </c>
      <c r="J25" t="s">
        <v>17</v>
      </c>
    </row>
    <row r="26" spans="1:10" x14ac:dyDescent="0.2">
      <c r="A26" s="1">
        <v>43843</v>
      </c>
      <c r="B26" t="s">
        <v>29</v>
      </c>
      <c r="C26" t="s">
        <v>11</v>
      </c>
      <c r="D26">
        <v>134</v>
      </c>
      <c r="E26">
        <v>56.4</v>
      </c>
      <c r="F26">
        <v>7557.6</v>
      </c>
      <c r="G26">
        <v>0.06</v>
      </c>
      <c r="H26">
        <v>1</v>
      </c>
      <c r="I26" t="s">
        <v>12</v>
      </c>
      <c r="J26" t="s">
        <v>23</v>
      </c>
    </row>
    <row r="27" spans="1:10" x14ac:dyDescent="0.2">
      <c r="A27" s="1">
        <v>43843</v>
      </c>
      <c r="B27" t="s">
        <v>31</v>
      </c>
      <c r="C27" t="s">
        <v>28</v>
      </c>
      <c r="D27">
        <v>148</v>
      </c>
      <c r="E27">
        <v>40.65</v>
      </c>
      <c r="F27">
        <v>6016.2</v>
      </c>
      <c r="G27">
        <v>0.24</v>
      </c>
      <c r="H27">
        <v>1</v>
      </c>
      <c r="I27" t="s">
        <v>16</v>
      </c>
      <c r="J27" t="s">
        <v>17</v>
      </c>
    </row>
    <row r="28" spans="1:10" x14ac:dyDescent="0.2">
      <c r="A28" s="1">
        <v>43843</v>
      </c>
      <c r="B28" t="s">
        <v>32</v>
      </c>
      <c r="C28" t="s">
        <v>33</v>
      </c>
      <c r="D28">
        <v>133</v>
      </c>
      <c r="E28">
        <v>54.35</v>
      </c>
      <c r="F28">
        <v>7228.55</v>
      </c>
      <c r="G28">
        <v>0.16</v>
      </c>
      <c r="H28">
        <v>1</v>
      </c>
      <c r="I28" t="s">
        <v>16</v>
      </c>
      <c r="J28" t="s">
        <v>13</v>
      </c>
    </row>
    <row r="29" spans="1:10" x14ac:dyDescent="0.2">
      <c r="A29" s="1">
        <v>43843</v>
      </c>
      <c r="B29" t="s">
        <v>34</v>
      </c>
      <c r="C29" t="s">
        <v>35</v>
      </c>
      <c r="D29">
        <v>141</v>
      </c>
      <c r="E29">
        <v>33.03</v>
      </c>
      <c r="F29">
        <v>4657.2299999999996</v>
      </c>
      <c r="G29">
        <v>0.21</v>
      </c>
      <c r="H29">
        <v>2</v>
      </c>
      <c r="I29" t="s">
        <v>30</v>
      </c>
      <c r="J29" t="s">
        <v>17</v>
      </c>
    </row>
    <row r="30" spans="1:10" x14ac:dyDescent="0.2">
      <c r="A30" s="1">
        <v>43843</v>
      </c>
      <c r="B30" t="s">
        <v>36</v>
      </c>
      <c r="C30" t="s">
        <v>15</v>
      </c>
      <c r="D30">
        <v>161</v>
      </c>
      <c r="E30">
        <v>18.87</v>
      </c>
      <c r="F30">
        <v>3038.07</v>
      </c>
      <c r="G30">
        <v>0.14000000000000001</v>
      </c>
      <c r="H30">
        <v>5</v>
      </c>
      <c r="I30" t="s">
        <v>30</v>
      </c>
      <c r="J30" t="s">
        <v>23</v>
      </c>
    </row>
    <row r="31" spans="1:10" x14ac:dyDescent="0.2">
      <c r="A31" s="1">
        <v>43843</v>
      </c>
      <c r="B31" t="s">
        <v>37</v>
      </c>
      <c r="C31" t="s">
        <v>38</v>
      </c>
      <c r="D31">
        <v>174</v>
      </c>
      <c r="E31">
        <v>18.239999999999998</v>
      </c>
      <c r="F31">
        <v>3173.76</v>
      </c>
      <c r="G31">
        <v>0.03</v>
      </c>
      <c r="H31">
        <v>2</v>
      </c>
      <c r="I31" t="s">
        <v>30</v>
      </c>
      <c r="J31" t="s">
        <v>13</v>
      </c>
    </row>
    <row r="32" spans="1:10" x14ac:dyDescent="0.2">
      <c r="A32" s="1">
        <v>43843</v>
      </c>
      <c r="B32" t="s">
        <v>39</v>
      </c>
      <c r="C32" t="s">
        <v>28</v>
      </c>
      <c r="D32">
        <v>163</v>
      </c>
      <c r="E32">
        <v>35.29</v>
      </c>
      <c r="F32">
        <v>5752.27</v>
      </c>
      <c r="G32">
        <v>0.21</v>
      </c>
      <c r="H32">
        <v>2</v>
      </c>
      <c r="I32" t="s">
        <v>30</v>
      </c>
      <c r="J32" t="s">
        <v>17</v>
      </c>
    </row>
    <row r="33" spans="1:10" x14ac:dyDescent="0.2">
      <c r="A33" s="1">
        <v>43843</v>
      </c>
      <c r="B33" t="s">
        <v>40</v>
      </c>
      <c r="C33" t="s">
        <v>41</v>
      </c>
      <c r="D33">
        <v>151</v>
      </c>
      <c r="E33">
        <v>35.42</v>
      </c>
      <c r="F33">
        <v>5348.42</v>
      </c>
      <c r="G33">
        <v>7.0000000000000007E-2</v>
      </c>
      <c r="H33">
        <v>2</v>
      </c>
      <c r="I33" t="s">
        <v>30</v>
      </c>
      <c r="J33" t="s">
        <v>17</v>
      </c>
    </row>
    <row r="34" spans="1:10" x14ac:dyDescent="0.2">
      <c r="A34" s="1">
        <v>43850</v>
      </c>
      <c r="B34" t="s">
        <v>10</v>
      </c>
      <c r="C34" t="s">
        <v>11</v>
      </c>
      <c r="D34">
        <v>157</v>
      </c>
      <c r="E34">
        <v>41.81</v>
      </c>
      <c r="F34">
        <v>6564.17</v>
      </c>
      <c r="G34">
        <v>0.19</v>
      </c>
      <c r="H34">
        <v>0</v>
      </c>
      <c r="I34" t="s">
        <v>30</v>
      </c>
      <c r="J34" t="s">
        <v>13</v>
      </c>
    </row>
    <row r="35" spans="1:10" x14ac:dyDescent="0.2">
      <c r="A35" s="1">
        <v>43850</v>
      </c>
      <c r="B35" t="s">
        <v>14</v>
      </c>
      <c r="C35" t="s">
        <v>15</v>
      </c>
      <c r="D35">
        <v>149</v>
      </c>
      <c r="E35">
        <v>22.33</v>
      </c>
      <c r="F35">
        <v>3327.17</v>
      </c>
      <c r="G35">
        <v>0.18</v>
      </c>
      <c r="H35">
        <v>5</v>
      </c>
      <c r="I35" t="s">
        <v>16</v>
      </c>
      <c r="J35" t="s">
        <v>13</v>
      </c>
    </row>
    <row r="36" spans="1:10" x14ac:dyDescent="0.2">
      <c r="A36" s="1">
        <v>43850</v>
      </c>
      <c r="B36" t="s">
        <v>18</v>
      </c>
      <c r="C36" t="s">
        <v>19</v>
      </c>
      <c r="D36">
        <v>131</v>
      </c>
      <c r="E36">
        <v>50</v>
      </c>
      <c r="F36">
        <v>6550</v>
      </c>
      <c r="G36">
        <v>0.05</v>
      </c>
      <c r="H36">
        <v>1</v>
      </c>
      <c r="I36" t="s">
        <v>30</v>
      </c>
      <c r="J36" t="s">
        <v>13</v>
      </c>
    </row>
    <row r="37" spans="1:10" x14ac:dyDescent="0.2">
      <c r="A37" s="1">
        <v>43850</v>
      </c>
      <c r="B37" t="s">
        <v>20</v>
      </c>
      <c r="C37" t="s">
        <v>15</v>
      </c>
      <c r="D37">
        <v>159</v>
      </c>
      <c r="E37">
        <v>19.399999999999999</v>
      </c>
      <c r="F37">
        <v>3084.6</v>
      </c>
      <c r="G37">
        <v>0.09</v>
      </c>
      <c r="H37">
        <v>2</v>
      </c>
      <c r="I37" t="s">
        <v>30</v>
      </c>
      <c r="J37" t="s">
        <v>13</v>
      </c>
    </row>
    <row r="38" spans="1:10" x14ac:dyDescent="0.2">
      <c r="A38" s="1">
        <v>43850</v>
      </c>
      <c r="B38" t="s">
        <v>21</v>
      </c>
      <c r="C38" t="s">
        <v>22</v>
      </c>
      <c r="D38">
        <v>152</v>
      </c>
      <c r="E38">
        <v>48.05</v>
      </c>
      <c r="F38">
        <v>7303.6</v>
      </c>
      <c r="G38">
        <v>0.01</v>
      </c>
      <c r="H38">
        <v>2</v>
      </c>
      <c r="I38" t="s">
        <v>30</v>
      </c>
      <c r="J38" t="s">
        <v>23</v>
      </c>
    </row>
    <row r="39" spans="1:10" x14ac:dyDescent="0.2">
      <c r="A39" s="1">
        <v>43850</v>
      </c>
      <c r="B39" t="s">
        <v>24</v>
      </c>
      <c r="C39" t="s">
        <v>25</v>
      </c>
      <c r="D39">
        <v>145</v>
      </c>
      <c r="E39">
        <v>17.440000000000001</v>
      </c>
      <c r="F39">
        <v>2528.8000000000002</v>
      </c>
      <c r="G39">
        <v>0.08</v>
      </c>
      <c r="H39">
        <v>3</v>
      </c>
      <c r="I39" t="s">
        <v>16</v>
      </c>
      <c r="J39" t="s">
        <v>17</v>
      </c>
    </row>
    <row r="40" spans="1:10" x14ac:dyDescent="0.2">
      <c r="A40" s="1">
        <v>43850</v>
      </c>
      <c r="B40" t="s">
        <v>26</v>
      </c>
      <c r="C40" t="s">
        <v>22</v>
      </c>
      <c r="D40">
        <v>148</v>
      </c>
      <c r="E40">
        <v>54.31</v>
      </c>
      <c r="F40">
        <v>8037.88</v>
      </c>
      <c r="G40">
        <v>0.15</v>
      </c>
      <c r="H40">
        <v>1</v>
      </c>
      <c r="I40" t="s">
        <v>16</v>
      </c>
      <c r="J40" t="s">
        <v>23</v>
      </c>
    </row>
    <row r="41" spans="1:10" x14ac:dyDescent="0.2">
      <c r="A41" s="1">
        <v>43850</v>
      </c>
      <c r="B41" t="s">
        <v>27</v>
      </c>
      <c r="C41" t="s">
        <v>28</v>
      </c>
      <c r="D41">
        <v>147</v>
      </c>
      <c r="E41">
        <v>10.16</v>
      </c>
      <c r="F41">
        <v>1493.52</v>
      </c>
      <c r="G41">
        <v>0.15</v>
      </c>
      <c r="H41">
        <v>1</v>
      </c>
      <c r="I41" t="s">
        <v>30</v>
      </c>
      <c r="J41" t="s">
        <v>23</v>
      </c>
    </row>
    <row r="42" spans="1:10" x14ac:dyDescent="0.2">
      <c r="A42" s="1">
        <v>43850</v>
      </c>
      <c r="B42" t="s">
        <v>29</v>
      </c>
      <c r="C42" t="s">
        <v>11</v>
      </c>
      <c r="D42">
        <v>161</v>
      </c>
      <c r="E42">
        <v>39.409999999999997</v>
      </c>
      <c r="F42">
        <v>6345.01</v>
      </c>
      <c r="G42">
        <v>0.12</v>
      </c>
      <c r="H42">
        <v>2</v>
      </c>
      <c r="I42" t="s">
        <v>16</v>
      </c>
      <c r="J42" t="s">
        <v>13</v>
      </c>
    </row>
    <row r="43" spans="1:10" x14ac:dyDescent="0.2">
      <c r="A43" s="1">
        <v>43850</v>
      </c>
      <c r="B43" t="s">
        <v>31</v>
      </c>
      <c r="C43" t="s">
        <v>28</v>
      </c>
      <c r="D43">
        <v>126</v>
      </c>
      <c r="E43">
        <v>38.07</v>
      </c>
      <c r="F43">
        <v>4796.82</v>
      </c>
      <c r="G43">
        <v>0.14000000000000001</v>
      </c>
      <c r="H43">
        <v>1</v>
      </c>
      <c r="I43" t="s">
        <v>12</v>
      </c>
      <c r="J43" t="s">
        <v>17</v>
      </c>
    </row>
    <row r="44" spans="1:10" x14ac:dyDescent="0.2">
      <c r="A44" s="1">
        <v>43850</v>
      </c>
      <c r="B44" t="s">
        <v>32</v>
      </c>
      <c r="C44" t="s">
        <v>33</v>
      </c>
      <c r="D44">
        <v>156</v>
      </c>
      <c r="E44">
        <v>23.49</v>
      </c>
      <c r="F44">
        <v>3664.44</v>
      </c>
      <c r="G44">
        <v>0.21</v>
      </c>
      <c r="H44">
        <v>1</v>
      </c>
      <c r="I44" t="s">
        <v>12</v>
      </c>
      <c r="J44" t="s">
        <v>23</v>
      </c>
    </row>
    <row r="45" spans="1:10" x14ac:dyDescent="0.2">
      <c r="A45" s="1">
        <v>43850</v>
      </c>
      <c r="B45" t="s">
        <v>34</v>
      </c>
      <c r="C45" t="s">
        <v>35</v>
      </c>
      <c r="D45">
        <v>128</v>
      </c>
      <c r="E45">
        <v>26.71</v>
      </c>
      <c r="F45">
        <v>3418.88</v>
      </c>
      <c r="G45">
        <v>0.2</v>
      </c>
      <c r="H45">
        <v>2</v>
      </c>
      <c r="I45" t="s">
        <v>12</v>
      </c>
      <c r="J45" t="s">
        <v>23</v>
      </c>
    </row>
    <row r="46" spans="1:10" x14ac:dyDescent="0.2">
      <c r="A46" s="1">
        <v>43850</v>
      </c>
      <c r="B46" t="s">
        <v>36</v>
      </c>
      <c r="C46" t="s">
        <v>15</v>
      </c>
      <c r="D46">
        <v>161</v>
      </c>
      <c r="E46">
        <v>32.01</v>
      </c>
      <c r="F46">
        <v>5153.6099999999997</v>
      </c>
      <c r="G46">
        <v>0.04</v>
      </c>
      <c r="H46">
        <v>1</v>
      </c>
      <c r="I46" t="s">
        <v>12</v>
      </c>
      <c r="J46" t="s">
        <v>17</v>
      </c>
    </row>
    <row r="47" spans="1:10" x14ac:dyDescent="0.2">
      <c r="A47" s="1">
        <v>43850</v>
      </c>
      <c r="B47" t="s">
        <v>37</v>
      </c>
      <c r="C47" t="s">
        <v>38</v>
      </c>
      <c r="D47">
        <v>148</v>
      </c>
      <c r="E47">
        <v>21.03</v>
      </c>
      <c r="F47">
        <v>3112.44</v>
      </c>
      <c r="G47">
        <v>0.15</v>
      </c>
      <c r="H47">
        <v>2</v>
      </c>
      <c r="I47" t="s">
        <v>16</v>
      </c>
      <c r="J47" t="s">
        <v>13</v>
      </c>
    </row>
    <row r="48" spans="1:10" x14ac:dyDescent="0.2">
      <c r="A48" s="1">
        <v>43850</v>
      </c>
      <c r="B48" t="s">
        <v>39</v>
      </c>
      <c r="C48" t="s">
        <v>28</v>
      </c>
      <c r="D48">
        <v>155</v>
      </c>
      <c r="E48">
        <v>41.81</v>
      </c>
      <c r="F48">
        <v>6480.55</v>
      </c>
      <c r="G48">
        <v>0.2</v>
      </c>
      <c r="H48">
        <v>0</v>
      </c>
      <c r="I48" t="s">
        <v>16</v>
      </c>
      <c r="J48" t="s">
        <v>23</v>
      </c>
    </row>
    <row r="49" spans="1:10" x14ac:dyDescent="0.2">
      <c r="A49" s="1">
        <v>43850</v>
      </c>
      <c r="B49" t="s">
        <v>40</v>
      </c>
      <c r="C49" t="s">
        <v>41</v>
      </c>
      <c r="D49">
        <v>147</v>
      </c>
      <c r="E49">
        <v>29.19</v>
      </c>
      <c r="F49">
        <v>4290.93</v>
      </c>
      <c r="G49">
        <v>0.14000000000000001</v>
      </c>
      <c r="H49">
        <v>2</v>
      </c>
      <c r="I49" t="s">
        <v>30</v>
      </c>
      <c r="J49" t="s">
        <v>17</v>
      </c>
    </row>
    <row r="50" spans="1:10" x14ac:dyDescent="0.2">
      <c r="A50" s="1">
        <v>43857</v>
      </c>
      <c r="B50" t="s">
        <v>10</v>
      </c>
      <c r="C50" t="s">
        <v>11</v>
      </c>
      <c r="D50">
        <v>137</v>
      </c>
      <c r="E50">
        <v>26.73</v>
      </c>
      <c r="F50">
        <v>3662.01</v>
      </c>
      <c r="G50">
        <v>0.01</v>
      </c>
      <c r="H50">
        <v>0</v>
      </c>
      <c r="I50" t="s">
        <v>16</v>
      </c>
      <c r="J50" t="s">
        <v>17</v>
      </c>
    </row>
    <row r="51" spans="1:10" x14ac:dyDescent="0.2">
      <c r="A51" s="1">
        <v>43857</v>
      </c>
      <c r="B51" t="s">
        <v>14</v>
      </c>
      <c r="C51" t="s">
        <v>15</v>
      </c>
      <c r="D51">
        <v>163</v>
      </c>
      <c r="E51">
        <v>35.9</v>
      </c>
      <c r="F51">
        <v>5851.7</v>
      </c>
      <c r="G51">
        <v>7.0000000000000007E-2</v>
      </c>
      <c r="H51">
        <v>4</v>
      </c>
      <c r="I51" t="s">
        <v>16</v>
      </c>
      <c r="J51" t="s">
        <v>23</v>
      </c>
    </row>
    <row r="52" spans="1:10" x14ac:dyDescent="0.2">
      <c r="A52" s="1">
        <v>43857</v>
      </c>
      <c r="B52" t="s">
        <v>18</v>
      </c>
      <c r="C52" t="s">
        <v>19</v>
      </c>
      <c r="D52">
        <v>141</v>
      </c>
      <c r="E52">
        <v>53.64</v>
      </c>
      <c r="F52">
        <v>7563.24</v>
      </c>
      <c r="G52">
        <v>0.21</v>
      </c>
      <c r="H52">
        <v>0</v>
      </c>
      <c r="I52" t="s">
        <v>12</v>
      </c>
      <c r="J52" t="s">
        <v>23</v>
      </c>
    </row>
    <row r="53" spans="1:10" x14ac:dyDescent="0.2">
      <c r="A53" s="1">
        <v>43857</v>
      </c>
      <c r="B53" t="s">
        <v>20</v>
      </c>
      <c r="C53" t="s">
        <v>15</v>
      </c>
      <c r="D53">
        <v>162</v>
      </c>
      <c r="E53">
        <v>34.15</v>
      </c>
      <c r="F53">
        <v>5532.3</v>
      </c>
      <c r="G53">
        <v>0.03</v>
      </c>
      <c r="H53">
        <v>0</v>
      </c>
      <c r="I53" t="s">
        <v>16</v>
      </c>
      <c r="J53" t="s">
        <v>23</v>
      </c>
    </row>
    <row r="54" spans="1:10" x14ac:dyDescent="0.2">
      <c r="A54" s="1">
        <v>43857</v>
      </c>
      <c r="B54" t="s">
        <v>21</v>
      </c>
      <c r="C54" t="s">
        <v>22</v>
      </c>
      <c r="D54">
        <v>158</v>
      </c>
      <c r="E54">
        <v>31.84</v>
      </c>
      <c r="F54">
        <v>5030.72</v>
      </c>
      <c r="G54">
        <v>0.18</v>
      </c>
      <c r="H54">
        <v>2</v>
      </c>
      <c r="I54" t="s">
        <v>30</v>
      </c>
      <c r="J54" t="s">
        <v>23</v>
      </c>
    </row>
    <row r="55" spans="1:10" x14ac:dyDescent="0.2">
      <c r="A55" s="1">
        <v>43857</v>
      </c>
      <c r="B55" t="s">
        <v>24</v>
      </c>
      <c r="C55" t="s">
        <v>25</v>
      </c>
      <c r="D55">
        <v>136</v>
      </c>
      <c r="E55">
        <v>16.77</v>
      </c>
      <c r="F55">
        <v>2280.7199999999998</v>
      </c>
      <c r="G55">
        <v>0.19</v>
      </c>
      <c r="H55">
        <v>2</v>
      </c>
      <c r="I55" t="s">
        <v>30</v>
      </c>
      <c r="J55" t="s">
        <v>23</v>
      </c>
    </row>
    <row r="56" spans="1:10" x14ac:dyDescent="0.2">
      <c r="A56" s="1">
        <v>43857</v>
      </c>
      <c r="B56" t="s">
        <v>26</v>
      </c>
      <c r="C56" t="s">
        <v>22</v>
      </c>
      <c r="D56">
        <v>180</v>
      </c>
      <c r="E56">
        <v>12.85</v>
      </c>
      <c r="F56">
        <v>2313</v>
      </c>
      <c r="G56">
        <v>7.0000000000000007E-2</v>
      </c>
      <c r="H56">
        <v>1</v>
      </c>
      <c r="I56" t="s">
        <v>30</v>
      </c>
      <c r="J56" t="s">
        <v>13</v>
      </c>
    </row>
    <row r="57" spans="1:10" x14ac:dyDescent="0.2">
      <c r="A57" s="1">
        <v>43857</v>
      </c>
      <c r="B57" t="s">
        <v>27</v>
      </c>
      <c r="C57" t="s">
        <v>28</v>
      </c>
      <c r="D57">
        <v>140</v>
      </c>
      <c r="E57">
        <v>47.97</v>
      </c>
      <c r="F57">
        <v>6715.8</v>
      </c>
      <c r="G57">
        <v>0.11</v>
      </c>
      <c r="H57">
        <v>2</v>
      </c>
      <c r="I57" t="s">
        <v>16</v>
      </c>
      <c r="J57" t="s">
        <v>23</v>
      </c>
    </row>
    <row r="58" spans="1:10" x14ac:dyDescent="0.2">
      <c r="A58" s="1">
        <v>43857</v>
      </c>
      <c r="B58" t="s">
        <v>29</v>
      </c>
      <c r="C58" t="s">
        <v>11</v>
      </c>
      <c r="D58">
        <v>126</v>
      </c>
      <c r="E58">
        <v>11.68</v>
      </c>
      <c r="F58">
        <v>1471.68</v>
      </c>
      <c r="G58">
        <v>0.02</v>
      </c>
      <c r="H58">
        <v>3</v>
      </c>
      <c r="I58" t="s">
        <v>12</v>
      </c>
      <c r="J58" t="s">
        <v>13</v>
      </c>
    </row>
    <row r="59" spans="1:10" x14ac:dyDescent="0.2">
      <c r="A59" s="1">
        <v>43857</v>
      </c>
      <c r="B59" t="s">
        <v>31</v>
      </c>
      <c r="C59" t="s">
        <v>28</v>
      </c>
      <c r="D59">
        <v>135</v>
      </c>
      <c r="E59">
        <v>30.55</v>
      </c>
      <c r="F59">
        <v>4124.25</v>
      </c>
      <c r="G59">
        <v>0.09</v>
      </c>
      <c r="H59">
        <v>3</v>
      </c>
      <c r="I59" t="s">
        <v>30</v>
      </c>
      <c r="J59" t="s">
        <v>17</v>
      </c>
    </row>
    <row r="60" spans="1:10" x14ac:dyDescent="0.2">
      <c r="A60" s="1">
        <v>43857</v>
      </c>
      <c r="B60" t="s">
        <v>32</v>
      </c>
      <c r="C60" t="s">
        <v>33</v>
      </c>
      <c r="D60">
        <v>174</v>
      </c>
      <c r="E60">
        <v>30.94</v>
      </c>
      <c r="F60">
        <v>5383.56</v>
      </c>
      <c r="G60">
        <v>7.0000000000000007E-2</v>
      </c>
      <c r="H60">
        <v>2</v>
      </c>
      <c r="I60" t="s">
        <v>12</v>
      </c>
      <c r="J60" t="s">
        <v>17</v>
      </c>
    </row>
    <row r="61" spans="1:10" x14ac:dyDescent="0.2">
      <c r="A61" s="1">
        <v>43857</v>
      </c>
      <c r="B61" t="s">
        <v>34</v>
      </c>
      <c r="C61" t="s">
        <v>35</v>
      </c>
      <c r="D61">
        <v>156</v>
      </c>
      <c r="E61">
        <v>38.270000000000003</v>
      </c>
      <c r="F61">
        <v>5970.12</v>
      </c>
      <c r="G61">
        <v>0.12</v>
      </c>
      <c r="H61">
        <v>4</v>
      </c>
      <c r="I61" t="s">
        <v>16</v>
      </c>
      <c r="J61" t="s">
        <v>23</v>
      </c>
    </row>
    <row r="62" spans="1:10" x14ac:dyDescent="0.2">
      <c r="A62" s="1">
        <v>43857</v>
      </c>
      <c r="B62" t="s">
        <v>36</v>
      </c>
      <c r="C62" t="s">
        <v>15</v>
      </c>
      <c r="D62">
        <v>154</v>
      </c>
      <c r="E62">
        <v>15.7</v>
      </c>
      <c r="F62">
        <v>2417.8000000000002</v>
      </c>
      <c r="G62">
        <v>0.04</v>
      </c>
      <c r="H62">
        <v>1</v>
      </c>
      <c r="I62" t="s">
        <v>16</v>
      </c>
      <c r="J62" t="s">
        <v>13</v>
      </c>
    </row>
    <row r="63" spans="1:10" x14ac:dyDescent="0.2">
      <c r="A63" s="1">
        <v>43857</v>
      </c>
      <c r="B63" t="s">
        <v>37</v>
      </c>
      <c r="C63" t="s">
        <v>38</v>
      </c>
      <c r="D63">
        <v>141</v>
      </c>
      <c r="E63">
        <v>38.06</v>
      </c>
      <c r="F63">
        <v>5366.46</v>
      </c>
      <c r="G63">
        <v>0.13</v>
      </c>
      <c r="H63">
        <v>0</v>
      </c>
      <c r="I63" t="s">
        <v>16</v>
      </c>
      <c r="J63" t="s">
        <v>23</v>
      </c>
    </row>
    <row r="64" spans="1:10" x14ac:dyDescent="0.2">
      <c r="A64" s="1">
        <v>43857</v>
      </c>
      <c r="B64" t="s">
        <v>39</v>
      </c>
      <c r="C64" t="s">
        <v>28</v>
      </c>
      <c r="D64">
        <v>165</v>
      </c>
      <c r="E64">
        <v>13.38</v>
      </c>
      <c r="F64">
        <v>2207.6999999999998</v>
      </c>
      <c r="G64">
        <v>0.18</v>
      </c>
      <c r="H64">
        <v>2</v>
      </c>
      <c r="I64" t="s">
        <v>30</v>
      </c>
      <c r="J64" t="s">
        <v>23</v>
      </c>
    </row>
    <row r="65" spans="1:10" x14ac:dyDescent="0.2">
      <c r="A65" s="1">
        <v>43857</v>
      </c>
      <c r="B65" t="s">
        <v>40</v>
      </c>
      <c r="C65" t="s">
        <v>41</v>
      </c>
      <c r="D65">
        <v>129</v>
      </c>
      <c r="E65">
        <v>34.229999999999997</v>
      </c>
      <c r="F65">
        <v>4415.67</v>
      </c>
      <c r="G65">
        <v>0.04</v>
      </c>
      <c r="H65">
        <v>3</v>
      </c>
      <c r="I65" t="s">
        <v>12</v>
      </c>
      <c r="J65" t="s">
        <v>17</v>
      </c>
    </row>
    <row r="66" spans="1:10" x14ac:dyDescent="0.2">
      <c r="A66" s="1">
        <v>43864</v>
      </c>
      <c r="B66" t="s">
        <v>10</v>
      </c>
      <c r="C66" t="s">
        <v>11</v>
      </c>
      <c r="D66">
        <v>165</v>
      </c>
      <c r="E66">
        <v>33.11</v>
      </c>
      <c r="F66">
        <v>5463.15</v>
      </c>
      <c r="G66">
        <v>0.1</v>
      </c>
      <c r="H66">
        <v>2</v>
      </c>
      <c r="I66" t="s">
        <v>12</v>
      </c>
      <c r="J66" t="s">
        <v>23</v>
      </c>
    </row>
    <row r="67" spans="1:10" x14ac:dyDescent="0.2">
      <c r="A67" s="1">
        <v>43864</v>
      </c>
      <c r="B67" t="s">
        <v>14</v>
      </c>
      <c r="C67" t="s">
        <v>15</v>
      </c>
      <c r="D67">
        <v>152</v>
      </c>
      <c r="E67">
        <v>35.630000000000003</v>
      </c>
      <c r="F67">
        <v>5415.76</v>
      </c>
      <c r="G67">
        <v>0.2</v>
      </c>
      <c r="H67">
        <v>1</v>
      </c>
      <c r="I67" t="s">
        <v>16</v>
      </c>
      <c r="J67" t="s">
        <v>17</v>
      </c>
    </row>
    <row r="68" spans="1:10" x14ac:dyDescent="0.2">
      <c r="A68" s="1">
        <v>43864</v>
      </c>
      <c r="B68" t="s">
        <v>18</v>
      </c>
      <c r="C68" t="s">
        <v>19</v>
      </c>
      <c r="D68">
        <v>138</v>
      </c>
      <c r="E68">
        <v>18.239999999999998</v>
      </c>
      <c r="F68">
        <v>2517.12</v>
      </c>
      <c r="G68">
        <v>0.08</v>
      </c>
      <c r="H68">
        <v>2</v>
      </c>
      <c r="I68" t="s">
        <v>16</v>
      </c>
      <c r="J68" t="s">
        <v>17</v>
      </c>
    </row>
    <row r="69" spans="1:10" x14ac:dyDescent="0.2">
      <c r="A69" s="1">
        <v>43864</v>
      </c>
      <c r="B69" t="s">
        <v>20</v>
      </c>
      <c r="C69" t="s">
        <v>15</v>
      </c>
      <c r="D69">
        <v>151</v>
      </c>
      <c r="E69">
        <v>53.89</v>
      </c>
      <c r="F69">
        <v>8137.39</v>
      </c>
      <c r="G69">
        <v>0.22</v>
      </c>
      <c r="H69">
        <v>3</v>
      </c>
      <c r="I69" t="s">
        <v>16</v>
      </c>
      <c r="J69" t="s">
        <v>17</v>
      </c>
    </row>
    <row r="70" spans="1:10" x14ac:dyDescent="0.2">
      <c r="A70" s="1">
        <v>43864</v>
      </c>
      <c r="B70" t="s">
        <v>21</v>
      </c>
      <c r="C70" t="s">
        <v>22</v>
      </c>
      <c r="D70">
        <v>140</v>
      </c>
      <c r="E70">
        <v>59.25</v>
      </c>
      <c r="F70">
        <v>8295</v>
      </c>
      <c r="G70">
        <v>0.19</v>
      </c>
      <c r="H70">
        <v>0</v>
      </c>
      <c r="I70" t="s">
        <v>16</v>
      </c>
      <c r="J70" t="s">
        <v>17</v>
      </c>
    </row>
    <row r="71" spans="1:10" x14ac:dyDescent="0.2">
      <c r="A71" s="1">
        <v>43864</v>
      </c>
      <c r="B71" t="s">
        <v>24</v>
      </c>
      <c r="C71" t="s">
        <v>25</v>
      </c>
      <c r="D71">
        <v>126</v>
      </c>
      <c r="E71">
        <v>55.46</v>
      </c>
      <c r="F71">
        <v>6987.96</v>
      </c>
      <c r="G71">
        <v>0.13</v>
      </c>
      <c r="H71">
        <v>1</v>
      </c>
      <c r="I71" t="s">
        <v>30</v>
      </c>
      <c r="J71" t="s">
        <v>23</v>
      </c>
    </row>
    <row r="72" spans="1:10" x14ac:dyDescent="0.2">
      <c r="A72" s="1">
        <v>43864</v>
      </c>
      <c r="B72" t="s">
        <v>26</v>
      </c>
      <c r="C72" t="s">
        <v>22</v>
      </c>
      <c r="D72">
        <v>132</v>
      </c>
      <c r="E72">
        <v>51.11</v>
      </c>
      <c r="F72">
        <v>6746.52</v>
      </c>
      <c r="G72">
        <v>0.1</v>
      </c>
      <c r="H72">
        <v>2</v>
      </c>
      <c r="I72" t="s">
        <v>12</v>
      </c>
      <c r="J72" t="s">
        <v>17</v>
      </c>
    </row>
    <row r="73" spans="1:10" x14ac:dyDescent="0.2">
      <c r="A73" s="1">
        <v>43864</v>
      </c>
      <c r="B73" t="s">
        <v>27</v>
      </c>
      <c r="C73" t="s">
        <v>28</v>
      </c>
      <c r="D73">
        <v>184</v>
      </c>
      <c r="E73">
        <v>36.17</v>
      </c>
      <c r="F73">
        <v>6655.28</v>
      </c>
      <c r="G73">
        <v>7.0000000000000007E-2</v>
      </c>
      <c r="H73">
        <v>3</v>
      </c>
      <c r="I73" t="s">
        <v>12</v>
      </c>
      <c r="J73" t="s">
        <v>17</v>
      </c>
    </row>
    <row r="74" spans="1:10" x14ac:dyDescent="0.2">
      <c r="A74" s="1">
        <v>43864</v>
      </c>
      <c r="B74" t="s">
        <v>29</v>
      </c>
      <c r="C74" t="s">
        <v>11</v>
      </c>
      <c r="D74">
        <v>153</v>
      </c>
      <c r="E74">
        <v>49.9</v>
      </c>
      <c r="F74">
        <v>7634.7</v>
      </c>
      <c r="G74">
        <v>0.1</v>
      </c>
      <c r="H74">
        <v>3</v>
      </c>
      <c r="I74" t="s">
        <v>16</v>
      </c>
      <c r="J74" t="s">
        <v>17</v>
      </c>
    </row>
    <row r="75" spans="1:10" x14ac:dyDescent="0.2">
      <c r="A75" s="1">
        <v>43864</v>
      </c>
      <c r="B75" t="s">
        <v>31</v>
      </c>
      <c r="C75" t="s">
        <v>28</v>
      </c>
      <c r="D75">
        <v>151</v>
      </c>
      <c r="E75">
        <v>44.79</v>
      </c>
      <c r="F75">
        <v>6763.29</v>
      </c>
      <c r="G75">
        <v>0.2</v>
      </c>
      <c r="H75">
        <v>1</v>
      </c>
      <c r="I75" t="s">
        <v>12</v>
      </c>
      <c r="J75" t="s">
        <v>17</v>
      </c>
    </row>
    <row r="76" spans="1:10" x14ac:dyDescent="0.2">
      <c r="A76" s="1">
        <v>43864</v>
      </c>
      <c r="B76" t="s">
        <v>32</v>
      </c>
      <c r="C76" t="s">
        <v>33</v>
      </c>
      <c r="D76">
        <v>135</v>
      </c>
      <c r="E76">
        <v>19.21</v>
      </c>
      <c r="F76">
        <v>2593.35</v>
      </c>
      <c r="G76">
        <v>0.22</v>
      </c>
      <c r="H76">
        <v>2</v>
      </c>
      <c r="I76" t="s">
        <v>16</v>
      </c>
      <c r="J76" t="s">
        <v>17</v>
      </c>
    </row>
    <row r="77" spans="1:10" x14ac:dyDescent="0.2">
      <c r="A77" s="1">
        <v>43864</v>
      </c>
      <c r="B77" t="s">
        <v>34</v>
      </c>
      <c r="C77" t="s">
        <v>35</v>
      </c>
      <c r="D77">
        <v>135</v>
      </c>
      <c r="E77">
        <v>40.76</v>
      </c>
      <c r="F77">
        <v>5502.6</v>
      </c>
      <c r="G77">
        <v>0.02</v>
      </c>
      <c r="H77">
        <v>3</v>
      </c>
      <c r="I77" t="s">
        <v>12</v>
      </c>
      <c r="J77" t="s">
        <v>23</v>
      </c>
    </row>
    <row r="78" spans="1:10" x14ac:dyDescent="0.2">
      <c r="A78" s="1">
        <v>43864</v>
      </c>
      <c r="B78" t="s">
        <v>36</v>
      </c>
      <c r="C78" t="s">
        <v>15</v>
      </c>
      <c r="D78">
        <v>162</v>
      </c>
      <c r="E78">
        <v>58.36</v>
      </c>
      <c r="F78">
        <v>9454.32</v>
      </c>
      <c r="G78">
        <v>0.1</v>
      </c>
      <c r="H78">
        <v>5</v>
      </c>
      <c r="I78" t="s">
        <v>16</v>
      </c>
      <c r="J78" t="s">
        <v>17</v>
      </c>
    </row>
    <row r="79" spans="1:10" x14ac:dyDescent="0.2">
      <c r="A79" s="1">
        <v>43864</v>
      </c>
      <c r="B79" t="s">
        <v>37</v>
      </c>
      <c r="C79" t="s">
        <v>38</v>
      </c>
      <c r="D79">
        <v>156</v>
      </c>
      <c r="E79">
        <v>18.3</v>
      </c>
      <c r="F79">
        <v>2854.8</v>
      </c>
      <c r="G79">
        <v>0.22</v>
      </c>
      <c r="H79">
        <v>1</v>
      </c>
      <c r="I79" t="s">
        <v>16</v>
      </c>
      <c r="J79" t="s">
        <v>23</v>
      </c>
    </row>
    <row r="80" spans="1:10" x14ac:dyDescent="0.2">
      <c r="A80" s="1">
        <v>43864</v>
      </c>
      <c r="B80" t="s">
        <v>39</v>
      </c>
      <c r="C80" t="s">
        <v>28</v>
      </c>
      <c r="D80">
        <v>136</v>
      </c>
      <c r="E80">
        <v>37.99</v>
      </c>
      <c r="F80">
        <v>5166.6400000000003</v>
      </c>
      <c r="G80">
        <v>0.13</v>
      </c>
      <c r="H80">
        <v>2</v>
      </c>
      <c r="I80" t="s">
        <v>30</v>
      </c>
      <c r="J80" t="s">
        <v>17</v>
      </c>
    </row>
    <row r="81" spans="1:10" x14ac:dyDescent="0.2">
      <c r="A81" s="1">
        <v>43864</v>
      </c>
      <c r="B81" t="s">
        <v>40</v>
      </c>
      <c r="C81" t="s">
        <v>41</v>
      </c>
      <c r="D81">
        <v>168</v>
      </c>
      <c r="E81">
        <v>46.57</v>
      </c>
      <c r="F81">
        <v>7823.76</v>
      </c>
      <c r="G81">
        <v>0.05</v>
      </c>
      <c r="H81">
        <v>3</v>
      </c>
      <c r="I81" t="s">
        <v>12</v>
      </c>
      <c r="J81" t="s">
        <v>23</v>
      </c>
    </row>
    <row r="82" spans="1:10" x14ac:dyDescent="0.2">
      <c r="A82" s="1">
        <v>43871</v>
      </c>
      <c r="B82" t="s">
        <v>10</v>
      </c>
      <c r="C82" t="s">
        <v>11</v>
      </c>
      <c r="D82">
        <v>163</v>
      </c>
      <c r="E82">
        <v>45.51</v>
      </c>
      <c r="F82">
        <v>7418.13</v>
      </c>
      <c r="G82">
        <v>0.08</v>
      </c>
      <c r="H82">
        <v>1</v>
      </c>
      <c r="I82" t="s">
        <v>16</v>
      </c>
      <c r="J82" t="s">
        <v>23</v>
      </c>
    </row>
    <row r="83" spans="1:10" x14ac:dyDescent="0.2">
      <c r="A83" s="1">
        <v>43871</v>
      </c>
      <c r="B83" t="s">
        <v>14</v>
      </c>
      <c r="C83" t="s">
        <v>15</v>
      </c>
      <c r="D83">
        <v>163</v>
      </c>
      <c r="E83">
        <v>27.89</v>
      </c>
      <c r="F83">
        <v>4546.07</v>
      </c>
      <c r="G83">
        <v>0.12</v>
      </c>
      <c r="H83">
        <v>3</v>
      </c>
      <c r="I83" t="s">
        <v>16</v>
      </c>
      <c r="J83" t="s">
        <v>17</v>
      </c>
    </row>
    <row r="84" spans="1:10" x14ac:dyDescent="0.2">
      <c r="A84" s="1">
        <v>43871</v>
      </c>
      <c r="B84" t="s">
        <v>18</v>
      </c>
      <c r="C84" t="s">
        <v>19</v>
      </c>
      <c r="D84">
        <v>144</v>
      </c>
      <c r="E84">
        <v>45.6</v>
      </c>
      <c r="F84">
        <v>6566.4</v>
      </c>
      <c r="G84">
        <v>0.21</v>
      </c>
      <c r="H84">
        <v>0</v>
      </c>
      <c r="I84" t="s">
        <v>12</v>
      </c>
      <c r="J84" t="s">
        <v>17</v>
      </c>
    </row>
    <row r="85" spans="1:10" x14ac:dyDescent="0.2">
      <c r="A85" s="1">
        <v>43871</v>
      </c>
      <c r="B85" t="s">
        <v>20</v>
      </c>
      <c r="C85" t="s">
        <v>15</v>
      </c>
      <c r="D85">
        <v>140</v>
      </c>
      <c r="E85">
        <v>27.4</v>
      </c>
      <c r="F85">
        <v>3836</v>
      </c>
      <c r="G85">
        <v>0.11</v>
      </c>
      <c r="H85">
        <v>2</v>
      </c>
      <c r="I85" t="s">
        <v>16</v>
      </c>
      <c r="J85" t="s">
        <v>13</v>
      </c>
    </row>
    <row r="86" spans="1:10" x14ac:dyDescent="0.2">
      <c r="A86" s="1">
        <v>43871</v>
      </c>
      <c r="B86" t="s">
        <v>21</v>
      </c>
      <c r="C86" t="s">
        <v>22</v>
      </c>
      <c r="D86">
        <v>155</v>
      </c>
      <c r="E86">
        <v>27.62</v>
      </c>
      <c r="F86">
        <v>4281.1000000000004</v>
      </c>
      <c r="G86">
        <v>0.21</v>
      </c>
      <c r="H86">
        <v>1</v>
      </c>
      <c r="I86" t="s">
        <v>30</v>
      </c>
      <c r="J86" t="s">
        <v>23</v>
      </c>
    </row>
    <row r="87" spans="1:10" x14ac:dyDescent="0.2">
      <c r="A87" s="1">
        <v>43871</v>
      </c>
      <c r="B87" t="s">
        <v>24</v>
      </c>
      <c r="C87" t="s">
        <v>25</v>
      </c>
      <c r="D87">
        <v>134</v>
      </c>
      <c r="E87">
        <v>26.26</v>
      </c>
      <c r="F87">
        <v>3518.84</v>
      </c>
      <c r="G87">
        <v>0.17</v>
      </c>
      <c r="H87">
        <v>0</v>
      </c>
      <c r="I87" t="s">
        <v>16</v>
      </c>
      <c r="J87" t="s">
        <v>17</v>
      </c>
    </row>
    <row r="88" spans="1:10" x14ac:dyDescent="0.2">
      <c r="A88" s="1">
        <v>43871</v>
      </c>
      <c r="B88" t="s">
        <v>26</v>
      </c>
      <c r="C88" t="s">
        <v>22</v>
      </c>
      <c r="D88">
        <v>137</v>
      </c>
      <c r="E88">
        <v>21.36</v>
      </c>
      <c r="F88">
        <v>2926.32</v>
      </c>
      <c r="G88">
        <v>0.21</v>
      </c>
      <c r="H88">
        <v>1</v>
      </c>
      <c r="I88" t="s">
        <v>12</v>
      </c>
      <c r="J88" t="s">
        <v>23</v>
      </c>
    </row>
    <row r="89" spans="1:10" x14ac:dyDescent="0.2">
      <c r="A89" s="1">
        <v>43871</v>
      </c>
      <c r="B89" t="s">
        <v>27</v>
      </c>
      <c r="C89" t="s">
        <v>28</v>
      </c>
      <c r="D89">
        <v>155</v>
      </c>
      <c r="E89">
        <v>35.630000000000003</v>
      </c>
      <c r="F89">
        <v>5522.65</v>
      </c>
      <c r="G89">
        <v>0.08</v>
      </c>
      <c r="H89">
        <v>1</v>
      </c>
      <c r="I89" t="s">
        <v>16</v>
      </c>
      <c r="J89" t="s">
        <v>17</v>
      </c>
    </row>
    <row r="90" spans="1:10" x14ac:dyDescent="0.2">
      <c r="A90" s="1">
        <v>43871</v>
      </c>
      <c r="B90" t="s">
        <v>29</v>
      </c>
      <c r="C90" t="s">
        <v>11</v>
      </c>
      <c r="D90">
        <v>155</v>
      </c>
      <c r="E90">
        <v>53.56</v>
      </c>
      <c r="F90">
        <v>8301.7999999999993</v>
      </c>
      <c r="G90">
        <v>0.19</v>
      </c>
      <c r="H90">
        <v>2</v>
      </c>
      <c r="I90" t="s">
        <v>16</v>
      </c>
      <c r="J90" t="s">
        <v>13</v>
      </c>
    </row>
    <row r="91" spans="1:10" x14ac:dyDescent="0.2">
      <c r="A91" s="1">
        <v>43871</v>
      </c>
      <c r="B91" t="s">
        <v>31</v>
      </c>
      <c r="C91" t="s">
        <v>28</v>
      </c>
      <c r="D91">
        <v>156</v>
      </c>
      <c r="E91">
        <v>55.36</v>
      </c>
      <c r="F91">
        <v>8636.16</v>
      </c>
      <c r="G91">
        <v>0.17</v>
      </c>
      <c r="H91">
        <v>2</v>
      </c>
      <c r="I91" t="s">
        <v>16</v>
      </c>
      <c r="J91" t="s">
        <v>23</v>
      </c>
    </row>
    <row r="92" spans="1:10" x14ac:dyDescent="0.2">
      <c r="A92" s="1">
        <v>43871</v>
      </c>
      <c r="B92" t="s">
        <v>32</v>
      </c>
      <c r="C92" t="s">
        <v>33</v>
      </c>
      <c r="D92">
        <v>132</v>
      </c>
      <c r="E92">
        <v>33.020000000000003</v>
      </c>
      <c r="F92">
        <v>4358.6400000000003</v>
      </c>
      <c r="G92">
        <v>0.22</v>
      </c>
      <c r="H92">
        <v>1</v>
      </c>
      <c r="I92" t="s">
        <v>30</v>
      </c>
      <c r="J92" t="s">
        <v>23</v>
      </c>
    </row>
    <row r="93" spans="1:10" x14ac:dyDescent="0.2">
      <c r="A93" s="1">
        <v>43871</v>
      </c>
      <c r="B93" t="s">
        <v>34</v>
      </c>
      <c r="C93" t="s">
        <v>35</v>
      </c>
      <c r="D93">
        <v>146</v>
      </c>
      <c r="E93">
        <v>15.54</v>
      </c>
      <c r="F93">
        <v>2268.84</v>
      </c>
      <c r="G93">
        <v>0.11</v>
      </c>
      <c r="H93">
        <v>0</v>
      </c>
      <c r="I93" t="s">
        <v>12</v>
      </c>
      <c r="J93" t="s">
        <v>17</v>
      </c>
    </row>
    <row r="94" spans="1:10" x14ac:dyDescent="0.2">
      <c r="A94" s="1">
        <v>43871</v>
      </c>
      <c r="B94" t="s">
        <v>36</v>
      </c>
      <c r="C94" t="s">
        <v>15</v>
      </c>
      <c r="D94">
        <v>142</v>
      </c>
      <c r="E94">
        <v>24.61</v>
      </c>
      <c r="F94">
        <v>3494.62</v>
      </c>
      <c r="G94">
        <v>0.23</v>
      </c>
      <c r="H94">
        <v>2</v>
      </c>
      <c r="I94" t="s">
        <v>16</v>
      </c>
      <c r="J94" t="s">
        <v>23</v>
      </c>
    </row>
    <row r="95" spans="1:10" x14ac:dyDescent="0.2">
      <c r="A95" s="1">
        <v>43871</v>
      </c>
      <c r="B95" t="s">
        <v>37</v>
      </c>
      <c r="C95" t="s">
        <v>38</v>
      </c>
      <c r="D95">
        <v>162</v>
      </c>
      <c r="E95">
        <v>58.14</v>
      </c>
      <c r="F95">
        <v>9418.68</v>
      </c>
      <c r="G95">
        <v>0.18</v>
      </c>
      <c r="H95">
        <v>1</v>
      </c>
      <c r="I95" t="s">
        <v>16</v>
      </c>
      <c r="J95" t="s">
        <v>13</v>
      </c>
    </row>
    <row r="96" spans="1:10" x14ac:dyDescent="0.2">
      <c r="A96" s="1">
        <v>43871</v>
      </c>
      <c r="B96" t="s">
        <v>39</v>
      </c>
      <c r="C96" t="s">
        <v>28</v>
      </c>
      <c r="D96">
        <v>163</v>
      </c>
      <c r="E96">
        <v>53.64</v>
      </c>
      <c r="F96">
        <v>8743.32</v>
      </c>
      <c r="G96">
        <v>0.03</v>
      </c>
      <c r="H96">
        <v>2</v>
      </c>
      <c r="I96" t="s">
        <v>30</v>
      </c>
      <c r="J96" t="s">
        <v>13</v>
      </c>
    </row>
    <row r="97" spans="1:10" x14ac:dyDescent="0.2">
      <c r="A97" s="1">
        <v>43871</v>
      </c>
      <c r="B97" t="s">
        <v>40</v>
      </c>
      <c r="C97" t="s">
        <v>41</v>
      </c>
      <c r="D97">
        <v>151</v>
      </c>
      <c r="E97">
        <v>22.09</v>
      </c>
      <c r="F97">
        <v>3335.59</v>
      </c>
      <c r="G97">
        <v>0</v>
      </c>
      <c r="H97">
        <v>1</v>
      </c>
      <c r="I97" t="s">
        <v>30</v>
      </c>
      <c r="J97" t="s">
        <v>17</v>
      </c>
    </row>
    <row r="98" spans="1:10" x14ac:dyDescent="0.2">
      <c r="A98" s="1">
        <v>43878</v>
      </c>
      <c r="B98" t="s">
        <v>10</v>
      </c>
      <c r="C98" t="s">
        <v>11</v>
      </c>
      <c r="D98">
        <v>143</v>
      </c>
      <c r="E98">
        <v>24.86</v>
      </c>
      <c r="F98">
        <v>3554.98</v>
      </c>
      <c r="G98">
        <v>7.0000000000000007E-2</v>
      </c>
      <c r="H98">
        <v>2</v>
      </c>
      <c r="I98" t="s">
        <v>12</v>
      </c>
      <c r="J98" t="s">
        <v>23</v>
      </c>
    </row>
    <row r="99" spans="1:10" x14ac:dyDescent="0.2">
      <c r="A99" s="1">
        <v>43878</v>
      </c>
      <c r="B99" t="s">
        <v>14</v>
      </c>
      <c r="C99" t="s">
        <v>15</v>
      </c>
      <c r="D99">
        <v>165</v>
      </c>
      <c r="E99">
        <v>39.659999999999997</v>
      </c>
      <c r="F99">
        <v>6543.9</v>
      </c>
      <c r="G99">
        <v>0.22</v>
      </c>
      <c r="H99">
        <v>0</v>
      </c>
      <c r="I99" t="s">
        <v>12</v>
      </c>
      <c r="J99" t="s">
        <v>23</v>
      </c>
    </row>
    <row r="100" spans="1:10" x14ac:dyDescent="0.2">
      <c r="A100" s="1">
        <v>43878</v>
      </c>
      <c r="B100" t="s">
        <v>18</v>
      </c>
      <c r="C100" t="s">
        <v>19</v>
      </c>
      <c r="D100">
        <v>129</v>
      </c>
      <c r="E100">
        <v>49.73</v>
      </c>
      <c r="F100">
        <v>6415.17</v>
      </c>
      <c r="G100">
        <v>0.01</v>
      </c>
      <c r="H100">
        <v>1</v>
      </c>
      <c r="I100" t="s">
        <v>12</v>
      </c>
      <c r="J100" t="s">
        <v>13</v>
      </c>
    </row>
    <row r="101" spans="1:10" x14ac:dyDescent="0.2">
      <c r="A101" s="1">
        <v>43878</v>
      </c>
      <c r="B101" t="s">
        <v>20</v>
      </c>
      <c r="C101" t="s">
        <v>15</v>
      </c>
      <c r="D101">
        <v>151</v>
      </c>
      <c r="E101">
        <v>51.57</v>
      </c>
      <c r="F101">
        <v>7787.07</v>
      </c>
      <c r="G101">
        <v>0.15</v>
      </c>
      <c r="H101">
        <v>0</v>
      </c>
      <c r="I101" t="s">
        <v>30</v>
      </c>
      <c r="J101" t="s">
        <v>17</v>
      </c>
    </row>
    <row r="102" spans="1:10" x14ac:dyDescent="0.2">
      <c r="A102" s="1">
        <v>43878</v>
      </c>
      <c r="B102" t="s">
        <v>21</v>
      </c>
      <c r="C102" t="s">
        <v>22</v>
      </c>
      <c r="D102">
        <v>131</v>
      </c>
      <c r="E102">
        <v>43.46</v>
      </c>
      <c r="F102">
        <v>5693.26</v>
      </c>
      <c r="G102">
        <v>0.21</v>
      </c>
      <c r="H102">
        <v>3</v>
      </c>
      <c r="I102" t="s">
        <v>30</v>
      </c>
      <c r="J102" t="s">
        <v>13</v>
      </c>
    </row>
    <row r="103" spans="1:10" x14ac:dyDescent="0.2">
      <c r="A103" s="1">
        <v>43878</v>
      </c>
      <c r="B103" t="s">
        <v>24</v>
      </c>
      <c r="C103" t="s">
        <v>25</v>
      </c>
      <c r="D103">
        <v>152</v>
      </c>
      <c r="E103">
        <v>31.52</v>
      </c>
      <c r="F103">
        <v>4791.04</v>
      </c>
      <c r="G103">
        <v>0.08</v>
      </c>
      <c r="H103">
        <v>1</v>
      </c>
      <c r="I103" t="s">
        <v>16</v>
      </c>
      <c r="J103" t="s">
        <v>17</v>
      </c>
    </row>
    <row r="104" spans="1:10" x14ac:dyDescent="0.2">
      <c r="A104" s="1">
        <v>43878</v>
      </c>
      <c r="B104" t="s">
        <v>26</v>
      </c>
      <c r="C104" t="s">
        <v>22</v>
      </c>
      <c r="D104">
        <v>160</v>
      </c>
      <c r="E104">
        <v>54.63</v>
      </c>
      <c r="F104">
        <v>8740.7999999999993</v>
      </c>
      <c r="G104">
        <v>0.11</v>
      </c>
      <c r="H104">
        <v>2</v>
      </c>
      <c r="I104" t="s">
        <v>16</v>
      </c>
      <c r="J104" t="s">
        <v>17</v>
      </c>
    </row>
    <row r="105" spans="1:10" x14ac:dyDescent="0.2">
      <c r="A105" s="1">
        <v>43878</v>
      </c>
      <c r="B105" t="s">
        <v>27</v>
      </c>
      <c r="C105" t="s">
        <v>28</v>
      </c>
      <c r="D105">
        <v>155</v>
      </c>
      <c r="E105">
        <v>45.13</v>
      </c>
      <c r="F105">
        <v>6995.15</v>
      </c>
      <c r="G105">
        <v>0.06</v>
      </c>
      <c r="H105">
        <v>1</v>
      </c>
      <c r="I105" t="s">
        <v>30</v>
      </c>
      <c r="J105" t="s">
        <v>23</v>
      </c>
    </row>
    <row r="106" spans="1:10" x14ac:dyDescent="0.2">
      <c r="A106" s="1">
        <v>43878</v>
      </c>
      <c r="B106" t="s">
        <v>29</v>
      </c>
      <c r="C106" t="s">
        <v>11</v>
      </c>
      <c r="D106">
        <v>132</v>
      </c>
      <c r="E106">
        <v>34.380000000000003</v>
      </c>
      <c r="F106">
        <v>4538.16</v>
      </c>
      <c r="G106">
        <v>0.16</v>
      </c>
      <c r="H106">
        <v>3</v>
      </c>
      <c r="I106" t="s">
        <v>12</v>
      </c>
      <c r="J106" t="s">
        <v>13</v>
      </c>
    </row>
    <row r="107" spans="1:10" x14ac:dyDescent="0.2">
      <c r="A107" s="1">
        <v>43878</v>
      </c>
      <c r="B107" t="s">
        <v>31</v>
      </c>
      <c r="C107" t="s">
        <v>28</v>
      </c>
      <c r="D107">
        <v>154</v>
      </c>
      <c r="E107">
        <v>35.31</v>
      </c>
      <c r="F107">
        <v>5437.74</v>
      </c>
      <c r="G107">
        <v>0.16</v>
      </c>
      <c r="H107">
        <v>0</v>
      </c>
      <c r="I107" t="s">
        <v>30</v>
      </c>
      <c r="J107" t="s">
        <v>17</v>
      </c>
    </row>
    <row r="108" spans="1:10" x14ac:dyDescent="0.2">
      <c r="A108" s="1">
        <v>43878</v>
      </c>
      <c r="B108" t="s">
        <v>32</v>
      </c>
      <c r="C108" t="s">
        <v>33</v>
      </c>
      <c r="D108">
        <v>141</v>
      </c>
      <c r="E108">
        <v>33.619999999999997</v>
      </c>
      <c r="F108">
        <v>4740.42</v>
      </c>
      <c r="G108">
        <v>0.01</v>
      </c>
      <c r="H108">
        <v>0</v>
      </c>
      <c r="I108" t="s">
        <v>30</v>
      </c>
      <c r="J108" t="s">
        <v>23</v>
      </c>
    </row>
    <row r="109" spans="1:10" x14ac:dyDescent="0.2">
      <c r="A109" s="1">
        <v>43878</v>
      </c>
      <c r="B109" t="s">
        <v>34</v>
      </c>
      <c r="C109" t="s">
        <v>35</v>
      </c>
      <c r="D109">
        <v>144</v>
      </c>
      <c r="E109">
        <v>19.8</v>
      </c>
      <c r="F109">
        <v>2851.2</v>
      </c>
      <c r="G109">
        <v>0.15</v>
      </c>
      <c r="H109">
        <v>1</v>
      </c>
      <c r="I109" t="s">
        <v>30</v>
      </c>
      <c r="J109" t="s">
        <v>23</v>
      </c>
    </row>
    <row r="110" spans="1:10" x14ac:dyDescent="0.2">
      <c r="A110" s="1">
        <v>43878</v>
      </c>
      <c r="B110" t="s">
        <v>36</v>
      </c>
      <c r="C110" t="s">
        <v>15</v>
      </c>
      <c r="D110">
        <v>139</v>
      </c>
      <c r="E110">
        <v>10.28</v>
      </c>
      <c r="F110">
        <v>1428.92</v>
      </c>
      <c r="G110">
        <v>0</v>
      </c>
      <c r="H110">
        <v>0</v>
      </c>
      <c r="I110" t="s">
        <v>30</v>
      </c>
      <c r="J110" t="s">
        <v>13</v>
      </c>
    </row>
    <row r="111" spans="1:10" x14ac:dyDescent="0.2">
      <c r="A111" s="1">
        <v>43878</v>
      </c>
      <c r="B111" t="s">
        <v>37</v>
      </c>
      <c r="C111" t="s">
        <v>38</v>
      </c>
      <c r="D111">
        <v>117</v>
      </c>
      <c r="E111">
        <v>26.94</v>
      </c>
      <c r="F111">
        <v>3151.98</v>
      </c>
      <c r="G111">
        <v>0.2</v>
      </c>
      <c r="H111">
        <v>1</v>
      </c>
      <c r="I111" t="s">
        <v>12</v>
      </c>
      <c r="J111" t="s">
        <v>17</v>
      </c>
    </row>
    <row r="112" spans="1:10" x14ac:dyDescent="0.2">
      <c r="A112" s="1">
        <v>43878</v>
      </c>
      <c r="B112" t="s">
        <v>39</v>
      </c>
      <c r="C112" t="s">
        <v>28</v>
      </c>
      <c r="D112">
        <v>150</v>
      </c>
      <c r="E112">
        <v>56.59</v>
      </c>
      <c r="F112">
        <v>8488.5</v>
      </c>
      <c r="G112">
        <v>0.1</v>
      </c>
      <c r="H112">
        <v>0</v>
      </c>
      <c r="I112" t="s">
        <v>16</v>
      </c>
      <c r="J112" t="s">
        <v>17</v>
      </c>
    </row>
    <row r="113" spans="1:10" x14ac:dyDescent="0.2">
      <c r="A113" s="1">
        <v>43878</v>
      </c>
      <c r="B113" t="s">
        <v>40</v>
      </c>
      <c r="C113" t="s">
        <v>41</v>
      </c>
      <c r="D113">
        <v>154</v>
      </c>
      <c r="E113">
        <v>27.26</v>
      </c>
      <c r="F113">
        <v>4198.04</v>
      </c>
      <c r="G113">
        <v>0.13</v>
      </c>
      <c r="H113">
        <v>3</v>
      </c>
      <c r="I113" t="s">
        <v>12</v>
      </c>
      <c r="J113" t="s">
        <v>17</v>
      </c>
    </row>
    <row r="114" spans="1:10" x14ac:dyDescent="0.2">
      <c r="A114" s="1">
        <v>43885</v>
      </c>
      <c r="B114" t="s">
        <v>10</v>
      </c>
      <c r="C114" t="s">
        <v>11</v>
      </c>
      <c r="D114">
        <v>150</v>
      </c>
      <c r="E114">
        <v>59.64</v>
      </c>
      <c r="F114">
        <v>8946</v>
      </c>
      <c r="G114">
        <v>0.03</v>
      </c>
      <c r="H114">
        <v>1</v>
      </c>
      <c r="I114" t="s">
        <v>16</v>
      </c>
      <c r="J114" t="s">
        <v>13</v>
      </c>
    </row>
    <row r="115" spans="1:10" x14ac:dyDescent="0.2">
      <c r="A115" s="1">
        <v>43885</v>
      </c>
      <c r="B115" t="s">
        <v>14</v>
      </c>
      <c r="C115" t="s">
        <v>15</v>
      </c>
      <c r="D115">
        <v>146</v>
      </c>
      <c r="E115">
        <v>30.55</v>
      </c>
      <c r="F115">
        <v>4460.3</v>
      </c>
      <c r="G115">
        <v>0.23</v>
      </c>
      <c r="H115">
        <v>2</v>
      </c>
      <c r="I115" t="s">
        <v>16</v>
      </c>
      <c r="J115" t="s">
        <v>23</v>
      </c>
    </row>
    <row r="116" spans="1:10" x14ac:dyDescent="0.2">
      <c r="A116" s="1">
        <v>43885</v>
      </c>
      <c r="B116" t="s">
        <v>18</v>
      </c>
      <c r="C116" t="s">
        <v>19</v>
      </c>
      <c r="D116">
        <v>154</v>
      </c>
      <c r="E116">
        <v>51.19</v>
      </c>
      <c r="F116">
        <v>7883.26</v>
      </c>
      <c r="G116">
        <v>0.24</v>
      </c>
      <c r="H116">
        <v>3</v>
      </c>
      <c r="I116" t="s">
        <v>30</v>
      </c>
      <c r="J116" t="s">
        <v>17</v>
      </c>
    </row>
    <row r="117" spans="1:10" x14ac:dyDescent="0.2">
      <c r="A117" s="1">
        <v>43885</v>
      </c>
      <c r="B117" t="s">
        <v>20</v>
      </c>
      <c r="C117" t="s">
        <v>15</v>
      </c>
      <c r="D117">
        <v>123</v>
      </c>
      <c r="E117">
        <v>12.98</v>
      </c>
      <c r="F117">
        <v>1596.54</v>
      </c>
      <c r="G117">
        <v>0.15</v>
      </c>
      <c r="H117">
        <v>2</v>
      </c>
      <c r="I117" t="s">
        <v>30</v>
      </c>
      <c r="J117" t="s">
        <v>13</v>
      </c>
    </row>
    <row r="118" spans="1:10" x14ac:dyDescent="0.2">
      <c r="A118" s="1">
        <v>43885</v>
      </c>
      <c r="B118" t="s">
        <v>21</v>
      </c>
      <c r="C118" t="s">
        <v>22</v>
      </c>
      <c r="D118">
        <v>133</v>
      </c>
      <c r="E118">
        <v>32.81</v>
      </c>
      <c r="F118">
        <v>4363.7299999999996</v>
      </c>
      <c r="G118">
        <v>0.09</v>
      </c>
      <c r="H118">
        <v>0</v>
      </c>
      <c r="I118" t="s">
        <v>12</v>
      </c>
      <c r="J118" t="s">
        <v>17</v>
      </c>
    </row>
    <row r="119" spans="1:10" x14ac:dyDescent="0.2">
      <c r="A119" s="1">
        <v>43885</v>
      </c>
      <c r="B119" t="s">
        <v>24</v>
      </c>
      <c r="C119" t="s">
        <v>25</v>
      </c>
      <c r="D119">
        <v>147</v>
      </c>
      <c r="E119">
        <v>13.55</v>
      </c>
      <c r="F119">
        <v>1991.85</v>
      </c>
      <c r="G119">
        <v>0.02</v>
      </c>
      <c r="H119">
        <v>1</v>
      </c>
      <c r="I119" t="s">
        <v>16</v>
      </c>
      <c r="J119" t="s">
        <v>17</v>
      </c>
    </row>
    <row r="120" spans="1:10" x14ac:dyDescent="0.2">
      <c r="A120" s="1">
        <v>43885</v>
      </c>
      <c r="B120" t="s">
        <v>26</v>
      </c>
      <c r="C120" t="s">
        <v>22</v>
      </c>
      <c r="D120">
        <v>175</v>
      </c>
      <c r="E120">
        <v>43.93</v>
      </c>
      <c r="F120">
        <v>7687.75</v>
      </c>
      <c r="G120">
        <v>0.09</v>
      </c>
      <c r="H120">
        <v>2</v>
      </c>
      <c r="I120" t="s">
        <v>16</v>
      </c>
      <c r="J120" t="s">
        <v>17</v>
      </c>
    </row>
    <row r="121" spans="1:10" x14ac:dyDescent="0.2">
      <c r="A121" s="1">
        <v>43885</v>
      </c>
      <c r="B121" t="s">
        <v>27</v>
      </c>
      <c r="C121" t="s">
        <v>28</v>
      </c>
      <c r="D121">
        <v>170</v>
      </c>
      <c r="E121">
        <v>53.68</v>
      </c>
      <c r="F121">
        <v>9125.6</v>
      </c>
      <c r="G121">
        <v>0.18</v>
      </c>
      <c r="H121">
        <v>0</v>
      </c>
      <c r="I121" t="s">
        <v>16</v>
      </c>
      <c r="J121" t="s">
        <v>23</v>
      </c>
    </row>
    <row r="122" spans="1:10" x14ac:dyDescent="0.2">
      <c r="A122" s="1">
        <v>43885</v>
      </c>
      <c r="B122" t="s">
        <v>29</v>
      </c>
      <c r="C122" t="s">
        <v>11</v>
      </c>
      <c r="D122">
        <v>169</v>
      </c>
      <c r="E122">
        <v>36.700000000000003</v>
      </c>
      <c r="F122">
        <v>6202.3</v>
      </c>
      <c r="G122">
        <v>0.04</v>
      </c>
      <c r="H122">
        <v>0</v>
      </c>
      <c r="I122" t="s">
        <v>12</v>
      </c>
      <c r="J122" t="s">
        <v>23</v>
      </c>
    </row>
    <row r="123" spans="1:10" x14ac:dyDescent="0.2">
      <c r="A123" s="1">
        <v>43885</v>
      </c>
      <c r="B123" t="s">
        <v>31</v>
      </c>
      <c r="C123" t="s">
        <v>28</v>
      </c>
      <c r="D123">
        <v>147</v>
      </c>
      <c r="E123">
        <v>34.299999999999997</v>
      </c>
      <c r="F123">
        <v>5042.1000000000004</v>
      </c>
      <c r="G123">
        <v>0.14000000000000001</v>
      </c>
      <c r="H123">
        <v>0</v>
      </c>
      <c r="I123" t="s">
        <v>16</v>
      </c>
      <c r="J123" t="s">
        <v>23</v>
      </c>
    </row>
    <row r="124" spans="1:10" x14ac:dyDescent="0.2">
      <c r="A124" s="1">
        <v>43885</v>
      </c>
      <c r="B124" t="s">
        <v>32</v>
      </c>
      <c r="C124" t="s">
        <v>33</v>
      </c>
      <c r="D124">
        <v>133</v>
      </c>
      <c r="E124">
        <v>27.16</v>
      </c>
      <c r="F124">
        <v>3612.28</v>
      </c>
      <c r="G124">
        <v>0.18</v>
      </c>
      <c r="H124">
        <v>2</v>
      </c>
      <c r="I124" t="s">
        <v>16</v>
      </c>
      <c r="J124" t="s">
        <v>23</v>
      </c>
    </row>
    <row r="125" spans="1:10" x14ac:dyDescent="0.2">
      <c r="A125" s="1">
        <v>43885</v>
      </c>
      <c r="B125" t="s">
        <v>34</v>
      </c>
      <c r="C125" t="s">
        <v>35</v>
      </c>
      <c r="D125">
        <v>164</v>
      </c>
      <c r="E125">
        <v>31.5</v>
      </c>
      <c r="F125">
        <v>5166</v>
      </c>
      <c r="G125">
        <v>0.17</v>
      </c>
      <c r="H125">
        <v>1</v>
      </c>
      <c r="I125" t="s">
        <v>12</v>
      </c>
      <c r="J125" t="s">
        <v>23</v>
      </c>
    </row>
    <row r="126" spans="1:10" x14ac:dyDescent="0.2">
      <c r="A126" s="1">
        <v>43885</v>
      </c>
      <c r="B126" t="s">
        <v>36</v>
      </c>
      <c r="C126" t="s">
        <v>15</v>
      </c>
      <c r="D126">
        <v>143</v>
      </c>
      <c r="E126">
        <v>32.32</v>
      </c>
      <c r="F126">
        <v>4621.76</v>
      </c>
      <c r="G126">
        <v>0.2</v>
      </c>
      <c r="H126">
        <v>2</v>
      </c>
      <c r="I126" t="s">
        <v>30</v>
      </c>
      <c r="J126" t="s">
        <v>23</v>
      </c>
    </row>
    <row r="127" spans="1:10" x14ac:dyDescent="0.2">
      <c r="A127" s="1">
        <v>43885</v>
      </c>
      <c r="B127" t="s">
        <v>37</v>
      </c>
      <c r="C127" t="s">
        <v>38</v>
      </c>
      <c r="D127">
        <v>147</v>
      </c>
      <c r="E127">
        <v>39.11</v>
      </c>
      <c r="F127">
        <v>5749.17</v>
      </c>
      <c r="G127">
        <v>0.09</v>
      </c>
      <c r="H127">
        <v>2</v>
      </c>
      <c r="I127" t="s">
        <v>16</v>
      </c>
      <c r="J127" t="s">
        <v>23</v>
      </c>
    </row>
    <row r="128" spans="1:10" x14ac:dyDescent="0.2">
      <c r="A128" s="1">
        <v>43885</v>
      </c>
      <c r="B128" t="s">
        <v>39</v>
      </c>
      <c r="C128" t="s">
        <v>28</v>
      </c>
      <c r="D128">
        <v>158</v>
      </c>
      <c r="E128">
        <v>28.73</v>
      </c>
      <c r="F128">
        <v>4539.34</v>
      </c>
      <c r="G128">
        <v>0.04</v>
      </c>
      <c r="H128">
        <v>1</v>
      </c>
      <c r="I128" t="s">
        <v>16</v>
      </c>
      <c r="J128" t="s">
        <v>17</v>
      </c>
    </row>
    <row r="129" spans="1:10" x14ac:dyDescent="0.2">
      <c r="A129" s="1">
        <v>43885</v>
      </c>
      <c r="B129" t="s">
        <v>40</v>
      </c>
      <c r="C129" t="s">
        <v>41</v>
      </c>
      <c r="D129">
        <v>135</v>
      </c>
      <c r="E129">
        <v>27.29</v>
      </c>
      <c r="F129">
        <v>3684.15</v>
      </c>
      <c r="G129">
        <v>0.04</v>
      </c>
      <c r="H129">
        <v>0</v>
      </c>
      <c r="I129" t="s">
        <v>12</v>
      </c>
      <c r="J129" t="s">
        <v>17</v>
      </c>
    </row>
    <row r="130" spans="1:10" x14ac:dyDescent="0.2">
      <c r="A130" s="1">
        <v>43892</v>
      </c>
      <c r="B130" t="s">
        <v>10</v>
      </c>
      <c r="C130" t="s">
        <v>11</v>
      </c>
      <c r="D130">
        <v>155</v>
      </c>
      <c r="E130">
        <v>27.03</v>
      </c>
      <c r="F130">
        <v>4189.6499999999996</v>
      </c>
      <c r="G130">
        <v>0.02</v>
      </c>
      <c r="H130">
        <v>1</v>
      </c>
      <c r="I130" t="s">
        <v>12</v>
      </c>
      <c r="J130" t="s">
        <v>17</v>
      </c>
    </row>
    <row r="131" spans="1:10" x14ac:dyDescent="0.2">
      <c r="A131" s="1">
        <v>43892</v>
      </c>
      <c r="B131" t="s">
        <v>14</v>
      </c>
      <c r="C131" t="s">
        <v>15</v>
      </c>
      <c r="D131">
        <v>143</v>
      </c>
      <c r="E131">
        <v>40.29</v>
      </c>
      <c r="F131">
        <v>5761.47</v>
      </c>
      <c r="G131">
        <v>0.09</v>
      </c>
      <c r="H131">
        <v>0</v>
      </c>
      <c r="I131" t="s">
        <v>12</v>
      </c>
      <c r="J131" t="s">
        <v>23</v>
      </c>
    </row>
    <row r="132" spans="1:10" x14ac:dyDescent="0.2">
      <c r="A132" s="1">
        <v>43892</v>
      </c>
      <c r="B132" t="s">
        <v>18</v>
      </c>
      <c r="C132" t="s">
        <v>19</v>
      </c>
      <c r="D132">
        <v>157</v>
      </c>
      <c r="E132">
        <v>34.28</v>
      </c>
      <c r="F132">
        <v>5381.96</v>
      </c>
      <c r="G132">
        <v>0.01</v>
      </c>
      <c r="H132">
        <v>1</v>
      </c>
      <c r="I132" t="s">
        <v>12</v>
      </c>
      <c r="J132" t="s">
        <v>23</v>
      </c>
    </row>
    <row r="133" spans="1:10" x14ac:dyDescent="0.2">
      <c r="A133" s="1">
        <v>43892</v>
      </c>
      <c r="B133" t="s">
        <v>20</v>
      </c>
      <c r="C133" t="s">
        <v>15</v>
      </c>
      <c r="D133">
        <v>184</v>
      </c>
      <c r="E133">
        <v>11.95</v>
      </c>
      <c r="F133">
        <v>2198.8000000000002</v>
      </c>
      <c r="G133">
        <v>0.01</v>
      </c>
      <c r="H133">
        <v>1</v>
      </c>
      <c r="I133" t="s">
        <v>16</v>
      </c>
      <c r="J133" t="s">
        <v>23</v>
      </c>
    </row>
    <row r="134" spans="1:10" x14ac:dyDescent="0.2">
      <c r="A134" s="1">
        <v>43892</v>
      </c>
      <c r="B134" t="s">
        <v>21</v>
      </c>
      <c r="C134" t="s">
        <v>22</v>
      </c>
      <c r="D134">
        <v>136</v>
      </c>
      <c r="E134">
        <v>47.81</v>
      </c>
      <c r="F134">
        <v>6502.16</v>
      </c>
      <c r="G134">
        <v>0.11</v>
      </c>
      <c r="H134">
        <v>1</v>
      </c>
      <c r="I134" t="s">
        <v>30</v>
      </c>
      <c r="J134" t="s">
        <v>13</v>
      </c>
    </row>
    <row r="135" spans="1:10" x14ac:dyDescent="0.2">
      <c r="A135" s="1">
        <v>43892</v>
      </c>
      <c r="B135" t="s">
        <v>24</v>
      </c>
      <c r="C135" t="s">
        <v>25</v>
      </c>
      <c r="D135">
        <v>169</v>
      </c>
      <c r="E135">
        <v>57.8</v>
      </c>
      <c r="F135">
        <v>9768.2000000000007</v>
      </c>
      <c r="G135">
        <v>0.08</v>
      </c>
      <c r="H135">
        <v>3</v>
      </c>
      <c r="I135" t="s">
        <v>12</v>
      </c>
      <c r="J135" t="s">
        <v>17</v>
      </c>
    </row>
    <row r="136" spans="1:10" x14ac:dyDescent="0.2">
      <c r="A136" s="1">
        <v>43892</v>
      </c>
      <c r="B136" t="s">
        <v>26</v>
      </c>
      <c r="C136" t="s">
        <v>22</v>
      </c>
      <c r="D136">
        <v>154</v>
      </c>
      <c r="E136">
        <v>59.2</v>
      </c>
      <c r="F136">
        <v>9116.7999999999993</v>
      </c>
      <c r="G136">
        <v>7.0000000000000007E-2</v>
      </c>
      <c r="H136">
        <v>4</v>
      </c>
      <c r="I136" t="s">
        <v>12</v>
      </c>
      <c r="J136" t="s">
        <v>23</v>
      </c>
    </row>
    <row r="137" spans="1:10" x14ac:dyDescent="0.2">
      <c r="A137" s="1">
        <v>43892</v>
      </c>
      <c r="B137" t="s">
        <v>27</v>
      </c>
      <c r="C137" t="s">
        <v>28</v>
      </c>
      <c r="D137">
        <v>146</v>
      </c>
      <c r="E137">
        <v>27.02</v>
      </c>
      <c r="F137">
        <v>3944.92</v>
      </c>
      <c r="G137">
        <v>0.14000000000000001</v>
      </c>
      <c r="H137">
        <v>0</v>
      </c>
      <c r="I137" t="s">
        <v>16</v>
      </c>
      <c r="J137" t="s">
        <v>17</v>
      </c>
    </row>
    <row r="138" spans="1:10" x14ac:dyDescent="0.2">
      <c r="A138" s="1">
        <v>43892</v>
      </c>
      <c r="B138" t="s">
        <v>29</v>
      </c>
      <c r="C138" t="s">
        <v>11</v>
      </c>
      <c r="D138">
        <v>152</v>
      </c>
      <c r="E138">
        <v>48.1</v>
      </c>
      <c r="F138">
        <v>7311.2</v>
      </c>
      <c r="G138">
        <v>0.21</v>
      </c>
      <c r="H138">
        <v>1</v>
      </c>
      <c r="I138" t="s">
        <v>16</v>
      </c>
      <c r="J138" t="s">
        <v>17</v>
      </c>
    </row>
    <row r="139" spans="1:10" x14ac:dyDescent="0.2">
      <c r="A139" s="1">
        <v>43892</v>
      </c>
      <c r="B139" t="s">
        <v>31</v>
      </c>
      <c r="C139" t="s">
        <v>28</v>
      </c>
      <c r="D139">
        <v>143</v>
      </c>
      <c r="E139">
        <v>19.73</v>
      </c>
      <c r="F139">
        <v>2821.39</v>
      </c>
      <c r="G139">
        <v>0.01</v>
      </c>
      <c r="H139">
        <v>1</v>
      </c>
      <c r="I139" t="s">
        <v>30</v>
      </c>
      <c r="J139" t="s">
        <v>17</v>
      </c>
    </row>
    <row r="140" spans="1:10" x14ac:dyDescent="0.2">
      <c r="A140" s="1">
        <v>43892</v>
      </c>
      <c r="B140" t="s">
        <v>32</v>
      </c>
      <c r="C140" t="s">
        <v>33</v>
      </c>
      <c r="D140">
        <v>152</v>
      </c>
      <c r="E140">
        <v>39.020000000000003</v>
      </c>
      <c r="F140">
        <v>5931.04</v>
      </c>
      <c r="G140">
        <v>0.03</v>
      </c>
      <c r="H140">
        <v>1</v>
      </c>
      <c r="I140" t="s">
        <v>30</v>
      </c>
      <c r="J140" t="s">
        <v>17</v>
      </c>
    </row>
    <row r="141" spans="1:10" x14ac:dyDescent="0.2">
      <c r="A141" s="1">
        <v>43892</v>
      </c>
      <c r="B141" t="s">
        <v>34</v>
      </c>
      <c r="C141" t="s">
        <v>35</v>
      </c>
      <c r="D141">
        <v>154</v>
      </c>
      <c r="E141">
        <v>30.09</v>
      </c>
      <c r="F141">
        <v>4633.8599999999997</v>
      </c>
      <c r="G141">
        <v>0.25</v>
      </c>
      <c r="H141">
        <v>3</v>
      </c>
      <c r="I141" t="s">
        <v>12</v>
      </c>
      <c r="J141" t="s">
        <v>17</v>
      </c>
    </row>
    <row r="142" spans="1:10" x14ac:dyDescent="0.2">
      <c r="A142" s="1">
        <v>43892</v>
      </c>
      <c r="B142" t="s">
        <v>36</v>
      </c>
      <c r="C142" t="s">
        <v>15</v>
      </c>
      <c r="D142">
        <v>154</v>
      </c>
      <c r="E142">
        <v>41.03</v>
      </c>
      <c r="F142">
        <v>6318.62</v>
      </c>
      <c r="G142">
        <v>0.05</v>
      </c>
      <c r="H142">
        <v>1</v>
      </c>
      <c r="I142" t="s">
        <v>16</v>
      </c>
      <c r="J142" t="s">
        <v>17</v>
      </c>
    </row>
    <row r="143" spans="1:10" x14ac:dyDescent="0.2">
      <c r="A143" s="1">
        <v>43892</v>
      </c>
      <c r="B143" t="s">
        <v>37</v>
      </c>
      <c r="C143" t="s">
        <v>38</v>
      </c>
      <c r="D143">
        <v>151</v>
      </c>
      <c r="E143">
        <v>58.2</v>
      </c>
      <c r="F143">
        <v>8788.2000000000007</v>
      </c>
      <c r="G143">
        <v>0.23</v>
      </c>
      <c r="H143">
        <v>2</v>
      </c>
      <c r="I143" t="s">
        <v>30</v>
      </c>
      <c r="J143" t="s">
        <v>13</v>
      </c>
    </row>
    <row r="144" spans="1:10" x14ac:dyDescent="0.2">
      <c r="A144" s="1">
        <v>43892</v>
      </c>
      <c r="B144" t="s">
        <v>39</v>
      </c>
      <c r="C144" t="s">
        <v>28</v>
      </c>
      <c r="D144">
        <v>151</v>
      </c>
      <c r="E144">
        <v>16.53</v>
      </c>
      <c r="F144">
        <v>2496.0300000000002</v>
      </c>
      <c r="G144">
        <v>0.2</v>
      </c>
      <c r="H144">
        <v>0</v>
      </c>
      <c r="I144" t="s">
        <v>16</v>
      </c>
      <c r="J144" t="s">
        <v>17</v>
      </c>
    </row>
    <row r="145" spans="1:10" x14ac:dyDescent="0.2">
      <c r="A145" s="1">
        <v>43892</v>
      </c>
      <c r="B145" t="s">
        <v>40</v>
      </c>
      <c r="C145" t="s">
        <v>41</v>
      </c>
      <c r="D145">
        <v>161</v>
      </c>
      <c r="E145">
        <v>53.85</v>
      </c>
      <c r="F145">
        <v>8669.85</v>
      </c>
      <c r="G145">
        <v>0.24</v>
      </c>
      <c r="H145">
        <v>0</v>
      </c>
      <c r="I145" t="s">
        <v>30</v>
      </c>
      <c r="J145" t="s">
        <v>17</v>
      </c>
    </row>
    <row r="146" spans="1:10" x14ac:dyDescent="0.2">
      <c r="A146" s="1">
        <v>43899</v>
      </c>
      <c r="B146" t="s">
        <v>10</v>
      </c>
      <c r="C146" t="s">
        <v>11</v>
      </c>
      <c r="D146">
        <v>149</v>
      </c>
      <c r="E146">
        <v>34.17</v>
      </c>
      <c r="F146">
        <v>5091.33</v>
      </c>
      <c r="G146">
        <v>0.22</v>
      </c>
      <c r="H146">
        <v>2</v>
      </c>
      <c r="I146" t="s">
        <v>30</v>
      </c>
      <c r="J146" t="s">
        <v>13</v>
      </c>
    </row>
    <row r="147" spans="1:10" x14ac:dyDescent="0.2">
      <c r="A147" s="1">
        <v>43899</v>
      </c>
      <c r="B147" t="s">
        <v>14</v>
      </c>
      <c r="C147" t="s">
        <v>15</v>
      </c>
      <c r="D147">
        <v>145</v>
      </c>
      <c r="E147">
        <v>20.16</v>
      </c>
      <c r="F147">
        <v>2923.2</v>
      </c>
      <c r="G147">
        <v>0.19</v>
      </c>
      <c r="H147">
        <v>1</v>
      </c>
      <c r="I147" t="s">
        <v>12</v>
      </c>
      <c r="J147" t="s">
        <v>23</v>
      </c>
    </row>
    <row r="148" spans="1:10" x14ac:dyDescent="0.2">
      <c r="A148" s="1">
        <v>43899</v>
      </c>
      <c r="B148" t="s">
        <v>18</v>
      </c>
      <c r="C148" t="s">
        <v>19</v>
      </c>
      <c r="D148">
        <v>150</v>
      </c>
      <c r="E148">
        <v>38.86</v>
      </c>
      <c r="F148">
        <v>5829</v>
      </c>
      <c r="G148">
        <v>0.22</v>
      </c>
      <c r="H148">
        <v>4</v>
      </c>
      <c r="I148" t="s">
        <v>16</v>
      </c>
      <c r="J148" t="s">
        <v>13</v>
      </c>
    </row>
    <row r="149" spans="1:10" x14ac:dyDescent="0.2">
      <c r="A149" s="1">
        <v>43899</v>
      </c>
      <c r="B149" t="s">
        <v>20</v>
      </c>
      <c r="C149" t="s">
        <v>15</v>
      </c>
      <c r="D149">
        <v>147</v>
      </c>
      <c r="E149">
        <v>48.23</v>
      </c>
      <c r="F149">
        <v>7089.81</v>
      </c>
      <c r="G149">
        <v>0.14000000000000001</v>
      </c>
      <c r="H149">
        <v>4</v>
      </c>
      <c r="I149" t="s">
        <v>16</v>
      </c>
      <c r="J149" t="s">
        <v>13</v>
      </c>
    </row>
    <row r="150" spans="1:10" x14ac:dyDescent="0.2">
      <c r="A150" s="1">
        <v>43899</v>
      </c>
      <c r="B150" t="s">
        <v>21</v>
      </c>
      <c r="C150" t="s">
        <v>22</v>
      </c>
      <c r="D150">
        <v>138</v>
      </c>
      <c r="E150">
        <v>52.7</v>
      </c>
      <c r="F150">
        <v>7272.6</v>
      </c>
      <c r="G150">
        <v>0.11</v>
      </c>
      <c r="H150">
        <v>3</v>
      </c>
      <c r="I150" t="s">
        <v>12</v>
      </c>
      <c r="J150" t="s">
        <v>17</v>
      </c>
    </row>
    <row r="151" spans="1:10" x14ac:dyDescent="0.2">
      <c r="A151" s="1">
        <v>43899</v>
      </c>
      <c r="B151" t="s">
        <v>24</v>
      </c>
      <c r="C151" t="s">
        <v>25</v>
      </c>
      <c r="D151">
        <v>168</v>
      </c>
      <c r="E151">
        <v>54.17</v>
      </c>
      <c r="F151">
        <v>9100.56</v>
      </c>
      <c r="G151">
        <v>0.11</v>
      </c>
      <c r="H151">
        <v>2</v>
      </c>
      <c r="I151" t="s">
        <v>12</v>
      </c>
      <c r="J151" t="s">
        <v>17</v>
      </c>
    </row>
    <row r="152" spans="1:10" x14ac:dyDescent="0.2">
      <c r="A152" s="1">
        <v>43899</v>
      </c>
      <c r="B152" t="s">
        <v>26</v>
      </c>
      <c r="C152" t="s">
        <v>22</v>
      </c>
      <c r="D152">
        <v>154</v>
      </c>
      <c r="E152">
        <v>10.96</v>
      </c>
      <c r="F152">
        <v>1687.84</v>
      </c>
      <c r="G152">
        <v>0.12</v>
      </c>
      <c r="H152">
        <v>2</v>
      </c>
      <c r="I152" t="s">
        <v>30</v>
      </c>
      <c r="J152" t="s">
        <v>17</v>
      </c>
    </row>
    <row r="153" spans="1:10" x14ac:dyDescent="0.2">
      <c r="A153" s="1">
        <v>43899</v>
      </c>
      <c r="B153" t="s">
        <v>27</v>
      </c>
      <c r="C153" t="s">
        <v>28</v>
      </c>
      <c r="D153">
        <v>158</v>
      </c>
      <c r="E153">
        <v>16.72</v>
      </c>
      <c r="F153">
        <v>2641.76</v>
      </c>
      <c r="G153">
        <v>7.0000000000000007E-2</v>
      </c>
      <c r="H153">
        <v>1</v>
      </c>
      <c r="I153" t="s">
        <v>30</v>
      </c>
      <c r="J153" t="s">
        <v>23</v>
      </c>
    </row>
    <row r="154" spans="1:10" x14ac:dyDescent="0.2">
      <c r="A154" s="1">
        <v>43899</v>
      </c>
      <c r="B154" t="s">
        <v>29</v>
      </c>
      <c r="C154" t="s">
        <v>11</v>
      </c>
      <c r="D154">
        <v>162</v>
      </c>
      <c r="E154">
        <v>20.54</v>
      </c>
      <c r="F154">
        <v>3327.48</v>
      </c>
      <c r="G154">
        <v>0.24</v>
      </c>
      <c r="H154">
        <v>0</v>
      </c>
      <c r="I154" t="s">
        <v>16</v>
      </c>
      <c r="J154" t="s">
        <v>17</v>
      </c>
    </row>
    <row r="155" spans="1:10" x14ac:dyDescent="0.2">
      <c r="A155" s="1">
        <v>43899</v>
      </c>
      <c r="B155" t="s">
        <v>31</v>
      </c>
      <c r="C155" t="s">
        <v>28</v>
      </c>
      <c r="D155">
        <v>163</v>
      </c>
      <c r="E155">
        <v>10.72</v>
      </c>
      <c r="F155">
        <v>1747.36</v>
      </c>
      <c r="G155">
        <v>0.18</v>
      </c>
      <c r="H155">
        <v>3</v>
      </c>
      <c r="I155" t="s">
        <v>16</v>
      </c>
      <c r="J155" t="s">
        <v>23</v>
      </c>
    </row>
    <row r="156" spans="1:10" x14ac:dyDescent="0.2">
      <c r="A156" s="1">
        <v>43899</v>
      </c>
      <c r="B156" t="s">
        <v>32</v>
      </c>
      <c r="C156" t="s">
        <v>33</v>
      </c>
      <c r="D156">
        <v>159</v>
      </c>
      <c r="E156">
        <v>47.67</v>
      </c>
      <c r="F156">
        <v>7579.53</v>
      </c>
      <c r="G156">
        <v>0.19</v>
      </c>
      <c r="H156">
        <v>2</v>
      </c>
      <c r="I156" t="s">
        <v>12</v>
      </c>
      <c r="J156" t="s">
        <v>23</v>
      </c>
    </row>
    <row r="157" spans="1:10" x14ac:dyDescent="0.2">
      <c r="A157" s="1">
        <v>43899</v>
      </c>
      <c r="B157" t="s">
        <v>34</v>
      </c>
      <c r="C157" t="s">
        <v>35</v>
      </c>
      <c r="D157">
        <v>160</v>
      </c>
      <c r="E157">
        <v>40.68</v>
      </c>
      <c r="F157">
        <v>6508.8</v>
      </c>
      <c r="G157">
        <v>0.02</v>
      </c>
      <c r="H157">
        <v>1</v>
      </c>
      <c r="I157" t="s">
        <v>16</v>
      </c>
      <c r="J157" t="s">
        <v>13</v>
      </c>
    </row>
    <row r="158" spans="1:10" x14ac:dyDescent="0.2">
      <c r="A158" s="1">
        <v>43899</v>
      </c>
      <c r="B158" t="s">
        <v>36</v>
      </c>
      <c r="C158" t="s">
        <v>15</v>
      </c>
      <c r="D158">
        <v>128</v>
      </c>
      <c r="E158">
        <v>30.36</v>
      </c>
      <c r="F158">
        <v>3886.08</v>
      </c>
      <c r="G158">
        <v>0.02</v>
      </c>
      <c r="H158">
        <v>1</v>
      </c>
      <c r="I158" t="s">
        <v>30</v>
      </c>
      <c r="J158" t="s">
        <v>13</v>
      </c>
    </row>
    <row r="159" spans="1:10" x14ac:dyDescent="0.2">
      <c r="A159" s="1">
        <v>43899</v>
      </c>
      <c r="B159" t="s">
        <v>37</v>
      </c>
      <c r="C159" t="s">
        <v>38</v>
      </c>
      <c r="D159">
        <v>132</v>
      </c>
      <c r="E159">
        <v>57.38</v>
      </c>
      <c r="F159">
        <v>7574.16</v>
      </c>
      <c r="G159">
        <v>0.02</v>
      </c>
      <c r="H159">
        <v>3</v>
      </c>
      <c r="I159" t="s">
        <v>30</v>
      </c>
      <c r="J159" t="s">
        <v>17</v>
      </c>
    </row>
    <row r="160" spans="1:10" x14ac:dyDescent="0.2">
      <c r="A160" s="1">
        <v>43899</v>
      </c>
      <c r="B160" t="s">
        <v>39</v>
      </c>
      <c r="C160" t="s">
        <v>28</v>
      </c>
      <c r="D160">
        <v>151</v>
      </c>
      <c r="E160">
        <v>13.84</v>
      </c>
      <c r="F160">
        <v>2089.84</v>
      </c>
      <c r="G160">
        <v>0.13</v>
      </c>
      <c r="H160">
        <v>2</v>
      </c>
      <c r="I160" t="s">
        <v>12</v>
      </c>
      <c r="J160" t="s">
        <v>23</v>
      </c>
    </row>
    <row r="161" spans="1:10" x14ac:dyDescent="0.2">
      <c r="A161" s="1">
        <v>43899</v>
      </c>
      <c r="B161" t="s">
        <v>40</v>
      </c>
      <c r="C161" t="s">
        <v>41</v>
      </c>
      <c r="D161">
        <v>158</v>
      </c>
      <c r="E161">
        <v>13.65</v>
      </c>
      <c r="F161">
        <v>2156.6999999999998</v>
      </c>
      <c r="G161">
        <v>0.1</v>
      </c>
      <c r="H161">
        <v>1</v>
      </c>
      <c r="I161" t="s">
        <v>12</v>
      </c>
      <c r="J161" t="s">
        <v>17</v>
      </c>
    </row>
    <row r="162" spans="1:10" x14ac:dyDescent="0.2">
      <c r="A162" s="1">
        <v>43906</v>
      </c>
      <c r="B162" t="s">
        <v>10</v>
      </c>
      <c r="C162" t="s">
        <v>11</v>
      </c>
      <c r="D162">
        <v>140</v>
      </c>
      <c r="E162">
        <v>50.17</v>
      </c>
      <c r="F162">
        <v>7023.8</v>
      </c>
      <c r="G162">
        <v>0.23</v>
      </c>
      <c r="H162">
        <v>1</v>
      </c>
      <c r="I162" t="s">
        <v>12</v>
      </c>
      <c r="J162" t="s">
        <v>23</v>
      </c>
    </row>
    <row r="163" spans="1:10" x14ac:dyDescent="0.2">
      <c r="A163" s="1">
        <v>43906</v>
      </c>
      <c r="B163" t="s">
        <v>14</v>
      </c>
      <c r="C163" t="s">
        <v>15</v>
      </c>
      <c r="D163">
        <v>169</v>
      </c>
      <c r="E163">
        <v>33.82</v>
      </c>
      <c r="F163">
        <v>5715.58</v>
      </c>
      <c r="G163">
        <v>0.06</v>
      </c>
      <c r="H163">
        <v>2</v>
      </c>
      <c r="I163" t="s">
        <v>12</v>
      </c>
      <c r="J163" t="s">
        <v>13</v>
      </c>
    </row>
    <row r="164" spans="1:10" x14ac:dyDescent="0.2">
      <c r="A164" s="1">
        <v>43906</v>
      </c>
      <c r="B164" t="s">
        <v>18</v>
      </c>
      <c r="C164" t="s">
        <v>19</v>
      </c>
      <c r="D164">
        <v>145</v>
      </c>
      <c r="E164">
        <v>16.149999999999999</v>
      </c>
      <c r="F164">
        <v>2341.75</v>
      </c>
      <c r="G164">
        <v>0.22</v>
      </c>
      <c r="H164">
        <v>1</v>
      </c>
      <c r="I164" t="s">
        <v>12</v>
      </c>
      <c r="J164" t="s">
        <v>17</v>
      </c>
    </row>
    <row r="165" spans="1:10" x14ac:dyDescent="0.2">
      <c r="A165" s="1">
        <v>43906</v>
      </c>
      <c r="B165" t="s">
        <v>20</v>
      </c>
      <c r="C165" t="s">
        <v>15</v>
      </c>
      <c r="D165">
        <v>148</v>
      </c>
      <c r="E165">
        <v>41.24</v>
      </c>
      <c r="F165">
        <v>6103.52</v>
      </c>
      <c r="G165">
        <v>0.02</v>
      </c>
      <c r="H165">
        <v>2</v>
      </c>
      <c r="I165" t="s">
        <v>16</v>
      </c>
      <c r="J165" t="s">
        <v>17</v>
      </c>
    </row>
    <row r="166" spans="1:10" x14ac:dyDescent="0.2">
      <c r="A166" s="1">
        <v>43906</v>
      </c>
      <c r="B166" t="s">
        <v>21</v>
      </c>
      <c r="C166" t="s">
        <v>22</v>
      </c>
      <c r="D166">
        <v>140</v>
      </c>
      <c r="E166">
        <v>51.13</v>
      </c>
      <c r="F166">
        <v>7158.2</v>
      </c>
      <c r="G166">
        <v>0.2</v>
      </c>
      <c r="H166">
        <v>1</v>
      </c>
      <c r="I166" t="s">
        <v>30</v>
      </c>
      <c r="J166" t="s">
        <v>13</v>
      </c>
    </row>
    <row r="167" spans="1:10" x14ac:dyDescent="0.2">
      <c r="A167" s="1">
        <v>43906</v>
      </c>
      <c r="B167" t="s">
        <v>24</v>
      </c>
      <c r="C167" t="s">
        <v>25</v>
      </c>
      <c r="D167">
        <v>151</v>
      </c>
      <c r="E167">
        <v>48.77</v>
      </c>
      <c r="F167">
        <v>7364.27</v>
      </c>
      <c r="G167">
        <v>7.0000000000000007E-2</v>
      </c>
      <c r="H167">
        <v>1</v>
      </c>
      <c r="I167" t="s">
        <v>16</v>
      </c>
      <c r="J167" t="s">
        <v>17</v>
      </c>
    </row>
    <row r="168" spans="1:10" x14ac:dyDescent="0.2">
      <c r="A168" s="1">
        <v>43906</v>
      </c>
      <c r="B168" t="s">
        <v>26</v>
      </c>
      <c r="C168" t="s">
        <v>22</v>
      </c>
      <c r="D168">
        <v>142</v>
      </c>
      <c r="E168">
        <v>41.48</v>
      </c>
      <c r="F168">
        <v>5890.16</v>
      </c>
      <c r="G168">
        <v>0.01</v>
      </c>
      <c r="H168">
        <v>2</v>
      </c>
      <c r="I168" t="s">
        <v>12</v>
      </c>
      <c r="J168" t="s">
        <v>17</v>
      </c>
    </row>
    <row r="169" spans="1:10" x14ac:dyDescent="0.2">
      <c r="A169" s="1">
        <v>43906</v>
      </c>
      <c r="B169" t="s">
        <v>27</v>
      </c>
      <c r="C169" t="s">
        <v>28</v>
      </c>
      <c r="D169">
        <v>143</v>
      </c>
      <c r="E169">
        <v>35.56</v>
      </c>
      <c r="F169">
        <v>5085.08</v>
      </c>
      <c r="G169">
        <v>0.01</v>
      </c>
      <c r="H169">
        <v>1</v>
      </c>
      <c r="I169" t="s">
        <v>30</v>
      </c>
      <c r="J169" t="s">
        <v>17</v>
      </c>
    </row>
    <row r="170" spans="1:10" x14ac:dyDescent="0.2">
      <c r="A170" s="1">
        <v>43906</v>
      </c>
      <c r="B170" t="s">
        <v>29</v>
      </c>
      <c r="C170" t="s">
        <v>11</v>
      </c>
      <c r="D170">
        <v>158</v>
      </c>
      <c r="E170">
        <v>51.97</v>
      </c>
      <c r="F170">
        <v>8211.26</v>
      </c>
      <c r="G170">
        <v>0</v>
      </c>
      <c r="H170">
        <v>1</v>
      </c>
      <c r="I170" t="s">
        <v>12</v>
      </c>
      <c r="J170" t="s">
        <v>23</v>
      </c>
    </row>
    <row r="171" spans="1:10" x14ac:dyDescent="0.2">
      <c r="A171" s="1">
        <v>43906</v>
      </c>
      <c r="B171" t="s">
        <v>31</v>
      </c>
      <c r="C171" t="s">
        <v>28</v>
      </c>
      <c r="D171">
        <v>159</v>
      </c>
      <c r="E171">
        <v>15.09</v>
      </c>
      <c r="F171">
        <v>2399.31</v>
      </c>
      <c r="G171">
        <v>0.09</v>
      </c>
      <c r="H171">
        <v>1</v>
      </c>
      <c r="I171" t="s">
        <v>12</v>
      </c>
      <c r="J171" t="s">
        <v>23</v>
      </c>
    </row>
    <row r="172" spans="1:10" x14ac:dyDescent="0.2">
      <c r="A172" s="1">
        <v>43906</v>
      </c>
      <c r="B172" t="s">
        <v>32</v>
      </c>
      <c r="C172" t="s">
        <v>33</v>
      </c>
      <c r="D172">
        <v>164</v>
      </c>
      <c r="E172">
        <v>49.45</v>
      </c>
      <c r="F172">
        <v>8109.8</v>
      </c>
      <c r="G172">
        <v>0.22</v>
      </c>
      <c r="H172">
        <v>1</v>
      </c>
      <c r="I172" t="s">
        <v>12</v>
      </c>
      <c r="J172" t="s">
        <v>23</v>
      </c>
    </row>
    <row r="173" spans="1:10" x14ac:dyDescent="0.2">
      <c r="A173" s="1">
        <v>43906</v>
      </c>
      <c r="B173" t="s">
        <v>34</v>
      </c>
      <c r="C173" t="s">
        <v>35</v>
      </c>
      <c r="D173">
        <v>170</v>
      </c>
      <c r="E173">
        <v>58.2</v>
      </c>
      <c r="F173">
        <v>9894</v>
      </c>
      <c r="G173">
        <v>0.02</v>
      </c>
      <c r="H173">
        <v>2</v>
      </c>
      <c r="I173" t="s">
        <v>12</v>
      </c>
      <c r="J173" t="s">
        <v>17</v>
      </c>
    </row>
    <row r="174" spans="1:10" x14ac:dyDescent="0.2">
      <c r="A174" s="1">
        <v>43906</v>
      </c>
      <c r="B174" t="s">
        <v>36</v>
      </c>
      <c r="C174" t="s">
        <v>15</v>
      </c>
      <c r="D174">
        <v>150</v>
      </c>
      <c r="E174">
        <v>41.64</v>
      </c>
      <c r="F174">
        <v>6246</v>
      </c>
      <c r="G174">
        <v>0.18</v>
      </c>
      <c r="H174">
        <v>0</v>
      </c>
      <c r="I174" t="s">
        <v>16</v>
      </c>
      <c r="J174" t="s">
        <v>23</v>
      </c>
    </row>
    <row r="175" spans="1:10" x14ac:dyDescent="0.2">
      <c r="A175" s="1">
        <v>43906</v>
      </c>
      <c r="B175" t="s">
        <v>37</v>
      </c>
      <c r="C175" t="s">
        <v>38</v>
      </c>
      <c r="D175">
        <v>136</v>
      </c>
      <c r="E175">
        <v>43.32</v>
      </c>
      <c r="F175">
        <v>5891.52</v>
      </c>
      <c r="G175">
        <v>0.24</v>
      </c>
      <c r="H175">
        <v>2</v>
      </c>
      <c r="I175" t="s">
        <v>16</v>
      </c>
      <c r="J175" t="s">
        <v>13</v>
      </c>
    </row>
    <row r="176" spans="1:10" x14ac:dyDescent="0.2">
      <c r="A176" s="1">
        <v>43906</v>
      </c>
      <c r="B176" t="s">
        <v>39</v>
      </c>
      <c r="C176" t="s">
        <v>28</v>
      </c>
      <c r="D176">
        <v>178</v>
      </c>
      <c r="E176">
        <v>24.9</v>
      </c>
      <c r="F176">
        <v>4432.2</v>
      </c>
      <c r="G176">
        <v>0.03</v>
      </c>
      <c r="H176">
        <v>3</v>
      </c>
      <c r="I176" t="s">
        <v>16</v>
      </c>
      <c r="J176" t="s">
        <v>23</v>
      </c>
    </row>
    <row r="177" spans="1:10" x14ac:dyDescent="0.2">
      <c r="A177" s="1">
        <v>43906</v>
      </c>
      <c r="B177" t="s">
        <v>40</v>
      </c>
      <c r="C177" t="s">
        <v>41</v>
      </c>
      <c r="D177">
        <v>155</v>
      </c>
      <c r="E177">
        <v>28</v>
      </c>
      <c r="F177">
        <v>4340</v>
      </c>
      <c r="G177">
        <v>0.24</v>
      </c>
      <c r="H177">
        <v>1</v>
      </c>
      <c r="I177" t="s">
        <v>30</v>
      </c>
      <c r="J177" t="s">
        <v>17</v>
      </c>
    </row>
    <row r="178" spans="1:10" x14ac:dyDescent="0.2">
      <c r="A178" s="1">
        <v>43913</v>
      </c>
      <c r="B178" t="s">
        <v>10</v>
      </c>
      <c r="C178" t="s">
        <v>11</v>
      </c>
      <c r="D178">
        <v>148</v>
      </c>
      <c r="E178">
        <v>20.440000000000001</v>
      </c>
      <c r="F178">
        <v>3025.12</v>
      </c>
      <c r="G178">
        <v>0.09</v>
      </c>
      <c r="H178">
        <v>1</v>
      </c>
      <c r="I178" t="s">
        <v>16</v>
      </c>
      <c r="J178" t="s">
        <v>13</v>
      </c>
    </row>
    <row r="179" spans="1:10" x14ac:dyDescent="0.2">
      <c r="A179" s="1">
        <v>43913</v>
      </c>
      <c r="B179" t="s">
        <v>14</v>
      </c>
      <c r="C179" t="s">
        <v>15</v>
      </c>
      <c r="D179">
        <v>147</v>
      </c>
      <c r="E179">
        <v>52.52</v>
      </c>
      <c r="F179">
        <v>7720.44</v>
      </c>
      <c r="G179">
        <v>0.05</v>
      </c>
      <c r="H179">
        <v>2</v>
      </c>
      <c r="I179" t="s">
        <v>12</v>
      </c>
      <c r="J179" t="s">
        <v>17</v>
      </c>
    </row>
    <row r="180" spans="1:10" x14ac:dyDescent="0.2">
      <c r="A180" s="1">
        <v>43913</v>
      </c>
      <c r="B180" t="s">
        <v>18</v>
      </c>
      <c r="C180" t="s">
        <v>19</v>
      </c>
      <c r="D180">
        <v>149</v>
      </c>
      <c r="E180">
        <v>20.79</v>
      </c>
      <c r="F180">
        <v>3097.71</v>
      </c>
      <c r="G180">
        <v>0.17</v>
      </c>
      <c r="H180">
        <v>2</v>
      </c>
      <c r="I180" t="s">
        <v>12</v>
      </c>
      <c r="J180" t="s">
        <v>23</v>
      </c>
    </row>
    <row r="181" spans="1:10" x14ac:dyDescent="0.2">
      <c r="A181" s="1">
        <v>43913</v>
      </c>
      <c r="B181" t="s">
        <v>20</v>
      </c>
      <c r="C181" t="s">
        <v>15</v>
      </c>
      <c r="D181">
        <v>142</v>
      </c>
      <c r="E181">
        <v>42.58</v>
      </c>
      <c r="F181">
        <v>6046.36</v>
      </c>
      <c r="G181">
        <v>0.18</v>
      </c>
      <c r="H181">
        <v>1</v>
      </c>
      <c r="I181" t="s">
        <v>12</v>
      </c>
      <c r="J181" t="s">
        <v>17</v>
      </c>
    </row>
    <row r="182" spans="1:10" x14ac:dyDescent="0.2">
      <c r="A182" s="1">
        <v>43913</v>
      </c>
      <c r="B182" t="s">
        <v>21</v>
      </c>
      <c r="C182" t="s">
        <v>22</v>
      </c>
      <c r="D182">
        <v>155</v>
      </c>
      <c r="E182">
        <v>45.66</v>
      </c>
      <c r="F182">
        <v>7077.3</v>
      </c>
      <c r="G182">
        <v>0.05</v>
      </c>
      <c r="H182">
        <v>3</v>
      </c>
      <c r="I182" t="s">
        <v>12</v>
      </c>
      <c r="J182" t="s">
        <v>13</v>
      </c>
    </row>
    <row r="183" spans="1:10" x14ac:dyDescent="0.2">
      <c r="A183" s="1">
        <v>43913</v>
      </c>
      <c r="B183" t="s">
        <v>24</v>
      </c>
      <c r="C183" t="s">
        <v>25</v>
      </c>
      <c r="D183">
        <v>142</v>
      </c>
      <c r="E183">
        <v>12.9</v>
      </c>
      <c r="F183">
        <v>1831.8</v>
      </c>
      <c r="G183">
        <v>0.03</v>
      </c>
      <c r="H183">
        <v>1</v>
      </c>
      <c r="I183" t="s">
        <v>16</v>
      </c>
      <c r="J183" t="s">
        <v>13</v>
      </c>
    </row>
    <row r="184" spans="1:10" x14ac:dyDescent="0.2">
      <c r="A184" s="1">
        <v>43913</v>
      </c>
      <c r="B184" t="s">
        <v>26</v>
      </c>
      <c r="C184" t="s">
        <v>22</v>
      </c>
      <c r="D184">
        <v>141</v>
      </c>
      <c r="E184">
        <v>10.73</v>
      </c>
      <c r="F184">
        <v>1512.93</v>
      </c>
      <c r="G184">
        <v>0.09</v>
      </c>
      <c r="H184">
        <v>1</v>
      </c>
      <c r="I184" t="s">
        <v>16</v>
      </c>
      <c r="J184" t="s">
        <v>23</v>
      </c>
    </row>
    <row r="185" spans="1:10" x14ac:dyDescent="0.2">
      <c r="A185" s="1">
        <v>43913</v>
      </c>
      <c r="B185" t="s">
        <v>27</v>
      </c>
      <c r="C185" t="s">
        <v>28</v>
      </c>
      <c r="D185">
        <v>147</v>
      </c>
      <c r="E185">
        <v>30.21</v>
      </c>
      <c r="F185">
        <v>4440.87</v>
      </c>
      <c r="G185">
        <v>0.13</v>
      </c>
      <c r="H185">
        <v>2</v>
      </c>
      <c r="I185" t="s">
        <v>16</v>
      </c>
      <c r="J185" t="s">
        <v>17</v>
      </c>
    </row>
    <row r="186" spans="1:10" x14ac:dyDescent="0.2">
      <c r="A186" s="1">
        <v>43913</v>
      </c>
      <c r="B186" t="s">
        <v>29</v>
      </c>
      <c r="C186" t="s">
        <v>11</v>
      </c>
      <c r="D186">
        <v>156</v>
      </c>
      <c r="E186">
        <v>48.7</v>
      </c>
      <c r="F186">
        <v>7597.2</v>
      </c>
      <c r="G186">
        <v>0.19</v>
      </c>
      <c r="H186">
        <v>1</v>
      </c>
      <c r="I186" t="s">
        <v>12</v>
      </c>
      <c r="J186" t="s">
        <v>17</v>
      </c>
    </row>
    <row r="187" spans="1:10" x14ac:dyDescent="0.2">
      <c r="A187" s="1">
        <v>43913</v>
      </c>
      <c r="B187" t="s">
        <v>31</v>
      </c>
      <c r="C187" t="s">
        <v>28</v>
      </c>
      <c r="D187">
        <v>162</v>
      </c>
      <c r="E187">
        <v>23.28</v>
      </c>
      <c r="F187">
        <v>3771.36</v>
      </c>
      <c r="G187">
        <v>0</v>
      </c>
      <c r="H187">
        <v>1</v>
      </c>
      <c r="I187" t="s">
        <v>16</v>
      </c>
      <c r="J187" t="s">
        <v>23</v>
      </c>
    </row>
    <row r="188" spans="1:10" x14ac:dyDescent="0.2">
      <c r="A188" s="1">
        <v>43913</v>
      </c>
      <c r="B188" t="s">
        <v>32</v>
      </c>
      <c r="C188" t="s">
        <v>33</v>
      </c>
      <c r="D188">
        <v>160</v>
      </c>
      <c r="E188">
        <v>27.4</v>
      </c>
      <c r="F188">
        <v>4384</v>
      </c>
      <c r="G188">
        <v>0.09</v>
      </c>
      <c r="H188">
        <v>0</v>
      </c>
      <c r="I188" t="s">
        <v>30</v>
      </c>
      <c r="J188" t="s">
        <v>17</v>
      </c>
    </row>
    <row r="189" spans="1:10" x14ac:dyDescent="0.2">
      <c r="A189" s="1">
        <v>43913</v>
      </c>
      <c r="B189" t="s">
        <v>34</v>
      </c>
      <c r="C189" t="s">
        <v>35</v>
      </c>
      <c r="D189">
        <v>143</v>
      </c>
      <c r="E189">
        <v>58.71</v>
      </c>
      <c r="F189">
        <v>8395.5300000000007</v>
      </c>
      <c r="G189">
        <v>0.21</v>
      </c>
      <c r="H189">
        <v>0</v>
      </c>
      <c r="I189" t="s">
        <v>12</v>
      </c>
      <c r="J189" t="s">
        <v>23</v>
      </c>
    </row>
    <row r="190" spans="1:10" x14ac:dyDescent="0.2">
      <c r="A190" s="1">
        <v>43913</v>
      </c>
      <c r="B190" t="s">
        <v>36</v>
      </c>
      <c r="C190" t="s">
        <v>15</v>
      </c>
      <c r="D190">
        <v>168</v>
      </c>
      <c r="E190">
        <v>49.02</v>
      </c>
      <c r="F190">
        <v>8235.36</v>
      </c>
      <c r="G190">
        <v>0.11</v>
      </c>
      <c r="H190">
        <v>1</v>
      </c>
      <c r="I190" t="s">
        <v>30</v>
      </c>
      <c r="J190" t="s">
        <v>17</v>
      </c>
    </row>
    <row r="191" spans="1:10" x14ac:dyDescent="0.2">
      <c r="A191" s="1">
        <v>43913</v>
      </c>
      <c r="B191" t="s">
        <v>37</v>
      </c>
      <c r="C191" t="s">
        <v>38</v>
      </c>
      <c r="D191">
        <v>143</v>
      </c>
      <c r="E191">
        <v>21.41</v>
      </c>
      <c r="F191">
        <v>3061.63</v>
      </c>
      <c r="G191">
        <v>0.06</v>
      </c>
      <c r="H191">
        <v>1</v>
      </c>
      <c r="I191" t="s">
        <v>12</v>
      </c>
      <c r="J191" t="s">
        <v>17</v>
      </c>
    </row>
    <row r="192" spans="1:10" x14ac:dyDescent="0.2">
      <c r="A192" s="1">
        <v>43913</v>
      </c>
      <c r="B192" t="s">
        <v>39</v>
      </c>
      <c r="C192" t="s">
        <v>28</v>
      </c>
      <c r="D192">
        <v>159</v>
      </c>
      <c r="E192">
        <v>12.89</v>
      </c>
      <c r="F192">
        <v>2049.5100000000002</v>
      </c>
      <c r="G192">
        <v>0.24</v>
      </c>
      <c r="H192">
        <v>4</v>
      </c>
      <c r="I192" t="s">
        <v>30</v>
      </c>
      <c r="J192" t="s">
        <v>17</v>
      </c>
    </row>
    <row r="193" spans="1:10" x14ac:dyDescent="0.2">
      <c r="A193" s="1">
        <v>43913</v>
      </c>
      <c r="B193" t="s">
        <v>40</v>
      </c>
      <c r="C193" t="s">
        <v>41</v>
      </c>
      <c r="D193">
        <v>151</v>
      </c>
      <c r="E193">
        <v>13.78</v>
      </c>
      <c r="F193">
        <v>2080.7800000000002</v>
      </c>
      <c r="G193">
        <v>0.09</v>
      </c>
      <c r="H193">
        <v>1</v>
      </c>
      <c r="I193" t="s">
        <v>16</v>
      </c>
      <c r="J193" t="s">
        <v>17</v>
      </c>
    </row>
    <row r="194" spans="1:10" x14ac:dyDescent="0.2">
      <c r="A194" s="1">
        <v>43920</v>
      </c>
      <c r="B194" t="s">
        <v>10</v>
      </c>
      <c r="C194" t="s">
        <v>11</v>
      </c>
      <c r="D194">
        <v>138</v>
      </c>
      <c r="E194">
        <v>41.12</v>
      </c>
      <c r="F194">
        <v>5674.56</v>
      </c>
      <c r="G194">
        <v>0.2</v>
      </c>
      <c r="H194">
        <v>1</v>
      </c>
      <c r="I194" t="s">
        <v>12</v>
      </c>
      <c r="J194" t="s">
        <v>23</v>
      </c>
    </row>
    <row r="195" spans="1:10" x14ac:dyDescent="0.2">
      <c r="A195" s="1">
        <v>43920</v>
      </c>
      <c r="B195" t="s">
        <v>14</v>
      </c>
      <c r="C195" t="s">
        <v>15</v>
      </c>
      <c r="D195">
        <v>135</v>
      </c>
      <c r="E195">
        <v>41.8</v>
      </c>
      <c r="F195">
        <v>5643</v>
      </c>
      <c r="G195">
        <v>0.1</v>
      </c>
      <c r="H195">
        <v>2</v>
      </c>
      <c r="I195" t="s">
        <v>12</v>
      </c>
      <c r="J195" t="s">
        <v>17</v>
      </c>
    </row>
    <row r="196" spans="1:10" x14ac:dyDescent="0.2">
      <c r="A196" s="1">
        <v>43920</v>
      </c>
      <c r="B196" t="s">
        <v>18</v>
      </c>
      <c r="C196" t="s">
        <v>19</v>
      </c>
      <c r="D196">
        <v>141</v>
      </c>
      <c r="E196">
        <v>55.87</v>
      </c>
      <c r="F196">
        <v>7877.67</v>
      </c>
      <c r="G196">
        <v>7.0000000000000007E-2</v>
      </c>
      <c r="H196">
        <v>1</v>
      </c>
      <c r="I196" t="s">
        <v>30</v>
      </c>
      <c r="J196" t="s">
        <v>17</v>
      </c>
    </row>
    <row r="197" spans="1:10" x14ac:dyDescent="0.2">
      <c r="A197" s="1">
        <v>43920</v>
      </c>
      <c r="B197" t="s">
        <v>20</v>
      </c>
      <c r="C197" t="s">
        <v>15</v>
      </c>
      <c r="D197">
        <v>168</v>
      </c>
      <c r="E197">
        <v>13.11</v>
      </c>
      <c r="F197">
        <v>2202.48</v>
      </c>
      <c r="G197">
        <v>0.04</v>
      </c>
      <c r="H197">
        <v>0</v>
      </c>
      <c r="I197" t="s">
        <v>16</v>
      </c>
      <c r="J197" t="s">
        <v>17</v>
      </c>
    </row>
    <row r="198" spans="1:10" x14ac:dyDescent="0.2">
      <c r="A198" s="1">
        <v>43920</v>
      </c>
      <c r="B198" t="s">
        <v>21</v>
      </c>
      <c r="C198" t="s">
        <v>22</v>
      </c>
      <c r="D198">
        <v>155</v>
      </c>
      <c r="E198">
        <v>16.71</v>
      </c>
      <c r="F198">
        <v>2590.0500000000002</v>
      </c>
      <c r="G198">
        <v>0.24</v>
      </c>
      <c r="H198">
        <v>1</v>
      </c>
      <c r="I198" t="s">
        <v>30</v>
      </c>
      <c r="J198" t="s">
        <v>17</v>
      </c>
    </row>
    <row r="199" spans="1:10" x14ac:dyDescent="0.2">
      <c r="A199" s="1">
        <v>43920</v>
      </c>
      <c r="B199" t="s">
        <v>24</v>
      </c>
      <c r="C199" t="s">
        <v>25</v>
      </c>
      <c r="D199">
        <v>140</v>
      </c>
      <c r="E199">
        <v>43.98</v>
      </c>
      <c r="F199">
        <v>6157.2</v>
      </c>
      <c r="G199">
        <v>0.02</v>
      </c>
      <c r="H199">
        <v>1</v>
      </c>
      <c r="I199" t="s">
        <v>16</v>
      </c>
      <c r="J199" t="s">
        <v>13</v>
      </c>
    </row>
    <row r="200" spans="1:10" x14ac:dyDescent="0.2">
      <c r="A200" s="1">
        <v>43920</v>
      </c>
      <c r="B200" t="s">
        <v>26</v>
      </c>
      <c r="C200" t="s">
        <v>22</v>
      </c>
      <c r="D200">
        <v>162</v>
      </c>
      <c r="E200">
        <v>37.33</v>
      </c>
      <c r="F200">
        <v>6047.46</v>
      </c>
      <c r="G200">
        <v>0.11</v>
      </c>
      <c r="H200">
        <v>0</v>
      </c>
      <c r="I200" t="s">
        <v>30</v>
      </c>
      <c r="J200" t="s">
        <v>17</v>
      </c>
    </row>
    <row r="201" spans="1:10" x14ac:dyDescent="0.2">
      <c r="A201" s="1">
        <v>43920</v>
      </c>
      <c r="B201" t="s">
        <v>27</v>
      </c>
      <c r="C201" t="s">
        <v>28</v>
      </c>
      <c r="D201">
        <v>136</v>
      </c>
      <c r="E201">
        <v>20.46</v>
      </c>
      <c r="F201">
        <v>2782.56</v>
      </c>
      <c r="G201">
        <v>0.01</v>
      </c>
      <c r="H201">
        <v>2</v>
      </c>
      <c r="I201" t="s">
        <v>30</v>
      </c>
      <c r="J201" t="s">
        <v>17</v>
      </c>
    </row>
    <row r="202" spans="1:10" x14ac:dyDescent="0.2">
      <c r="A202" s="1">
        <v>43920</v>
      </c>
      <c r="B202" t="s">
        <v>29</v>
      </c>
      <c r="C202" t="s">
        <v>11</v>
      </c>
      <c r="D202">
        <v>165</v>
      </c>
      <c r="E202">
        <v>58.03</v>
      </c>
      <c r="F202">
        <v>9574.9500000000007</v>
      </c>
      <c r="G202">
        <v>0.05</v>
      </c>
      <c r="H202">
        <v>4</v>
      </c>
      <c r="I202" t="s">
        <v>12</v>
      </c>
      <c r="J202" t="s">
        <v>23</v>
      </c>
    </row>
    <row r="203" spans="1:10" x14ac:dyDescent="0.2">
      <c r="A203" s="1">
        <v>43920</v>
      </c>
      <c r="B203" t="s">
        <v>31</v>
      </c>
      <c r="C203" t="s">
        <v>28</v>
      </c>
      <c r="D203">
        <v>141</v>
      </c>
      <c r="E203">
        <v>39.68</v>
      </c>
      <c r="F203">
        <v>5594.88</v>
      </c>
      <c r="G203">
        <v>0.02</v>
      </c>
      <c r="H203">
        <v>2</v>
      </c>
      <c r="I203" t="s">
        <v>16</v>
      </c>
      <c r="J203" t="s">
        <v>23</v>
      </c>
    </row>
    <row r="204" spans="1:10" x14ac:dyDescent="0.2">
      <c r="A204" s="1">
        <v>43920</v>
      </c>
      <c r="B204" t="s">
        <v>32</v>
      </c>
      <c r="C204" t="s">
        <v>33</v>
      </c>
      <c r="D204">
        <v>160</v>
      </c>
      <c r="E204">
        <v>33.85</v>
      </c>
      <c r="F204">
        <v>5416</v>
      </c>
      <c r="G204">
        <v>0.18</v>
      </c>
      <c r="H204">
        <v>1</v>
      </c>
      <c r="I204" t="s">
        <v>30</v>
      </c>
      <c r="J204" t="s">
        <v>13</v>
      </c>
    </row>
    <row r="205" spans="1:10" x14ac:dyDescent="0.2">
      <c r="A205" s="1">
        <v>43920</v>
      </c>
      <c r="B205" t="s">
        <v>34</v>
      </c>
      <c r="C205" t="s">
        <v>35</v>
      </c>
      <c r="D205">
        <v>155</v>
      </c>
      <c r="E205">
        <v>18.13</v>
      </c>
      <c r="F205">
        <v>2810.15</v>
      </c>
      <c r="G205">
        <v>0.14000000000000001</v>
      </c>
      <c r="H205">
        <v>2</v>
      </c>
      <c r="I205" t="s">
        <v>16</v>
      </c>
      <c r="J205" t="s">
        <v>23</v>
      </c>
    </row>
    <row r="206" spans="1:10" x14ac:dyDescent="0.2">
      <c r="A206" s="1">
        <v>43920</v>
      </c>
      <c r="B206" t="s">
        <v>36</v>
      </c>
      <c r="C206" t="s">
        <v>15</v>
      </c>
      <c r="D206">
        <v>150</v>
      </c>
      <c r="E206">
        <v>10.45</v>
      </c>
      <c r="F206">
        <v>1567.5</v>
      </c>
      <c r="G206">
        <v>0.09</v>
      </c>
      <c r="H206">
        <v>3</v>
      </c>
      <c r="I206" t="s">
        <v>16</v>
      </c>
      <c r="J206" t="s">
        <v>17</v>
      </c>
    </row>
    <row r="207" spans="1:10" x14ac:dyDescent="0.2">
      <c r="A207" s="1">
        <v>43920</v>
      </c>
      <c r="B207" t="s">
        <v>37</v>
      </c>
      <c r="C207" t="s">
        <v>38</v>
      </c>
      <c r="D207">
        <v>140</v>
      </c>
      <c r="E207">
        <v>21.1</v>
      </c>
      <c r="F207">
        <v>2954</v>
      </c>
      <c r="G207">
        <v>0.08</v>
      </c>
      <c r="H207">
        <v>3</v>
      </c>
      <c r="I207" t="s">
        <v>30</v>
      </c>
      <c r="J207" t="s">
        <v>23</v>
      </c>
    </row>
    <row r="208" spans="1:10" x14ac:dyDescent="0.2">
      <c r="A208" s="1">
        <v>43920</v>
      </c>
      <c r="B208" t="s">
        <v>39</v>
      </c>
      <c r="C208" t="s">
        <v>28</v>
      </c>
      <c r="D208">
        <v>158</v>
      </c>
      <c r="E208">
        <v>31.44</v>
      </c>
      <c r="F208">
        <v>4967.5200000000004</v>
      </c>
      <c r="G208">
        <v>0.01</v>
      </c>
      <c r="H208">
        <v>1</v>
      </c>
      <c r="I208" t="s">
        <v>16</v>
      </c>
      <c r="J208" t="s">
        <v>23</v>
      </c>
    </row>
    <row r="209" spans="1:10" x14ac:dyDescent="0.2">
      <c r="A209" s="1">
        <v>43920</v>
      </c>
      <c r="B209" t="s">
        <v>40</v>
      </c>
      <c r="C209" t="s">
        <v>41</v>
      </c>
      <c r="D209">
        <v>156</v>
      </c>
      <c r="E209">
        <v>24.44</v>
      </c>
      <c r="F209">
        <v>3812.64</v>
      </c>
      <c r="G209">
        <v>0.1</v>
      </c>
      <c r="H209">
        <v>3</v>
      </c>
      <c r="I209" t="s">
        <v>30</v>
      </c>
      <c r="J209" t="s">
        <v>17</v>
      </c>
    </row>
    <row r="210" spans="1:10" x14ac:dyDescent="0.2">
      <c r="A210" s="1">
        <v>43927</v>
      </c>
      <c r="B210" t="s">
        <v>10</v>
      </c>
      <c r="C210" t="s">
        <v>11</v>
      </c>
      <c r="D210">
        <v>160</v>
      </c>
      <c r="E210">
        <v>29.62</v>
      </c>
      <c r="F210">
        <v>4739.2</v>
      </c>
      <c r="G210">
        <v>0.19</v>
      </c>
      <c r="H210">
        <v>3</v>
      </c>
      <c r="I210" t="s">
        <v>16</v>
      </c>
      <c r="J210" t="s">
        <v>23</v>
      </c>
    </row>
    <row r="211" spans="1:10" x14ac:dyDescent="0.2">
      <c r="A211" s="1">
        <v>43927</v>
      </c>
      <c r="B211" t="s">
        <v>14</v>
      </c>
      <c r="C211" t="s">
        <v>15</v>
      </c>
      <c r="D211">
        <v>178</v>
      </c>
      <c r="E211">
        <v>27.86</v>
      </c>
      <c r="F211">
        <v>4959.08</v>
      </c>
      <c r="G211">
        <v>0.2</v>
      </c>
      <c r="H211">
        <v>1</v>
      </c>
      <c r="I211" t="s">
        <v>16</v>
      </c>
      <c r="J211" t="s">
        <v>13</v>
      </c>
    </row>
    <row r="212" spans="1:10" x14ac:dyDescent="0.2">
      <c r="A212" s="1">
        <v>43927</v>
      </c>
      <c r="B212" t="s">
        <v>18</v>
      </c>
      <c r="C212" t="s">
        <v>19</v>
      </c>
      <c r="D212">
        <v>152</v>
      </c>
      <c r="E212">
        <v>42.83</v>
      </c>
      <c r="F212">
        <v>6510.16</v>
      </c>
      <c r="G212">
        <v>0.06</v>
      </c>
      <c r="H212">
        <v>0</v>
      </c>
      <c r="I212" t="s">
        <v>30</v>
      </c>
      <c r="J212" t="s">
        <v>17</v>
      </c>
    </row>
    <row r="213" spans="1:10" x14ac:dyDescent="0.2">
      <c r="A213" s="1">
        <v>43927</v>
      </c>
      <c r="B213" t="s">
        <v>20</v>
      </c>
      <c r="C213" t="s">
        <v>15</v>
      </c>
      <c r="D213">
        <v>171</v>
      </c>
      <c r="E213">
        <v>35.299999999999997</v>
      </c>
      <c r="F213">
        <v>6036.3</v>
      </c>
      <c r="G213">
        <v>0.06</v>
      </c>
      <c r="H213">
        <v>0</v>
      </c>
      <c r="I213" t="s">
        <v>30</v>
      </c>
      <c r="J213" t="s">
        <v>17</v>
      </c>
    </row>
    <row r="214" spans="1:10" x14ac:dyDescent="0.2">
      <c r="A214" s="1">
        <v>43927</v>
      </c>
      <c r="B214" t="s">
        <v>21</v>
      </c>
      <c r="C214" t="s">
        <v>22</v>
      </c>
      <c r="D214">
        <v>116</v>
      </c>
      <c r="E214">
        <v>53.34</v>
      </c>
      <c r="F214">
        <v>6187.44</v>
      </c>
      <c r="G214">
        <v>7.0000000000000007E-2</v>
      </c>
      <c r="H214">
        <v>3</v>
      </c>
      <c r="I214" t="s">
        <v>16</v>
      </c>
      <c r="J214" t="s">
        <v>13</v>
      </c>
    </row>
    <row r="215" spans="1:10" x14ac:dyDescent="0.2">
      <c r="A215" s="1">
        <v>43927</v>
      </c>
      <c r="B215" t="s">
        <v>24</v>
      </c>
      <c r="C215" t="s">
        <v>25</v>
      </c>
      <c r="D215">
        <v>153</v>
      </c>
      <c r="E215">
        <v>39</v>
      </c>
      <c r="F215">
        <v>5967</v>
      </c>
      <c r="G215">
        <v>0.13</v>
      </c>
      <c r="H215">
        <v>2</v>
      </c>
      <c r="I215" t="s">
        <v>30</v>
      </c>
      <c r="J215" t="s">
        <v>13</v>
      </c>
    </row>
    <row r="216" spans="1:10" x14ac:dyDescent="0.2">
      <c r="A216" s="1">
        <v>43927</v>
      </c>
      <c r="B216" t="s">
        <v>26</v>
      </c>
      <c r="C216" t="s">
        <v>22</v>
      </c>
      <c r="D216">
        <v>142</v>
      </c>
      <c r="E216">
        <v>54.7</v>
      </c>
      <c r="F216">
        <v>7767.4</v>
      </c>
      <c r="G216">
        <v>0.24</v>
      </c>
      <c r="H216">
        <v>3</v>
      </c>
      <c r="I216" t="s">
        <v>30</v>
      </c>
      <c r="J216" t="s">
        <v>13</v>
      </c>
    </row>
    <row r="217" spans="1:10" x14ac:dyDescent="0.2">
      <c r="A217" s="1">
        <v>43927</v>
      </c>
      <c r="B217" t="s">
        <v>27</v>
      </c>
      <c r="C217" t="s">
        <v>28</v>
      </c>
      <c r="D217">
        <v>147</v>
      </c>
      <c r="E217">
        <v>33.82</v>
      </c>
      <c r="F217">
        <v>4971.54</v>
      </c>
      <c r="G217">
        <v>0.12</v>
      </c>
      <c r="H217">
        <v>0</v>
      </c>
      <c r="I217" t="s">
        <v>12</v>
      </c>
      <c r="J217" t="s">
        <v>17</v>
      </c>
    </row>
    <row r="218" spans="1:10" x14ac:dyDescent="0.2">
      <c r="A218" s="1">
        <v>43927</v>
      </c>
      <c r="B218" t="s">
        <v>29</v>
      </c>
      <c r="C218" t="s">
        <v>11</v>
      </c>
      <c r="D218">
        <v>153</v>
      </c>
      <c r="E218">
        <v>26.58</v>
      </c>
      <c r="F218">
        <v>4066.74</v>
      </c>
      <c r="G218">
        <v>0.21</v>
      </c>
      <c r="H218">
        <v>0</v>
      </c>
      <c r="I218" t="s">
        <v>12</v>
      </c>
      <c r="J218" t="s">
        <v>23</v>
      </c>
    </row>
    <row r="219" spans="1:10" x14ac:dyDescent="0.2">
      <c r="A219" s="1">
        <v>43927</v>
      </c>
      <c r="B219" t="s">
        <v>31</v>
      </c>
      <c r="C219" t="s">
        <v>28</v>
      </c>
      <c r="D219">
        <v>127</v>
      </c>
      <c r="E219">
        <v>57.04</v>
      </c>
      <c r="F219">
        <v>7244.08</v>
      </c>
      <c r="G219">
        <v>0.13</v>
      </c>
      <c r="H219">
        <v>1</v>
      </c>
      <c r="I219" t="s">
        <v>12</v>
      </c>
      <c r="J219" t="s">
        <v>23</v>
      </c>
    </row>
    <row r="220" spans="1:10" x14ac:dyDescent="0.2">
      <c r="A220" s="1">
        <v>43927</v>
      </c>
      <c r="B220" t="s">
        <v>32</v>
      </c>
      <c r="C220" t="s">
        <v>33</v>
      </c>
      <c r="D220">
        <v>162</v>
      </c>
      <c r="E220">
        <v>26.61</v>
      </c>
      <c r="F220">
        <v>4310.82</v>
      </c>
      <c r="G220">
        <v>0.17</v>
      </c>
      <c r="H220">
        <v>2</v>
      </c>
      <c r="I220" t="s">
        <v>12</v>
      </c>
      <c r="J220" t="s">
        <v>17</v>
      </c>
    </row>
    <row r="221" spans="1:10" x14ac:dyDescent="0.2">
      <c r="A221" s="1">
        <v>43927</v>
      </c>
      <c r="B221" t="s">
        <v>34</v>
      </c>
      <c r="C221" t="s">
        <v>35</v>
      </c>
      <c r="D221">
        <v>156</v>
      </c>
      <c r="E221">
        <v>53.79</v>
      </c>
      <c r="F221">
        <v>8391.24</v>
      </c>
      <c r="G221">
        <v>0.13</v>
      </c>
      <c r="H221">
        <v>1</v>
      </c>
      <c r="I221" t="s">
        <v>30</v>
      </c>
      <c r="J221" t="s">
        <v>23</v>
      </c>
    </row>
    <row r="222" spans="1:10" x14ac:dyDescent="0.2">
      <c r="A222" s="1">
        <v>43927</v>
      </c>
      <c r="B222" t="s">
        <v>36</v>
      </c>
      <c r="C222" t="s">
        <v>15</v>
      </c>
      <c r="D222">
        <v>147</v>
      </c>
      <c r="E222">
        <v>16.39</v>
      </c>
      <c r="F222">
        <v>2409.33</v>
      </c>
      <c r="G222">
        <v>0.19</v>
      </c>
      <c r="H222">
        <v>0</v>
      </c>
      <c r="I222" t="s">
        <v>16</v>
      </c>
      <c r="J222" t="s">
        <v>17</v>
      </c>
    </row>
    <row r="223" spans="1:10" x14ac:dyDescent="0.2">
      <c r="A223" s="1">
        <v>43927</v>
      </c>
      <c r="B223" t="s">
        <v>37</v>
      </c>
      <c r="C223" t="s">
        <v>38</v>
      </c>
      <c r="D223">
        <v>147</v>
      </c>
      <c r="E223">
        <v>12.73</v>
      </c>
      <c r="F223">
        <v>1871.31</v>
      </c>
      <c r="G223">
        <v>0.24</v>
      </c>
      <c r="H223">
        <v>0</v>
      </c>
      <c r="I223" t="s">
        <v>16</v>
      </c>
      <c r="J223" t="s">
        <v>13</v>
      </c>
    </row>
    <row r="224" spans="1:10" x14ac:dyDescent="0.2">
      <c r="A224" s="1">
        <v>43927</v>
      </c>
      <c r="B224" t="s">
        <v>39</v>
      </c>
      <c r="C224" t="s">
        <v>28</v>
      </c>
      <c r="D224">
        <v>143</v>
      </c>
      <c r="E224">
        <v>21.52</v>
      </c>
      <c r="F224">
        <v>3077.36</v>
      </c>
      <c r="G224">
        <v>0</v>
      </c>
      <c r="H224">
        <v>2</v>
      </c>
      <c r="I224" t="s">
        <v>30</v>
      </c>
      <c r="J224" t="s">
        <v>17</v>
      </c>
    </row>
    <row r="225" spans="1:10" x14ac:dyDescent="0.2">
      <c r="A225" s="1">
        <v>43927</v>
      </c>
      <c r="B225" t="s">
        <v>40</v>
      </c>
      <c r="C225" t="s">
        <v>41</v>
      </c>
      <c r="D225">
        <v>185</v>
      </c>
      <c r="E225">
        <v>43.15</v>
      </c>
      <c r="F225">
        <v>7982.75</v>
      </c>
      <c r="G225">
        <v>0.19</v>
      </c>
      <c r="H225">
        <v>3</v>
      </c>
      <c r="I225" t="s">
        <v>16</v>
      </c>
      <c r="J225" t="s">
        <v>23</v>
      </c>
    </row>
    <row r="226" spans="1:10" x14ac:dyDescent="0.2">
      <c r="A226" s="1">
        <v>43934</v>
      </c>
      <c r="B226" t="s">
        <v>10</v>
      </c>
      <c r="C226" t="s">
        <v>11</v>
      </c>
      <c r="D226">
        <v>147</v>
      </c>
      <c r="E226">
        <v>26.26</v>
      </c>
      <c r="F226">
        <v>3860.22</v>
      </c>
      <c r="G226">
        <v>0.18</v>
      </c>
      <c r="H226">
        <v>2</v>
      </c>
      <c r="I226" t="s">
        <v>12</v>
      </c>
      <c r="J226" t="s">
        <v>13</v>
      </c>
    </row>
    <row r="227" spans="1:10" x14ac:dyDescent="0.2">
      <c r="A227" s="1">
        <v>43934</v>
      </c>
      <c r="B227" t="s">
        <v>14</v>
      </c>
      <c r="C227" t="s">
        <v>15</v>
      </c>
      <c r="D227">
        <v>137</v>
      </c>
      <c r="E227">
        <v>55.1</v>
      </c>
      <c r="F227">
        <v>7548.7</v>
      </c>
      <c r="G227">
        <v>0.2</v>
      </c>
      <c r="H227">
        <v>4</v>
      </c>
      <c r="I227" t="s">
        <v>30</v>
      </c>
      <c r="J227" t="s">
        <v>13</v>
      </c>
    </row>
    <row r="228" spans="1:10" x14ac:dyDescent="0.2">
      <c r="A228" s="1">
        <v>43934</v>
      </c>
      <c r="B228" t="s">
        <v>18</v>
      </c>
      <c r="C228" t="s">
        <v>19</v>
      </c>
      <c r="D228">
        <v>160</v>
      </c>
      <c r="E228">
        <v>39.53</v>
      </c>
      <c r="F228">
        <v>6324.8</v>
      </c>
      <c r="G228">
        <v>0.17</v>
      </c>
      <c r="H228">
        <v>0</v>
      </c>
      <c r="I228" t="s">
        <v>30</v>
      </c>
      <c r="J228" t="s">
        <v>23</v>
      </c>
    </row>
    <row r="229" spans="1:10" x14ac:dyDescent="0.2">
      <c r="A229" s="1">
        <v>43934</v>
      </c>
      <c r="B229" t="s">
        <v>20</v>
      </c>
      <c r="C229" t="s">
        <v>15</v>
      </c>
      <c r="D229">
        <v>151</v>
      </c>
      <c r="E229">
        <v>18.37</v>
      </c>
      <c r="F229">
        <v>2773.87</v>
      </c>
      <c r="G229">
        <v>0.2</v>
      </c>
      <c r="H229">
        <v>2</v>
      </c>
      <c r="I229" t="s">
        <v>30</v>
      </c>
      <c r="J229" t="s">
        <v>17</v>
      </c>
    </row>
    <row r="230" spans="1:10" x14ac:dyDescent="0.2">
      <c r="A230" s="1">
        <v>43934</v>
      </c>
      <c r="B230" t="s">
        <v>21</v>
      </c>
      <c r="C230" t="s">
        <v>22</v>
      </c>
      <c r="D230">
        <v>178</v>
      </c>
      <c r="E230">
        <v>23.27</v>
      </c>
      <c r="F230">
        <v>4142.0600000000004</v>
      </c>
      <c r="G230">
        <v>0.15</v>
      </c>
      <c r="H230">
        <v>1</v>
      </c>
      <c r="I230" t="s">
        <v>30</v>
      </c>
      <c r="J230" t="s">
        <v>17</v>
      </c>
    </row>
    <row r="231" spans="1:10" x14ac:dyDescent="0.2">
      <c r="A231" s="1">
        <v>43934</v>
      </c>
      <c r="B231" t="s">
        <v>24</v>
      </c>
      <c r="C231" t="s">
        <v>25</v>
      </c>
      <c r="D231">
        <v>158</v>
      </c>
      <c r="E231">
        <v>15.13</v>
      </c>
      <c r="F231">
        <v>2390.54</v>
      </c>
      <c r="G231">
        <v>0.13</v>
      </c>
      <c r="H231">
        <v>1</v>
      </c>
      <c r="I231" t="s">
        <v>12</v>
      </c>
      <c r="J231" t="s">
        <v>23</v>
      </c>
    </row>
    <row r="232" spans="1:10" x14ac:dyDescent="0.2">
      <c r="A232" s="1">
        <v>43934</v>
      </c>
      <c r="B232" t="s">
        <v>26</v>
      </c>
      <c r="C232" t="s">
        <v>22</v>
      </c>
      <c r="D232">
        <v>145</v>
      </c>
      <c r="E232">
        <v>51.38</v>
      </c>
      <c r="F232">
        <v>7450.1</v>
      </c>
      <c r="G232">
        <v>0.17</v>
      </c>
      <c r="H232">
        <v>2</v>
      </c>
      <c r="I232" t="s">
        <v>16</v>
      </c>
      <c r="J232" t="s">
        <v>13</v>
      </c>
    </row>
    <row r="233" spans="1:10" x14ac:dyDescent="0.2">
      <c r="A233" s="1">
        <v>43934</v>
      </c>
      <c r="B233" t="s">
        <v>27</v>
      </c>
      <c r="C233" t="s">
        <v>28</v>
      </c>
      <c r="D233">
        <v>149</v>
      </c>
      <c r="E233">
        <v>44.73</v>
      </c>
      <c r="F233">
        <v>6664.77</v>
      </c>
      <c r="G233">
        <v>0.18</v>
      </c>
      <c r="H233">
        <v>3</v>
      </c>
      <c r="I233" t="s">
        <v>12</v>
      </c>
      <c r="J233" t="s">
        <v>17</v>
      </c>
    </row>
    <row r="234" spans="1:10" x14ac:dyDescent="0.2">
      <c r="A234" s="1">
        <v>43934</v>
      </c>
      <c r="B234" t="s">
        <v>29</v>
      </c>
      <c r="C234" t="s">
        <v>11</v>
      </c>
      <c r="D234">
        <v>142</v>
      </c>
      <c r="E234">
        <v>19.760000000000002</v>
      </c>
      <c r="F234">
        <v>2805.92</v>
      </c>
      <c r="G234">
        <v>0.09</v>
      </c>
      <c r="H234">
        <v>1</v>
      </c>
      <c r="I234" t="s">
        <v>30</v>
      </c>
      <c r="J234" t="s">
        <v>17</v>
      </c>
    </row>
    <row r="235" spans="1:10" x14ac:dyDescent="0.2">
      <c r="A235" s="1">
        <v>43934</v>
      </c>
      <c r="B235" t="s">
        <v>31</v>
      </c>
      <c r="C235" t="s">
        <v>28</v>
      </c>
      <c r="D235">
        <v>157</v>
      </c>
      <c r="E235">
        <v>38.1</v>
      </c>
      <c r="F235">
        <v>5981.7</v>
      </c>
      <c r="G235">
        <v>0.24</v>
      </c>
      <c r="H235">
        <v>1</v>
      </c>
      <c r="I235" t="s">
        <v>16</v>
      </c>
      <c r="J235" t="s">
        <v>23</v>
      </c>
    </row>
    <row r="236" spans="1:10" x14ac:dyDescent="0.2">
      <c r="A236" s="1">
        <v>43934</v>
      </c>
      <c r="B236" t="s">
        <v>32</v>
      </c>
      <c r="C236" t="s">
        <v>33</v>
      </c>
      <c r="D236">
        <v>146</v>
      </c>
      <c r="E236">
        <v>49.31</v>
      </c>
      <c r="F236">
        <v>7199.26</v>
      </c>
      <c r="G236">
        <v>0.18</v>
      </c>
      <c r="H236">
        <v>1</v>
      </c>
      <c r="I236" t="s">
        <v>12</v>
      </c>
      <c r="J236" t="s">
        <v>23</v>
      </c>
    </row>
    <row r="237" spans="1:10" x14ac:dyDescent="0.2">
      <c r="A237" s="1">
        <v>43934</v>
      </c>
      <c r="B237" t="s">
        <v>34</v>
      </c>
      <c r="C237" t="s">
        <v>35</v>
      </c>
      <c r="D237">
        <v>140</v>
      </c>
      <c r="E237">
        <v>50.86</v>
      </c>
      <c r="F237">
        <v>7120.4</v>
      </c>
      <c r="G237">
        <v>0.14000000000000001</v>
      </c>
      <c r="H237">
        <v>4</v>
      </c>
      <c r="I237" t="s">
        <v>12</v>
      </c>
      <c r="J237" t="s">
        <v>13</v>
      </c>
    </row>
    <row r="238" spans="1:10" x14ac:dyDescent="0.2">
      <c r="A238" s="1">
        <v>43934</v>
      </c>
      <c r="B238" t="s">
        <v>36</v>
      </c>
      <c r="C238" t="s">
        <v>15</v>
      </c>
      <c r="D238">
        <v>123</v>
      </c>
      <c r="E238">
        <v>45.92</v>
      </c>
      <c r="F238">
        <v>5648.16</v>
      </c>
      <c r="G238">
        <v>0.22</v>
      </c>
      <c r="H238">
        <v>0</v>
      </c>
      <c r="I238" t="s">
        <v>16</v>
      </c>
      <c r="J238" t="s">
        <v>17</v>
      </c>
    </row>
    <row r="239" spans="1:10" x14ac:dyDescent="0.2">
      <c r="A239" s="1">
        <v>43934</v>
      </c>
      <c r="B239" t="s">
        <v>37</v>
      </c>
      <c r="C239" t="s">
        <v>38</v>
      </c>
      <c r="D239">
        <v>162</v>
      </c>
      <c r="E239">
        <v>29.83</v>
      </c>
      <c r="F239">
        <v>4832.46</v>
      </c>
      <c r="G239">
        <v>0.03</v>
      </c>
      <c r="H239">
        <v>3</v>
      </c>
      <c r="I239" t="s">
        <v>30</v>
      </c>
      <c r="J239" t="s">
        <v>17</v>
      </c>
    </row>
    <row r="240" spans="1:10" x14ac:dyDescent="0.2">
      <c r="A240" s="1">
        <v>43934</v>
      </c>
      <c r="B240" t="s">
        <v>39</v>
      </c>
      <c r="C240" t="s">
        <v>28</v>
      </c>
      <c r="D240">
        <v>136</v>
      </c>
      <c r="E240">
        <v>24.5</v>
      </c>
      <c r="F240">
        <v>3332</v>
      </c>
      <c r="G240">
        <v>0.22</v>
      </c>
      <c r="H240">
        <v>2</v>
      </c>
      <c r="I240" t="s">
        <v>12</v>
      </c>
      <c r="J240" t="s">
        <v>13</v>
      </c>
    </row>
    <row r="241" spans="1:10" x14ac:dyDescent="0.2">
      <c r="A241" s="1">
        <v>43934</v>
      </c>
      <c r="B241" t="s">
        <v>40</v>
      </c>
      <c r="C241" t="s">
        <v>41</v>
      </c>
      <c r="D241">
        <v>162</v>
      </c>
      <c r="E241">
        <v>41.24</v>
      </c>
      <c r="F241">
        <v>6680.88</v>
      </c>
      <c r="G241">
        <v>0.14000000000000001</v>
      </c>
      <c r="H241">
        <v>3</v>
      </c>
      <c r="I241" t="s">
        <v>30</v>
      </c>
      <c r="J241" t="s">
        <v>13</v>
      </c>
    </row>
    <row r="242" spans="1:10" x14ac:dyDescent="0.2">
      <c r="A242" s="1">
        <v>43941</v>
      </c>
      <c r="B242" t="s">
        <v>10</v>
      </c>
      <c r="C242" t="s">
        <v>11</v>
      </c>
      <c r="D242">
        <v>169</v>
      </c>
      <c r="E242">
        <v>43.7</v>
      </c>
      <c r="F242">
        <v>7385.3</v>
      </c>
      <c r="G242">
        <v>0.01</v>
      </c>
      <c r="H242">
        <v>2</v>
      </c>
      <c r="I242" t="s">
        <v>30</v>
      </c>
      <c r="J242" t="s">
        <v>13</v>
      </c>
    </row>
    <row r="243" spans="1:10" x14ac:dyDescent="0.2">
      <c r="A243" s="1">
        <v>43941</v>
      </c>
      <c r="B243" t="s">
        <v>14</v>
      </c>
      <c r="C243" t="s">
        <v>15</v>
      </c>
      <c r="D243">
        <v>142</v>
      </c>
      <c r="E243">
        <v>27.65</v>
      </c>
      <c r="F243">
        <v>3926.3</v>
      </c>
      <c r="G243">
        <v>0.16</v>
      </c>
      <c r="H243">
        <v>1</v>
      </c>
      <c r="I243" t="s">
        <v>12</v>
      </c>
      <c r="J243" t="s">
        <v>23</v>
      </c>
    </row>
    <row r="244" spans="1:10" x14ac:dyDescent="0.2">
      <c r="A244" s="1">
        <v>43941</v>
      </c>
      <c r="B244" t="s">
        <v>18</v>
      </c>
      <c r="C244" t="s">
        <v>19</v>
      </c>
      <c r="D244">
        <v>159</v>
      </c>
      <c r="E244">
        <v>13.42</v>
      </c>
      <c r="F244">
        <v>2133.7800000000002</v>
      </c>
      <c r="G244">
        <v>0.2</v>
      </c>
      <c r="H244">
        <v>1</v>
      </c>
      <c r="I244" t="s">
        <v>16</v>
      </c>
      <c r="J244" t="s">
        <v>23</v>
      </c>
    </row>
    <row r="245" spans="1:10" x14ac:dyDescent="0.2">
      <c r="A245" s="1">
        <v>43941</v>
      </c>
      <c r="B245" t="s">
        <v>20</v>
      </c>
      <c r="C245" t="s">
        <v>15</v>
      </c>
      <c r="D245">
        <v>148</v>
      </c>
      <c r="E245">
        <v>26.62</v>
      </c>
      <c r="F245">
        <v>3939.76</v>
      </c>
      <c r="G245">
        <v>0.01</v>
      </c>
      <c r="H245">
        <v>1</v>
      </c>
      <c r="I245" t="s">
        <v>30</v>
      </c>
      <c r="J245" t="s">
        <v>17</v>
      </c>
    </row>
    <row r="246" spans="1:10" x14ac:dyDescent="0.2">
      <c r="A246" s="1">
        <v>43941</v>
      </c>
      <c r="B246" t="s">
        <v>21</v>
      </c>
      <c r="C246" t="s">
        <v>22</v>
      </c>
      <c r="D246">
        <v>176</v>
      </c>
      <c r="E246">
        <v>43.57</v>
      </c>
      <c r="F246">
        <v>7668.32</v>
      </c>
      <c r="G246">
        <v>0.16</v>
      </c>
      <c r="H246">
        <v>1</v>
      </c>
      <c r="I246" t="s">
        <v>30</v>
      </c>
      <c r="J246" t="s">
        <v>13</v>
      </c>
    </row>
    <row r="247" spans="1:10" x14ac:dyDescent="0.2">
      <c r="A247" s="1">
        <v>43941</v>
      </c>
      <c r="B247" t="s">
        <v>24</v>
      </c>
      <c r="C247" t="s">
        <v>25</v>
      </c>
      <c r="D247">
        <v>147</v>
      </c>
      <c r="E247">
        <v>15.07</v>
      </c>
      <c r="F247">
        <v>2215.29</v>
      </c>
      <c r="G247">
        <v>7.0000000000000007E-2</v>
      </c>
      <c r="H247">
        <v>1</v>
      </c>
      <c r="I247" t="s">
        <v>30</v>
      </c>
      <c r="J247" t="s">
        <v>23</v>
      </c>
    </row>
    <row r="248" spans="1:10" x14ac:dyDescent="0.2">
      <c r="A248" s="1">
        <v>43941</v>
      </c>
      <c r="B248" t="s">
        <v>26</v>
      </c>
      <c r="C248" t="s">
        <v>22</v>
      </c>
      <c r="D248">
        <v>148</v>
      </c>
      <c r="E248">
        <v>13.38</v>
      </c>
      <c r="F248">
        <v>1980.24</v>
      </c>
      <c r="G248">
        <v>0.13</v>
      </c>
      <c r="H248">
        <v>0</v>
      </c>
      <c r="I248" t="s">
        <v>12</v>
      </c>
      <c r="J248" t="s">
        <v>13</v>
      </c>
    </row>
    <row r="249" spans="1:10" x14ac:dyDescent="0.2">
      <c r="A249" s="1">
        <v>43941</v>
      </c>
      <c r="B249" t="s">
        <v>27</v>
      </c>
      <c r="C249" t="s">
        <v>28</v>
      </c>
      <c r="D249">
        <v>188</v>
      </c>
      <c r="E249">
        <v>30.18</v>
      </c>
      <c r="F249">
        <v>5673.84</v>
      </c>
      <c r="G249">
        <v>0.18</v>
      </c>
      <c r="H249">
        <v>2</v>
      </c>
      <c r="I249" t="s">
        <v>30</v>
      </c>
      <c r="J249" t="s">
        <v>23</v>
      </c>
    </row>
    <row r="250" spans="1:10" x14ac:dyDescent="0.2">
      <c r="A250" s="1">
        <v>43941</v>
      </c>
      <c r="B250" t="s">
        <v>29</v>
      </c>
      <c r="C250" t="s">
        <v>11</v>
      </c>
      <c r="D250">
        <v>147</v>
      </c>
      <c r="E250">
        <v>29.88</v>
      </c>
      <c r="F250">
        <v>4392.3599999999997</v>
      </c>
      <c r="G250">
        <v>7.0000000000000007E-2</v>
      </c>
      <c r="H250">
        <v>0</v>
      </c>
      <c r="I250" t="s">
        <v>30</v>
      </c>
      <c r="J250" t="s">
        <v>23</v>
      </c>
    </row>
    <row r="251" spans="1:10" x14ac:dyDescent="0.2">
      <c r="A251" s="1">
        <v>43941</v>
      </c>
      <c r="B251" t="s">
        <v>31</v>
      </c>
      <c r="C251" t="s">
        <v>28</v>
      </c>
      <c r="D251">
        <v>149</v>
      </c>
      <c r="E251">
        <v>24.37</v>
      </c>
      <c r="F251">
        <v>3631.13</v>
      </c>
      <c r="G251">
        <v>0.16</v>
      </c>
      <c r="H251">
        <v>4</v>
      </c>
      <c r="I251" t="s">
        <v>30</v>
      </c>
      <c r="J251" t="s">
        <v>17</v>
      </c>
    </row>
    <row r="252" spans="1:10" x14ac:dyDescent="0.2">
      <c r="A252" s="1">
        <v>43941</v>
      </c>
      <c r="B252" t="s">
        <v>32</v>
      </c>
      <c r="C252" t="s">
        <v>33</v>
      </c>
      <c r="D252">
        <v>154</v>
      </c>
      <c r="E252">
        <v>13.78</v>
      </c>
      <c r="F252">
        <v>2122.12</v>
      </c>
      <c r="G252">
        <v>0.24</v>
      </c>
      <c r="H252">
        <v>1</v>
      </c>
      <c r="I252" t="s">
        <v>12</v>
      </c>
      <c r="J252" t="s">
        <v>17</v>
      </c>
    </row>
    <row r="253" spans="1:10" x14ac:dyDescent="0.2">
      <c r="A253" s="1">
        <v>43941</v>
      </c>
      <c r="B253" t="s">
        <v>34</v>
      </c>
      <c r="C253" t="s">
        <v>35</v>
      </c>
      <c r="D253">
        <v>130</v>
      </c>
      <c r="E253">
        <v>41.18</v>
      </c>
      <c r="F253">
        <v>5353.4</v>
      </c>
      <c r="G253">
        <v>0.16</v>
      </c>
      <c r="H253">
        <v>0</v>
      </c>
      <c r="I253" t="s">
        <v>30</v>
      </c>
      <c r="J253" t="s">
        <v>17</v>
      </c>
    </row>
    <row r="254" spans="1:10" x14ac:dyDescent="0.2">
      <c r="A254" s="1">
        <v>43941</v>
      </c>
      <c r="B254" t="s">
        <v>36</v>
      </c>
      <c r="C254" t="s">
        <v>15</v>
      </c>
      <c r="D254">
        <v>141</v>
      </c>
      <c r="E254">
        <v>45.33</v>
      </c>
      <c r="F254">
        <v>6391.53</v>
      </c>
      <c r="G254">
        <v>0.15</v>
      </c>
      <c r="H254">
        <v>1</v>
      </c>
      <c r="I254" t="s">
        <v>16</v>
      </c>
      <c r="J254" t="s">
        <v>17</v>
      </c>
    </row>
    <row r="255" spans="1:10" x14ac:dyDescent="0.2">
      <c r="A255" s="1">
        <v>43941</v>
      </c>
      <c r="B255" t="s">
        <v>37</v>
      </c>
      <c r="C255" t="s">
        <v>38</v>
      </c>
      <c r="D255">
        <v>141</v>
      </c>
      <c r="E255">
        <v>53.3</v>
      </c>
      <c r="F255">
        <v>7515.3</v>
      </c>
      <c r="G255">
        <v>0.24</v>
      </c>
      <c r="H255">
        <v>0</v>
      </c>
      <c r="I255" t="s">
        <v>16</v>
      </c>
      <c r="J255" t="s">
        <v>17</v>
      </c>
    </row>
    <row r="256" spans="1:10" x14ac:dyDescent="0.2">
      <c r="A256" s="1">
        <v>43941</v>
      </c>
      <c r="B256" t="s">
        <v>39</v>
      </c>
      <c r="C256" t="s">
        <v>28</v>
      </c>
      <c r="D256">
        <v>159</v>
      </c>
      <c r="E256">
        <v>20.13</v>
      </c>
      <c r="F256">
        <v>3200.67</v>
      </c>
      <c r="G256">
        <v>0.15</v>
      </c>
      <c r="H256">
        <v>2</v>
      </c>
      <c r="I256" t="s">
        <v>30</v>
      </c>
      <c r="J256" t="s">
        <v>23</v>
      </c>
    </row>
    <row r="257" spans="1:10" x14ac:dyDescent="0.2">
      <c r="A257" s="1">
        <v>43941</v>
      </c>
      <c r="B257" t="s">
        <v>40</v>
      </c>
      <c r="C257" t="s">
        <v>41</v>
      </c>
      <c r="D257">
        <v>157</v>
      </c>
      <c r="E257">
        <v>10.77</v>
      </c>
      <c r="F257">
        <v>1690.89</v>
      </c>
      <c r="G257">
        <v>0.15</v>
      </c>
      <c r="H257">
        <v>1</v>
      </c>
      <c r="I257" t="s">
        <v>16</v>
      </c>
      <c r="J257" t="s">
        <v>17</v>
      </c>
    </row>
    <row r="258" spans="1:10" x14ac:dyDescent="0.2">
      <c r="A258" s="1">
        <v>43948</v>
      </c>
      <c r="B258" t="s">
        <v>10</v>
      </c>
      <c r="C258" t="s">
        <v>11</v>
      </c>
      <c r="D258">
        <v>148</v>
      </c>
      <c r="E258">
        <v>29.95</v>
      </c>
      <c r="F258">
        <v>4432.6000000000004</v>
      </c>
      <c r="G258">
        <v>0.21</v>
      </c>
      <c r="H258">
        <v>0</v>
      </c>
      <c r="I258" t="s">
        <v>30</v>
      </c>
      <c r="J258" t="s">
        <v>17</v>
      </c>
    </row>
    <row r="259" spans="1:10" x14ac:dyDescent="0.2">
      <c r="A259" s="1">
        <v>43948</v>
      </c>
      <c r="B259" t="s">
        <v>14</v>
      </c>
      <c r="C259" t="s">
        <v>15</v>
      </c>
      <c r="D259">
        <v>131</v>
      </c>
      <c r="E259">
        <v>31.68</v>
      </c>
      <c r="F259">
        <v>4150.08</v>
      </c>
      <c r="G259">
        <v>0.02</v>
      </c>
      <c r="H259">
        <v>2</v>
      </c>
      <c r="I259" t="s">
        <v>30</v>
      </c>
      <c r="J259" t="s">
        <v>23</v>
      </c>
    </row>
    <row r="260" spans="1:10" x14ac:dyDescent="0.2">
      <c r="A260" s="1">
        <v>43948</v>
      </c>
      <c r="B260" t="s">
        <v>18</v>
      </c>
      <c r="C260" t="s">
        <v>19</v>
      </c>
      <c r="D260">
        <v>170</v>
      </c>
      <c r="E260">
        <v>22.94</v>
      </c>
      <c r="F260">
        <v>3899.8</v>
      </c>
      <c r="G260">
        <v>0.11</v>
      </c>
      <c r="H260">
        <v>2</v>
      </c>
      <c r="I260" t="s">
        <v>12</v>
      </c>
      <c r="J260" t="s">
        <v>23</v>
      </c>
    </row>
    <row r="261" spans="1:10" x14ac:dyDescent="0.2">
      <c r="A261" s="1">
        <v>43948</v>
      </c>
      <c r="B261" t="s">
        <v>20</v>
      </c>
      <c r="C261" t="s">
        <v>15</v>
      </c>
      <c r="D261">
        <v>154</v>
      </c>
      <c r="E261">
        <v>22.1</v>
      </c>
      <c r="F261">
        <v>3403.4</v>
      </c>
      <c r="G261">
        <v>0.18</v>
      </c>
      <c r="H261">
        <v>0</v>
      </c>
      <c r="I261" t="s">
        <v>30</v>
      </c>
      <c r="J261" t="s">
        <v>13</v>
      </c>
    </row>
    <row r="262" spans="1:10" x14ac:dyDescent="0.2">
      <c r="A262" s="1">
        <v>43948</v>
      </c>
      <c r="B262" t="s">
        <v>21</v>
      </c>
      <c r="C262" t="s">
        <v>22</v>
      </c>
      <c r="D262">
        <v>138</v>
      </c>
      <c r="E262">
        <v>46.94</v>
      </c>
      <c r="F262">
        <v>6477.72</v>
      </c>
      <c r="G262">
        <v>0</v>
      </c>
      <c r="H262">
        <v>0</v>
      </c>
      <c r="I262" t="s">
        <v>16</v>
      </c>
      <c r="J262" t="s">
        <v>13</v>
      </c>
    </row>
    <row r="263" spans="1:10" x14ac:dyDescent="0.2">
      <c r="A263" s="1">
        <v>43948</v>
      </c>
      <c r="B263" t="s">
        <v>24</v>
      </c>
      <c r="C263" t="s">
        <v>25</v>
      </c>
      <c r="D263">
        <v>139</v>
      </c>
      <c r="E263">
        <v>22.38</v>
      </c>
      <c r="F263">
        <v>3110.82</v>
      </c>
      <c r="G263">
        <v>0.02</v>
      </c>
      <c r="H263">
        <v>1</v>
      </c>
      <c r="I263" t="s">
        <v>30</v>
      </c>
      <c r="J263" t="s">
        <v>13</v>
      </c>
    </row>
    <row r="264" spans="1:10" x14ac:dyDescent="0.2">
      <c r="A264" s="1">
        <v>43948</v>
      </c>
      <c r="B264" t="s">
        <v>26</v>
      </c>
      <c r="C264" t="s">
        <v>22</v>
      </c>
      <c r="D264">
        <v>159</v>
      </c>
      <c r="E264">
        <v>43.64</v>
      </c>
      <c r="F264">
        <v>6938.76</v>
      </c>
      <c r="G264">
        <v>0.02</v>
      </c>
      <c r="H264">
        <v>4</v>
      </c>
      <c r="I264" t="s">
        <v>12</v>
      </c>
      <c r="J264" t="s">
        <v>17</v>
      </c>
    </row>
    <row r="265" spans="1:10" x14ac:dyDescent="0.2">
      <c r="A265" s="1">
        <v>43948</v>
      </c>
      <c r="B265" t="s">
        <v>27</v>
      </c>
      <c r="C265" t="s">
        <v>28</v>
      </c>
      <c r="D265">
        <v>164</v>
      </c>
      <c r="E265">
        <v>51.15</v>
      </c>
      <c r="F265">
        <v>8388.6</v>
      </c>
      <c r="G265">
        <v>0.23</v>
      </c>
      <c r="H265">
        <v>2</v>
      </c>
      <c r="I265" t="s">
        <v>30</v>
      </c>
      <c r="J265" t="s">
        <v>23</v>
      </c>
    </row>
    <row r="266" spans="1:10" x14ac:dyDescent="0.2">
      <c r="A266" s="1">
        <v>43948</v>
      </c>
      <c r="B266" t="s">
        <v>29</v>
      </c>
      <c r="C266" t="s">
        <v>11</v>
      </c>
      <c r="D266">
        <v>138</v>
      </c>
      <c r="E266">
        <v>47.14</v>
      </c>
      <c r="F266">
        <v>6505.32</v>
      </c>
      <c r="G266">
        <v>0.18</v>
      </c>
      <c r="H266">
        <v>1</v>
      </c>
      <c r="I266" t="s">
        <v>16</v>
      </c>
      <c r="J266" t="s">
        <v>23</v>
      </c>
    </row>
    <row r="267" spans="1:10" x14ac:dyDescent="0.2">
      <c r="A267" s="1">
        <v>43948</v>
      </c>
      <c r="B267" t="s">
        <v>31</v>
      </c>
      <c r="C267" t="s">
        <v>28</v>
      </c>
      <c r="D267">
        <v>127</v>
      </c>
      <c r="E267">
        <v>56.04</v>
      </c>
      <c r="F267">
        <v>7117.08</v>
      </c>
      <c r="G267">
        <v>0.15</v>
      </c>
      <c r="H267">
        <v>1</v>
      </c>
      <c r="I267" t="s">
        <v>12</v>
      </c>
      <c r="J267" t="s">
        <v>13</v>
      </c>
    </row>
    <row r="268" spans="1:10" x14ac:dyDescent="0.2">
      <c r="A268" s="1">
        <v>43948</v>
      </c>
      <c r="B268" t="s">
        <v>32</v>
      </c>
      <c r="C268" t="s">
        <v>33</v>
      </c>
      <c r="D268">
        <v>141</v>
      </c>
      <c r="E268">
        <v>54.77</v>
      </c>
      <c r="F268">
        <v>7722.57</v>
      </c>
      <c r="G268">
        <v>0.17</v>
      </c>
      <c r="H268">
        <v>2</v>
      </c>
      <c r="I268" t="s">
        <v>16</v>
      </c>
      <c r="J268" t="s">
        <v>13</v>
      </c>
    </row>
    <row r="269" spans="1:10" x14ac:dyDescent="0.2">
      <c r="A269" s="1">
        <v>43948</v>
      </c>
      <c r="B269" t="s">
        <v>34</v>
      </c>
      <c r="C269" t="s">
        <v>35</v>
      </c>
      <c r="D269">
        <v>148</v>
      </c>
      <c r="E269">
        <v>22.42</v>
      </c>
      <c r="F269">
        <v>3318.16</v>
      </c>
      <c r="G269">
        <v>0.18</v>
      </c>
      <c r="H269">
        <v>1</v>
      </c>
      <c r="I269" t="s">
        <v>12</v>
      </c>
      <c r="J269" t="s">
        <v>13</v>
      </c>
    </row>
    <row r="270" spans="1:10" x14ac:dyDescent="0.2">
      <c r="A270" s="1">
        <v>43948</v>
      </c>
      <c r="B270" t="s">
        <v>36</v>
      </c>
      <c r="C270" t="s">
        <v>15</v>
      </c>
      <c r="D270">
        <v>148</v>
      </c>
      <c r="E270">
        <v>56.81</v>
      </c>
      <c r="F270">
        <v>8407.8799999999992</v>
      </c>
      <c r="G270">
        <v>0.02</v>
      </c>
      <c r="H270">
        <v>3</v>
      </c>
      <c r="I270" t="s">
        <v>16</v>
      </c>
      <c r="J270" t="s">
        <v>13</v>
      </c>
    </row>
    <row r="271" spans="1:10" x14ac:dyDescent="0.2">
      <c r="A271" s="1">
        <v>43948</v>
      </c>
      <c r="B271" t="s">
        <v>37</v>
      </c>
      <c r="C271" t="s">
        <v>38</v>
      </c>
      <c r="D271">
        <v>142</v>
      </c>
      <c r="E271">
        <v>11.1</v>
      </c>
      <c r="F271">
        <v>1576.2</v>
      </c>
      <c r="G271">
        <v>0.08</v>
      </c>
      <c r="H271">
        <v>1</v>
      </c>
      <c r="I271" t="s">
        <v>12</v>
      </c>
      <c r="J271" t="s">
        <v>23</v>
      </c>
    </row>
    <row r="272" spans="1:10" x14ac:dyDescent="0.2">
      <c r="A272" s="1">
        <v>43948</v>
      </c>
      <c r="B272" t="s">
        <v>39</v>
      </c>
      <c r="C272" t="s">
        <v>28</v>
      </c>
      <c r="D272">
        <v>124</v>
      </c>
      <c r="E272">
        <v>56.36</v>
      </c>
      <c r="F272">
        <v>6988.64</v>
      </c>
      <c r="G272">
        <v>0.03</v>
      </c>
      <c r="H272">
        <v>2</v>
      </c>
      <c r="I272" t="s">
        <v>12</v>
      </c>
      <c r="J272" t="s">
        <v>13</v>
      </c>
    </row>
    <row r="273" spans="1:10" x14ac:dyDescent="0.2">
      <c r="A273" s="1">
        <v>43948</v>
      </c>
      <c r="B273" t="s">
        <v>40</v>
      </c>
      <c r="C273" t="s">
        <v>41</v>
      </c>
      <c r="D273">
        <v>147</v>
      </c>
      <c r="E273">
        <v>23.01</v>
      </c>
      <c r="F273">
        <v>3382.47</v>
      </c>
      <c r="G273">
        <v>0.04</v>
      </c>
      <c r="H273">
        <v>0</v>
      </c>
      <c r="I273" t="s">
        <v>12</v>
      </c>
      <c r="J273" t="s">
        <v>23</v>
      </c>
    </row>
    <row r="274" spans="1:10" x14ac:dyDescent="0.2">
      <c r="A274" s="1">
        <v>43955</v>
      </c>
      <c r="B274" t="s">
        <v>10</v>
      </c>
      <c r="C274" t="s">
        <v>11</v>
      </c>
      <c r="D274">
        <v>127</v>
      </c>
      <c r="E274">
        <v>43.21</v>
      </c>
      <c r="F274">
        <v>5487.67</v>
      </c>
      <c r="G274">
        <v>0.22</v>
      </c>
      <c r="H274">
        <v>2</v>
      </c>
      <c r="I274" t="s">
        <v>12</v>
      </c>
      <c r="J274" t="s">
        <v>23</v>
      </c>
    </row>
    <row r="275" spans="1:10" x14ac:dyDescent="0.2">
      <c r="A275" s="1">
        <v>43955</v>
      </c>
      <c r="B275" t="s">
        <v>14</v>
      </c>
      <c r="C275" t="s">
        <v>15</v>
      </c>
      <c r="D275">
        <v>157</v>
      </c>
      <c r="E275">
        <v>24.46</v>
      </c>
      <c r="F275">
        <v>3840.22</v>
      </c>
      <c r="G275">
        <v>0.08</v>
      </c>
      <c r="H275">
        <v>1</v>
      </c>
      <c r="I275" t="s">
        <v>16</v>
      </c>
      <c r="J275" t="s">
        <v>23</v>
      </c>
    </row>
    <row r="276" spans="1:10" x14ac:dyDescent="0.2">
      <c r="A276" s="1">
        <v>43955</v>
      </c>
      <c r="B276" t="s">
        <v>18</v>
      </c>
      <c r="C276" t="s">
        <v>19</v>
      </c>
      <c r="D276">
        <v>150</v>
      </c>
      <c r="E276">
        <v>27.84</v>
      </c>
      <c r="F276">
        <v>4176</v>
      </c>
      <c r="G276">
        <v>0.09</v>
      </c>
      <c r="H276">
        <v>3</v>
      </c>
      <c r="I276" t="s">
        <v>12</v>
      </c>
      <c r="J276" t="s">
        <v>23</v>
      </c>
    </row>
    <row r="277" spans="1:10" x14ac:dyDescent="0.2">
      <c r="A277" s="1">
        <v>43955</v>
      </c>
      <c r="B277" t="s">
        <v>20</v>
      </c>
      <c r="C277" t="s">
        <v>15</v>
      </c>
      <c r="D277">
        <v>161</v>
      </c>
      <c r="E277">
        <v>55.69</v>
      </c>
      <c r="F277">
        <v>8966.09</v>
      </c>
      <c r="G277">
        <v>0.24</v>
      </c>
      <c r="H277">
        <v>1</v>
      </c>
      <c r="I277" t="s">
        <v>16</v>
      </c>
      <c r="J277" t="s">
        <v>13</v>
      </c>
    </row>
    <row r="278" spans="1:10" x14ac:dyDescent="0.2">
      <c r="A278" s="1">
        <v>43955</v>
      </c>
      <c r="B278" t="s">
        <v>21</v>
      </c>
      <c r="C278" t="s">
        <v>22</v>
      </c>
      <c r="D278">
        <v>145</v>
      </c>
      <c r="E278">
        <v>57.06</v>
      </c>
      <c r="F278">
        <v>8273.7000000000007</v>
      </c>
      <c r="G278">
        <v>0.22</v>
      </c>
      <c r="H278">
        <v>0</v>
      </c>
      <c r="I278" t="s">
        <v>12</v>
      </c>
      <c r="J278" t="s">
        <v>23</v>
      </c>
    </row>
    <row r="279" spans="1:10" x14ac:dyDescent="0.2">
      <c r="A279" s="1">
        <v>43955</v>
      </c>
      <c r="B279" t="s">
        <v>24</v>
      </c>
      <c r="C279" t="s">
        <v>25</v>
      </c>
      <c r="D279">
        <v>146</v>
      </c>
      <c r="E279">
        <v>35.159999999999997</v>
      </c>
      <c r="F279">
        <v>5133.3599999999997</v>
      </c>
      <c r="G279">
        <v>0.05</v>
      </c>
      <c r="H279">
        <v>3</v>
      </c>
      <c r="I279" t="s">
        <v>12</v>
      </c>
      <c r="J279" t="s">
        <v>23</v>
      </c>
    </row>
    <row r="280" spans="1:10" x14ac:dyDescent="0.2">
      <c r="A280" s="1">
        <v>43955</v>
      </c>
      <c r="B280" t="s">
        <v>26</v>
      </c>
      <c r="C280" t="s">
        <v>22</v>
      </c>
      <c r="D280">
        <v>156</v>
      </c>
      <c r="E280">
        <v>52.94</v>
      </c>
      <c r="F280">
        <v>8258.64</v>
      </c>
      <c r="G280">
        <v>0.19</v>
      </c>
      <c r="H280">
        <v>1</v>
      </c>
      <c r="I280" t="s">
        <v>12</v>
      </c>
      <c r="J280" t="s">
        <v>17</v>
      </c>
    </row>
    <row r="281" spans="1:10" x14ac:dyDescent="0.2">
      <c r="A281" s="1">
        <v>43955</v>
      </c>
      <c r="B281" t="s">
        <v>27</v>
      </c>
      <c r="C281" t="s">
        <v>28</v>
      </c>
      <c r="D281">
        <v>154</v>
      </c>
      <c r="E281">
        <v>43.68</v>
      </c>
      <c r="F281">
        <v>6726.72</v>
      </c>
      <c r="G281">
        <v>0.04</v>
      </c>
      <c r="H281">
        <v>2</v>
      </c>
      <c r="I281" t="s">
        <v>12</v>
      </c>
      <c r="J281" t="s">
        <v>23</v>
      </c>
    </row>
    <row r="282" spans="1:10" x14ac:dyDescent="0.2">
      <c r="A282" s="1">
        <v>43955</v>
      </c>
      <c r="B282" t="s">
        <v>29</v>
      </c>
      <c r="C282" t="s">
        <v>11</v>
      </c>
      <c r="D282">
        <v>140</v>
      </c>
      <c r="E282">
        <v>18.260000000000002</v>
      </c>
      <c r="F282">
        <v>2556.4</v>
      </c>
      <c r="G282">
        <v>0</v>
      </c>
      <c r="H282">
        <v>2</v>
      </c>
      <c r="I282" t="s">
        <v>16</v>
      </c>
      <c r="J282" t="s">
        <v>23</v>
      </c>
    </row>
    <row r="283" spans="1:10" x14ac:dyDescent="0.2">
      <c r="A283" s="1">
        <v>43955</v>
      </c>
      <c r="B283" t="s">
        <v>31</v>
      </c>
      <c r="C283" t="s">
        <v>28</v>
      </c>
      <c r="D283">
        <v>159</v>
      </c>
      <c r="E283">
        <v>18.07</v>
      </c>
      <c r="F283">
        <v>2873.13</v>
      </c>
      <c r="G283">
        <v>0.02</v>
      </c>
      <c r="H283">
        <v>0</v>
      </c>
      <c r="I283" t="s">
        <v>16</v>
      </c>
      <c r="J283" t="s">
        <v>23</v>
      </c>
    </row>
    <row r="284" spans="1:10" x14ac:dyDescent="0.2">
      <c r="A284" s="1">
        <v>43955</v>
      </c>
      <c r="B284" t="s">
        <v>32</v>
      </c>
      <c r="C284" t="s">
        <v>33</v>
      </c>
      <c r="D284">
        <v>140</v>
      </c>
      <c r="E284">
        <v>15.27</v>
      </c>
      <c r="F284">
        <v>2137.8000000000002</v>
      </c>
      <c r="G284">
        <v>0.06</v>
      </c>
      <c r="H284">
        <v>1</v>
      </c>
      <c r="I284" t="s">
        <v>16</v>
      </c>
      <c r="J284" t="s">
        <v>13</v>
      </c>
    </row>
    <row r="285" spans="1:10" x14ac:dyDescent="0.2">
      <c r="A285" s="1">
        <v>43955</v>
      </c>
      <c r="B285" t="s">
        <v>34</v>
      </c>
      <c r="C285" t="s">
        <v>35</v>
      </c>
      <c r="D285">
        <v>154</v>
      </c>
      <c r="E285">
        <v>12.89</v>
      </c>
      <c r="F285">
        <v>1985.06</v>
      </c>
      <c r="G285">
        <v>0.1</v>
      </c>
      <c r="H285">
        <v>1</v>
      </c>
      <c r="I285" t="s">
        <v>12</v>
      </c>
      <c r="J285" t="s">
        <v>23</v>
      </c>
    </row>
    <row r="286" spans="1:10" x14ac:dyDescent="0.2">
      <c r="A286" s="1">
        <v>43955</v>
      </c>
      <c r="B286" t="s">
        <v>36</v>
      </c>
      <c r="C286" t="s">
        <v>15</v>
      </c>
      <c r="D286">
        <v>154</v>
      </c>
      <c r="E286">
        <v>30.79</v>
      </c>
      <c r="F286">
        <v>4741.66</v>
      </c>
      <c r="G286">
        <v>0.11</v>
      </c>
      <c r="H286">
        <v>1</v>
      </c>
      <c r="I286" t="s">
        <v>30</v>
      </c>
      <c r="J286" t="s">
        <v>17</v>
      </c>
    </row>
    <row r="287" spans="1:10" x14ac:dyDescent="0.2">
      <c r="A287" s="1">
        <v>43955</v>
      </c>
      <c r="B287" t="s">
        <v>37</v>
      </c>
      <c r="C287" t="s">
        <v>38</v>
      </c>
      <c r="D287">
        <v>157</v>
      </c>
      <c r="E287">
        <v>18.579999999999998</v>
      </c>
      <c r="F287">
        <v>2917.06</v>
      </c>
      <c r="G287">
        <v>0.13</v>
      </c>
      <c r="H287">
        <v>1</v>
      </c>
      <c r="I287" t="s">
        <v>30</v>
      </c>
      <c r="J287" t="s">
        <v>23</v>
      </c>
    </row>
    <row r="288" spans="1:10" x14ac:dyDescent="0.2">
      <c r="A288" s="1">
        <v>43955</v>
      </c>
      <c r="B288" t="s">
        <v>39</v>
      </c>
      <c r="C288" t="s">
        <v>28</v>
      </c>
      <c r="D288">
        <v>166</v>
      </c>
      <c r="E288">
        <v>36.630000000000003</v>
      </c>
      <c r="F288">
        <v>6080.58</v>
      </c>
      <c r="G288">
        <v>0.03</v>
      </c>
      <c r="H288">
        <v>2</v>
      </c>
      <c r="I288" t="s">
        <v>30</v>
      </c>
      <c r="J288" t="s">
        <v>23</v>
      </c>
    </row>
    <row r="289" spans="1:10" x14ac:dyDescent="0.2">
      <c r="A289" s="1">
        <v>43955</v>
      </c>
      <c r="B289" t="s">
        <v>40</v>
      </c>
      <c r="C289" t="s">
        <v>41</v>
      </c>
      <c r="D289">
        <v>133</v>
      </c>
      <c r="E289">
        <v>17.14</v>
      </c>
      <c r="F289">
        <v>2279.62</v>
      </c>
      <c r="G289">
        <v>0.17</v>
      </c>
      <c r="H289">
        <v>0</v>
      </c>
      <c r="I289" t="s">
        <v>30</v>
      </c>
      <c r="J289" t="s">
        <v>17</v>
      </c>
    </row>
    <row r="290" spans="1:10" x14ac:dyDescent="0.2">
      <c r="A290" s="1">
        <v>43962</v>
      </c>
      <c r="B290" t="s">
        <v>10</v>
      </c>
      <c r="C290" t="s">
        <v>11</v>
      </c>
      <c r="D290">
        <v>146</v>
      </c>
      <c r="E290">
        <v>20.22</v>
      </c>
      <c r="F290">
        <v>2952.12</v>
      </c>
      <c r="G290">
        <v>0.13</v>
      </c>
      <c r="H290">
        <v>1</v>
      </c>
      <c r="I290" t="s">
        <v>12</v>
      </c>
      <c r="J290" t="s">
        <v>23</v>
      </c>
    </row>
    <row r="291" spans="1:10" x14ac:dyDescent="0.2">
      <c r="A291" s="1">
        <v>43962</v>
      </c>
      <c r="B291" t="s">
        <v>14</v>
      </c>
      <c r="C291" t="s">
        <v>15</v>
      </c>
      <c r="D291">
        <v>127</v>
      </c>
      <c r="E291">
        <v>38.03</v>
      </c>
      <c r="F291">
        <v>4829.8100000000004</v>
      </c>
      <c r="G291">
        <v>0.16</v>
      </c>
      <c r="H291">
        <v>2</v>
      </c>
      <c r="I291" t="s">
        <v>30</v>
      </c>
      <c r="J291" t="s">
        <v>17</v>
      </c>
    </row>
    <row r="292" spans="1:10" x14ac:dyDescent="0.2">
      <c r="A292" s="1">
        <v>43962</v>
      </c>
      <c r="B292" t="s">
        <v>18</v>
      </c>
      <c r="C292" t="s">
        <v>19</v>
      </c>
      <c r="D292">
        <v>141</v>
      </c>
      <c r="E292">
        <v>46.17</v>
      </c>
      <c r="F292">
        <v>6509.97</v>
      </c>
      <c r="G292">
        <v>0.13</v>
      </c>
      <c r="H292">
        <v>3</v>
      </c>
      <c r="I292" t="s">
        <v>16</v>
      </c>
      <c r="J292" t="s">
        <v>23</v>
      </c>
    </row>
    <row r="293" spans="1:10" x14ac:dyDescent="0.2">
      <c r="A293" s="1">
        <v>43962</v>
      </c>
      <c r="B293" t="s">
        <v>20</v>
      </c>
      <c r="C293" t="s">
        <v>15</v>
      </c>
      <c r="D293">
        <v>163</v>
      </c>
      <c r="E293">
        <v>34.25</v>
      </c>
      <c r="F293">
        <v>5582.75</v>
      </c>
      <c r="G293">
        <v>0.08</v>
      </c>
      <c r="H293">
        <v>3</v>
      </c>
      <c r="I293" t="s">
        <v>12</v>
      </c>
      <c r="J293" t="s">
        <v>17</v>
      </c>
    </row>
    <row r="294" spans="1:10" x14ac:dyDescent="0.2">
      <c r="A294" s="1">
        <v>43962</v>
      </c>
      <c r="B294" t="s">
        <v>21</v>
      </c>
      <c r="C294" t="s">
        <v>22</v>
      </c>
      <c r="D294">
        <v>148</v>
      </c>
      <c r="E294">
        <v>52.75</v>
      </c>
      <c r="F294">
        <v>7807</v>
      </c>
      <c r="G294">
        <v>0.22</v>
      </c>
      <c r="H294">
        <v>1</v>
      </c>
      <c r="I294" t="s">
        <v>12</v>
      </c>
      <c r="J294" t="s">
        <v>17</v>
      </c>
    </row>
    <row r="295" spans="1:10" x14ac:dyDescent="0.2">
      <c r="A295" s="1">
        <v>43962</v>
      </c>
      <c r="B295" t="s">
        <v>24</v>
      </c>
      <c r="C295" t="s">
        <v>25</v>
      </c>
      <c r="D295">
        <v>128</v>
      </c>
      <c r="E295">
        <v>50.18</v>
      </c>
      <c r="F295">
        <v>6423.04</v>
      </c>
      <c r="G295">
        <v>0.23</v>
      </c>
      <c r="H295">
        <v>0</v>
      </c>
      <c r="I295" t="s">
        <v>30</v>
      </c>
      <c r="J295" t="s">
        <v>13</v>
      </c>
    </row>
    <row r="296" spans="1:10" x14ac:dyDescent="0.2">
      <c r="A296" s="1">
        <v>43962</v>
      </c>
      <c r="B296" t="s">
        <v>26</v>
      </c>
      <c r="C296" t="s">
        <v>22</v>
      </c>
      <c r="D296">
        <v>127</v>
      </c>
      <c r="E296">
        <v>29.47</v>
      </c>
      <c r="F296">
        <v>3742.69</v>
      </c>
      <c r="G296">
        <v>0.14000000000000001</v>
      </c>
      <c r="H296">
        <v>4</v>
      </c>
      <c r="I296" t="s">
        <v>12</v>
      </c>
      <c r="J296" t="s">
        <v>23</v>
      </c>
    </row>
    <row r="297" spans="1:10" x14ac:dyDescent="0.2">
      <c r="A297" s="1">
        <v>43962</v>
      </c>
      <c r="B297" t="s">
        <v>27</v>
      </c>
      <c r="C297" t="s">
        <v>28</v>
      </c>
      <c r="D297">
        <v>127</v>
      </c>
      <c r="E297">
        <v>13.71</v>
      </c>
      <c r="F297">
        <v>1741.17</v>
      </c>
      <c r="G297">
        <v>0.09</v>
      </c>
      <c r="H297">
        <v>2</v>
      </c>
      <c r="I297" t="s">
        <v>30</v>
      </c>
      <c r="J297" t="s">
        <v>13</v>
      </c>
    </row>
    <row r="298" spans="1:10" x14ac:dyDescent="0.2">
      <c r="A298" s="1">
        <v>43962</v>
      </c>
      <c r="B298" t="s">
        <v>29</v>
      </c>
      <c r="C298" t="s">
        <v>11</v>
      </c>
      <c r="D298">
        <v>152</v>
      </c>
      <c r="E298">
        <v>21.01</v>
      </c>
      <c r="F298">
        <v>3193.52</v>
      </c>
      <c r="G298">
        <v>0.09</v>
      </c>
      <c r="H298">
        <v>1</v>
      </c>
      <c r="I298" t="s">
        <v>12</v>
      </c>
      <c r="J298" t="s">
        <v>23</v>
      </c>
    </row>
    <row r="299" spans="1:10" x14ac:dyDescent="0.2">
      <c r="A299" s="1">
        <v>43962</v>
      </c>
      <c r="B299" t="s">
        <v>31</v>
      </c>
      <c r="C299" t="s">
        <v>28</v>
      </c>
      <c r="D299">
        <v>127</v>
      </c>
      <c r="E299">
        <v>33.21</v>
      </c>
      <c r="F299">
        <v>4217.67</v>
      </c>
      <c r="G299">
        <v>0.18</v>
      </c>
      <c r="H299">
        <v>2</v>
      </c>
      <c r="I299" t="s">
        <v>30</v>
      </c>
      <c r="J299" t="s">
        <v>23</v>
      </c>
    </row>
    <row r="300" spans="1:10" x14ac:dyDescent="0.2">
      <c r="A300" s="1">
        <v>43962</v>
      </c>
      <c r="B300" t="s">
        <v>32</v>
      </c>
      <c r="C300" t="s">
        <v>33</v>
      </c>
      <c r="D300">
        <v>158</v>
      </c>
      <c r="E300">
        <v>20.88</v>
      </c>
      <c r="F300">
        <v>3299.04</v>
      </c>
      <c r="G300">
        <v>0.17</v>
      </c>
      <c r="H300">
        <v>1</v>
      </c>
      <c r="I300" t="s">
        <v>12</v>
      </c>
      <c r="J300" t="s">
        <v>17</v>
      </c>
    </row>
    <row r="301" spans="1:10" x14ac:dyDescent="0.2">
      <c r="A301" s="1">
        <v>43962</v>
      </c>
      <c r="B301" t="s">
        <v>34</v>
      </c>
      <c r="C301" t="s">
        <v>35</v>
      </c>
      <c r="D301">
        <v>160</v>
      </c>
      <c r="E301">
        <v>13.32</v>
      </c>
      <c r="F301">
        <v>2131.1999999999998</v>
      </c>
      <c r="G301">
        <v>0.19</v>
      </c>
      <c r="H301">
        <v>2</v>
      </c>
      <c r="I301" t="s">
        <v>12</v>
      </c>
      <c r="J301" t="s">
        <v>23</v>
      </c>
    </row>
    <row r="302" spans="1:10" x14ac:dyDescent="0.2">
      <c r="A302" s="1">
        <v>43962</v>
      </c>
      <c r="B302" t="s">
        <v>36</v>
      </c>
      <c r="C302" t="s">
        <v>15</v>
      </c>
      <c r="D302">
        <v>161</v>
      </c>
      <c r="E302">
        <v>50.15</v>
      </c>
      <c r="F302">
        <v>8074.15</v>
      </c>
      <c r="G302">
        <v>0.13</v>
      </c>
      <c r="H302">
        <v>0</v>
      </c>
      <c r="I302" t="s">
        <v>12</v>
      </c>
      <c r="J302" t="s">
        <v>13</v>
      </c>
    </row>
    <row r="303" spans="1:10" x14ac:dyDescent="0.2">
      <c r="A303" s="1">
        <v>43962</v>
      </c>
      <c r="B303" t="s">
        <v>37</v>
      </c>
      <c r="C303" t="s">
        <v>38</v>
      </c>
      <c r="D303">
        <v>156</v>
      </c>
      <c r="E303">
        <v>47.11</v>
      </c>
      <c r="F303">
        <v>7349.16</v>
      </c>
      <c r="G303">
        <v>0.04</v>
      </c>
      <c r="H303">
        <v>0</v>
      </c>
      <c r="I303" t="s">
        <v>12</v>
      </c>
      <c r="J303" t="s">
        <v>23</v>
      </c>
    </row>
    <row r="304" spans="1:10" x14ac:dyDescent="0.2">
      <c r="A304" s="1">
        <v>43962</v>
      </c>
      <c r="B304" t="s">
        <v>39</v>
      </c>
      <c r="C304" t="s">
        <v>28</v>
      </c>
      <c r="D304">
        <v>168</v>
      </c>
      <c r="E304">
        <v>55.41</v>
      </c>
      <c r="F304">
        <v>9308.8799999999992</v>
      </c>
      <c r="G304">
        <v>0.19</v>
      </c>
      <c r="H304">
        <v>2</v>
      </c>
      <c r="I304" t="s">
        <v>30</v>
      </c>
      <c r="J304" t="s">
        <v>13</v>
      </c>
    </row>
    <row r="305" spans="1:10" x14ac:dyDescent="0.2">
      <c r="A305" s="1">
        <v>43962</v>
      </c>
      <c r="B305" t="s">
        <v>40</v>
      </c>
      <c r="C305" t="s">
        <v>41</v>
      </c>
      <c r="D305">
        <v>156</v>
      </c>
      <c r="E305">
        <v>38.94</v>
      </c>
      <c r="F305">
        <v>6074.64</v>
      </c>
      <c r="G305">
        <v>0.16</v>
      </c>
      <c r="H305">
        <v>0</v>
      </c>
      <c r="I305" t="s">
        <v>16</v>
      </c>
      <c r="J305" t="s">
        <v>23</v>
      </c>
    </row>
    <row r="306" spans="1:10" x14ac:dyDescent="0.2">
      <c r="A306" s="1">
        <v>43969</v>
      </c>
      <c r="B306" t="s">
        <v>10</v>
      </c>
      <c r="C306" t="s">
        <v>11</v>
      </c>
      <c r="D306">
        <v>149</v>
      </c>
      <c r="E306">
        <v>23.55</v>
      </c>
      <c r="F306">
        <v>3508.95</v>
      </c>
      <c r="G306">
        <v>0.05</v>
      </c>
      <c r="H306">
        <v>1</v>
      </c>
      <c r="I306" t="s">
        <v>30</v>
      </c>
      <c r="J306" t="s">
        <v>23</v>
      </c>
    </row>
    <row r="307" spans="1:10" x14ac:dyDescent="0.2">
      <c r="A307" s="1">
        <v>43969</v>
      </c>
      <c r="B307" t="s">
        <v>14</v>
      </c>
      <c r="C307" t="s">
        <v>15</v>
      </c>
      <c r="D307">
        <v>140</v>
      </c>
      <c r="E307">
        <v>31.24</v>
      </c>
      <c r="F307">
        <v>4373.6000000000004</v>
      </c>
      <c r="G307">
        <v>0.23</v>
      </c>
      <c r="H307">
        <v>1</v>
      </c>
      <c r="I307" t="s">
        <v>30</v>
      </c>
      <c r="J307" t="s">
        <v>23</v>
      </c>
    </row>
    <row r="308" spans="1:10" x14ac:dyDescent="0.2">
      <c r="A308" s="1">
        <v>43969</v>
      </c>
      <c r="B308" t="s">
        <v>18</v>
      </c>
      <c r="C308" t="s">
        <v>19</v>
      </c>
      <c r="D308">
        <v>138</v>
      </c>
      <c r="E308">
        <v>44.81</v>
      </c>
      <c r="F308">
        <v>6183.78</v>
      </c>
      <c r="G308">
        <v>0.1</v>
      </c>
      <c r="H308">
        <v>2</v>
      </c>
      <c r="I308" t="s">
        <v>12</v>
      </c>
      <c r="J308" t="s">
        <v>17</v>
      </c>
    </row>
    <row r="309" spans="1:10" x14ac:dyDescent="0.2">
      <c r="A309" s="1">
        <v>43969</v>
      </c>
      <c r="B309" t="s">
        <v>20</v>
      </c>
      <c r="C309" t="s">
        <v>15</v>
      </c>
      <c r="D309">
        <v>156</v>
      </c>
      <c r="E309">
        <v>23.6</v>
      </c>
      <c r="F309">
        <v>3681.6</v>
      </c>
      <c r="G309">
        <v>0.17</v>
      </c>
      <c r="H309">
        <v>1</v>
      </c>
      <c r="I309" t="s">
        <v>12</v>
      </c>
      <c r="J309" t="s">
        <v>23</v>
      </c>
    </row>
    <row r="310" spans="1:10" x14ac:dyDescent="0.2">
      <c r="A310" s="1">
        <v>43969</v>
      </c>
      <c r="B310" t="s">
        <v>21</v>
      </c>
      <c r="C310" t="s">
        <v>22</v>
      </c>
      <c r="D310">
        <v>175</v>
      </c>
      <c r="E310">
        <v>26.23</v>
      </c>
      <c r="F310">
        <v>4590.25</v>
      </c>
      <c r="G310">
        <v>7.0000000000000007E-2</v>
      </c>
      <c r="H310">
        <v>1</v>
      </c>
      <c r="I310" t="s">
        <v>12</v>
      </c>
      <c r="J310" t="s">
        <v>23</v>
      </c>
    </row>
    <row r="311" spans="1:10" x14ac:dyDescent="0.2">
      <c r="A311" s="1">
        <v>43969</v>
      </c>
      <c r="B311" t="s">
        <v>24</v>
      </c>
      <c r="C311" t="s">
        <v>25</v>
      </c>
      <c r="D311">
        <v>157</v>
      </c>
      <c r="E311">
        <v>39.770000000000003</v>
      </c>
      <c r="F311">
        <v>6243.89</v>
      </c>
      <c r="G311">
        <v>7.0000000000000007E-2</v>
      </c>
      <c r="H311">
        <v>2</v>
      </c>
      <c r="I311" t="s">
        <v>16</v>
      </c>
      <c r="J311" t="s">
        <v>17</v>
      </c>
    </row>
    <row r="312" spans="1:10" x14ac:dyDescent="0.2">
      <c r="A312" s="1">
        <v>43969</v>
      </c>
      <c r="B312" t="s">
        <v>26</v>
      </c>
      <c r="C312" t="s">
        <v>22</v>
      </c>
      <c r="D312">
        <v>162</v>
      </c>
      <c r="E312">
        <v>48.04</v>
      </c>
      <c r="F312">
        <v>7782.48</v>
      </c>
      <c r="G312">
        <v>0.05</v>
      </c>
      <c r="H312">
        <v>0</v>
      </c>
      <c r="I312" t="s">
        <v>12</v>
      </c>
      <c r="J312" t="s">
        <v>13</v>
      </c>
    </row>
    <row r="313" spans="1:10" x14ac:dyDescent="0.2">
      <c r="A313" s="1">
        <v>43969</v>
      </c>
      <c r="B313" t="s">
        <v>27</v>
      </c>
      <c r="C313" t="s">
        <v>28</v>
      </c>
      <c r="D313">
        <v>157</v>
      </c>
      <c r="E313">
        <v>31.62</v>
      </c>
      <c r="F313">
        <v>4964.34</v>
      </c>
      <c r="G313">
        <v>0.01</v>
      </c>
      <c r="H313">
        <v>1</v>
      </c>
      <c r="I313" t="s">
        <v>12</v>
      </c>
      <c r="J313" t="s">
        <v>17</v>
      </c>
    </row>
    <row r="314" spans="1:10" x14ac:dyDescent="0.2">
      <c r="A314" s="1">
        <v>43969</v>
      </c>
      <c r="B314" t="s">
        <v>29</v>
      </c>
      <c r="C314" t="s">
        <v>11</v>
      </c>
      <c r="D314">
        <v>140</v>
      </c>
      <c r="E314">
        <v>11.95</v>
      </c>
      <c r="F314">
        <v>1673</v>
      </c>
      <c r="G314">
        <v>0.17</v>
      </c>
      <c r="H314">
        <v>1</v>
      </c>
      <c r="I314" t="s">
        <v>16</v>
      </c>
      <c r="J314" t="s">
        <v>23</v>
      </c>
    </row>
    <row r="315" spans="1:10" x14ac:dyDescent="0.2">
      <c r="A315" s="1">
        <v>43969</v>
      </c>
      <c r="B315" t="s">
        <v>31</v>
      </c>
      <c r="C315" t="s">
        <v>28</v>
      </c>
      <c r="D315">
        <v>168</v>
      </c>
      <c r="E315">
        <v>26.26</v>
      </c>
      <c r="F315">
        <v>4411.68</v>
      </c>
      <c r="G315">
        <v>0.23</v>
      </c>
      <c r="H315">
        <v>6</v>
      </c>
      <c r="I315" t="s">
        <v>12</v>
      </c>
      <c r="J315" t="s">
        <v>23</v>
      </c>
    </row>
    <row r="316" spans="1:10" x14ac:dyDescent="0.2">
      <c r="A316" s="1">
        <v>43969</v>
      </c>
      <c r="B316" t="s">
        <v>32</v>
      </c>
      <c r="C316" t="s">
        <v>33</v>
      </c>
      <c r="D316">
        <v>163</v>
      </c>
      <c r="E316">
        <v>22.45</v>
      </c>
      <c r="F316">
        <v>3659.35</v>
      </c>
      <c r="G316">
        <v>0.14000000000000001</v>
      </c>
      <c r="H316">
        <v>0</v>
      </c>
      <c r="I316" t="s">
        <v>12</v>
      </c>
      <c r="J316" t="s">
        <v>13</v>
      </c>
    </row>
    <row r="317" spans="1:10" x14ac:dyDescent="0.2">
      <c r="A317" s="1">
        <v>43969</v>
      </c>
      <c r="B317" t="s">
        <v>34</v>
      </c>
      <c r="C317" t="s">
        <v>35</v>
      </c>
      <c r="D317">
        <v>144</v>
      </c>
      <c r="E317">
        <v>50.33</v>
      </c>
      <c r="F317">
        <v>7247.52</v>
      </c>
      <c r="G317">
        <v>0.21</v>
      </c>
      <c r="H317">
        <v>6</v>
      </c>
      <c r="I317" t="s">
        <v>30</v>
      </c>
      <c r="J317" t="s">
        <v>17</v>
      </c>
    </row>
    <row r="318" spans="1:10" x14ac:dyDescent="0.2">
      <c r="A318" s="1">
        <v>43969</v>
      </c>
      <c r="B318" t="s">
        <v>36</v>
      </c>
      <c r="C318" t="s">
        <v>15</v>
      </c>
      <c r="D318">
        <v>140</v>
      </c>
      <c r="E318">
        <v>30.56</v>
      </c>
      <c r="F318">
        <v>4278.3999999999996</v>
      </c>
      <c r="G318">
        <v>0.03</v>
      </c>
      <c r="H318">
        <v>0</v>
      </c>
      <c r="I318" t="s">
        <v>16</v>
      </c>
      <c r="J318" t="s">
        <v>23</v>
      </c>
    </row>
    <row r="319" spans="1:10" x14ac:dyDescent="0.2">
      <c r="A319" s="1">
        <v>43969</v>
      </c>
      <c r="B319" t="s">
        <v>37</v>
      </c>
      <c r="C319" t="s">
        <v>38</v>
      </c>
      <c r="D319">
        <v>145</v>
      </c>
      <c r="E319">
        <v>38.31</v>
      </c>
      <c r="F319">
        <v>5554.95</v>
      </c>
      <c r="G319">
        <v>0.08</v>
      </c>
      <c r="H319">
        <v>2</v>
      </c>
      <c r="I319" t="s">
        <v>16</v>
      </c>
      <c r="J319" t="s">
        <v>13</v>
      </c>
    </row>
    <row r="320" spans="1:10" x14ac:dyDescent="0.2">
      <c r="A320" s="1">
        <v>43969</v>
      </c>
      <c r="B320" t="s">
        <v>39</v>
      </c>
      <c r="C320" t="s">
        <v>28</v>
      </c>
      <c r="D320">
        <v>140</v>
      </c>
      <c r="E320">
        <v>48.22</v>
      </c>
      <c r="F320">
        <v>6750.8</v>
      </c>
      <c r="G320">
        <v>0.16</v>
      </c>
      <c r="H320">
        <v>2</v>
      </c>
      <c r="I320" t="s">
        <v>12</v>
      </c>
      <c r="J320" t="s">
        <v>17</v>
      </c>
    </row>
    <row r="321" spans="1:10" x14ac:dyDescent="0.2">
      <c r="A321" s="1">
        <v>43969</v>
      </c>
      <c r="B321" t="s">
        <v>40</v>
      </c>
      <c r="C321" t="s">
        <v>41</v>
      </c>
      <c r="D321">
        <v>154</v>
      </c>
      <c r="E321">
        <v>41.23</v>
      </c>
      <c r="F321">
        <v>6349.42</v>
      </c>
      <c r="G321">
        <v>0.22</v>
      </c>
      <c r="H321">
        <v>2</v>
      </c>
      <c r="I321" t="s">
        <v>30</v>
      </c>
      <c r="J321" t="s">
        <v>23</v>
      </c>
    </row>
    <row r="322" spans="1:10" x14ac:dyDescent="0.2">
      <c r="A322" s="1">
        <v>43976</v>
      </c>
      <c r="B322" t="s">
        <v>10</v>
      </c>
      <c r="C322" t="s">
        <v>11</v>
      </c>
      <c r="D322">
        <v>160</v>
      </c>
      <c r="E322">
        <v>45.37</v>
      </c>
      <c r="F322">
        <v>7259.2</v>
      </c>
      <c r="G322">
        <v>0.1</v>
      </c>
      <c r="H322">
        <v>1</v>
      </c>
      <c r="I322" t="s">
        <v>16</v>
      </c>
      <c r="J322" t="s">
        <v>17</v>
      </c>
    </row>
    <row r="323" spans="1:10" x14ac:dyDescent="0.2">
      <c r="A323" s="1">
        <v>43976</v>
      </c>
      <c r="B323" t="s">
        <v>14</v>
      </c>
      <c r="C323" t="s">
        <v>15</v>
      </c>
      <c r="D323">
        <v>153</v>
      </c>
      <c r="E323">
        <v>56.46</v>
      </c>
      <c r="F323">
        <v>8638.3799999999992</v>
      </c>
      <c r="G323">
        <v>0.09</v>
      </c>
      <c r="H323">
        <v>1</v>
      </c>
      <c r="I323" t="s">
        <v>16</v>
      </c>
      <c r="J323" t="s">
        <v>23</v>
      </c>
    </row>
    <row r="324" spans="1:10" x14ac:dyDescent="0.2">
      <c r="A324" s="1">
        <v>43976</v>
      </c>
      <c r="B324" t="s">
        <v>18</v>
      </c>
      <c r="C324" t="s">
        <v>19</v>
      </c>
      <c r="D324">
        <v>162</v>
      </c>
      <c r="E324">
        <v>39.659999999999997</v>
      </c>
      <c r="F324">
        <v>6424.92</v>
      </c>
      <c r="G324">
        <v>0.01</v>
      </c>
      <c r="H324">
        <v>1</v>
      </c>
      <c r="I324" t="s">
        <v>12</v>
      </c>
      <c r="J324" t="s">
        <v>17</v>
      </c>
    </row>
    <row r="325" spans="1:10" x14ac:dyDescent="0.2">
      <c r="A325" s="1">
        <v>43976</v>
      </c>
      <c r="B325" t="s">
        <v>20</v>
      </c>
      <c r="C325" t="s">
        <v>15</v>
      </c>
      <c r="D325">
        <v>156</v>
      </c>
      <c r="E325">
        <v>28.66</v>
      </c>
      <c r="F325">
        <v>4470.96</v>
      </c>
      <c r="G325">
        <v>0.24</v>
      </c>
      <c r="H325">
        <v>0</v>
      </c>
      <c r="I325" t="s">
        <v>16</v>
      </c>
      <c r="J325" t="s">
        <v>17</v>
      </c>
    </row>
    <row r="326" spans="1:10" x14ac:dyDescent="0.2">
      <c r="A326" s="1">
        <v>43976</v>
      </c>
      <c r="B326" t="s">
        <v>21</v>
      </c>
      <c r="C326" t="s">
        <v>22</v>
      </c>
      <c r="D326">
        <v>150</v>
      </c>
      <c r="E326">
        <v>44.86</v>
      </c>
      <c r="F326">
        <v>6729</v>
      </c>
      <c r="G326">
        <v>0.16</v>
      </c>
      <c r="H326">
        <v>1</v>
      </c>
      <c r="I326" t="s">
        <v>12</v>
      </c>
      <c r="J326" t="s">
        <v>17</v>
      </c>
    </row>
    <row r="327" spans="1:10" x14ac:dyDescent="0.2">
      <c r="A327" s="1">
        <v>43976</v>
      </c>
      <c r="B327" t="s">
        <v>24</v>
      </c>
      <c r="C327" t="s">
        <v>25</v>
      </c>
      <c r="D327">
        <v>136</v>
      </c>
      <c r="E327">
        <v>39.97</v>
      </c>
      <c r="F327">
        <v>5435.92</v>
      </c>
      <c r="G327">
        <v>0.04</v>
      </c>
      <c r="H327">
        <v>2</v>
      </c>
      <c r="I327" t="s">
        <v>12</v>
      </c>
      <c r="J327" t="s">
        <v>13</v>
      </c>
    </row>
    <row r="328" spans="1:10" x14ac:dyDescent="0.2">
      <c r="A328" s="1">
        <v>43976</v>
      </c>
      <c r="B328" t="s">
        <v>26</v>
      </c>
      <c r="C328" t="s">
        <v>22</v>
      </c>
      <c r="D328">
        <v>148</v>
      </c>
      <c r="E328">
        <v>51.87</v>
      </c>
      <c r="F328">
        <v>7676.76</v>
      </c>
      <c r="G328">
        <v>0.04</v>
      </c>
      <c r="H328">
        <v>0</v>
      </c>
      <c r="I328" t="s">
        <v>16</v>
      </c>
      <c r="J328" t="s">
        <v>23</v>
      </c>
    </row>
    <row r="329" spans="1:10" x14ac:dyDescent="0.2">
      <c r="A329" s="1">
        <v>43976</v>
      </c>
      <c r="B329" t="s">
        <v>27</v>
      </c>
      <c r="C329" t="s">
        <v>28</v>
      </c>
      <c r="D329">
        <v>161</v>
      </c>
      <c r="E329">
        <v>44.98</v>
      </c>
      <c r="F329">
        <v>7241.78</v>
      </c>
      <c r="G329">
        <v>0.21</v>
      </c>
      <c r="H329">
        <v>3</v>
      </c>
      <c r="I329" t="s">
        <v>16</v>
      </c>
      <c r="J329" t="s">
        <v>17</v>
      </c>
    </row>
    <row r="330" spans="1:10" x14ac:dyDescent="0.2">
      <c r="A330" s="1">
        <v>43976</v>
      </c>
      <c r="B330" t="s">
        <v>29</v>
      </c>
      <c r="C330" t="s">
        <v>11</v>
      </c>
      <c r="D330">
        <v>150</v>
      </c>
      <c r="E330">
        <v>17.68</v>
      </c>
      <c r="F330">
        <v>2652</v>
      </c>
      <c r="G330">
        <v>0.14000000000000001</v>
      </c>
      <c r="H330">
        <v>1</v>
      </c>
      <c r="I330" t="s">
        <v>16</v>
      </c>
      <c r="J330" t="s">
        <v>17</v>
      </c>
    </row>
    <row r="331" spans="1:10" x14ac:dyDescent="0.2">
      <c r="A331" s="1">
        <v>43976</v>
      </c>
      <c r="B331" t="s">
        <v>31</v>
      </c>
      <c r="C331" t="s">
        <v>28</v>
      </c>
      <c r="D331">
        <v>171</v>
      </c>
      <c r="E331">
        <v>39.64</v>
      </c>
      <c r="F331">
        <v>6778.44</v>
      </c>
      <c r="G331">
        <v>0.09</v>
      </c>
      <c r="H331">
        <v>0</v>
      </c>
      <c r="I331" t="s">
        <v>12</v>
      </c>
      <c r="J331" t="s">
        <v>13</v>
      </c>
    </row>
    <row r="332" spans="1:10" x14ac:dyDescent="0.2">
      <c r="A332" s="1">
        <v>43976</v>
      </c>
      <c r="B332" t="s">
        <v>32</v>
      </c>
      <c r="C332" t="s">
        <v>33</v>
      </c>
      <c r="D332">
        <v>129</v>
      </c>
      <c r="E332">
        <v>54.05</v>
      </c>
      <c r="F332">
        <v>6972.45</v>
      </c>
      <c r="G332">
        <v>0.22</v>
      </c>
      <c r="H332">
        <v>2</v>
      </c>
      <c r="I332" t="s">
        <v>30</v>
      </c>
      <c r="J332" t="s">
        <v>23</v>
      </c>
    </row>
    <row r="333" spans="1:10" x14ac:dyDescent="0.2">
      <c r="A333" s="1">
        <v>43976</v>
      </c>
      <c r="B333" t="s">
        <v>34</v>
      </c>
      <c r="C333" t="s">
        <v>35</v>
      </c>
      <c r="D333">
        <v>139</v>
      </c>
      <c r="E333">
        <v>54.3</v>
      </c>
      <c r="F333">
        <v>7547.7</v>
      </c>
      <c r="G333">
        <v>0.05</v>
      </c>
      <c r="H333">
        <v>2</v>
      </c>
      <c r="I333" t="s">
        <v>30</v>
      </c>
      <c r="J333" t="s">
        <v>17</v>
      </c>
    </row>
    <row r="334" spans="1:10" x14ac:dyDescent="0.2">
      <c r="A334" s="1">
        <v>43976</v>
      </c>
      <c r="B334" t="s">
        <v>36</v>
      </c>
      <c r="C334" t="s">
        <v>15</v>
      </c>
      <c r="D334">
        <v>142</v>
      </c>
      <c r="E334">
        <v>59.86</v>
      </c>
      <c r="F334">
        <v>8500.1200000000008</v>
      </c>
      <c r="G334">
        <v>0.01</v>
      </c>
      <c r="H334">
        <v>3</v>
      </c>
      <c r="I334" t="s">
        <v>16</v>
      </c>
      <c r="J334" t="s">
        <v>23</v>
      </c>
    </row>
    <row r="335" spans="1:10" x14ac:dyDescent="0.2">
      <c r="A335" s="1">
        <v>43976</v>
      </c>
      <c r="B335" t="s">
        <v>37</v>
      </c>
      <c r="C335" t="s">
        <v>38</v>
      </c>
      <c r="D335">
        <v>149</v>
      </c>
      <c r="E335">
        <v>13.12</v>
      </c>
      <c r="F335">
        <v>1954.88</v>
      </c>
      <c r="G335">
        <v>0.08</v>
      </c>
      <c r="H335">
        <v>0</v>
      </c>
      <c r="I335" t="s">
        <v>16</v>
      </c>
      <c r="J335" t="s">
        <v>13</v>
      </c>
    </row>
    <row r="336" spans="1:10" x14ac:dyDescent="0.2">
      <c r="A336" s="1">
        <v>43976</v>
      </c>
      <c r="B336" t="s">
        <v>39</v>
      </c>
      <c r="C336" t="s">
        <v>28</v>
      </c>
      <c r="D336">
        <v>130</v>
      </c>
      <c r="E336">
        <v>13.55</v>
      </c>
      <c r="F336">
        <v>1761.5</v>
      </c>
      <c r="G336">
        <v>0.05</v>
      </c>
      <c r="H336">
        <v>0</v>
      </c>
      <c r="I336" t="s">
        <v>12</v>
      </c>
      <c r="J336" t="s">
        <v>17</v>
      </c>
    </row>
    <row r="337" spans="1:10" x14ac:dyDescent="0.2">
      <c r="A337" s="1">
        <v>43976</v>
      </c>
      <c r="B337" t="s">
        <v>40</v>
      </c>
      <c r="C337" t="s">
        <v>41</v>
      </c>
      <c r="D337">
        <v>149</v>
      </c>
      <c r="E337">
        <v>15.05</v>
      </c>
      <c r="F337">
        <v>2242.4499999999998</v>
      </c>
      <c r="G337">
        <v>0.04</v>
      </c>
      <c r="H337">
        <v>0</v>
      </c>
      <c r="I337" t="s">
        <v>16</v>
      </c>
      <c r="J337" t="s">
        <v>17</v>
      </c>
    </row>
    <row r="338" spans="1:10" x14ac:dyDescent="0.2">
      <c r="A338" s="1">
        <v>43983</v>
      </c>
      <c r="B338" t="s">
        <v>10</v>
      </c>
      <c r="C338" t="s">
        <v>11</v>
      </c>
      <c r="D338">
        <v>142</v>
      </c>
      <c r="E338">
        <v>26.31</v>
      </c>
      <c r="F338">
        <v>3736.02</v>
      </c>
      <c r="G338">
        <v>7.0000000000000007E-2</v>
      </c>
      <c r="H338">
        <v>0</v>
      </c>
      <c r="I338" t="s">
        <v>30</v>
      </c>
      <c r="J338" t="s">
        <v>23</v>
      </c>
    </row>
    <row r="339" spans="1:10" x14ac:dyDescent="0.2">
      <c r="A339" s="1">
        <v>43983</v>
      </c>
      <c r="B339" t="s">
        <v>14</v>
      </c>
      <c r="C339" t="s">
        <v>15</v>
      </c>
      <c r="D339">
        <v>134</v>
      </c>
      <c r="E339">
        <v>27.77</v>
      </c>
      <c r="F339">
        <v>3721.18</v>
      </c>
      <c r="G339">
        <v>0.17</v>
      </c>
      <c r="H339">
        <v>0</v>
      </c>
      <c r="I339" t="s">
        <v>16</v>
      </c>
      <c r="J339" t="s">
        <v>13</v>
      </c>
    </row>
    <row r="340" spans="1:10" x14ac:dyDescent="0.2">
      <c r="A340" s="1">
        <v>43983</v>
      </c>
      <c r="B340" t="s">
        <v>18</v>
      </c>
      <c r="C340" t="s">
        <v>19</v>
      </c>
      <c r="D340">
        <v>139</v>
      </c>
      <c r="E340">
        <v>17.350000000000001</v>
      </c>
      <c r="F340">
        <v>2411.65</v>
      </c>
      <c r="G340">
        <v>0.09</v>
      </c>
      <c r="H340">
        <v>3</v>
      </c>
      <c r="I340" t="s">
        <v>30</v>
      </c>
      <c r="J340" t="s">
        <v>23</v>
      </c>
    </row>
    <row r="341" spans="1:10" x14ac:dyDescent="0.2">
      <c r="A341" s="1">
        <v>43983</v>
      </c>
      <c r="B341" t="s">
        <v>20</v>
      </c>
      <c r="C341" t="s">
        <v>15</v>
      </c>
      <c r="D341">
        <v>136</v>
      </c>
      <c r="E341">
        <v>34.229999999999997</v>
      </c>
      <c r="F341">
        <v>4655.28</v>
      </c>
      <c r="G341">
        <v>0.08</v>
      </c>
      <c r="H341">
        <v>1</v>
      </c>
      <c r="I341" t="s">
        <v>12</v>
      </c>
      <c r="J341" t="s">
        <v>17</v>
      </c>
    </row>
    <row r="342" spans="1:10" x14ac:dyDescent="0.2">
      <c r="A342" s="1">
        <v>43983</v>
      </c>
      <c r="B342" t="s">
        <v>21</v>
      </c>
      <c r="C342" t="s">
        <v>22</v>
      </c>
      <c r="D342">
        <v>162</v>
      </c>
      <c r="E342">
        <v>39.03</v>
      </c>
      <c r="F342">
        <v>6322.86</v>
      </c>
      <c r="G342">
        <v>0.13</v>
      </c>
      <c r="H342">
        <v>0</v>
      </c>
      <c r="I342" t="s">
        <v>30</v>
      </c>
      <c r="J342" t="s">
        <v>17</v>
      </c>
    </row>
    <row r="343" spans="1:10" x14ac:dyDescent="0.2">
      <c r="A343" s="1">
        <v>43983</v>
      </c>
      <c r="B343" t="s">
        <v>24</v>
      </c>
      <c r="C343" t="s">
        <v>25</v>
      </c>
      <c r="D343">
        <v>154</v>
      </c>
      <c r="E343">
        <v>34.39</v>
      </c>
      <c r="F343">
        <v>5296.06</v>
      </c>
      <c r="G343">
        <v>0.02</v>
      </c>
      <c r="H343">
        <v>1</v>
      </c>
      <c r="I343" t="s">
        <v>12</v>
      </c>
      <c r="J343" t="s">
        <v>13</v>
      </c>
    </row>
    <row r="344" spans="1:10" x14ac:dyDescent="0.2">
      <c r="A344" s="1">
        <v>43983</v>
      </c>
      <c r="B344" t="s">
        <v>26</v>
      </c>
      <c r="C344" t="s">
        <v>22</v>
      </c>
      <c r="D344">
        <v>143</v>
      </c>
      <c r="E344">
        <v>12.85</v>
      </c>
      <c r="F344">
        <v>1837.55</v>
      </c>
      <c r="G344">
        <v>0.1</v>
      </c>
      <c r="H344">
        <v>1</v>
      </c>
      <c r="I344" t="s">
        <v>12</v>
      </c>
      <c r="J344" t="s">
        <v>23</v>
      </c>
    </row>
    <row r="345" spans="1:10" x14ac:dyDescent="0.2">
      <c r="A345" s="1">
        <v>43983</v>
      </c>
      <c r="B345" t="s">
        <v>27</v>
      </c>
      <c r="C345" t="s">
        <v>28</v>
      </c>
      <c r="D345">
        <v>158</v>
      </c>
      <c r="E345">
        <v>43.36</v>
      </c>
      <c r="F345">
        <v>6850.88</v>
      </c>
      <c r="G345">
        <v>0.19</v>
      </c>
      <c r="H345">
        <v>3</v>
      </c>
      <c r="I345" t="s">
        <v>12</v>
      </c>
      <c r="J345" t="s">
        <v>13</v>
      </c>
    </row>
    <row r="346" spans="1:10" x14ac:dyDescent="0.2">
      <c r="A346" s="1">
        <v>43983</v>
      </c>
      <c r="B346" t="s">
        <v>29</v>
      </c>
      <c r="C346" t="s">
        <v>11</v>
      </c>
      <c r="D346">
        <v>143</v>
      </c>
      <c r="E346">
        <v>52.01</v>
      </c>
      <c r="F346">
        <v>7437.43</v>
      </c>
      <c r="G346">
        <v>0.25</v>
      </c>
      <c r="H346">
        <v>3</v>
      </c>
      <c r="I346" t="s">
        <v>16</v>
      </c>
      <c r="J346" t="s">
        <v>23</v>
      </c>
    </row>
    <row r="347" spans="1:10" x14ac:dyDescent="0.2">
      <c r="A347" s="1">
        <v>43983</v>
      </c>
      <c r="B347" t="s">
        <v>31</v>
      </c>
      <c r="C347" t="s">
        <v>28</v>
      </c>
      <c r="D347">
        <v>145</v>
      </c>
      <c r="E347">
        <v>34.47</v>
      </c>
      <c r="F347">
        <v>4998.1499999999996</v>
      </c>
      <c r="G347">
        <v>0.19</v>
      </c>
      <c r="H347">
        <v>1</v>
      </c>
      <c r="I347" t="s">
        <v>12</v>
      </c>
      <c r="J347" t="s">
        <v>23</v>
      </c>
    </row>
    <row r="348" spans="1:10" x14ac:dyDescent="0.2">
      <c r="A348" s="1">
        <v>43983</v>
      </c>
      <c r="B348" t="s">
        <v>32</v>
      </c>
      <c r="C348" t="s">
        <v>33</v>
      </c>
      <c r="D348">
        <v>149</v>
      </c>
      <c r="E348">
        <v>28.07</v>
      </c>
      <c r="F348">
        <v>4182.43</v>
      </c>
      <c r="G348">
        <v>0.21</v>
      </c>
      <c r="H348">
        <v>1</v>
      </c>
      <c r="I348" t="s">
        <v>12</v>
      </c>
      <c r="J348" t="s">
        <v>17</v>
      </c>
    </row>
    <row r="349" spans="1:10" x14ac:dyDescent="0.2">
      <c r="A349" s="1">
        <v>43983</v>
      </c>
      <c r="B349" t="s">
        <v>34</v>
      </c>
      <c r="C349" t="s">
        <v>35</v>
      </c>
      <c r="D349">
        <v>144</v>
      </c>
      <c r="E349">
        <v>48.12</v>
      </c>
      <c r="F349">
        <v>6929.28</v>
      </c>
      <c r="G349">
        <v>0.03</v>
      </c>
      <c r="H349">
        <v>0</v>
      </c>
      <c r="I349" t="s">
        <v>12</v>
      </c>
      <c r="J349" t="s">
        <v>23</v>
      </c>
    </row>
    <row r="350" spans="1:10" x14ac:dyDescent="0.2">
      <c r="A350" s="1">
        <v>43983</v>
      </c>
      <c r="B350" t="s">
        <v>36</v>
      </c>
      <c r="C350" t="s">
        <v>15</v>
      </c>
      <c r="D350">
        <v>178</v>
      </c>
      <c r="E350">
        <v>38.39</v>
      </c>
      <c r="F350">
        <v>6833.42</v>
      </c>
      <c r="G350">
        <v>0.14000000000000001</v>
      </c>
      <c r="H350">
        <v>2</v>
      </c>
      <c r="I350" t="s">
        <v>16</v>
      </c>
      <c r="J350" t="s">
        <v>13</v>
      </c>
    </row>
    <row r="351" spans="1:10" x14ac:dyDescent="0.2">
      <c r="A351" s="1">
        <v>43983</v>
      </c>
      <c r="B351" t="s">
        <v>37</v>
      </c>
      <c r="C351" t="s">
        <v>38</v>
      </c>
      <c r="D351">
        <v>155</v>
      </c>
      <c r="E351">
        <v>37.630000000000003</v>
      </c>
      <c r="F351">
        <v>5832.65</v>
      </c>
      <c r="G351">
        <v>0.09</v>
      </c>
      <c r="H351">
        <v>2</v>
      </c>
      <c r="I351" t="s">
        <v>12</v>
      </c>
      <c r="J351" t="s">
        <v>23</v>
      </c>
    </row>
    <row r="352" spans="1:10" x14ac:dyDescent="0.2">
      <c r="A352" s="1">
        <v>43983</v>
      </c>
      <c r="B352" t="s">
        <v>39</v>
      </c>
      <c r="C352" t="s">
        <v>28</v>
      </c>
      <c r="D352">
        <v>135</v>
      </c>
      <c r="E352">
        <v>19.260000000000002</v>
      </c>
      <c r="F352">
        <v>2600.1</v>
      </c>
      <c r="G352">
        <v>7.0000000000000007E-2</v>
      </c>
      <c r="H352">
        <v>0</v>
      </c>
      <c r="I352" t="s">
        <v>12</v>
      </c>
      <c r="J352" t="s">
        <v>13</v>
      </c>
    </row>
    <row r="353" spans="1:10" x14ac:dyDescent="0.2">
      <c r="A353" s="1">
        <v>43983</v>
      </c>
      <c r="B353" t="s">
        <v>40</v>
      </c>
      <c r="C353" t="s">
        <v>41</v>
      </c>
      <c r="D353">
        <v>137</v>
      </c>
      <c r="E353">
        <v>24.29</v>
      </c>
      <c r="F353">
        <v>3327.73</v>
      </c>
      <c r="G353">
        <v>0.23</v>
      </c>
      <c r="H353">
        <v>4</v>
      </c>
      <c r="I353" t="s">
        <v>30</v>
      </c>
      <c r="J353" t="s">
        <v>17</v>
      </c>
    </row>
    <row r="354" spans="1:10" x14ac:dyDescent="0.2">
      <c r="A354" s="1">
        <v>43990</v>
      </c>
      <c r="B354" t="s">
        <v>10</v>
      </c>
      <c r="C354" t="s">
        <v>11</v>
      </c>
      <c r="D354">
        <v>152</v>
      </c>
      <c r="E354">
        <v>28.73</v>
      </c>
      <c r="F354">
        <v>4366.96</v>
      </c>
      <c r="G354">
        <v>0.2</v>
      </c>
      <c r="H354">
        <v>1</v>
      </c>
      <c r="I354" t="s">
        <v>16</v>
      </c>
      <c r="J354" t="s">
        <v>17</v>
      </c>
    </row>
    <row r="355" spans="1:10" x14ac:dyDescent="0.2">
      <c r="A355" s="1">
        <v>43990</v>
      </c>
      <c r="B355" t="s">
        <v>14</v>
      </c>
      <c r="C355" t="s">
        <v>15</v>
      </c>
      <c r="D355">
        <v>130</v>
      </c>
      <c r="E355">
        <v>52.26</v>
      </c>
      <c r="F355">
        <v>6793.8</v>
      </c>
      <c r="G355">
        <v>0.2</v>
      </c>
      <c r="H355">
        <v>0</v>
      </c>
      <c r="I355" t="s">
        <v>30</v>
      </c>
      <c r="J355" t="s">
        <v>13</v>
      </c>
    </row>
    <row r="356" spans="1:10" x14ac:dyDescent="0.2">
      <c r="A356" s="1">
        <v>43990</v>
      </c>
      <c r="B356" t="s">
        <v>18</v>
      </c>
      <c r="C356" t="s">
        <v>19</v>
      </c>
      <c r="D356">
        <v>156</v>
      </c>
      <c r="E356">
        <v>20.91</v>
      </c>
      <c r="F356">
        <v>3261.96</v>
      </c>
      <c r="G356">
        <v>0.22</v>
      </c>
      <c r="H356">
        <v>1</v>
      </c>
      <c r="I356" t="s">
        <v>30</v>
      </c>
      <c r="J356" t="s">
        <v>17</v>
      </c>
    </row>
    <row r="357" spans="1:10" x14ac:dyDescent="0.2">
      <c r="A357" s="1">
        <v>43990</v>
      </c>
      <c r="B357" t="s">
        <v>20</v>
      </c>
      <c r="C357" t="s">
        <v>15</v>
      </c>
      <c r="D357">
        <v>141</v>
      </c>
      <c r="E357">
        <v>53.53</v>
      </c>
      <c r="F357">
        <v>7547.73</v>
      </c>
      <c r="G357">
        <v>0.2</v>
      </c>
      <c r="H357">
        <v>2</v>
      </c>
      <c r="I357" t="s">
        <v>12</v>
      </c>
      <c r="J357" t="s">
        <v>13</v>
      </c>
    </row>
    <row r="358" spans="1:10" x14ac:dyDescent="0.2">
      <c r="A358" s="1">
        <v>43990</v>
      </c>
      <c r="B358" t="s">
        <v>21</v>
      </c>
      <c r="C358" t="s">
        <v>22</v>
      </c>
      <c r="D358">
        <v>159</v>
      </c>
      <c r="E358">
        <v>32.92</v>
      </c>
      <c r="F358">
        <v>5234.28</v>
      </c>
      <c r="G358">
        <v>0.09</v>
      </c>
      <c r="H358">
        <v>0</v>
      </c>
      <c r="I358" t="s">
        <v>12</v>
      </c>
      <c r="J358" t="s">
        <v>23</v>
      </c>
    </row>
    <row r="359" spans="1:10" x14ac:dyDescent="0.2">
      <c r="A359" s="1">
        <v>43990</v>
      </c>
      <c r="B359" t="s">
        <v>24</v>
      </c>
      <c r="C359" t="s">
        <v>25</v>
      </c>
      <c r="D359">
        <v>149</v>
      </c>
      <c r="E359">
        <v>12</v>
      </c>
      <c r="F359">
        <v>1788</v>
      </c>
      <c r="G359">
        <v>7.0000000000000007E-2</v>
      </c>
      <c r="H359">
        <v>0</v>
      </c>
      <c r="I359" t="s">
        <v>16</v>
      </c>
      <c r="J359" t="s">
        <v>23</v>
      </c>
    </row>
    <row r="360" spans="1:10" x14ac:dyDescent="0.2">
      <c r="A360" s="1">
        <v>43990</v>
      </c>
      <c r="B360" t="s">
        <v>26</v>
      </c>
      <c r="C360" t="s">
        <v>22</v>
      </c>
      <c r="D360">
        <v>140</v>
      </c>
      <c r="E360">
        <v>33.4</v>
      </c>
      <c r="F360">
        <v>4676</v>
      </c>
      <c r="G360">
        <v>0.12</v>
      </c>
      <c r="H360">
        <v>2</v>
      </c>
      <c r="I360" t="s">
        <v>30</v>
      </c>
      <c r="J360" t="s">
        <v>13</v>
      </c>
    </row>
    <row r="361" spans="1:10" x14ac:dyDescent="0.2">
      <c r="A361" s="1">
        <v>43990</v>
      </c>
      <c r="B361" t="s">
        <v>27</v>
      </c>
      <c r="C361" t="s">
        <v>28</v>
      </c>
      <c r="D361">
        <v>136</v>
      </c>
      <c r="E361">
        <v>31.5</v>
      </c>
      <c r="F361">
        <v>4284</v>
      </c>
      <c r="G361">
        <v>0.15</v>
      </c>
      <c r="H361">
        <v>7</v>
      </c>
      <c r="I361" t="s">
        <v>30</v>
      </c>
      <c r="J361" t="s">
        <v>13</v>
      </c>
    </row>
    <row r="362" spans="1:10" x14ac:dyDescent="0.2">
      <c r="A362" s="1">
        <v>43990</v>
      </c>
      <c r="B362" t="s">
        <v>29</v>
      </c>
      <c r="C362" t="s">
        <v>11</v>
      </c>
      <c r="D362">
        <v>160</v>
      </c>
      <c r="E362">
        <v>51.38</v>
      </c>
      <c r="F362">
        <v>8220.7999999999993</v>
      </c>
      <c r="G362">
        <v>0.04</v>
      </c>
      <c r="H362">
        <v>0</v>
      </c>
      <c r="I362" t="s">
        <v>30</v>
      </c>
      <c r="J362" t="s">
        <v>13</v>
      </c>
    </row>
    <row r="363" spans="1:10" x14ac:dyDescent="0.2">
      <c r="A363" s="1">
        <v>43990</v>
      </c>
      <c r="B363" t="s">
        <v>31</v>
      </c>
      <c r="C363" t="s">
        <v>28</v>
      </c>
      <c r="D363">
        <v>138</v>
      </c>
      <c r="E363">
        <v>35.53</v>
      </c>
      <c r="F363">
        <v>4903.1400000000003</v>
      </c>
      <c r="G363">
        <v>0.15</v>
      </c>
      <c r="H363">
        <v>3</v>
      </c>
      <c r="I363" t="s">
        <v>12</v>
      </c>
      <c r="J363" t="s">
        <v>23</v>
      </c>
    </row>
    <row r="364" spans="1:10" x14ac:dyDescent="0.2">
      <c r="A364" s="1">
        <v>43990</v>
      </c>
      <c r="B364" t="s">
        <v>32</v>
      </c>
      <c r="C364" t="s">
        <v>33</v>
      </c>
      <c r="D364">
        <v>150</v>
      </c>
      <c r="E364">
        <v>12.51</v>
      </c>
      <c r="F364">
        <v>1876.5</v>
      </c>
      <c r="G364">
        <v>0.01</v>
      </c>
      <c r="H364">
        <v>1</v>
      </c>
      <c r="I364" t="s">
        <v>12</v>
      </c>
      <c r="J364" t="s">
        <v>17</v>
      </c>
    </row>
    <row r="365" spans="1:10" x14ac:dyDescent="0.2">
      <c r="A365" s="1">
        <v>43990</v>
      </c>
      <c r="B365" t="s">
        <v>34</v>
      </c>
      <c r="C365" t="s">
        <v>35</v>
      </c>
      <c r="D365">
        <v>148</v>
      </c>
      <c r="E365">
        <v>18.03</v>
      </c>
      <c r="F365">
        <v>2668.44</v>
      </c>
      <c r="G365">
        <v>0.01</v>
      </c>
      <c r="H365">
        <v>1</v>
      </c>
      <c r="I365" t="s">
        <v>16</v>
      </c>
      <c r="J365" t="s">
        <v>17</v>
      </c>
    </row>
    <row r="366" spans="1:10" x14ac:dyDescent="0.2">
      <c r="A366" s="1">
        <v>43990</v>
      </c>
      <c r="B366" t="s">
        <v>36</v>
      </c>
      <c r="C366" t="s">
        <v>15</v>
      </c>
      <c r="D366">
        <v>140</v>
      </c>
      <c r="E366">
        <v>46.23</v>
      </c>
      <c r="F366">
        <v>6472.2</v>
      </c>
      <c r="G366">
        <v>0.03</v>
      </c>
      <c r="H366">
        <v>2</v>
      </c>
      <c r="I366" t="s">
        <v>16</v>
      </c>
      <c r="J366" t="s">
        <v>13</v>
      </c>
    </row>
    <row r="367" spans="1:10" x14ac:dyDescent="0.2">
      <c r="A367" s="1">
        <v>43990</v>
      </c>
      <c r="B367" t="s">
        <v>37</v>
      </c>
      <c r="C367" t="s">
        <v>38</v>
      </c>
      <c r="D367">
        <v>142</v>
      </c>
      <c r="E367">
        <v>28.99</v>
      </c>
      <c r="F367">
        <v>4116.58</v>
      </c>
      <c r="G367">
        <v>0.2</v>
      </c>
      <c r="H367">
        <v>1</v>
      </c>
      <c r="I367" t="s">
        <v>30</v>
      </c>
      <c r="J367" t="s">
        <v>17</v>
      </c>
    </row>
    <row r="368" spans="1:10" x14ac:dyDescent="0.2">
      <c r="A368" s="1">
        <v>43990</v>
      </c>
      <c r="B368" t="s">
        <v>39</v>
      </c>
      <c r="C368" t="s">
        <v>28</v>
      </c>
      <c r="D368">
        <v>159</v>
      </c>
      <c r="E368">
        <v>48.64</v>
      </c>
      <c r="F368">
        <v>7733.76</v>
      </c>
      <c r="G368">
        <v>0.06</v>
      </c>
      <c r="H368">
        <v>2</v>
      </c>
      <c r="I368" t="s">
        <v>12</v>
      </c>
      <c r="J368" t="s">
        <v>17</v>
      </c>
    </row>
    <row r="369" spans="1:10" x14ac:dyDescent="0.2">
      <c r="A369" s="1">
        <v>43990</v>
      </c>
      <c r="B369" t="s">
        <v>40</v>
      </c>
      <c r="C369" t="s">
        <v>41</v>
      </c>
      <c r="D369">
        <v>152</v>
      </c>
      <c r="E369">
        <v>29.37</v>
      </c>
      <c r="F369">
        <v>4464.24</v>
      </c>
      <c r="G369">
        <v>0.02</v>
      </c>
      <c r="H369">
        <v>0</v>
      </c>
      <c r="I369" t="s">
        <v>30</v>
      </c>
      <c r="J369" t="s">
        <v>23</v>
      </c>
    </row>
    <row r="370" spans="1:10" x14ac:dyDescent="0.2">
      <c r="A370" s="1">
        <v>43997</v>
      </c>
      <c r="B370" t="s">
        <v>10</v>
      </c>
      <c r="C370" t="s">
        <v>11</v>
      </c>
      <c r="D370">
        <v>163</v>
      </c>
      <c r="E370">
        <v>48.76</v>
      </c>
      <c r="F370">
        <v>7947.88</v>
      </c>
      <c r="G370">
        <v>0.06</v>
      </c>
      <c r="H370">
        <v>1</v>
      </c>
      <c r="I370" t="s">
        <v>16</v>
      </c>
      <c r="J370" t="s">
        <v>23</v>
      </c>
    </row>
    <row r="371" spans="1:10" x14ac:dyDescent="0.2">
      <c r="A371" s="1">
        <v>43997</v>
      </c>
      <c r="B371" t="s">
        <v>14</v>
      </c>
      <c r="C371" t="s">
        <v>15</v>
      </c>
      <c r="D371">
        <v>156</v>
      </c>
      <c r="E371">
        <v>23.27</v>
      </c>
      <c r="F371">
        <v>3630.12</v>
      </c>
      <c r="G371">
        <v>0.15</v>
      </c>
      <c r="H371">
        <v>2</v>
      </c>
      <c r="I371" t="s">
        <v>30</v>
      </c>
      <c r="J371" t="s">
        <v>23</v>
      </c>
    </row>
    <row r="372" spans="1:10" x14ac:dyDescent="0.2">
      <c r="A372" s="1">
        <v>43997</v>
      </c>
      <c r="B372" t="s">
        <v>18</v>
      </c>
      <c r="C372" t="s">
        <v>19</v>
      </c>
      <c r="D372">
        <v>143</v>
      </c>
      <c r="E372">
        <v>57.36</v>
      </c>
      <c r="F372">
        <v>8202.48</v>
      </c>
      <c r="G372">
        <v>0.22</v>
      </c>
      <c r="H372">
        <v>2</v>
      </c>
      <c r="I372" t="s">
        <v>12</v>
      </c>
      <c r="J372" t="s">
        <v>17</v>
      </c>
    </row>
    <row r="373" spans="1:10" x14ac:dyDescent="0.2">
      <c r="A373" s="1">
        <v>43997</v>
      </c>
      <c r="B373" t="s">
        <v>20</v>
      </c>
      <c r="C373" t="s">
        <v>15</v>
      </c>
      <c r="D373">
        <v>142</v>
      </c>
      <c r="E373">
        <v>58.17</v>
      </c>
      <c r="F373">
        <v>8260.14</v>
      </c>
      <c r="G373">
        <v>0</v>
      </c>
      <c r="H373">
        <v>2</v>
      </c>
      <c r="I373" t="s">
        <v>16</v>
      </c>
      <c r="J373" t="s">
        <v>13</v>
      </c>
    </row>
    <row r="374" spans="1:10" x14ac:dyDescent="0.2">
      <c r="A374" s="1">
        <v>43997</v>
      </c>
      <c r="B374" t="s">
        <v>21</v>
      </c>
      <c r="C374" t="s">
        <v>22</v>
      </c>
      <c r="D374">
        <v>158</v>
      </c>
      <c r="E374">
        <v>59.51</v>
      </c>
      <c r="F374">
        <v>9402.58</v>
      </c>
      <c r="G374">
        <v>0.08</v>
      </c>
      <c r="H374">
        <v>1</v>
      </c>
      <c r="I374" t="s">
        <v>16</v>
      </c>
      <c r="J374" t="s">
        <v>13</v>
      </c>
    </row>
    <row r="375" spans="1:10" x14ac:dyDescent="0.2">
      <c r="A375" s="1">
        <v>43997</v>
      </c>
      <c r="B375" t="s">
        <v>24</v>
      </c>
      <c r="C375" t="s">
        <v>25</v>
      </c>
      <c r="D375">
        <v>129</v>
      </c>
      <c r="E375">
        <v>23.05</v>
      </c>
      <c r="F375">
        <v>2973.45</v>
      </c>
      <c r="G375">
        <v>0.09</v>
      </c>
      <c r="H375">
        <v>2</v>
      </c>
      <c r="I375" t="s">
        <v>12</v>
      </c>
      <c r="J375" t="s">
        <v>13</v>
      </c>
    </row>
    <row r="376" spans="1:10" x14ac:dyDescent="0.2">
      <c r="A376" s="1">
        <v>43997</v>
      </c>
      <c r="B376" t="s">
        <v>26</v>
      </c>
      <c r="C376" t="s">
        <v>22</v>
      </c>
      <c r="D376">
        <v>174</v>
      </c>
      <c r="E376">
        <v>28.63</v>
      </c>
      <c r="F376">
        <v>4981.62</v>
      </c>
      <c r="G376">
        <v>0.23</v>
      </c>
      <c r="H376">
        <v>0</v>
      </c>
      <c r="I376" t="s">
        <v>12</v>
      </c>
      <c r="J376" t="s">
        <v>13</v>
      </c>
    </row>
    <row r="377" spans="1:10" x14ac:dyDescent="0.2">
      <c r="A377" s="1">
        <v>43997</v>
      </c>
      <c r="B377" t="s">
        <v>27</v>
      </c>
      <c r="C377" t="s">
        <v>28</v>
      </c>
      <c r="D377">
        <v>130</v>
      </c>
      <c r="E377">
        <v>39.76</v>
      </c>
      <c r="F377">
        <v>5168.8</v>
      </c>
      <c r="G377">
        <v>0.04</v>
      </c>
      <c r="H377">
        <v>4</v>
      </c>
      <c r="I377" t="s">
        <v>12</v>
      </c>
      <c r="J377" t="s">
        <v>13</v>
      </c>
    </row>
    <row r="378" spans="1:10" x14ac:dyDescent="0.2">
      <c r="A378" s="1">
        <v>43997</v>
      </c>
      <c r="B378" t="s">
        <v>29</v>
      </c>
      <c r="C378" t="s">
        <v>11</v>
      </c>
      <c r="D378">
        <v>148</v>
      </c>
      <c r="E378">
        <v>22.33</v>
      </c>
      <c r="F378">
        <v>3304.84</v>
      </c>
      <c r="G378">
        <v>0.12</v>
      </c>
      <c r="H378">
        <v>2</v>
      </c>
      <c r="I378" t="s">
        <v>30</v>
      </c>
      <c r="J378" t="s">
        <v>17</v>
      </c>
    </row>
    <row r="379" spans="1:10" x14ac:dyDescent="0.2">
      <c r="A379" s="1">
        <v>43997</v>
      </c>
      <c r="B379" t="s">
        <v>31</v>
      </c>
      <c r="C379" t="s">
        <v>28</v>
      </c>
      <c r="D379">
        <v>159</v>
      </c>
      <c r="E379">
        <v>38.89</v>
      </c>
      <c r="F379">
        <v>6183.51</v>
      </c>
      <c r="G379">
        <v>0.23</v>
      </c>
      <c r="H379">
        <v>3</v>
      </c>
      <c r="I379" t="s">
        <v>16</v>
      </c>
      <c r="J379" t="s">
        <v>23</v>
      </c>
    </row>
    <row r="380" spans="1:10" x14ac:dyDescent="0.2">
      <c r="A380" s="1">
        <v>43997</v>
      </c>
      <c r="B380" t="s">
        <v>32</v>
      </c>
      <c r="C380" t="s">
        <v>33</v>
      </c>
      <c r="D380">
        <v>160</v>
      </c>
      <c r="E380">
        <v>10.34</v>
      </c>
      <c r="F380">
        <v>1654.4</v>
      </c>
      <c r="G380">
        <v>0.05</v>
      </c>
      <c r="H380">
        <v>2</v>
      </c>
      <c r="I380" t="s">
        <v>30</v>
      </c>
      <c r="J380" t="s">
        <v>23</v>
      </c>
    </row>
    <row r="381" spans="1:10" x14ac:dyDescent="0.2">
      <c r="A381" s="1">
        <v>43997</v>
      </c>
      <c r="B381" t="s">
        <v>34</v>
      </c>
      <c r="C381" t="s">
        <v>35</v>
      </c>
      <c r="D381">
        <v>147</v>
      </c>
      <c r="E381">
        <v>54.23</v>
      </c>
      <c r="F381">
        <v>7971.81</v>
      </c>
      <c r="G381">
        <v>0.22</v>
      </c>
      <c r="H381">
        <v>3</v>
      </c>
      <c r="I381" t="s">
        <v>30</v>
      </c>
      <c r="J381" t="s">
        <v>13</v>
      </c>
    </row>
    <row r="382" spans="1:10" x14ac:dyDescent="0.2">
      <c r="A382" s="1">
        <v>43997</v>
      </c>
      <c r="B382" t="s">
        <v>36</v>
      </c>
      <c r="C382" t="s">
        <v>15</v>
      </c>
      <c r="D382">
        <v>143</v>
      </c>
      <c r="E382">
        <v>23.58</v>
      </c>
      <c r="F382">
        <v>3371.94</v>
      </c>
      <c r="G382">
        <v>0.05</v>
      </c>
      <c r="H382">
        <v>0</v>
      </c>
      <c r="I382" t="s">
        <v>30</v>
      </c>
      <c r="J382" t="s">
        <v>23</v>
      </c>
    </row>
    <row r="383" spans="1:10" x14ac:dyDescent="0.2">
      <c r="A383" s="1">
        <v>43997</v>
      </c>
      <c r="B383" t="s">
        <v>37</v>
      </c>
      <c r="C383" t="s">
        <v>38</v>
      </c>
      <c r="D383">
        <v>144</v>
      </c>
      <c r="E383">
        <v>51.55</v>
      </c>
      <c r="F383">
        <v>7423.2</v>
      </c>
      <c r="G383">
        <v>0.03</v>
      </c>
      <c r="H383">
        <v>2</v>
      </c>
      <c r="I383" t="s">
        <v>12</v>
      </c>
      <c r="J383" t="s">
        <v>23</v>
      </c>
    </row>
    <row r="384" spans="1:10" x14ac:dyDescent="0.2">
      <c r="A384" s="1">
        <v>43997</v>
      </c>
      <c r="B384" t="s">
        <v>39</v>
      </c>
      <c r="C384" t="s">
        <v>28</v>
      </c>
      <c r="D384">
        <v>151</v>
      </c>
      <c r="E384">
        <v>34.64</v>
      </c>
      <c r="F384">
        <v>5230.6400000000003</v>
      </c>
      <c r="G384">
        <v>7.0000000000000007E-2</v>
      </c>
      <c r="H384">
        <v>2</v>
      </c>
      <c r="I384" t="s">
        <v>16</v>
      </c>
      <c r="J384" t="s">
        <v>13</v>
      </c>
    </row>
    <row r="385" spans="1:10" x14ac:dyDescent="0.2">
      <c r="A385" s="1">
        <v>43997</v>
      </c>
      <c r="B385" t="s">
        <v>40</v>
      </c>
      <c r="C385" t="s">
        <v>41</v>
      </c>
      <c r="D385">
        <v>148</v>
      </c>
      <c r="E385">
        <v>15.83</v>
      </c>
      <c r="F385">
        <v>2342.84</v>
      </c>
      <c r="G385">
        <v>0.14000000000000001</v>
      </c>
      <c r="H385">
        <v>3</v>
      </c>
      <c r="I385" t="s">
        <v>30</v>
      </c>
      <c r="J385" t="s">
        <v>13</v>
      </c>
    </row>
    <row r="386" spans="1:10" x14ac:dyDescent="0.2">
      <c r="A386" s="1">
        <v>44004</v>
      </c>
      <c r="B386" t="s">
        <v>10</v>
      </c>
      <c r="C386" t="s">
        <v>11</v>
      </c>
      <c r="D386">
        <v>144</v>
      </c>
      <c r="E386">
        <v>42.93</v>
      </c>
      <c r="F386">
        <v>6181.92</v>
      </c>
      <c r="G386">
        <v>0.23</v>
      </c>
      <c r="H386">
        <v>2</v>
      </c>
      <c r="I386" t="s">
        <v>12</v>
      </c>
      <c r="J386" t="s">
        <v>23</v>
      </c>
    </row>
    <row r="387" spans="1:10" x14ac:dyDescent="0.2">
      <c r="A387" s="1">
        <v>44004</v>
      </c>
      <c r="B387" t="s">
        <v>14</v>
      </c>
      <c r="C387" t="s">
        <v>15</v>
      </c>
      <c r="D387">
        <v>152</v>
      </c>
      <c r="E387">
        <v>54.92</v>
      </c>
      <c r="F387">
        <v>8347.84</v>
      </c>
      <c r="G387">
        <v>0.1</v>
      </c>
      <c r="H387">
        <v>1</v>
      </c>
      <c r="I387" t="s">
        <v>16</v>
      </c>
      <c r="J387" t="s">
        <v>17</v>
      </c>
    </row>
    <row r="388" spans="1:10" x14ac:dyDescent="0.2">
      <c r="A388" s="1">
        <v>44004</v>
      </c>
      <c r="B388" t="s">
        <v>18</v>
      </c>
      <c r="C388" t="s">
        <v>19</v>
      </c>
      <c r="D388">
        <v>162</v>
      </c>
      <c r="E388">
        <v>38.840000000000003</v>
      </c>
      <c r="F388">
        <v>6292.08</v>
      </c>
      <c r="G388">
        <v>0.12</v>
      </c>
      <c r="H388">
        <v>0</v>
      </c>
      <c r="I388" t="s">
        <v>16</v>
      </c>
      <c r="J388" t="s">
        <v>23</v>
      </c>
    </row>
    <row r="389" spans="1:10" x14ac:dyDescent="0.2">
      <c r="A389" s="1">
        <v>44004</v>
      </c>
      <c r="B389" t="s">
        <v>20</v>
      </c>
      <c r="C389" t="s">
        <v>15</v>
      </c>
      <c r="D389">
        <v>127</v>
      </c>
      <c r="E389">
        <v>46.94</v>
      </c>
      <c r="F389">
        <v>5961.38</v>
      </c>
      <c r="G389">
        <v>0.01</v>
      </c>
      <c r="H389">
        <v>2</v>
      </c>
      <c r="I389" t="s">
        <v>30</v>
      </c>
      <c r="J389" t="s">
        <v>23</v>
      </c>
    </row>
    <row r="390" spans="1:10" x14ac:dyDescent="0.2">
      <c r="A390" s="1">
        <v>44004</v>
      </c>
      <c r="B390" t="s">
        <v>21</v>
      </c>
      <c r="C390" t="s">
        <v>22</v>
      </c>
      <c r="D390">
        <v>151</v>
      </c>
      <c r="E390">
        <v>18.63</v>
      </c>
      <c r="F390">
        <v>2813.13</v>
      </c>
      <c r="G390">
        <v>0.14000000000000001</v>
      </c>
      <c r="H390">
        <v>1</v>
      </c>
      <c r="I390" t="s">
        <v>30</v>
      </c>
      <c r="J390" t="s">
        <v>13</v>
      </c>
    </row>
    <row r="391" spans="1:10" x14ac:dyDescent="0.2">
      <c r="A391" s="1">
        <v>44004</v>
      </c>
      <c r="B391" t="s">
        <v>24</v>
      </c>
      <c r="C391" t="s">
        <v>25</v>
      </c>
      <c r="D391">
        <v>174</v>
      </c>
      <c r="E391">
        <v>59.18</v>
      </c>
      <c r="F391">
        <v>10297.32</v>
      </c>
      <c r="G391">
        <v>0.06</v>
      </c>
      <c r="H391">
        <v>5</v>
      </c>
      <c r="I391" t="s">
        <v>16</v>
      </c>
      <c r="J391" t="s">
        <v>23</v>
      </c>
    </row>
    <row r="392" spans="1:10" x14ac:dyDescent="0.2">
      <c r="A392" s="1">
        <v>44004</v>
      </c>
      <c r="B392" t="s">
        <v>26</v>
      </c>
      <c r="C392" t="s">
        <v>22</v>
      </c>
      <c r="D392">
        <v>148</v>
      </c>
      <c r="E392">
        <v>12.52</v>
      </c>
      <c r="F392">
        <v>1852.96</v>
      </c>
      <c r="G392">
        <v>0.01</v>
      </c>
      <c r="H392">
        <v>2</v>
      </c>
      <c r="I392" t="s">
        <v>16</v>
      </c>
      <c r="J392" t="s">
        <v>17</v>
      </c>
    </row>
    <row r="393" spans="1:10" x14ac:dyDescent="0.2">
      <c r="A393" s="1">
        <v>44004</v>
      </c>
      <c r="B393" t="s">
        <v>27</v>
      </c>
      <c r="C393" t="s">
        <v>28</v>
      </c>
      <c r="D393">
        <v>148</v>
      </c>
      <c r="E393">
        <v>40.700000000000003</v>
      </c>
      <c r="F393">
        <v>6023.6</v>
      </c>
      <c r="G393">
        <v>0.06</v>
      </c>
      <c r="H393">
        <v>2</v>
      </c>
      <c r="I393" t="s">
        <v>16</v>
      </c>
      <c r="J393" t="s">
        <v>17</v>
      </c>
    </row>
    <row r="394" spans="1:10" x14ac:dyDescent="0.2">
      <c r="A394" s="1">
        <v>44004</v>
      </c>
      <c r="B394" t="s">
        <v>29</v>
      </c>
      <c r="C394" t="s">
        <v>11</v>
      </c>
      <c r="D394">
        <v>145</v>
      </c>
      <c r="E394">
        <v>51.03</v>
      </c>
      <c r="F394">
        <v>7399.35</v>
      </c>
      <c r="G394">
        <v>0.12</v>
      </c>
      <c r="H394">
        <v>1</v>
      </c>
      <c r="I394" t="s">
        <v>12</v>
      </c>
      <c r="J394" t="s">
        <v>13</v>
      </c>
    </row>
    <row r="395" spans="1:10" x14ac:dyDescent="0.2">
      <c r="A395" s="1">
        <v>44004</v>
      </c>
      <c r="B395" t="s">
        <v>31</v>
      </c>
      <c r="C395" t="s">
        <v>28</v>
      </c>
      <c r="D395">
        <v>145</v>
      </c>
      <c r="E395">
        <v>26.41</v>
      </c>
      <c r="F395">
        <v>3829.45</v>
      </c>
      <c r="G395">
        <v>0.05</v>
      </c>
      <c r="H395">
        <v>0</v>
      </c>
      <c r="I395" t="s">
        <v>16</v>
      </c>
      <c r="J395" t="s">
        <v>23</v>
      </c>
    </row>
    <row r="396" spans="1:10" x14ac:dyDescent="0.2">
      <c r="A396" s="1">
        <v>44004</v>
      </c>
      <c r="B396" t="s">
        <v>32</v>
      </c>
      <c r="C396" t="s">
        <v>33</v>
      </c>
      <c r="D396">
        <v>149</v>
      </c>
      <c r="E396">
        <v>52.05</v>
      </c>
      <c r="F396">
        <v>7755.45</v>
      </c>
      <c r="G396">
        <v>0.06</v>
      </c>
      <c r="H396">
        <v>1</v>
      </c>
      <c r="I396" t="s">
        <v>12</v>
      </c>
      <c r="J396" t="s">
        <v>23</v>
      </c>
    </row>
    <row r="397" spans="1:10" x14ac:dyDescent="0.2">
      <c r="A397" s="1">
        <v>44004</v>
      </c>
      <c r="B397" t="s">
        <v>34</v>
      </c>
      <c r="C397" t="s">
        <v>35</v>
      </c>
      <c r="D397">
        <v>162</v>
      </c>
      <c r="E397">
        <v>29.23</v>
      </c>
      <c r="F397">
        <v>4735.26</v>
      </c>
      <c r="G397">
        <v>0.11</v>
      </c>
      <c r="H397">
        <v>1</v>
      </c>
      <c r="I397" t="s">
        <v>16</v>
      </c>
      <c r="J397" t="s">
        <v>13</v>
      </c>
    </row>
    <row r="398" spans="1:10" x14ac:dyDescent="0.2">
      <c r="A398" s="1">
        <v>44004</v>
      </c>
      <c r="B398" t="s">
        <v>36</v>
      </c>
      <c r="C398" t="s">
        <v>15</v>
      </c>
      <c r="D398">
        <v>173</v>
      </c>
      <c r="E398">
        <v>56.69</v>
      </c>
      <c r="F398">
        <v>9807.3700000000008</v>
      </c>
      <c r="G398">
        <v>0.17</v>
      </c>
      <c r="H398">
        <v>2</v>
      </c>
      <c r="I398" t="s">
        <v>16</v>
      </c>
      <c r="J398" t="s">
        <v>23</v>
      </c>
    </row>
    <row r="399" spans="1:10" x14ac:dyDescent="0.2">
      <c r="A399" s="1">
        <v>44004</v>
      </c>
      <c r="B399" t="s">
        <v>37</v>
      </c>
      <c r="C399" t="s">
        <v>38</v>
      </c>
      <c r="D399">
        <v>147</v>
      </c>
      <c r="E399">
        <v>42.82</v>
      </c>
      <c r="F399">
        <v>6294.54</v>
      </c>
      <c r="G399">
        <v>0.24</v>
      </c>
      <c r="H399">
        <v>1</v>
      </c>
      <c r="I399" t="s">
        <v>30</v>
      </c>
      <c r="J399" t="s">
        <v>23</v>
      </c>
    </row>
    <row r="400" spans="1:10" x14ac:dyDescent="0.2">
      <c r="A400" s="1">
        <v>44004</v>
      </c>
      <c r="B400" t="s">
        <v>39</v>
      </c>
      <c r="C400" t="s">
        <v>28</v>
      </c>
      <c r="D400">
        <v>158</v>
      </c>
      <c r="E400">
        <v>30.88</v>
      </c>
      <c r="F400">
        <v>4879.04</v>
      </c>
      <c r="G400">
        <v>0.03</v>
      </c>
      <c r="H400">
        <v>2</v>
      </c>
      <c r="I400" t="s">
        <v>16</v>
      </c>
      <c r="J400" t="s">
        <v>23</v>
      </c>
    </row>
    <row r="401" spans="1:10" x14ac:dyDescent="0.2">
      <c r="A401" s="1">
        <v>44004</v>
      </c>
      <c r="B401" t="s">
        <v>40</v>
      </c>
      <c r="C401" t="s">
        <v>41</v>
      </c>
      <c r="D401">
        <v>174</v>
      </c>
      <c r="E401">
        <v>13.84</v>
      </c>
      <c r="F401">
        <v>2408.16</v>
      </c>
      <c r="G401">
        <v>0.09</v>
      </c>
      <c r="H401">
        <v>2</v>
      </c>
      <c r="I401" t="s">
        <v>16</v>
      </c>
      <c r="J401" t="s">
        <v>23</v>
      </c>
    </row>
    <row r="402" spans="1:10" x14ac:dyDescent="0.2">
      <c r="A402" s="1">
        <v>44011</v>
      </c>
      <c r="B402" t="s">
        <v>10</v>
      </c>
      <c r="C402" t="s">
        <v>11</v>
      </c>
      <c r="D402">
        <v>146</v>
      </c>
      <c r="E402">
        <v>50.73</v>
      </c>
      <c r="F402">
        <v>7406.58</v>
      </c>
      <c r="G402">
        <v>0.15</v>
      </c>
      <c r="H402">
        <v>1</v>
      </c>
      <c r="I402" t="s">
        <v>12</v>
      </c>
      <c r="J402" t="s">
        <v>13</v>
      </c>
    </row>
    <row r="403" spans="1:10" x14ac:dyDescent="0.2">
      <c r="A403" s="1">
        <v>44011</v>
      </c>
      <c r="B403" t="s">
        <v>14</v>
      </c>
      <c r="C403" t="s">
        <v>15</v>
      </c>
      <c r="D403">
        <v>141</v>
      </c>
      <c r="E403">
        <v>27.74</v>
      </c>
      <c r="F403">
        <v>3911.34</v>
      </c>
      <c r="G403">
        <v>0.1</v>
      </c>
      <c r="H403">
        <v>2</v>
      </c>
      <c r="I403" t="s">
        <v>12</v>
      </c>
      <c r="J403" t="s">
        <v>17</v>
      </c>
    </row>
    <row r="404" spans="1:10" x14ac:dyDescent="0.2">
      <c r="A404" s="1">
        <v>44011</v>
      </c>
      <c r="B404" t="s">
        <v>18</v>
      </c>
      <c r="C404" t="s">
        <v>19</v>
      </c>
      <c r="D404">
        <v>156</v>
      </c>
      <c r="E404">
        <v>29.76</v>
      </c>
      <c r="F404">
        <v>4642.5600000000004</v>
      </c>
      <c r="G404">
        <v>0.05</v>
      </c>
      <c r="H404">
        <v>0</v>
      </c>
      <c r="I404" t="s">
        <v>30</v>
      </c>
      <c r="J404" t="s">
        <v>17</v>
      </c>
    </row>
    <row r="405" spans="1:10" x14ac:dyDescent="0.2">
      <c r="A405" s="1">
        <v>44011</v>
      </c>
      <c r="B405" t="s">
        <v>20</v>
      </c>
      <c r="C405" t="s">
        <v>15</v>
      </c>
      <c r="D405">
        <v>163</v>
      </c>
      <c r="E405">
        <v>30.96</v>
      </c>
      <c r="F405">
        <v>5046.4799999999996</v>
      </c>
      <c r="G405">
        <v>0.04</v>
      </c>
      <c r="H405">
        <v>3</v>
      </c>
      <c r="I405" t="s">
        <v>30</v>
      </c>
      <c r="J405" t="s">
        <v>17</v>
      </c>
    </row>
    <row r="406" spans="1:10" x14ac:dyDescent="0.2">
      <c r="A406" s="1">
        <v>44011</v>
      </c>
      <c r="B406" t="s">
        <v>21</v>
      </c>
      <c r="C406" t="s">
        <v>22</v>
      </c>
      <c r="D406">
        <v>152</v>
      </c>
      <c r="E406">
        <v>35.119999999999997</v>
      </c>
      <c r="F406">
        <v>5338.24</v>
      </c>
      <c r="G406">
        <v>0.18</v>
      </c>
      <c r="H406">
        <v>4</v>
      </c>
      <c r="I406" t="s">
        <v>30</v>
      </c>
      <c r="J406" t="s">
        <v>23</v>
      </c>
    </row>
    <row r="407" spans="1:10" x14ac:dyDescent="0.2">
      <c r="A407" s="1">
        <v>44011</v>
      </c>
      <c r="B407" t="s">
        <v>24</v>
      </c>
      <c r="C407" t="s">
        <v>25</v>
      </c>
      <c r="D407">
        <v>139</v>
      </c>
      <c r="E407">
        <v>56.72</v>
      </c>
      <c r="F407">
        <v>7884.08</v>
      </c>
      <c r="G407">
        <v>0.23</v>
      </c>
      <c r="H407">
        <v>2</v>
      </c>
      <c r="I407" t="s">
        <v>16</v>
      </c>
      <c r="J407" t="s">
        <v>13</v>
      </c>
    </row>
    <row r="408" spans="1:10" x14ac:dyDescent="0.2">
      <c r="A408" s="1">
        <v>44011</v>
      </c>
      <c r="B408" t="s">
        <v>26</v>
      </c>
      <c r="C408" t="s">
        <v>22</v>
      </c>
      <c r="D408">
        <v>155</v>
      </c>
      <c r="E408">
        <v>47.62</v>
      </c>
      <c r="F408">
        <v>7381.1</v>
      </c>
      <c r="G408">
        <v>0.13</v>
      </c>
      <c r="H408">
        <v>2</v>
      </c>
      <c r="I408" t="s">
        <v>12</v>
      </c>
      <c r="J408" t="s">
        <v>23</v>
      </c>
    </row>
    <row r="409" spans="1:10" x14ac:dyDescent="0.2">
      <c r="A409" s="1">
        <v>44011</v>
      </c>
      <c r="B409" t="s">
        <v>27</v>
      </c>
      <c r="C409" t="s">
        <v>28</v>
      </c>
      <c r="D409">
        <v>147</v>
      </c>
      <c r="E409">
        <v>51.22</v>
      </c>
      <c r="F409">
        <v>7529.34</v>
      </c>
      <c r="G409">
        <v>0.04</v>
      </c>
      <c r="H409">
        <v>3</v>
      </c>
      <c r="I409" t="s">
        <v>16</v>
      </c>
      <c r="J409" t="s">
        <v>13</v>
      </c>
    </row>
    <row r="410" spans="1:10" x14ac:dyDescent="0.2">
      <c r="A410" s="1">
        <v>44011</v>
      </c>
      <c r="B410" t="s">
        <v>29</v>
      </c>
      <c r="C410" t="s">
        <v>11</v>
      </c>
      <c r="D410">
        <v>151</v>
      </c>
      <c r="E410">
        <v>31.57</v>
      </c>
      <c r="F410">
        <v>4767.07</v>
      </c>
      <c r="G410">
        <v>0.09</v>
      </c>
      <c r="H410">
        <v>3</v>
      </c>
      <c r="I410" t="s">
        <v>12</v>
      </c>
      <c r="J410" t="s">
        <v>23</v>
      </c>
    </row>
    <row r="411" spans="1:10" x14ac:dyDescent="0.2">
      <c r="A411" s="1">
        <v>44011</v>
      </c>
      <c r="B411" t="s">
        <v>31</v>
      </c>
      <c r="C411" t="s">
        <v>28</v>
      </c>
      <c r="D411">
        <v>141</v>
      </c>
      <c r="E411">
        <v>34.200000000000003</v>
      </c>
      <c r="F411">
        <v>4822.2</v>
      </c>
      <c r="G411">
        <v>0.13</v>
      </c>
      <c r="H411">
        <v>1</v>
      </c>
      <c r="I411" t="s">
        <v>12</v>
      </c>
      <c r="J411" t="s">
        <v>17</v>
      </c>
    </row>
    <row r="412" spans="1:10" x14ac:dyDescent="0.2">
      <c r="A412" s="1">
        <v>44011</v>
      </c>
      <c r="B412" t="s">
        <v>32</v>
      </c>
      <c r="C412" t="s">
        <v>33</v>
      </c>
      <c r="D412">
        <v>153</v>
      </c>
      <c r="E412">
        <v>11.96</v>
      </c>
      <c r="F412">
        <v>1829.88</v>
      </c>
      <c r="G412">
        <v>7.0000000000000007E-2</v>
      </c>
      <c r="H412">
        <v>0</v>
      </c>
      <c r="I412" t="s">
        <v>16</v>
      </c>
      <c r="J412" t="s">
        <v>17</v>
      </c>
    </row>
    <row r="413" spans="1:10" x14ac:dyDescent="0.2">
      <c r="A413" s="1">
        <v>44011</v>
      </c>
      <c r="B413" t="s">
        <v>34</v>
      </c>
      <c r="C413" t="s">
        <v>35</v>
      </c>
      <c r="D413">
        <v>146</v>
      </c>
      <c r="E413">
        <v>27.29</v>
      </c>
      <c r="F413">
        <v>3984.34</v>
      </c>
      <c r="G413">
        <v>0.17</v>
      </c>
      <c r="H413">
        <v>2</v>
      </c>
      <c r="I413" t="s">
        <v>16</v>
      </c>
      <c r="J413" t="s">
        <v>17</v>
      </c>
    </row>
    <row r="414" spans="1:10" x14ac:dyDescent="0.2">
      <c r="A414" s="1">
        <v>44011</v>
      </c>
      <c r="B414" t="s">
        <v>36</v>
      </c>
      <c r="C414" t="s">
        <v>15</v>
      </c>
      <c r="D414">
        <v>176</v>
      </c>
      <c r="E414">
        <v>49.16</v>
      </c>
      <c r="F414">
        <v>8652.16</v>
      </c>
      <c r="G414">
        <v>7.0000000000000007E-2</v>
      </c>
      <c r="H414">
        <v>5</v>
      </c>
      <c r="I414" t="s">
        <v>12</v>
      </c>
      <c r="J414" t="s">
        <v>23</v>
      </c>
    </row>
    <row r="415" spans="1:10" x14ac:dyDescent="0.2">
      <c r="A415" s="1">
        <v>44011</v>
      </c>
      <c r="B415" t="s">
        <v>37</v>
      </c>
      <c r="C415" t="s">
        <v>38</v>
      </c>
      <c r="D415">
        <v>156</v>
      </c>
      <c r="E415">
        <v>16.02</v>
      </c>
      <c r="F415">
        <v>2499.12</v>
      </c>
      <c r="G415">
        <v>0.23</v>
      </c>
      <c r="H415">
        <v>0</v>
      </c>
      <c r="I415" t="s">
        <v>12</v>
      </c>
      <c r="J415" t="s">
        <v>13</v>
      </c>
    </row>
    <row r="416" spans="1:10" x14ac:dyDescent="0.2">
      <c r="A416" s="1">
        <v>44011</v>
      </c>
      <c r="B416" t="s">
        <v>39</v>
      </c>
      <c r="C416" t="s">
        <v>28</v>
      </c>
      <c r="D416">
        <v>154</v>
      </c>
      <c r="E416">
        <v>25.36</v>
      </c>
      <c r="F416">
        <v>3905.44</v>
      </c>
      <c r="G416">
        <v>0.14000000000000001</v>
      </c>
      <c r="H416">
        <v>1</v>
      </c>
      <c r="I416" t="s">
        <v>12</v>
      </c>
      <c r="J416" t="s">
        <v>23</v>
      </c>
    </row>
    <row r="417" spans="1:10" x14ac:dyDescent="0.2">
      <c r="A417" s="1">
        <v>44011</v>
      </c>
      <c r="B417" t="s">
        <v>40</v>
      </c>
      <c r="C417" t="s">
        <v>41</v>
      </c>
      <c r="D417">
        <v>136</v>
      </c>
      <c r="E417">
        <v>30.91</v>
      </c>
      <c r="F417">
        <v>4203.76</v>
      </c>
      <c r="G417">
        <v>0.19</v>
      </c>
      <c r="H417">
        <v>3</v>
      </c>
      <c r="I417" t="s">
        <v>12</v>
      </c>
      <c r="J417" t="s">
        <v>17</v>
      </c>
    </row>
    <row r="418" spans="1:10" x14ac:dyDescent="0.2">
      <c r="A418" s="1">
        <v>44018</v>
      </c>
      <c r="B418" t="s">
        <v>10</v>
      </c>
      <c r="C418" t="s">
        <v>11</v>
      </c>
      <c r="D418">
        <v>129</v>
      </c>
      <c r="E418">
        <v>15.01</v>
      </c>
      <c r="F418">
        <v>1936.29</v>
      </c>
      <c r="G418">
        <v>0</v>
      </c>
      <c r="H418">
        <v>2</v>
      </c>
      <c r="I418" t="s">
        <v>16</v>
      </c>
      <c r="J418" t="s">
        <v>23</v>
      </c>
    </row>
    <row r="419" spans="1:10" x14ac:dyDescent="0.2">
      <c r="A419" s="1">
        <v>44018</v>
      </c>
      <c r="B419" t="s">
        <v>14</v>
      </c>
      <c r="C419" t="s">
        <v>15</v>
      </c>
      <c r="D419">
        <v>154</v>
      </c>
      <c r="E419">
        <v>21.69</v>
      </c>
      <c r="F419">
        <v>3340.26</v>
      </c>
      <c r="G419">
        <v>0.01</v>
      </c>
      <c r="H419">
        <v>3</v>
      </c>
      <c r="I419" t="s">
        <v>12</v>
      </c>
      <c r="J419" t="s">
        <v>13</v>
      </c>
    </row>
    <row r="420" spans="1:10" x14ac:dyDescent="0.2">
      <c r="A420" s="1">
        <v>44018</v>
      </c>
      <c r="B420" t="s">
        <v>18</v>
      </c>
      <c r="C420" t="s">
        <v>19</v>
      </c>
      <c r="D420">
        <v>140</v>
      </c>
      <c r="E420">
        <v>56.32</v>
      </c>
      <c r="F420">
        <v>7884.8</v>
      </c>
      <c r="G420">
        <v>0.1</v>
      </c>
      <c r="H420">
        <v>0</v>
      </c>
      <c r="I420" t="s">
        <v>30</v>
      </c>
      <c r="J420" t="s">
        <v>17</v>
      </c>
    </row>
    <row r="421" spans="1:10" x14ac:dyDescent="0.2">
      <c r="A421" s="1">
        <v>44018</v>
      </c>
      <c r="B421" t="s">
        <v>20</v>
      </c>
      <c r="C421" t="s">
        <v>15</v>
      </c>
      <c r="D421">
        <v>146</v>
      </c>
      <c r="E421">
        <v>39.159999999999997</v>
      </c>
      <c r="F421">
        <v>5717.36</v>
      </c>
      <c r="G421">
        <v>0</v>
      </c>
      <c r="H421">
        <v>2</v>
      </c>
      <c r="I421" t="s">
        <v>12</v>
      </c>
      <c r="J421" t="s">
        <v>13</v>
      </c>
    </row>
    <row r="422" spans="1:10" x14ac:dyDescent="0.2">
      <c r="A422" s="1">
        <v>44018</v>
      </c>
      <c r="B422" t="s">
        <v>21</v>
      </c>
      <c r="C422" t="s">
        <v>22</v>
      </c>
      <c r="D422">
        <v>143</v>
      </c>
      <c r="E422">
        <v>39.42</v>
      </c>
      <c r="F422">
        <v>5637.06</v>
      </c>
      <c r="G422">
        <v>0.1</v>
      </c>
      <c r="H422">
        <v>4</v>
      </c>
      <c r="I422" t="s">
        <v>16</v>
      </c>
      <c r="J422" t="s">
        <v>13</v>
      </c>
    </row>
    <row r="423" spans="1:10" x14ac:dyDescent="0.2">
      <c r="A423" s="1">
        <v>44018</v>
      </c>
      <c r="B423" t="s">
        <v>24</v>
      </c>
      <c r="C423" t="s">
        <v>25</v>
      </c>
      <c r="D423">
        <v>151</v>
      </c>
      <c r="E423">
        <v>45.47</v>
      </c>
      <c r="F423">
        <v>6865.97</v>
      </c>
      <c r="G423">
        <v>7.0000000000000007E-2</v>
      </c>
      <c r="H423">
        <v>3</v>
      </c>
      <c r="I423" t="s">
        <v>12</v>
      </c>
      <c r="J423" t="s">
        <v>23</v>
      </c>
    </row>
    <row r="424" spans="1:10" x14ac:dyDescent="0.2">
      <c r="A424" s="1">
        <v>44018</v>
      </c>
      <c r="B424" t="s">
        <v>26</v>
      </c>
      <c r="C424" t="s">
        <v>22</v>
      </c>
      <c r="D424">
        <v>145</v>
      </c>
      <c r="E424">
        <v>12.53</v>
      </c>
      <c r="F424">
        <v>1816.85</v>
      </c>
      <c r="G424">
        <v>0.11</v>
      </c>
      <c r="H424">
        <v>3</v>
      </c>
      <c r="I424" t="s">
        <v>30</v>
      </c>
      <c r="J424" t="s">
        <v>17</v>
      </c>
    </row>
    <row r="425" spans="1:10" x14ac:dyDescent="0.2">
      <c r="A425" s="1">
        <v>44018</v>
      </c>
      <c r="B425" t="s">
        <v>27</v>
      </c>
      <c r="C425" t="s">
        <v>28</v>
      </c>
      <c r="D425">
        <v>162</v>
      </c>
      <c r="E425">
        <v>21.3</v>
      </c>
      <c r="F425">
        <v>3450.6</v>
      </c>
      <c r="G425">
        <v>0.2</v>
      </c>
      <c r="H425">
        <v>4</v>
      </c>
      <c r="I425" t="s">
        <v>16</v>
      </c>
      <c r="J425" t="s">
        <v>13</v>
      </c>
    </row>
    <row r="426" spans="1:10" x14ac:dyDescent="0.2">
      <c r="A426" s="1">
        <v>44018</v>
      </c>
      <c r="B426" t="s">
        <v>29</v>
      </c>
      <c r="C426" t="s">
        <v>11</v>
      </c>
      <c r="D426">
        <v>131</v>
      </c>
      <c r="E426">
        <v>26.87</v>
      </c>
      <c r="F426">
        <v>3519.97</v>
      </c>
      <c r="G426">
        <v>0.22</v>
      </c>
      <c r="H426">
        <v>0</v>
      </c>
      <c r="I426" t="s">
        <v>30</v>
      </c>
      <c r="J426" t="s">
        <v>13</v>
      </c>
    </row>
    <row r="427" spans="1:10" x14ac:dyDescent="0.2">
      <c r="A427" s="1">
        <v>44018</v>
      </c>
      <c r="B427" t="s">
        <v>31</v>
      </c>
      <c r="C427" t="s">
        <v>28</v>
      </c>
      <c r="D427">
        <v>139</v>
      </c>
      <c r="E427">
        <v>12.56</v>
      </c>
      <c r="F427">
        <v>1745.84</v>
      </c>
      <c r="G427">
        <v>0.12</v>
      </c>
      <c r="H427">
        <v>1</v>
      </c>
      <c r="I427" t="s">
        <v>16</v>
      </c>
      <c r="J427" t="s">
        <v>23</v>
      </c>
    </row>
    <row r="428" spans="1:10" x14ac:dyDescent="0.2">
      <c r="A428" s="1">
        <v>44018</v>
      </c>
      <c r="B428" t="s">
        <v>32</v>
      </c>
      <c r="C428" t="s">
        <v>33</v>
      </c>
      <c r="D428">
        <v>144</v>
      </c>
      <c r="E428">
        <v>36.5</v>
      </c>
      <c r="F428">
        <v>5256</v>
      </c>
      <c r="G428">
        <v>0.04</v>
      </c>
      <c r="H428">
        <v>1</v>
      </c>
      <c r="I428" t="s">
        <v>30</v>
      </c>
      <c r="J428" t="s">
        <v>23</v>
      </c>
    </row>
    <row r="429" spans="1:10" x14ac:dyDescent="0.2">
      <c r="A429" s="1">
        <v>44018</v>
      </c>
      <c r="B429" t="s">
        <v>34</v>
      </c>
      <c r="C429" t="s">
        <v>35</v>
      </c>
      <c r="D429">
        <v>162</v>
      </c>
      <c r="E429">
        <v>17.690000000000001</v>
      </c>
      <c r="F429">
        <v>2865.78</v>
      </c>
      <c r="G429">
        <v>0.04</v>
      </c>
      <c r="H429">
        <v>1</v>
      </c>
      <c r="I429" t="s">
        <v>12</v>
      </c>
      <c r="J429" t="s">
        <v>13</v>
      </c>
    </row>
    <row r="430" spans="1:10" x14ac:dyDescent="0.2">
      <c r="A430" s="1">
        <v>44018</v>
      </c>
      <c r="B430" t="s">
        <v>36</v>
      </c>
      <c r="C430" t="s">
        <v>15</v>
      </c>
      <c r="D430">
        <v>145</v>
      </c>
      <c r="E430">
        <v>43.98</v>
      </c>
      <c r="F430">
        <v>6377.1</v>
      </c>
      <c r="G430">
        <v>0.01</v>
      </c>
      <c r="H430">
        <v>0</v>
      </c>
      <c r="I430" t="s">
        <v>30</v>
      </c>
      <c r="J430" t="s">
        <v>17</v>
      </c>
    </row>
    <row r="431" spans="1:10" x14ac:dyDescent="0.2">
      <c r="A431" s="1">
        <v>44018</v>
      </c>
      <c r="B431" t="s">
        <v>37</v>
      </c>
      <c r="C431" t="s">
        <v>38</v>
      </c>
      <c r="D431">
        <v>146</v>
      </c>
      <c r="E431">
        <v>19.670000000000002</v>
      </c>
      <c r="F431">
        <v>2871.82</v>
      </c>
      <c r="G431">
        <v>0.16</v>
      </c>
      <c r="H431">
        <v>1</v>
      </c>
      <c r="I431" t="s">
        <v>12</v>
      </c>
      <c r="J431" t="s">
        <v>23</v>
      </c>
    </row>
    <row r="432" spans="1:10" x14ac:dyDescent="0.2">
      <c r="A432" s="1">
        <v>44018</v>
      </c>
      <c r="B432" t="s">
        <v>39</v>
      </c>
      <c r="C432" t="s">
        <v>28</v>
      </c>
      <c r="D432">
        <v>167</v>
      </c>
      <c r="E432">
        <v>24.86</v>
      </c>
      <c r="F432">
        <v>4151.62</v>
      </c>
      <c r="G432">
        <v>0.06</v>
      </c>
      <c r="H432">
        <v>1</v>
      </c>
      <c r="I432" t="s">
        <v>16</v>
      </c>
      <c r="J432" t="s">
        <v>13</v>
      </c>
    </row>
    <row r="433" spans="1:10" x14ac:dyDescent="0.2">
      <c r="A433" s="1">
        <v>44018</v>
      </c>
      <c r="B433" t="s">
        <v>40</v>
      </c>
      <c r="C433" t="s">
        <v>41</v>
      </c>
      <c r="D433">
        <v>140</v>
      </c>
      <c r="E433">
        <v>51.3</v>
      </c>
      <c r="F433">
        <v>7182</v>
      </c>
      <c r="G433">
        <v>0.17</v>
      </c>
      <c r="H433">
        <v>2</v>
      </c>
      <c r="I433" t="s">
        <v>30</v>
      </c>
      <c r="J433" t="s">
        <v>17</v>
      </c>
    </row>
    <row r="434" spans="1:10" x14ac:dyDescent="0.2">
      <c r="A434" s="1">
        <v>44025</v>
      </c>
      <c r="B434" t="s">
        <v>10</v>
      </c>
      <c r="C434" t="s">
        <v>11</v>
      </c>
      <c r="D434">
        <v>146</v>
      </c>
      <c r="E434">
        <v>46.9</v>
      </c>
      <c r="F434">
        <v>6847.4</v>
      </c>
      <c r="G434">
        <v>0.09</v>
      </c>
      <c r="H434">
        <v>2</v>
      </c>
      <c r="I434" t="s">
        <v>12</v>
      </c>
      <c r="J434" t="s">
        <v>23</v>
      </c>
    </row>
    <row r="435" spans="1:10" x14ac:dyDescent="0.2">
      <c r="A435" s="1">
        <v>44025</v>
      </c>
      <c r="B435" t="s">
        <v>14</v>
      </c>
      <c r="C435" t="s">
        <v>15</v>
      </c>
      <c r="D435">
        <v>141</v>
      </c>
      <c r="E435">
        <v>59.63</v>
      </c>
      <c r="F435">
        <v>8407.83</v>
      </c>
      <c r="G435">
        <v>0.04</v>
      </c>
      <c r="H435">
        <v>5</v>
      </c>
      <c r="I435" t="s">
        <v>12</v>
      </c>
      <c r="J435" t="s">
        <v>23</v>
      </c>
    </row>
    <row r="436" spans="1:10" x14ac:dyDescent="0.2">
      <c r="A436" s="1">
        <v>44025</v>
      </c>
      <c r="B436" t="s">
        <v>18</v>
      </c>
      <c r="C436" t="s">
        <v>19</v>
      </c>
      <c r="D436">
        <v>156</v>
      </c>
      <c r="E436">
        <v>53.31</v>
      </c>
      <c r="F436">
        <v>8316.36</v>
      </c>
      <c r="G436">
        <v>7.0000000000000007E-2</v>
      </c>
      <c r="H436">
        <v>1</v>
      </c>
      <c r="I436" t="s">
        <v>12</v>
      </c>
      <c r="J436" t="s">
        <v>23</v>
      </c>
    </row>
    <row r="437" spans="1:10" x14ac:dyDescent="0.2">
      <c r="A437" s="1">
        <v>44025</v>
      </c>
      <c r="B437" t="s">
        <v>20</v>
      </c>
      <c r="C437" t="s">
        <v>15</v>
      </c>
      <c r="D437">
        <v>154</v>
      </c>
      <c r="E437">
        <v>31.37</v>
      </c>
      <c r="F437">
        <v>4830.9799999999996</v>
      </c>
      <c r="G437">
        <v>0.08</v>
      </c>
      <c r="H437">
        <v>2</v>
      </c>
      <c r="I437" t="s">
        <v>30</v>
      </c>
      <c r="J437" t="s">
        <v>13</v>
      </c>
    </row>
    <row r="438" spans="1:10" x14ac:dyDescent="0.2">
      <c r="A438" s="1">
        <v>44025</v>
      </c>
      <c r="B438" t="s">
        <v>21</v>
      </c>
      <c r="C438" t="s">
        <v>22</v>
      </c>
      <c r="D438">
        <v>165</v>
      </c>
      <c r="E438">
        <v>56.72</v>
      </c>
      <c r="F438">
        <v>9358.7999999999993</v>
      </c>
      <c r="G438">
        <v>0.17</v>
      </c>
      <c r="H438">
        <v>3</v>
      </c>
      <c r="I438" t="s">
        <v>16</v>
      </c>
      <c r="J438" t="s">
        <v>17</v>
      </c>
    </row>
    <row r="439" spans="1:10" x14ac:dyDescent="0.2">
      <c r="A439" s="1">
        <v>44025</v>
      </c>
      <c r="B439" t="s">
        <v>24</v>
      </c>
      <c r="C439" t="s">
        <v>25</v>
      </c>
      <c r="D439">
        <v>152</v>
      </c>
      <c r="E439">
        <v>10.81</v>
      </c>
      <c r="F439">
        <v>1643.12</v>
      </c>
      <c r="G439">
        <v>0.2</v>
      </c>
      <c r="H439">
        <v>0</v>
      </c>
      <c r="I439" t="s">
        <v>30</v>
      </c>
      <c r="J439" t="s">
        <v>23</v>
      </c>
    </row>
    <row r="440" spans="1:10" x14ac:dyDescent="0.2">
      <c r="A440" s="1">
        <v>44025</v>
      </c>
      <c r="B440" t="s">
        <v>26</v>
      </c>
      <c r="C440" t="s">
        <v>22</v>
      </c>
      <c r="D440">
        <v>142</v>
      </c>
      <c r="E440">
        <v>48.27</v>
      </c>
      <c r="F440">
        <v>6854.34</v>
      </c>
      <c r="G440">
        <v>0.06</v>
      </c>
      <c r="H440">
        <v>3</v>
      </c>
      <c r="I440" t="s">
        <v>16</v>
      </c>
      <c r="J440" t="s">
        <v>17</v>
      </c>
    </row>
    <row r="441" spans="1:10" x14ac:dyDescent="0.2">
      <c r="A441" s="1">
        <v>44025</v>
      </c>
      <c r="B441" t="s">
        <v>27</v>
      </c>
      <c r="C441" t="s">
        <v>28</v>
      </c>
      <c r="D441">
        <v>132</v>
      </c>
      <c r="E441">
        <v>58.96</v>
      </c>
      <c r="F441">
        <v>7782.72</v>
      </c>
      <c r="G441">
        <v>0.17</v>
      </c>
      <c r="H441">
        <v>2</v>
      </c>
      <c r="I441" t="s">
        <v>12</v>
      </c>
      <c r="J441" t="s">
        <v>23</v>
      </c>
    </row>
    <row r="442" spans="1:10" x14ac:dyDescent="0.2">
      <c r="A442" s="1">
        <v>44025</v>
      </c>
      <c r="B442" t="s">
        <v>29</v>
      </c>
      <c r="C442" t="s">
        <v>11</v>
      </c>
      <c r="D442">
        <v>144</v>
      </c>
      <c r="E442">
        <v>39.71</v>
      </c>
      <c r="F442">
        <v>5718.24</v>
      </c>
      <c r="G442">
        <v>0.15</v>
      </c>
      <c r="H442">
        <v>2</v>
      </c>
      <c r="I442" t="s">
        <v>16</v>
      </c>
      <c r="J442" t="s">
        <v>13</v>
      </c>
    </row>
    <row r="443" spans="1:10" x14ac:dyDescent="0.2">
      <c r="A443" s="1">
        <v>44025</v>
      </c>
      <c r="B443" t="s">
        <v>31</v>
      </c>
      <c r="C443" t="s">
        <v>28</v>
      </c>
      <c r="D443">
        <v>153</v>
      </c>
      <c r="E443">
        <v>23.8</v>
      </c>
      <c r="F443">
        <v>3641.4</v>
      </c>
      <c r="G443">
        <v>0.19</v>
      </c>
      <c r="H443">
        <v>1</v>
      </c>
      <c r="I443" t="s">
        <v>12</v>
      </c>
      <c r="J443" t="s">
        <v>23</v>
      </c>
    </row>
    <row r="444" spans="1:10" x14ac:dyDescent="0.2">
      <c r="A444" s="1">
        <v>44025</v>
      </c>
      <c r="B444" t="s">
        <v>32</v>
      </c>
      <c r="C444" t="s">
        <v>33</v>
      </c>
      <c r="D444">
        <v>157</v>
      </c>
      <c r="E444">
        <v>41.27</v>
      </c>
      <c r="F444">
        <v>6479.39</v>
      </c>
      <c r="G444">
        <v>0.19</v>
      </c>
      <c r="H444">
        <v>1</v>
      </c>
      <c r="I444" t="s">
        <v>12</v>
      </c>
      <c r="J444" t="s">
        <v>23</v>
      </c>
    </row>
    <row r="445" spans="1:10" x14ac:dyDescent="0.2">
      <c r="A445" s="1">
        <v>44025</v>
      </c>
      <c r="B445" t="s">
        <v>34</v>
      </c>
      <c r="C445" t="s">
        <v>35</v>
      </c>
      <c r="D445">
        <v>125</v>
      </c>
      <c r="E445">
        <v>40.299999999999997</v>
      </c>
      <c r="F445">
        <v>5037.5</v>
      </c>
      <c r="G445">
        <v>0.21</v>
      </c>
      <c r="H445">
        <v>0</v>
      </c>
      <c r="I445" t="s">
        <v>12</v>
      </c>
      <c r="J445" t="s">
        <v>17</v>
      </c>
    </row>
    <row r="446" spans="1:10" x14ac:dyDescent="0.2">
      <c r="A446" s="1">
        <v>44025</v>
      </c>
      <c r="B446" t="s">
        <v>36</v>
      </c>
      <c r="C446" t="s">
        <v>15</v>
      </c>
      <c r="D446">
        <v>159</v>
      </c>
      <c r="E446">
        <v>33.93</v>
      </c>
      <c r="F446">
        <v>5394.87</v>
      </c>
      <c r="G446">
        <v>0.23</v>
      </c>
      <c r="H446">
        <v>1</v>
      </c>
      <c r="I446" t="s">
        <v>12</v>
      </c>
      <c r="J446" t="s">
        <v>23</v>
      </c>
    </row>
    <row r="447" spans="1:10" x14ac:dyDescent="0.2">
      <c r="A447" s="1">
        <v>44025</v>
      </c>
      <c r="B447" t="s">
        <v>37</v>
      </c>
      <c r="C447" t="s">
        <v>38</v>
      </c>
      <c r="D447">
        <v>149</v>
      </c>
      <c r="E447">
        <v>14.08</v>
      </c>
      <c r="F447">
        <v>2097.92</v>
      </c>
      <c r="G447">
        <v>0.06</v>
      </c>
      <c r="H447">
        <v>0</v>
      </c>
      <c r="I447" t="s">
        <v>12</v>
      </c>
      <c r="J447" t="s">
        <v>13</v>
      </c>
    </row>
    <row r="448" spans="1:10" x14ac:dyDescent="0.2">
      <c r="A448" s="1">
        <v>44025</v>
      </c>
      <c r="B448" t="s">
        <v>39</v>
      </c>
      <c r="C448" t="s">
        <v>28</v>
      </c>
      <c r="D448">
        <v>155</v>
      </c>
      <c r="E448">
        <v>37.409999999999997</v>
      </c>
      <c r="F448">
        <v>5798.55</v>
      </c>
      <c r="G448">
        <v>0.04</v>
      </c>
      <c r="H448">
        <v>1</v>
      </c>
      <c r="I448" t="s">
        <v>30</v>
      </c>
      <c r="J448" t="s">
        <v>17</v>
      </c>
    </row>
    <row r="449" spans="1:10" x14ac:dyDescent="0.2">
      <c r="A449" s="1">
        <v>44025</v>
      </c>
      <c r="B449" t="s">
        <v>40</v>
      </c>
      <c r="C449" t="s">
        <v>41</v>
      </c>
      <c r="D449">
        <v>153</v>
      </c>
      <c r="E449">
        <v>35.01</v>
      </c>
      <c r="F449">
        <v>5356.53</v>
      </c>
      <c r="G449">
        <v>0.02</v>
      </c>
      <c r="H449">
        <v>0</v>
      </c>
      <c r="I449" t="s">
        <v>12</v>
      </c>
      <c r="J449" t="s">
        <v>13</v>
      </c>
    </row>
    <row r="450" spans="1:10" x14ac:dyDescent="0.2">
      <c r="A450" s="1">
        <v>44032</v>
      </c>
      <c r="B450" t="s">
        <v>10</v>
      </c>
      <c r="C450" t="s">
        <v>11</v>
      </c>
      <c r="D450">
        <v>154</v>
      </c>
      <c r="E450">
        <v>55.86</v>
      </c>
      <c r="F450">
        <v>8602.44</v>
      </c>
      <c r="G450">
        <v>0.1</v>
      </c>
      <c r="H450">
        <v>0</v>
      </c>
      <c r="I450" t="s">
        <v>16</v>
      </c>
      <c r="J450" t="s">
        <v>13</v>
      </c>
    </row>
    <row r="451" spans="1:10" x14ac:dyDescent="0.2">
      <c r="A451" s="1">
        <v>44032</v>
      </c>
      <c r="B451" t="s">
        <v>14</v>
      </c>
      <c r="C451" t="s">
        <v>15</v>
      </c>
      <c r="D451">
        <v>158</v>
      </c>
      <c r="E451">
        <v>36.270000000000003</v>
      </c>
      <c r="F451">
        <v>5730.66</v>
      </c>
      <c r="G451">
        <v>0.17</v>
      </c>
      <c r="H451">
        <v>3</v>
      </c>
      <c r="I451" t="s">
        <v>16</v>
      </c>
      <c r="J451" t="s">
        <v>17</v>
      </c>
    </row>
    <row r="452" spans="1:10" x14ac:dyDescent="0.2">
      <c r="A452" s="1">
        <v>44032</v>
      </c>
      <c r="B452" t="s">
        <v>18</v>
      </c>
      <c r="C452" t="s">
        <v>19</v>
      </c>
      <c r="D452">
        <v>161</v>
      </c>
      <c r="E452">
        <v>43.98</v>
      </c>
      <c r="F452">
        <v>7080.78</v>
      </c>
      <c r="G452">
        <v>0.24</v>
      </c>
      <c r="H452">
        <v>1</v>
      </c>
      <c r="I452" t="s">
        <v>12</v>
      </c>
      <c r="J452" t="s">
        <v>17</v>
      </c>
    </row>
    <row r="453" spans="1:10" x14ac:dyDescent="0.2">
      <c r="A453" s="1">
        <v>44032</v>
      </c>
      <c r="B453" t="s">
        <v>20</v>
      </c>
      <c r="C453" t="s">
        <v>15</v>
      </c>
      <c r="D453">
        <v>139</v>
      </c>
      <c r="E453">
        <v>41.69</v>
      </c>
      <c r="F453">
        <v>5794.91</v>
      </c>
      <c r="G453">
        <v>0.15</v>
      </c>
      <c r="H453">
        <v>0</v>
      </c>
      <c r="I453" t="s">
        <v>30</v>
      </c>
      <c r="J453" t="s">
        <v>17</v>
      </c>
    </row>
    <row r="454" spans="1:10" x14ac:dyDescent="0.2">
      <c r="A454" s="1">
        <v>44032</v>
      </c>
      <c r="B454" t="s">
        <v>21</v>
      </c>
      <c r="C454" t="s">
        <v>22</v>
      </c>
      <c r="D454">
        <v>158</v>
      </c>
      <c r="E454">
        <v>43.25</v>
      </c>
      <c r="F454">
        <v>6833.5</v>
      </c>
      <c r="G454">
        <v>0.14000000000000001</v>
      </c>
      <c r="H454">
        <v>1</v>
      </c>
      <c r="I454" t="s">
        <v>12</v>
      </c>
      <c r="J454" t="s">
        <v>17</v>
      </c>
    </row>
    <row r="455" spans="1:10" x14ac:dyDescent="0.2">
      <c r="A455" s="1">
        <v>44032</v>
      </c>
      <c r="B455" t="s">
        <v>24</v>
      </c>
      <c r="C455" t="s">
        <v>25</v>
      </c>
      <c r="D455">
        <v>134</v>
      </c>
      <c r="E455">
        <v>51.58</v>
      </c>
      <c r="F455">
        <v>6911.72</v>
      </c>
      <c r="G455">
        <v>0.23</v>
      </c>
      <c r="H455">
        <v>2</v>
      </c>
      <c r="I455" t="s">
        <v>12</v>
      </c>
      <c r="J455" t="s">
        <v>17</v>
      </c>
    </row>
    <row r="456" spans="1:10" x14ac:dyDescent="0.2">
      <c r="A456" s="1">
        <v>44032</v>
      </c>
      <c r="B456" t="s">
        <v>26</v>
      </c>
      <c r="C456" t="s">
        <v>22</v>
      </c>
      <c r="D456">
        <v>132</v>
      </c>
      <c r="E456">
        <v>46.45</v>
      </c>
      <c r="F456">
        <v>6131.4</v>
      </c>
      <c r="G456">
        <v>0.19</v>
      </c>
      <c r="H456">
        <v>0</v>
      </c>
      <c r="I456" t="s">
        <v>16</v>
      </c>
      <c r="J456" t="s">
        <v>17</v>
      </c>
    </row>
    <row r="457" spans="1:10" x14ac:dyDescent="0.2">
      <c r="A457" s="1">
        <v>44032</v>
      </c>
      <c r="B457" t="s">
        <v>27</v>
      </c>
      <c r="C457" t="s">
        <v>28</v>
      </c>
      <c r="D457">
        <v>145</v>
      </c>
      <c r="E457">
        <v>10.64</v>
      </c>
      <c r="F457">
        <v>1542.8</v>
      </c>
      <c r="G457">
        <v>0.14000000000000001</v>
      </c>
      <c r="H457">
        <v>3</v>
      </c>
      <c r="I457" t="s">
        <v>12</v>
      </c>
      <c r="J457" t="s">
        <v>23</v>
      </c>
    </row>
    <row r="458" spans="1:10" x14ac:dyDescent="0.2">
      <c r="A458" s="1">
        <v>44032</v>
      </c>
      <c r="B458" t="s">
        <v>29</v>
      </c>
      <c r="C458" t="s">
        <v>11</v>
      </c>
      <c r="D458">
        <v>180</v>
      </c>
      <c r="E458">
        <v>35.72</v>
      </c>
      <c r="F458">
        <v>6429.6</v>
      </c>
      <c r="G458">
        <v>0.02</v>
      </c>
      <c r="H458">
        <v>2</v>
      </c>
      <c r="I458" t="s">
        <v>12</v>
      </c>
      <c r="J458" t="s">
        <v>13</v>
      </c>
    </row>
    <row r="459" spans="1:10" x14ac:dyDescent="0.2">
      <c r="A459" s="1">
        <v>44032</v>
      </c>
      <c r="B459" t="s">
        <v>31</v>
      </c>
      <c r="C459" t="s">
        <v>28</v>
      </c>
      <c r="D459">
        <v>146</v>
      </c>
      <c r="E459">
        <v>29.44</v>
      </c>
      <c r="F459">
        <v>4298.24</v>
      </c>
      <c r="G459">
        <v>0.06</v>
      </c>
      <c r="H459">
        <v>0</v>
      </c>
      <c r="I459" t="s">
        <v>30</v>
      </c>
      <c r="J459" t="s">
        <v>17</v>
      </c>
    </row>
    <row r="460" spans="1:10" x14ac:dyDescent="0.2">
      <c r="A460" s="1">
        <v>44032</v>
      </c>
      <c r="B460" t="s">
        <v>32</v>
      </c>
      <c r="C460" t="s">
        <v>33</v>
      </c>
      <c r="D460">
        <v>143</v>
      </c>
      <c r="E460">
        <v>18.84</v>
      </c>
      <c r="F460">
        <v>2694.12</v>
      </c>
      <c r="G460">
        <v>0.25</v>
      </c>
      <c r="H460">
        <v>1</v>
      </c>
      <c r="I460" t="s">
        <v>30</v>
      </c>
      <c r="J460" t="s">
        <v>17</v>
      </c>
    </row>
    <row r="461" spans="1:10" x14ac:dyDescent="0.2">
      <c r="A461" s="1">
        <v>44032</v>
      </c>
      <c r="B461" t="s">
        <v>34</v>
      </c>
      <c r="C461" t="s">
        <v>35</v>
      </c>
      <c r="D461">
        <v>151</v>
      </c>
      <c r="E461">
        <v>59.78</v>
      </c>
      <c r="F461">
        <v>9026.7800000000007</v>
      </c>
      <c r="G461">
        <v>0.15</v>
      </c>
      <c r="H461">
        <v>3</v>
      </c>
      <c r="I461" t="s">
        <v>16</v>
      </c>
      <c r="J461" t="s">
        <v>23</v>
      </c>
    </row>
    <row r="462" spans="1:10" x14ac:dyDescent="0.2">
      <c r="A462" s="1">
        <v>44032</v>
      </c>
      <c r="B462" t="s">
        <v>36</v>
      </c>
      <c r="C462" t="s">
        <v>15</v>
      </c>
      <c r="D462">
        <v>144</v>
      </c>
      <c r="E462">
        <v>30.14</v>
      </c>
      <c r="F462">
        <v>4340.16</v>
      </c>
      <c r="G462">
        <v>0.17</v>
      </c>
      <c r="H462">
        <v>2</v>
      </c>
      <c r="I462" t="s">
        <v>16</v>
      </c>
      <c r="J462" t="s">
        <v>13</v>
      </c>
    </row>
    <row r="463" spans="1:10" x14ac:dyDescent="0.2">
      <c r="A463" s="1">
        <v>44032</v>
      </c>
      <c r="B463" t="s">
        <v>37</v>
      </c>
      <c r="C463" t="s">
        <v>38</v>
      </c>
      <c r="D463">
        <v>143</v>
      </c>
      <c r="E463">
        <v>41.62</v>
      </c>
      <c r="F463">
        <v>5951.66</v>
      </c>
      <c r="G463">
        <v>0.03</v>
      </c>
      <c r="H463">
        <v>1</v>
      </c>
      <c r="I463" t="s">
        <v>30</v>
      </c>
      <c r="J463" t="s">
        <v>23</v>
      </c>
    </row>
    <row r="464" spans="1:10" x14ac:dyDescent="0.2">
      <c r="A464" s="1">
        <v>44032</v>
      </c>
      <c r="B464" t="s">
        <v>39</v>
      </c>
      <c r="C464" t="s">
        <v>28</v>
      </c>
      <c r="D464">
        <v>157</v>
      </c>
      <c r="E464">
        <v>47.67</v>
      </c>
      <c r="F464">
        <v>7484.19</v>
      </c>
      <c r="G464">
        <v>0.22</v>
      </c>
      <c r="H464">
        <v>1</v>
      </c>
      <c r="I464" t="s">
        <v>30</v>
      </c>
      <c r="J464" t="s">
        <v>17</v>
      </c>
    </row>
    <row r="465" spans="1:10" x14ac:dyDescent="0.2">
      <c r="A465" s="1">
        <v>44032</v>
      </c>
      <c r="B465" t="s">
        <v>40</v>
      </c>
      <c r="C465" t="s">
        <v>41</v>
      </c>
      <c r="D465">
        <v>159</v>
      </c>
      <c r="E465">
        <v>19.329999999999998</v>
      </c>
      <c r="F465">
        <v>3073.47</v>
      </c>
      <c r="G465">
        <v>0.01</v>
      </c>
      <c r="H465">
        <v>1</v>
      </c>
      <c r="I465" t="s">
        <v>30</v>
      </c>
      <c r="J465" t="s">
        <v>23</v>
      </c>
    </row>
    <row r="466" spans="1:10" x14ac:dyDescent="0.2">
      <c r="A466" s="1">
        <v>44039</v>
      </c>
      <c r="B466" t="s">
        <v>10</v>
      </c>
      <c r="C466" t="s">
        <v>11</v>
      </c>
      <c r="D466">
        <v>148</v>
      </c>
      <c r="E466">
        <v>52.5</v>
      </c>
      <c r="F466">
        <v>7770</v>
      </c>
      <c r="G466">
        <v>0.05</v>
      </c>
      <c r="H466">
        <v>0</v>
      </c>
      <c r="I466" t="s">
        <v>16</v>
      </c>
      <c r="J466" t="s">
        <v>23</v>
      </c>
    </row>
    <row r="467" spans="1:10" x14ac:dyDescent="0.2">
      <c r="A467" s="1">
        <v>44039</v>
      </c>
      <c r="B467" t="s">
        <v>14</v>
      </c>
      <c r="C467" t="s">
        <v>15</v>
      </c>
      <c r="D467">
        <v>183</v>
      </c>
      <c r="E467">
        <v>33.92</v>
      </c>
      <c r="F467">
        <v>6207.36</v>
      </c>
      <c r="G467">
        <v>0.15</v>
      </c>
      <c r="H467">
        <v>2</v>
      </c>
      <c r="I467" t="s">
        <v>30</v>
      </c>
      <c r="J467" t="s">
        <v>13</v>
      </c>
    </row>
    <row r="468" spans="1:10" x14ac:dyDescent="0.2">
      <c r="A468" s="1">
        <v>44039</v>
      </c>
      <c r="B468" t="s">
        <v>18</v>
      </c>
      <c r="C468" t="s">
        <v>19</v>
      </c>
      <c r="D468">
        <v>130</v>
      </c>
      <c r="E468">
        <v>15.27</v>
      </c>
      <c r="F468">
        <v>1985.1</v>
      </c>
      <c r="G468">
        <v>0.15</v>
      </c>
      <c r="H468">
        <v>1</v>
      </c>
      <c r="I468" t="s">
        <v>12</v>
      </c>
      <c r="J468" t="s">
        <v>23</v>
      </c>
    </row>
    <row r="469" spans="1:10" x14ac:dyDescent="0.2">
      <c r="A469" s="1">
        <v>44039</v>
      </c>
      <c r="B469" t="s">
        <v>20</v>
      </c>
      <c r="C469" t="s">
        <v>15</v>
      </c>
      <c r="D469">
        <v>140</v>
      </c>
      <c r="E469">
        <v>51</v>
      </c>
      <c r="F469">
        <v>7140</v>
      </c>
      <c r="G469">
        <v>0.01</v>
      </c>
      <c r="H469">
        <v>1</v>
      </c>
      <c r="I469" t="s">
        <v>30</v>
      </c>
      <c r="J469" t="s">
        <v>17</v>
      </c>
    </row>
    <row r="470" spans="1:10" x14ac:dyDescent="0.2">
      <c r="A470" s="1">
        <v>44039</v>
      </c>
      <c r="B470" t="s">
        <v>21</v>
      </c>
      <c r="C470" t="s">
        <v>22</v>
      </c>
      <c r="D470">
        <v>157</v>
      </c>
      <c r="E470">
        <v>25.39</v>
      </c>
      <c r="F470">
        <v>3986.23</v>
      </c>
      <c r="G470">
        <v>0.15</v>
      </c>
      <c r="H470">
        <v>3</v>
      </c>
      <c r="I470" t="s">
        <v>12</v>
      </c>
      <c r="J470" t="s">
        <v>17</v>
      </c>
    </row>
    <row r="471" spans="1:10" x14ac:dyDescent="0.2">
      <c r="A471" s="1">
        <v>44039</v>
      </c>
      <c r="B471" t="s">
        <v>24</v>
      </c>
      <c r="C471" t="s">
        <v>25</v>
      </c>
      <c r="D471">
        <v>162</v>
      </c>
      <c r="E471">
        <v>46.51</v>
      </c>
      <c r="F471">
        <v>7534.62</v>
      </c>
      <c r="G471">
        <v>0.09</v>
      </c>
      <c r="H471">
        <v>2</v>
      </c>
      <c r="I471" t="s">
        <v>16</v>
      </c>
      <c r="J471" t="s">
        <v>23</v>
      </c>
    </row>
    <row r="472" spans="1:10" x14ac:dyDescent="0.2">
      <c r="A472" s="1">
        <v>44039</v>
      </c>
      <c r="B472" t="s">
        <v>26</v>
      </c>
      <c r="C472" t="s">
        <v>22</v>
      </c>
      <c r="D472">
        <v>149</v>
      </c>
      <c r="E472">
        <v>45.09</v>
      </c>
      <c r="F472">
        <v>6718.41</v>
      </c>
      <c r="G472">
        <v>0.14000000000000001</v>
      </c>
      <c r="H472">
        <v>1</v>
      </c>
      <c r="I472" t="s">
        <v>30</v>
      </c>
      <c r="J472" t="s">
        <v>13</v>
      </c>
    </row>
    <row r="473" spans="1:10" x14ac:dyDescent="0.2">
      <c r="A473" s="1">
        <v>44039</v>
      </c>
      <c r="B473" t="s">
        <v>27</v>
      </c>
      <c r="C473" t="s">
        <v>28</v>
      </c>
      <c r="D473">
        <v>170</v>
      </c>
      <c r="E473">
        <v>25.79</v>
      </c>
      <c r="F473">
        <v>4384.3</v>
      </c>
      <c r="G473">
        <v>0.01</v>
      </c>
      <c r="H473">
        <v>3</v>
      </c>
      <c r="I473" t="s">
        <v>30</v>
      </c>
      <c r="J473" t="s">
        <v>13</v>
      </c>
    </row>
    <row r="474" spans="1:10" x14ac:dyDescent="0.2">
      <c r="A474" s="1">
        <v>44039</v>
      </c>
      <c r="B474" t="s">
        <v>29</v>
      </c>
      <c r="C474" t="s">
        <v>11</v>
      </c>
      <c r="D474">
        <v>157</v>
      </c>
      <c r="E474">
        <v>43.78</v>
      </c>
      <c r="F474">
        <v>6873.46</v>
      </c>
      <c r="G474">
        <v>0.1</v>
      </c>
      <c r="H474">
        <v>2</v>
      </c>
      <c r="I474" t="s">
        <v>12</v>
      </c>
      <c r="J474" t="s">
        <v>17</v>
      </c>
    </row>
    <row r="475" spans="1:10" x14ac:dyDescent="0.2">
      <c r="A475" s="1">
        <v>44039</v>
      </c>
      <c r="B475" t="s">
        <v>31</v>
      </c>
      <c r="C475" t="s">
        <v>28</v>
      </c>
      <c r="D475">
        <v>148</v>
      </c>
      <c r="E475">
        <v>56.74</v>
      </c>
      <c r="F475">
        <v>8397.52</v>
      </c>
      <c r="G475">
        <v>0.06</v>
      </c>
      <c r="H475">
        <v>0</v>
      </c>
      <c r="I475" t="s">
        <v>16</v>
      </c>
      <c r="J475" t="s">
        <v>23</v>
      </c>
    </row>
    <row r="476" spans="1:10" x14ac:dyDescent="0.2">
      <c r="A476" s="1">
        <v>44039</v>
      </c>
      <c r="B476" t="s">
        <v>32</v>
      </c>
      <c r="C476" t="s">
        <v>33</v>
      </c>
      <c r="D476">
        <v>153</v>
      </c>
      <c r="E476">
        <v>28.89</v>
      </c>
      <c r="F476">
        <v>4420.17</v>
      </c>
      <c r="G476">
        <v>0.02</v>
      </c>
      <c r="H476">
        <v>1</v>
      </c>
      <c r="I476" t="s">
        <v>30</v>
      </c>
      <c r="J476" t="s">
        <v>17</v>
      </c>
    </row>
    <row r="477" spans="1:10" x14ac:dyDescent="0.2">
      <c r="A477" s="1">
        <v>44039</v>
      </c>
      <c r="B477" t="s">
        <v>34</v>
      </c>
      <c r="C477" t="s">
        <v>35</v>
      </c>
      <c r="D477">
        <v>150</v>
      </c>
      <c r="E477">
        <v>42.91</v>
      </c>
      <c r="F477">
        <v>6436.5</v>
      </c>
      <c r="G477">
        <v>0.25</v>
      </c>
      <c r="H477">
        <v>1</v>
      </c>
      <c r="I477" t="s">
        <v>12</v>
      </c>
      <c r="J477" t="s">
        <v>23</v>
      </c>
    </row>
    <row r="478" spans="1:10" x14ac:dyDescent="0.2">
      <c r="A478" s="1">
        <v>44039</v>
      </c>
      <c r="B478" t="s">
        <v>36</v>
      </c>
      <c r="C478" t="s">
        <v>15</v>
      </c>
      <c r="D478">
        <v>145</v>
      </c>
      <c r="E478">
        <v>15.76</v>
      </c>
      <c r="F478">
        <v>2285.1999999999998</v>
      </c>
      <c r="G478">
        <v>0.22</v>
      </c>
      <c r="H478">
        <v>1</v>
      </c>
      <c r="I478" t="s">
        <v>30</v>
      </c>
      <c r="J478" t="s">
        <v>17</v>
      </c>
    </row>
    <row r="479" spans="1:10" x14ac:dyDescent="0.2">
      <c r="A479" s="1">
        <v>44039</v>
      </c>
      <c r="B479" t="s">
        <v>37</v>
      </c>
      <c r="C479" t="s">
        <v>38</v>
      </c>
      <c r="D479">
        <v>146</v>
      </c>
      <c r="E479">
        <v>32.1</v>
      </c>
      <c r="F479">
        <v>4686.6000000000004</v>
      </c>
      <c r="G479">
        <v>0.16</v>
      </c>
      <c r="H479">
        <v>0</v>
      </c>
      <c r="I479" t="s">
        <v>30</v>
      </c>
      <c r="J479" t="s">
        <v>13</v>
      </c>
    </row>
    <row r="480" spans="1:10" x14ac:dyDescent="0.2">
      <c r="A480" s="1">
        <v>44039</v>
      </c>
      <c r="B480" t="s">
        <v>39</v>
      </c>
      <c r="C480" t="s">
        <v>28</v>
      </c>
      <c r="D480">
        <v>155</v>
      </c>
      <c r="E480">
        <v>17.57</v>
      </c>
      <c r="F480">
        <v>2723.35</v>
      </c>
      <c r="G480">
        <v>0.12</v>
      </c>
      <c r="H480">
        <v>2</v>
      </c>
      <c r="I480" t="s">
        <v>30</v>
      </c>
      <c r="J480" t="s">
        <v>17</v>
      </c>
    </row>
    <row r="481" spans="1:10" x14ac:dyDescent="0.2">
      <c r="A481" s="1">
        <v>44039</v>
      </c>
      <c r="B481" t="s">
        <v>40</v>
      </c>
      <c r="C481" t="s">
        <v>41</v>
      </c>
      <c r="D481">
        <v>153</v>
      </c>
      <c r="E481">
        <v>26.9</v>
      </c>
      <c r="F481">
        <v>4115.7</v>
      </c>
      <c r="G481">
        <v>0.03</v>
      </c>
      <c r="H481">
        <v>1</v>
      </c>
      <c r="I481" t="s">
        <v>16</v>
      </c>
      <c r="J481" t="s">
        <v>23</v>
      </c>
    </row>
    <row r="482" spans="1:10" x14ac:dyDescent="0.2">
      <c r="A482" s="1">
        <v>44046</v>
      </c>
      <c r="B482" t="s">
        <v>10</v>
      </c>
      <c r="C482" t="s">
        <v>11</v>
      </c>
      <c r="D482">
        <v>136</v>
      </c>
      <c r="E482">
        <v>20.440000000000001</v>
      </c>
      <c r="F482">
        <v>2779.84</v>
      </c>
      <c r="G482">
        <v>0.01</v>
      </c>
      <c r="H482">
        <v>1</v>
      </c>
      <c r="I482" t="s">
        <v>16</v>
      </c>
      <c r="J482" t="s">
        <v>13</v>
      </c>
    </row>
    <row r="483" spans="1:10" x14ac:dyDescent="0.2">
      <c r="A483" s="1">
        <v>44046</v>
      </c>
      <c r="B483" t="s">
        <v>14</v>
      </c>
      <c r="C483" t="s">
        <v>15</v>
      </c>
      <c r="D483">
        <v>153</v>
      </c>
      <c r="E483">
        <v>38.85</v>
      </c>
      <c r="F483">
        <v>5944.05</v>
      </c>
      <c r="G483">
        <v>0.09</v>
      </c>
      <c r="H483">
        <v>3</v>
      </c>
      <c r="I483" t="s">
        <v>12</v>
      </c>
      <c r="J483" t="s">
        <v>13</v>
      </c>
    </row>
    <row r="484" spans="1:10" x14ac:dyDescent="0.2">
      <c r="A484" s="1">
        <v>44046</v>
      </c>
      <c r="B484" t="s">
        <v>18</v>
      </c>
      <c r="C484" t="s">
        <v>19</v>
      </c>
      <c r="D484">
        <v>151</v>
      </c>
      <c r="E484">
        <v>38.29</v>
      </c>
      <c r="F484">
        <v>5781.79</v>
      </c>
      <c r="G484">
        <v>0.23</v>
      </c>
      <c r="H484">
        <v>1</v>
      </c>
      <c r="I484" t="s">
        <v>30</v>
      </c>
      <c r="J484" t="s">
        <v>23</v>
      </c>
    </row>
    <row r="485" spans="1:10" x14ac:dyDescent="0.2">
      <c r="A485" s="1">
        <v>44046</v>
      </c>
      <c r="B485" t="s">
        <v>20</v>
      </c>
      <c r="C485" t="s">
        <v>15</v>
      </c>
      <c r="D485">
        <v>142</v>
      </c>
      <c r="E485">
        <v>17.57</v>
      </c>
      <c r="F485">
        <v>2494.94</v>
      </c>
      <c r="G485">
        <v>0.11</v>
      </c>
      <c r="H485">
        <v>2</v>
      </c>
      <c r="I485" t="s">
        <v>30</v>
      </c>
      <c r="J485" t="s">
        <v>13</v>
      </c>
    </row>
    <row r="486" spans="1:10" x14ac:dyDescent="0.2">
      <c r="A486" s="1">
        <v>44046</v>
      </c>
      <c r="B486" t="s">
        <v>21</v>
      </c>
      <c r="C486" t="s">
        <v>22</v>
      </c>
      <c r="D486">
        <v>160</v>
      </c>
      <c r="E486">
        <v>51.42</v>
      </c>
      <c r="F486">
        <v>8227.2000000000007</v>
      </c>
      <c r="G486">
        <v>0.02</v>
      </c>
      <c r="H486">
        <v>1</v>
      </c>
      <c r="I486" t="s">
        <v>12</v>
      </c>
      <c r="J486" t="s">
        <v>23</v>
      </c>
    </row>
    <row r="487" spans="1:10" x14ac:dyDescent="0.2">
      <c r="A487" s="1">
        <v>44046</v>
      </c>
      <c r="B487" t="s">
        <v>24</v>
      </c>
      <c r="C487" t="s">
        <v>25</v>
      </c>
      <c r="D487">
        <v>155</v>
      </c>
      <c r="E487">
        <v>49.17</v>
      </c>
      <c r="F487">
        <v>7621.35</v>
      </c>
      <c r="G487">
        <v>7.0000000000000007E-2</v>
      </c>
      <c r="H487">
        <v>4</v>
      </c>
      <c r="I487" t="s">
        <v>12</v>
      </c>
      <c r="J487" t="s">
        <v>17</v>
      </c>
    </row>
    <row r="488" spans="1:10" x14ac:dyDescent="0.2">
      <c r="A488" s="1">
        <v>44046</v>
      </c>
      <c r="B488" t="s">
        <v>26</v>
      </c>
      <c r="C488" t="s">
        <v>22</v>
      </c>
      <c r="D488">
        <v>134</v>
      </c>
      <c r="E488">
        <v>58.55</v>
      </c>
      <c r="F488">
        <v>7845.7</v>
      </c>
      <c r="G488">
        <v>0.04</v>
      </c>
      <c r="H488">
        <v>2</v>
      </c>
      <c r="I488" t="s">
        <v>16</v>
      </c>
      <c r="J488" t="s">
        <v>17</v>
      </c>
    </row>
    <row r="489" spans="1:10" x14ac:dyDescent="0.2">
      <c r="A489" s="1">
        <v>44046</v>
      </c>
      <c r="B489" t="s">
        <v>27</v>
      </c>
      <c r="C489" t="s">
        <v>28</v>
      </c>
      <c r="D489">
        <v>119</v>
      </c>
      <c r="E489">
        <v>35.81</v>
      </c>
      <c r="F489">
        <v>4261.3900000000003</v>
      </c>
      <c r="G489">
        <v>0.15</v>
      </c>
      <c r="H489">
        <v>3</v>
      </c>
      <c r="I489" t="s">
        <v>30</v>
      </c>
      <c r="J489" t="s">
        <v>17</v>
      </c>
    </row>
    <row r="490" spans="1:10" x14ac:dyDescent="0.2">
      <c r="A490" s="1">
        <v>44046</v>
      </c>
      <c r="B490" t="s">
        <v>29</v>
      </c>
      <c r="C490" t="s">
        <v>11</v>
      </c>
      <c r="D490">
        <v>156</v>
      </c>
      <c r="E490">
        <v>50.48</v>
      </c>
      <c r="F490">
        <v>7874.88</v>
      </c>
      <c r="G490">
        <v>0.24</v>
      </c>
      <c r="H490">
        <v>0</v>
      </c>
      <c r="I490" t="s">
        <v>12</v>
      </c>
      <c r="J490" t="s">
        <v>13</v>
      </c>
    </row>
    <row r="491" spans="1:10" x14ac:dyDescent="0.2">
      <c r="A491" s="1">
        <v>44046</v>
      </c>
      <c r="B491" t="s">
        <v>31</v>
      </c>
      <c r="C491" t="s">
        <v>28</v>
      </c>
      <c r="D491">
        <v>162</v>
      </c>
      <c r="E491">
        <v>16.61</v>
      </c>
      <c r="F491">
        <v>2690.82</v>
      </c>
      <c r="G491">
        <v>0.11</v>
      </c>
      <c r="H491">
        <v>2</v>
      </c>
      <c r="I491" t="s">
        <v>12</v>
      </c>
      <c r="J491" t="s">
        <v>17</v>
      </c>
    </row>
    <row r="492" spans="1:10" x14ac:dyDescent="0.2">
      <c r="A492" s="1">
        <v>44046</v>
      </c>
      <c r="B492" t="s">
        <v>32</v>
      </c>
      <c r="C492" t="s">
        <v>33</v>
      </c>
      <c r="D492">
        <v>146</v>
      </c>
      <c r="E492">
        <v>39.97</v>
      </c>
      <c r="F492">
        <v>5835.62</v>
      </c>
      <c r="G492">
        <v>0.23</v>
      </c>
      <c r="H492">
        <v>1</v>
      </c>
      <c r="I492" t="s">
        <v>30</v>
      </c>
      <c r="J492" t="s">
        <v>17</v>
      </c>
    </row>
    <row r="493" spans="1:10" x14ac:dyDescent="0.2">
      <c r="A493" s="1">
        <v>44046</v>
      </c>
      <c r="B493" t="s">
        <v>34</v>
      </c>
      <c r="C493" t="s">
        <v>35</v>
      </c>
      <c r="D493">
        <v>139</v>
      </c>
      <c r="E493">
        <v>12.42</v>
      </c>
      <c r="F493">
        <v>1726.38</v>
      </c>
      <c r="G493">
        <v>0.21</v>
      </c>
      <c r="H493">
        <v>2</v>
      </c>
      <c r="I493" t="s">
        <v>12</v>
      </c>
      <c r="J493" t="s">
        <v>17</v>
      </c>
    </row>
    <row r="494" spans="1:10" x14ac:dyDescent="0.2">
      <c r="A494" s="1">
        <v>44046</v>
      </c>
      <c r="B494" t="s">
        <v>36</v>
      </c>
      <c r="C494" t="s">
        <v>15</v>
      </c>
      <c r="D494">
        <v>153</v>
      </c>
      <c r="E494">
        <v>49.99</v>
      </c>
      <c r="F494">
        <v>7648.47</v>
      </c>
      <c r="G494">
        <v>0.14000000000000001</v>
      </c>
      <c r="H494">
        <v>3</v>
      </c>
      <c r="I494" t="s">
        <v>30</v>
      </c>
      <c r="J494" t="s">
        <v>13</v>
      </c>
    </row>
    <row r="495" spans="1:10" x14ac:dyDescent="0.2">
      <c r="A495" s="1">
        <v>44046</v>
      </c>
      <c r="B495" t="s">
        <v>37</v>
      </c>
      <c r="C495" t="s">
        <v>38</v>
      </c>
      <c r="D495">
        <v>155</v>
      </c>
      <c r="E495">
        <v>39.93</v>
      </c>
      <c r="F495">
        <v>6189.15</v>
      </c>
      <c r="G495">
        <v>0.1</v>
      </c>
      <c r="H495">
        <v>4</v>
      </c>
      <c r="I495" t="s">
        <v>16</v>
      </c>
      <c r="J495" t="s">
        <v>13</v>
      </c>
    </row>
    <row r="496" spans="1:10" x14ac:dyDescent="0.2">
      <c r="A496" s="1">
        <v>44046</v>
      </c>
      <c r="B496" t="s">
        <v>39</v>
      </c>
      <c r="C496" t="s">
        <v>28</v>
      </c>
      <c r="D496">
        <v>151</v>
      </c>
      <c r="E496">
        <v>21.02</v>
      </c>
      <c r="F496">
        <v>3174.02</v>
      </c>
      <c r="G496">
        <v>0.16</v>
      </c>
      <c r="H496">
        <v>2</v>
      </c>
      <c r="I496" t="s">
        <v>12</v>
      </c>
      <c r="J496" t="s">
        <v>17</v>
      </c>
    </row>
    <row r="497" spans="1:10" x14ac:dyDescent="0.2">
      <c r="A497" s="1">
        <v>44046</v>
      </c>
      <c r="B497" t="s">
        <v>40</v>
      </c>
      <c r="C497" t="s">
        <v>41</v>
      </c>
      <c r="D497">
        <v>137</v>
      </c>
      <c r="E497">
        <v>40.22</v>
      </c>
      <c r="F497">
        <v>5510.14</v>
      </c>
      <c r="G497">
        <v>0.19</v>
      </c>
      <c r="H497">
        <v>1</v>
      </c>
      <c r="I497" t="s">
        <v>12</v>
      </c>
      <c r="J497" t="s">
        <v>13</v>
      </c>
    </row>
    <row r="498" spans="1:10" x14ac:dyDescent="0.2">
      <c r="A498" s="1">
        <v>44053</v>
      </c>
      <c r="B498" t="s">
        <v>10</v>
      </c>
      <c r="C498" t="s">
        <v>11</v>
      </c>
      <c r="D498">
        <v>139</v>
      </c>
      <c r="E498">
        <v>14.01</v>
      </c>
      <c r="F498">
        <v>1947.39</v>
      </c>
      <c r="G498">
        <v>0.11</v>
      </c>
      <c r="H498">
        <v>0</v>
      </c>
      <c r="I498" t="s">
        <v>12</v>
      </c>
      <c r="J498" t="s">
        <v>23</v>
      </c>
    </row>
    <row r="499" spans="1:10" x14ac:dyDescent="0.2">
      <c r="A499" s="1">
        <v>44053</v>
      </c>
      <c r="B499" t="s">
        <v>14</v>
      </c>
      <c r="C499" t="s">
        <v>15</v>
      </c>
      <c r="D499">
        <v>137</v>
      </c>
      <c r="E499">
        <v>29.34</v>
      </c>
      <c r="F499">
        <v>4019.58</v>
      </c>
      <c r="G499">
        <v>0.01</v>
      </c>
      <c r="H499">
        <v>1</v>
      </c>
      <c r="I499" t="s">
        <v>12</v>
      </c>
      <c r="J499" t="s">
        <v>13</v>
      </c>
    </row>
    <row r="500" spans="1:10" x14ac:dyDescent="0.2">
      <c r="A500" s="1">
        <v>44053</v>
      </c>
      <c r="B500" t="s">
        <v>18</v>
      </c>
      <c r="C500" t="s">
        <v>19</v>
      </c>
      <c r="D500">
        <v>150</v>
      </c>
      <c r="E500">
        <v>29.14</v>
      </c>
      <c r="F500">
        <v>4371</v>
      </c>
      <c r="G500">
        <v>0.21</v>
      </c>
      <c r="H500">
        <v>0</v>
      </c>
      <c r="I500" t="s">
        <v>16</v>
      </c>
      <c r="J500" t="s">
        <v>17</v>
      </c>
    </row>
    <row r="501" spans="1:10" x14ac:dyDescent="0.2">
      <c r="A501" s="1">
        <v>44053</v>
      </c>
      <c r="B501" t="s">
        <v>20</v>
      </c>
      <c r="C501" t="s">
        <v>15</v>
      </c>
      <c r="D501">
        <v>150</v>
      </c>
      <c r="E501">
        <v>13.56</v>
      </c>
      <c r="F501">
        <v>2034</v>
      </c>
      <c r="G501">
        <v>0.14000000000000001</v>
      </c>
      <c r="H501">
        <v>2</v>
      </c>
      <c r="I501" t="s">
        <v>16</v>
      </c>
      <c r="J501" t="s">
        <v>13</v>
      </c>
    </row>
    <row r="502" spans="1:10" x14ac:dyDescent="0.2">
      <c r="A502" s="1">
        <v>44053</v>
      </c>
      <c r="B502" t="s">
        <v>21</v>
      </c>
      <c r="C502" t="s">
        <v>22</v>
      </c>
      <c r="D502">
        <v>167</v>
      </c>
      <c r="E502">
        <v>57.99</v>
      </c>
      <c r="F502">
        <v>9684.33</v>
      </c>
      <c r="G502">
        <v>0.01</v>
      </c>
      <c r="H502">
        <v>0</v>
      </c>
      <c r="I502" t="s">
        <v>16</v>
      </c>
      <c r="J502" t="s">
        <v>23</v>
      </c>
    </row>
    <row r="503" spans="1:10" x14ac:dyDescent="0.2">
      <c r="A503" s="1">
        <v>44053</v>
      </c>
      <c r="B503" t="s">
        <v>24</v>
      </c>
      <c r="C503" t="s">
        <v>25</v>
      </c>
      <c r="D503">
        <v>120</v>
      </c>
      <c r="E503">
        <v>37.06</v>
      </c>
      <c r="F503">
        <v>4447.2</v>
      </c>
      <c r="G503">
        <v>0.16</v>
      </c>
      <c r="H503">
        <v>0</v>
      </c>
      <c r="I503" t="s">
        <v>12</v>
      </c>
      <c r="J503" t="s">
        <v>13</v>
      </c>
    </row>
    <row r="504" spans="1:10" x14ac:dyDescent="0.2">
      <c r="A504" s="1">
        <v>44053</v>
      </c>
      <c r="B504" t="s">
        <v>26</v>
      </c>
      <c r="C504" t="s">
        <v>22</v>
      </c>
      <c r="D504">
        <v>176</v>
      </c>
      <c r="E504">
        <v>24.83</v>
      </c>
      <c r="F504">
        <v>4370.08</v>
      </c>
      <c r="G504">
        <v>0.02</v>
      </c>
      <c r="H504">
        <v>0</v>
      </c>
      <c r="I504" t="s">
        <v>16</v>
      </c>
      <c r="J504" t="s">
        <v>23</v>
      </c>
    </row>
    <row r="505" spans="1:10" x14ac:dyDescent="0.2">
      <c r="A505" s="1">
        <v>44053</v>
      </c>
      <c r="B505" t="s">
        <v>27</v>
      </c>
      <c r="C505" t="s">
        <v>28</v>
      </c>
      <c r="D505">
        <v>134</v>
      </c>
      <c r="E505">
        <v>35.93</v>
      </c>
      <c r="F505">
        <v>4814.62</v>
      </c>
      <c r="G505">
        <v>0.06</v>
      </c>
      <c r="H505">
        <v>1</v>
      </c>
      <c r="I505" t="s">
        <v>12</v>
      </c>
      <c r="J505" t="s">
        <v>23</v>
      </c>
    </row>
    <row r="506" spans="1:10" x14ac:dyDescent="0.2">
      <c r="A506" s="1">
        <v>44053</v>
      </c>
      <c r="B506" t="s">
        <v>29</v>
      </c>
      <c r="C506" t="s">
        <v>11</v>
      </c>
      <c r="D506">
        <v>177</v>
      </c>
      <c r="E506">
        <v>29.11</v>
      </c>
      <c r="F506">
        <v>5152.47</v>
      </c>
      <c r="G506">
        <v>0.14000000000000001</v>
      </c>
      <c r="H506">
        <v>0</v>
      </c>
      <c r="I506" t="s">
        <v>30</v>
      </c>
      <c r="J506" t="s">
        <v>13</v>
      </c>
    </row>
    <row r="507" spans="1:10" x14ac:dyDescent="0.2">
      <c r="A507" s="1">
        <v>44053</v>
      </c>
      <c r="B507" t="s">
        <v>31</v>
      </c>
      <c r="C507" t="s">
        <v>28</v>
      </c>
      <c r="D507">
        <v>155</v>
      </c>
      <c r="E507">
        <v>34.479999999999997</v>
      </c>
      <c r="F507">
        <v>5344.4</v>
      </c>
      <c r="G507">
        <v>0.1</v>
      </c>
      <c r="H507">
        <v>0</v>
      </c>
      <c r="I507" t="s">
        <v>12</v>
      </c>
      <c r="J507" t="s">
        <v>13</v>
      </c>
    </row>
    <row r="508" spans="1:10" x14ac:dyDescent="0.2">
      <c r="A508" s="1">
        <v>44053</v>
      </c>
      <c r="B508" t="s">
        <v>32</v>
      </c>
      <c r="C508" t="s">
        <v>33</v>
      </c>
      <c r="D508">
        <v>144</v>
      </c>
      <c r="E508">
        <v>14.92</v>
      </c>
      <c r="F508">
        <v>2148.48</v>
      </c>
      <c r="G508">
        <v>0.24</v>
      </c>
      <c r="H508">
        <v>2</v>
      </c>
      <c r="I508" t="s">
        <v>16</v>
      </c>
      <c r="J508" t="s">
        <v>17</v>
      </c>
    </row>
    <row r="509" spans="1:10" x14ac:dyDescent="0.2">
      <c r="A509" s="1">
        <v>44053</v>
      </c>
      <c r="B509" t="s">
        <v>34</v>
      </c>
      <c r="C509" t="s">
        <v>35</v>
      </c>
      <c r="D509">
        <v>158</v>
      </c>
      <c r="E509">
        <v>29.66</v>
      </c>
      <c r="F509">
        <v>4686.28</v>
      </c>
      <c r="G509">
        <v>0.06</v>
      </c>
      <c r="H509">
        <v>0</v>
      </c>
      <c r="I509" t="s">
        <v>30</v>
      </c>
      <c r="J509" t="s">
        <v>13</v>
      </c>
    </row>
    <row r="510" spans="1:10" x14ac:dyDescent="0.2">
      <c r="A510" s="1">
        <v>44053</v>
      </c>
      <c r="B510" t="s">
        <v>36</v>
      </c>
      <c r="C510" t="s">
        <v>15</v>
      </c>
      <c r="D510">
        <v>137</v>
      </c>
      <c r="E510">
        <v>43.88</v>
      </c>
      <c r="F510">
        <v>6011.56</v>
      </c>
      <c r="G510">
        <v>0.14000000000000001</v>
      </c>
      <c r="H510">
        <v>1</v>
      </c>
      <c r="I510" t="s">
        <v>12</v>
      </c>
      <c r="J510" t="s">
        <v>17</v>
      </c>
    </row>
    <row r="511" spans="1:10" x14ac:dyDescent="0.2">
      <c r="A511" s="1">
        <v>44053</v>
      </c>
      <c r="B511" t="s">
        <v>37</v>
      </c>
      <c r="C511" t="s">
        <v>38</v>
      </c>
      <c r="D511">
        <v>171</v>
      </c>
      <c r="E511">
        <v>24.03</v>
      </c>
      <c r="F511">
        <v>4109.13</v>
      </c>
      <c r="G511">
        <v>0.09</v>
      </c>
      <c r="H511">
        <v>3</v>
      </c>
      <c r="I511" t="s">
        <v>30</v>
      </c>
      <c r="J511" t="s">
        <v>23</v>
      </c>
    </row>
    <row r="512" spans="1:10" x14ac:dyDescent="0.2">
      <c r="A512" s="1">
        <v>44053</v>
      </c>
      <c r="B512" t="s">
        <v>39</v>
      </c>
      <c r="C512" t="s">
        <v>28</v>
      </c>
      <c r="D512">
        <v>166</v>
      </c>
      <c r="E512">
        <v>21.23</v>
      </c>
      <c r="F512">
        <v>3524.18</v>
      </c>
      <c r="G512">
        <v>0.1</v>
      </c>
      <c r="H512">
        <v>1</v>
      </c>
      <c r="I512" t="s">
        <v>30</v>
      </c>
      <c r="J512" t="s">
        <v>17</v>
      </c>
    </row>
    <row r="513" spans="1:10" x14ac:dyDescent="0.2">
      <c r="A513" s="1">
        <v>44053</v>
      </c>
      <c r="B513" t="s">
        <v>40</v>
      </c>
      <c r="C513" t="s">
        <v>41</v>
      </c>
      <c r="D513">
        <v>162</v>
      </c>
      <c r="E513">
        <v>46.54</v>
      </c>
      <c r="F513">
        <v>7539.48</v>
      </c>
      <c r="G513">
        <v>0.11</v>
      </c>
      <c r="H513">
        <v>2</v>
      </c>
      <c r="I513" t="s">
        <v>30</v>
      </c>
      <c r="J513" t="s">
        <v>23</v>
      </c>
    </row>
    <row r="514" spans="1:10" x14ac:dyDescent="0.2">
      <c r="A514" s="1">
        <v>44060</v>
      </c>
      <c r="B514" t="s">
        <v>10</v>
      </c>
      <c r="C514" t="s">
        <v>11</v>
      </c>
      <c r="D514">
        <v>163</v>
      </c>
      <c r="E514">
        <v>53.32</v>
      </c>
      <c r="F514">
        <v>8691.16</v>
      </c>
      <c r="G514">
        <v>0.01</v>
      </c>
      <c r="H514">
        <v>2</v>
      </c>
      <c r="I514" t="s">
        <v>16</v>
      </c>
      <c r="J514" t="s">
        <v>23</v>
      </c>
    </row>
    <row r="515" spans="1:10" x14ac:dyDescent="0.2">
      <c r="A515" s="1">
        <v>44060</v>
      </c>
      <c r="B515" t="s">
        <v>14</v>
      </c>
      <c r="C515" t="s">
        <v>15</v>
      </c>
      <c r="D515">
        <v>135</v>
      </c>
      <c r="E515">
        <v>37.43</v>
      </c>
      <c r="F515">
        <v>5053.05</v>
      </c>
      <c r="G515">
        <v>0.1</v>
      </c>
      <c r="H515">
        <v>1</v>
      </c>
      <c r="I515" t="s">
        <v>12</v>
      </c>
      <c r="J515" t="s">
        <v>23</v>
      </c>
    </row>
    <row r="516" spans="1:10" x14ac:dyDescent="0.2">
      <c r="A516" s="1">
        <v>44060</v>
      </c>
      <c r="B516" t="s">
        <v>18</v>
      </c>
      <c r="C516" t="s">
        <v>19</v>
      </c>
      <c r="D516">
        <v>156</v>
      </c>
      <c r="E516">
        <v>16.649999999999999</v>
      </c>
      <c r="F516">
        <v>2597.4</v>
      </c>
      <c r="G516">
        <v>0.04</v>
      </c>
      <c r="H516">
        <v>4</v>
      </c>
      <c r="I516" t="s">
        <v>12</v>
      </c>
      <c r="J516" t="s">
        <v>23</v>
      </c>
    </row>
    <row r="517" spans="1:10" x14ac:dyDescent="0.2">
      <c r="A517" s="1">
        <v>44060</v>
      </c>
      <c r="B517" t="s">
        <v>20</v>
      </c>
      <c r="C517" t="s">
        <v>15</v>
      </c>
      <c r="D517">
        <v>145</v>
      </c>
      <c r="E517">
        <v>34.19</v>
      </c>
      <c r="F517">
        <v>4957.55</v>
      </c>
      <c r="G517">
        <v>0.1</v>
      </c>
      <c r="H517">
        <v>1</v>
      </c>
      <c r="I517" t="s">
        <v>30</v>
      </c>
      <c r="J517" t="s">
        <v>13</v>
      </c>
    </row>
    <row r="518" spans="1:10" x14ac:dyDescent="0.2">
      <c r="A518" s="1">
        <v>44060</v>
      </c>
      <c r="B518" t="s">
        <v>21</v>
      </c>
      <c r="C518" t="s">
        <v>22</v>
      </c>
      <c r="D518">
        <v>153</v>
      </c>
      <c r="E518">
        <v>18.07</v>
      </c>
      <c r="F518">
        <v>2764.71</v>
      </c>
      <c r="G518">
        <v>0.12</v>
      </c>
      <c r="H518">
        <v>2</v>
      </c>
      <c r="I518" t="s">
        <v>16</v>
      </c>
      <c r="J518" t="s">
        <v>13</v>
      </c>
    </row>
    <row r="519" spans="1:10" x14ac:dyDescent="0.2">
      <c r="A519" s="1">
        <v>44060</v>
      </c>
      <c r="B519" t="s">
        <v>24</v>
      </c>
      <c r="C519" t="s">
        <v>25</v>
      </c>
      <c r="D519">
        <v>152</v>
      </c>
      <c r="E519">
        <v>47.11</v>
      </c>
      <c r="F519">
        <v>7160.72</v>
      </c>
      <c r="G519">
        <v>0.01</v>
      </c>
      <c r="H519">
        <v>1</v>
      </c>
      <c r="I519" t="s">
        <v>16</v>
      </c>
      <c r="J519" t="s">
        <v>17</v>
      </c>
    </row>
    <row r="520" spans="1:10" x14ac:dyDescent="0.2">
      <c r="A520" s="1">
        <v>44060</v>
      </c>
      <c r="B520" t="s">
        <v>26</v>
      </c>
      <c r="C520" t="s">
        <v>22</v>
      </c>
      <c r="D520">
        <v>161</v>
      </c>
      <c r="E520">
        <v>23.06</v>
      </c>
      <c r="F520">
        <v>3712.66</v>
      </c>
      <c r="G520">
        <v>0.17</v>
      </c>
      <c r="H520">
        <v>2</v>
      </c>
      <c r="I520" t="s">
        <v>12</v>
      </c>
      <c r="J520" t="s">
        <v>13</v>
      </c>
    </row>
    <row r="521" spans="1:10" x14ac:dyDescent="0.2">
      <c r="A521" s="1">
        <v>44060</v>
      </c>
      <c r="B521" t="s">
        <v>27</v>
      </c>
      <c r="C521" t="s">
        <v>28</v>
      </c>
      <c r="D521">
        <v>162</v>
      </c>
      <c r="E521">
        <v>40.51</v>
      </c>
      <c r="F521">
        <v>6562.62</v>
      </c>
      <c r="G521">
        <v>0.12</v>
      </c>
      <c r="H521">
        <v>0</v>
      </c>
      <c r="I521" t="s">
        <v>12</v>
      </c>
      <c r="J521" t="s">
        <v>17</v>
      </c>
    </row>
    <row r="522" spans="1:10" x14ac:dyDescent="0.2">
      <c r="A522" s="1">
        <v>44060</v>
      </c>
      <c r="B522" t="s">
        <v>29</v>
      </c>
      <c r="C522" t="s">
        <v>11</v>
      </c>
      <c r="D522">
        <v>141</v>
      </c>
      <c r="E522">
        <v>39.96</v>
      </c>
      <c r="F522">
        <v>5634.36</v>
      </c>
      <c r="G522">
        <v>0.13</v>
      </c>
      <c r="H522">
        <v>1</v>
      </c>
      <c r="I522" t="s">
        <v>30</v>
      </c>
      <c r="J522" t="s">
        <v>17</v>
      </c>
    </row>
    <row r="523" spans="1:10" x14ac:dyDescent="0.2">
      <c r="A523" s="1">
        <v>44060</v>
      </c>
      <c r="B523" t="s">
        <v>31</v>
      </c>
      <c r="C523" t="s">
        <v>28</v>
      </c>
      <c r="D523">
        <v>142</v>
      </c>
      <c r="E523">
        <v>11.2</v>
      </c>
      <c r="F523">
        <v>1590.4</v>
      </c>
      <c r="G523">
        <v>0.15</v>
      </c>
      <c r="H523">
        <v>3</v>
      </c>
      <c r="I523" t="s">
        <v>12</v>
      </c>
      <c r="J523" t="s">
        <v>23</v>
      </c>
    </row>
    <row r="524" spans="1:10" x14ac:dyDescent="0.2">
      <c r="A524" s="1">
        <v>44060</v>
      </c>
      <c r="B524" t="s">
        <v>32</v>
      </c>
      <c r="C524" t="s">
        <v>33</v>
      </c>
      <c r="D524">
        <v>137</v>
      </c>
      <c r="E524">
        <v>14.57</v>
      </c>
      <c r="F524">
        <v>1996.09</v>
      </c>
      <c r="G524">
        <v>0.16</v>
      </c>
      <c r="H524">
        <v>1</v>
      </c>
      <c r="I524" t="s">
        <v>30</v>
      </c>
      <c r="J524" t="s">
        <v>13</v>
      </c>
    </row>
    <row r="525" spans="1:10" x14ac:dyDescent="0.2">
      <c r="A525" s="1">
        <v>44060</v>
      </c>
      <c r="B525" t="s">
        <v>34</v>
      </c>
      <c r="C525" t="s">
        <v>35</v>
      </c>
      <c r="D525">
        <v>147</v>
      </c>
      <c r="E525">
        <v>54.83</v>
      </c>
      <c r="F525">
        <v>8060.01</v>
      </c>
      <c r="G525">
        <v>0.05</v>
      </c>
      <c r="H525">
        <v>0</v>
      </c>
      <c r="I525" t="s">
        <v>12</v>
      </c>
      <c r="J525" t="s">
        <v>13</v>
      </c>
    </row>
    <row r="526" spans="1:10" x14ac:dyDescent="0.2">
      <c r="A526" s="1">
        <v>44060</v>
      </c>
      <c r="B526" t="s">
        <v>36</v>
      </c>
      <c r="C526" t="s">
        <v>15</v>
      </c>
      <c r="D526">
        <v>165</v>
      </c>
      <c r="E526">
        <v>54.53</v>
      </c>
      <c r="F526">
        <v>8997.4500000000007</v>
      </c>
      <c r="G526">
        <v>0.15</v>
      </c>
      <c r="H526">
        <v>3</v>
      </c>
      <c r="I526" t="s">
        <v>16</v>
      </c>
      <c r="J526" t="s">
        <v>23</v>
      </c>
    </row>
    <row r="527" spans="1:10" x14ac:dyDescent="0.2">
      <c r="A527" s="1">
        <v>44060</v>
      </c>
      <c r="B527" t="s">
        <v>37</v>
      </c>
      <c r="C527" t="s">
        <v>38</v>
      </c>
      <c r="D527">
        <v>147</v>
      </c>
      <c r="E527">
        <v>55.65</v>
      </c>
      <c r="F527">
        <v>8180.55</v>
      </c>
      <c r="G527">
        <v>0.14000000000000001</v>
      </c>
      <c r="H527">
        <v>0</v>
      </c>
      <c r="I527" t="s">
        <v>12</v>
      </c>
      <c r="J527" t="s">
        <v>13</v>
      </c>
    </row>
    <row r="528" spans="1:10" x14ac:dyDescent="0.2">
      <c r="A528" s="1">
        <v>44060</v>
      </c>
      <c r="B528" t="s">
        <v>39</v>
      </c>
      <c r="C528" t="s">
        <v>28</v>
      </c>
      <c r="D528">
        <v>141</v>
      </c>
      <c r="E528">
        <v>22.34</v>
      </c>
      <c r="F528">
        <v>3149.94</v>
      </c>
      <c r="G528">
        <v>0.08</v>
      </c>
      <c r="H528">
        <v>1</v>
      </c>
      <c r="I528" t="s">
        <v>12</v>
      </c>
      <c r="J528" t="s">
        <v>23</v>
      </c>
    </row>
    <row r="529" spans="1:10" x14ac:dyDescent="0.2">
      <c r="A529" s="1">
        <v>44060</v>
      </c>
      <c r="B529" t="s">
        <v>40</v>
      </c>
      <c r="C529" t="s">
        <v>41</v>
      </c>
      <c r="D529">
        <v>153</v>
      </c>
      <c r="E529">
        <v>40.770000000000003</v>
      </c>
      <c r="F529">
        <v>6237.81</v>
      </c>
      <c r="G529">
        <v>0.02</v>
      </c>
      <c r="H529">
        <v>0</v>
      </c>
      <c r="I529" t="s">
        <v>16</v>
      </c>
      <c r="J529" t="s">
        <v>23</v>
      </c>
    </row>
    <row r="530" spans="1:10" x14ac:dyDescent="0.2">
      <c r="A530" s="1">
        <v>44067</v>
      </c>
      <c r="B530" t="s">
        <v>10</v>
      </c>
      <c r="C530" t="s">
        <v>11</v>
      </c>
      <c r="D530">
        <v>137</v>
      </c>
      <c r="E530">
        <v>20.7</v>
      </c>
      <c r="F530">
        <v>2835.9</v>
      </c>
      <c r="G530">
        <v>7.0000000000000007E-2</v>
      </c>
      <c r="H530">
        <v>1</v>
      </c>
      <c r="I530" t="s">
        <v>16</v>
      </c>
      <c r="J530" t="s">
        <v>23</v>
      </c>
    </row>
    <row r="531" spans="1:10" x14ac:dyDescent="0.2">
      <c r="A531" s="1">
        <v>44067</v>
      </c>
      <c r="B531" t="s">
        <v>14</v>
      </c>
      <c r="C531" t="s">
        <v>15</v>
      </c>
      <c r="D531">
        <v>162</v>
      </c>
      <c r="E531">
        <v>42.47</v>
      </c>
      <c r="F531">
        <v>6880.14</v>
      </c>
      <c r="G531">
        <v>0.17</v>
      </c>
      <c r="H531">
        <v>3</v>
      </c>
      <c r="I531" t="s">
        <v>16</v>
      </c>
      <c r="J531" t="s">
        <v>17</v>
      </c>
    </row>
    <row r="532" spans="1:10" x14ac:dyDescent="0.2">
      <c r="A532" s="1">
        <v>44067</v>
      </c>
      <c r="B532" t="s">
        <v>18</v>
      </c>
      <c r="C532" t="s">
        <v>19</v>
      </c>
      <c r="D532">
        <v>173</v>
      </c>
      <c r="E532">
        <v>17.690000000000001</v>
      </c>
      <c r="F532">
        <v>3060.37</v>
      </c>
      <c r="G532">
        <v>0.22</v>
      </c>
      <c r="H532">
        <v>1</v>
      </c>
      <c r="I532" t="s">
        <v>12</v>
      </c>
      <c r="J532" t="s">
        <v>17</v>
      </c>
    </row>
    <row r="533" spans="1:10" x14ac:dyDescent="0.2">
      <c r="A533" s="1">
        <v>44067</v>
      </c>
      <c r="B533" t="s">
        <v>20</v>
      </c>
      <c r="C533" t="s">
        <v>15</v>
      </c>
      <c r="D533">
        <v>152</v>
      </c>
      <c r="E533">
        <v>43.95</v>
      </c>
      <c r="F533">
        <v>6680.4</v>
      </c>
      <c r="G533">
        <v>0.23</v>
      </c>
      <c r="H533">
        <v>6</v>
      </c>
      <c r="I533" t="s">
        <v>16</v>
      </c>
      <c r="J533" t="s">
        <v>17</v>
      </c>
    </row>
    <row r="534" spans="1:10" x14ac:dyDescent="0.2">
      <c r="A534" s="1">
        <v>44067</v>
      </c>
      <c r="B534" t="s">
        <v>21</v>
      </c>
      <c r="C534" t="s">
        <v>22</v>
      </c>
      <c r="D534">
        <v>158</v>
      </c>
      <c r="E534">
        <v>53.99</v>
      </c>
      <c r="F534">
        <v>8530.42</v>
      </c>
      <c r="G534">
        <v>0.01</v>
      </c>
      <c r="H534">
        <v>1</v>
      </c>
      <c r="I534" t="s">
        <v>30</v>
      </c>
      <c r="J534" t="s">
        <v>23</v>
      </c>
    </row>
    <row r="535" spans="1:10" x14ac:dyDescent="0.2">
      <c r="A535" s="1">
        <v>44067</v>
      </c>
      <c r="B535" t="s">
        <v>24</v>
      </c>
      <c r="C535" t="s">
        <v>25</v>
      </c>
      <c r="D535">
        <v>168</v>
      </c>
      <c r="E535">
        <v>21.03</v>
      </c>
      <c r="F535">
        <v>3533.04</v>
      </c>
      <c r="G535">
        <v>0.03</v>
      </c>
      <c r="H535">
        <v>3</v>
      </c>
      <c r="I535" t="s">
        <v>16</v>
      </c>
      <c r="J535" t="s">
        <v>17</v>
      </c>
    </row>
    <row r="536" spans="1:10" x14ac:dyDescent="0.2">
      <c r="A536" s="1">
        <v>44067</v>
      </c>
      <c r="B536" t="s">
        <v>26</v>
      </c>
      <c r="C536" t="s">
        <v>22</v>
      </c>
      <c r="D536">
        <v>150</v>
      </c>
      <c r="E536">
        <v>21.95</v>
      </c>
      <c r="F536">
        <v>3292.5</v>
      </c>
      <c r="G536">
        <v>0.19</v>
      </c>
      <c r="H536">
        <v>2</v>
      </c>
      <c r="I536" t="s">
        <v>12</v>
      </c>
      <c r="J536" t="s">
        <v>23</v>
      </c>
    </row>
    <row r="537" spans="1:10" x14ac:dyDescent="0.2">
      <c r="A537" s="1">
        <v>44067</v>
      </c>
      <c r="B537" t="s">
        <v>27</v>
      </c>
      <c r="C537" t="s">
        <v>28</v>
      </c>
      <c r="D537">
        <v>143</v>
      </c>
      <c r="E537">
        <v>20.48</v>
      </c>
      <c r="F537">
        <v>2928.64</v>
      </c>
      <c r="G537">
        <v>0.24</v>
      </c>
      <c r="H537">
        <v>2</v>
      </c>
      <c r="I537" t="s">
        <v>16</v>
      </c>
      <c r="J537" t="s">
        <v>23</v>
      </c>
    </row>
    <row r="538" spans="1:10" x14ac:dyDescent="0.2">
      <c r="A538" s="1">
        <v>44067</v>
      </c>
      <c r="B538" t="s">
        <v>29</v>
      </c>
      <c r="C538" t="s">
        <v>11</v>
      </c>
      <c r="D538">
        <v>174</v>
      </c>
      <c r="E538">
        <v>49.09</v>
      </c>
      <c r="F538">
        <v>8541.66</v>
      </c>
      <c r="G538">
        <v>0.19</v>
      </c>
      <c r="H538">
        <v>2</v>
      </c>
      <c r="I538" t="s">
        <v>12</v>
      </c>
      <c r="J538" t="s">
        <v>23</v>
      </c>
    </row>
    <row r="539" spans="1:10" x14ac:dyDescent="0.2">
      <c r="A539" s="1">
        <v>44067</v>
      </c>
      <c r="B539" t="s">
        <v>31</v>
      </c>
      <c r="C539" t="s">
        <v>28</v>
      </c>
      <c r="D539">
        <v>134</v>
      </c>
      <c r="E539">
        <v>46.47</v>
      </c>
      <c r="F539">
        <v>6226.98</v>
      </c>
      <c r="G539">
        <v>0.14000000000000001</v>
      </c>
      <c r="H539">
        <v>0</v>
      </c>
      <c r="I539" t="s">
        <v>30</v>
      </c>
      <c r="J539" t="s">
        <v>13</v>
      </c>
    </row>
    <row r="540" spans="1:10" x14ac:dyDescent="0.2">
      <c r="A540" s="1">
        <v>44067</v>
      </c>
      <c r="B540" t="s">
        <v>32</v>
      </c>
      <c r="C540" t="s">
        <v>33</v>
      </c>
      <c r="D540">
        <v>150</v>
      </c>
      <c r="E540">
        <v>31.37</v>
      </c>
      <c r="F540">
        <v>4705.5</v>
      </c>
      <c r="G540">
        <v>0.16</v>
      </c>
      <c r="H540">
        <v>2</v>
      </c>
      <c r="I540" t="s">
        <v>30</v>
      </c>
      <c r="J540" t="s">
        <v>17</v>
      </c>
    </row>
    <row r="541" spans="1:10" x14ac:dyDescent="0.2">
      <c r="A541" s="1">
        <v>44067</v>
      </c>
      <c r="B541" t="s">
        <v>34</v>
      </c>
      <c r="C541" t="s">
        <v>35</v>
      </c>
      <c r="D541">
        <v>140</v>
      </c>
      <c r="E541">
        <v>23.46</v>
      </c>
      <c r="F541">
        <v>3284.4</v>
      </c>
      <c r="G541">
        <v>0.05</v>
      </c>
      <c r="H541">
        <v>2</v>
      </c>
      <c r="I541" t="s">
        <v>30</v>
      </c>
      <c r="J541" t="s">
        <v>23</v>
      </c>
    </row>
    <row r="542" spans="1:10" x14ac:dyDescent="0.2">
      <c r="A542" s="1">
        <v>44067</v>
      </c>
      <c r="B542" t="s">
        <v>36</v>
      </c>
      <c r="C542" t="s">
        <v>15</v>
      </c>
      <c r="D542">
        <v>170</v>
      </c>
      <c r="E542">
        <v>47.56</v>
      </c>
      <c r="F542">
        <v>8085.2</v>
      </c>
      <c r="G542">
        <v>0.22</v>
      </c>
      <c r="H542">
        <v>3</v>
      </c>
      <c r="I542" t="s">
        <v>30</v>
      </c>
      <c r="J542" t="s">
        <v>17</v>
      </c>
    </row>
    <row r="543" spans="1:10" x14ac:dyDescent="0.2">
      <c r="A543" s="1">
        <v>44067</v>
      </c>
      <c r="B543" t="s">
        <v>37</v>
      </c>
      <c r="C543" t="s">
        <v>38</v>
      </c>
      <c r="D543">
        <v>146</v>
      </c>
      <c r="E543">
        <v>13.12</v>
      </c>
      <c r="F543">
        <v>1915.52</v>
      </c>
      <c r="G543">
        <v>0.12</v>
      </c>
      <c r="H543">
        <v>0</v>
      </c>
      <c r="I543" t="s">
        <v>12</v>
      </c>
      <c r="J543" t="s">
        <v>13</v>
      </c>
    </row>
    <row r="544" spans="1:10" x14ac:dyDescent="0.2">
      <c r="A544" s="1">
        <v>44067</v>
      </c>
      <c r="B544" t="s">
        <v>39</v>
      </c>
      <c r="C544" t="s">
        <v>28</v>
      </c>
      <c r="D544">
        <v>140</v>
      </c>
      <c r="E544">
        <v>50.44</v>
      </c>
      <c r="F544">
        <v>7061.6</v>
      </c>
      <c r="G544">
        <v>0.22</v>
      </c>
      <c r="H544">
        <v>1</v>
      </c>
      <c r="I544" t="s">
        <v>12</v>
      </c>
      <c r="J544" t="s">
        <v>23</v>
      </c>
    </row>
    <row r="545" spans="1:10" x14ac:dyDescent="0.2">
      <c r="A545" s="1">
        <v>44067</v>
      </c>
      <c r="B545" t="s">
        <v>40</v>
      </c>
      <c r="C545" t="s">
        <v>41</v>
      </c>
      <c r="D545">
        <v>165</v>
      </c>
      <c r="E545">
        <v>48.23</v>
      </c>
      <c r="F545">
        <v>7957.95</v>
      </c>
      <c r="G545">
        <v>0.04</v>
      </c>
      <c r="H545">
        <v>2</v>
      </c>
      <c r="I545" t="s">
        <v>30</v>
      </c>
      <c r="J545" t="s">
        <v>13</v>
      </c>
    </row>
    <row r="546" spans="1:10" x14ac:dyDescent="0.2">
      <c r="A546" s="1">
        <v>44074</v>
      </c>
      <c r="B546" t="s">
        <v>10</v>
      </c>
      <c r="C546" t="s">
        <v>11</v>
      </c>
      <c r="D546">
        <v>176</v>
      </c>
      <c r="E546">
        <v>26.58</v>
      </c>
      <c r="F546">
        <v>4678.08</v>
      </c>
      <c r="G546">
        <v>0.13</v>
      </c>
      <c r="H546">
        <v>2</v>
      </c>
      <c r="I546" t="s">
        <v>30</v>
      </c>
      <c r="J546" t="s">
        <v>13</v>
      </c>
    </row>
    <row r="547" spans="1:10" x14ac:dyDescent="0.2">
      <c r="A547" s="1">
        <v>44074</v>
      </c>
      <c r="B547" t="s">
        <v>14</v>
      </c>
      <c r="C547" t="s">
        <v>15</v>
      </c>
      <c r="D547">
        <v>150</v>
      </c>
      <c r="E547">
        <v>25.6</v>
      </c>
      <c r="F547">
        <v>3840</v>
      </c>
      <c r="G547">
        <v>0.2</v>
      </c>
      <c r="H547">
        <v>3</v>
      </c>
      <c r="I547" t="s">
        <v>30</v>
      </c>
      <c r="J547" t="s">
        <v>17</v>
      </c>
    </row>
    <row r="548" spans="1:10" x14ac:dyDescent="0.2">
      <c r="A548" s="1">
        <v>44074</v>
      </c>
      <c r="B548" t="s">
        <v>18</v>
      </c>
      <c r="C548" t="s">
        <v>19</v>
      </c>
      <c r="D548">
        <v>144</v>
      </c>
      <c r="E548">
        <v>47.59</v>
      </c>
      <c r="F548">
        <v>6852.96</v>
      </c>
      <c r="G548">
        <v>0.2</v>
      </c>
      <c r="H548">
        <v>4</v>
      </c>
      <c r="I548" t="s">
        <v>16</v>
      </c>
      <c r="J548" t="s">
        <v>17</v>
      </c>
    </row>
    <row r="549" spans="1:10" x14ac:dyDescent="0.2">
      <c r="A549" s="1">
        <v>44074</v>
      </c>
      <c r="B549" t="s">
        <v>20</v>
      </c>
      <c r="C549" t="s">
        <v>15</v>
      </c>
      <c r="D549">
        <v>143</v>
      </c>
      <c r="E549">
        <v>16.579999999999998</v>
      </c>
      <c r="F549">
        <v>2370.94</v>
      </c>
      <c r="G549">
        <v>0.18</v>
      </c>
      <c r="H549">
        <v>2</v>
      </c>
      <c r="I549" t="s">
        <v>16</v>
      </c>
      <c r="J549" t="s">
        <v>17</v>
      </c>
    </row>
    <row r="550" spans="1:10" x14ac:dyDescent="0.2">
      <c r="A550" s="1">
        <v>44074</v>
      </c>
      <c r="B550" t="s">
        <v>21</v>
      </c>
      <c r="C550" t="s">
        <v>22</v>
      </c>
      <c r="D550">
        <v>156</v>
      </c>
      <c r="E550">
        <v>53.65</v>
      </c>
      <c r="F550">
        <v>8369.4</v>
      </c>
      <c r="G550">
        <v>0.04</v>
      </c>
      <c r="H550">
        <v>0</v>
      </c>
      <c r="I550" t="s">
        <v>16</v>
      </c>
      <c r="J550" t="s">
        <v>17</v>
      </c>
    </row>
    <row r="551" spans="1:10" x14ac:dyDescent="0.2">
      <c r="A551" s="1">
        <v>44074</v>
      </c>
      <c r="B551" t="s">
        <v>24</v>
      </c>
      <c r="C551" t="s">
        <v>25</v>
      </c>
      <c r="D551">
        <v>158</v>
      </c>
      <c r="E551">
        <v>52.45</v>
      </c>
      <c r="F551">
        <v>8287.1</v>
      </c>
      <c r="G551">
        <v>0.1</v>
      </c>
      <c r="H551">
        <v>0</v>
      </c>
      <c r="I551" t="s">
        <v>12</v>
      </c>
      <c r="J551" t="s">
        <v>17</v>
      </c>
    </row>
    <row r="552" spans="1:10" x14ac:dyDescent="0.2">
      <c r="A552" s="1">
        <v>44074</v>
      </c>
      <c r="B552" t="s">
        <v>26</v>
      </c>
      <c r="C552" t="s">
        <v>22</v>
      </c>
      <c r="D552">
        <v>164</v>
      </c>
      <c r="E552">
        <v>19.46</v>
      </c>
      <c r="F552">
        <v>3191.44</v>
      </c>
      <c r="G552">
        <v>0.18</v>
      </c>
      <c r="H552">
        <v>2</v>
      </c>
      <c r="I552" t="s">
        <v>12</v>
      </c>
      <c r="J552" t="s">
        <v>13</v>
      </c>
    </row>
    <row r="553" spans="1:10" x14ac:dyDescent="0.2">
      <c r="A553" s="1">
        <v>44074</v>
      </c>
      <c r="B553" t="s">
        <v>27</v>
      </c>
      <c r="C553" t="s">
        <v>28</v>
      </c>
      <c r="D553">
        <v>154</v>
      </c>
      <c r="E553">
        <v>51.44</v>
      </c>
      <c r="F553">
        <v>7921.76</v>
      </c>
      <c r="G553">
        <v>0.21</v>
      </c>
      <c r="H553">
        <v>2</v>
      </c>
      <c r="I553" t="s">
        <v>16</v>
      </c>
      <c r="J553" t="s">
        <v>13</v>
      </c>
    </row>
    <row r="554" spans="1:10" x14ac:dyDescent="0.2">
      <c r="A554" s="1">
        <v>44074</v>
      </c>
      <c r="B554" t="s">
        <v>29</v>
      </c>
      <c r="C554" t="s">
        <v>11</v>
      </c>
      <c r="D554">
        <v>132</v>
      </c>
      <c r="E554">
        <v>43.55</v>
      </c>
      <c r="F554">
        <v>5748.6</v>
      </c>
      <c r="G554">
        <v>0.17</v>
      </c>
      <c r="H554">
        <v>1</v>
      </c>
      <c r="I554" t="s">
        <v>16</v>
      </c>
      <c r="J554" t="s">
        <v>13</v>
      </c>
    </row>
    <row r="555" spans="1:10" x14ac:dyDescent="0.2">
      <c r="A555" s="1">
        <v>44074</v>
      </c>
      <c r="B555" t="s">
        <v>31</v>
      </c>
      <c r="C555" t="s">
        <v>28</v>
      </c>
      <c r="D555">
        <v>167</v>
      </c>
      <c r="E555">
        <v>15.63</v>
      </c>
      <c r="F555">
        <v>2610.21</v>
      </c>
      <c r="G555">
        <v>0.1</v>
      </c>
      <c r="H555">
        <v>3</v>
      </c>
      <c r="I555" t="s">
        <v>30</v>
      </c>
      <c r="J555" t="s">
        <v>23</v>
      </c>
    </row>
    <row r="556" spans="1:10" x14ac:dyDescent="0.2">
      <c r="A556" s="1">
        <v>44074</v>
      </c>
      <c r="B556" t="s">
        <v>32</v>
      </c>
      <c r="C556" t="s">
        <v>33</v>
      </c>
      <c r="D556">
        <v>156</v>
      </c>
      <c r="E556">
        <v>23.53</v>
      </c>
      <c r="F556">
        <v>3670.68</v>
      </c>
      <c r="G556">
        <v>0.06</v>
      </c>
      <c r="H556">
        <v>4</v>
      </c>
      <c r="I556" t="s">
        <v>12</v>
      </c>
      <c r="J556" t="s">
        <v>23</v>
      </c>
    </row>
    <row r="557" spans="1:10" x14ac:dyDescent="0.2">
      <c r="A557" s="1">
        <v>44074</v>
      </c>
      <c r="B557" t="s">
        <v>34</v>
      </c>
      <c r="C557" t="s">
        <v>35</v>
      </c>
      <c r="D557">
        <v>142</v>
      </c>
      <c r="E557">
        <v>29.66</v>
      </c>
      <c r="F557">
        <v>4211.72</v>
      </c>
      <c r="G557">
        <v>0.03</v>
      </c>
      <c r="H557">
        <v>0</v>
      </c>
      <c r="I557" t="s">
        <v>30</v>
      </c>
      <c r="J557" t="s">
        <v>23</v>
      </c>
    </row>
    <row r="558" spans="1:10" x14ac:dyDescent="0.2">
      <c r="A558" s="1">
        <v>44074</v>
      </c>
      <c r="B558" t="s">
        <v>36</v>
      </c>
      <c r="C558" t="s">
        <v>15</v>
      </c>
      <c r="D558">
        <v>151</v>
      </c>
      <c r="E558">
        <v>28.46</v>
      </c>
      <c r="F558">
        <v>4297.46</v>
      </c>
      <c r="G558">
        <v>0.09</v>
      </c>
      <c r="H558">
        <v>1</v>
      </c>
      <c r="I558" t="s">
        <v>30</v>
      </c>
      <c r="J558" t="s">
        <v>17</v>
      </c>
    </row>
    <row r="559" spans="1:10" x14ac:dyDescent="0.2">
      <c r="A559" s="1">
        <v>44074</v>
      </c>
      <c r="B559" t="s">
        <v>37</v>
      </c>
      <c r="C559" t="s">
        <v>38</v>
      </c>
      <c r="D559">
        <v>151</v>
      </c>
      <c r="E559">
        <v>54</v>
      </c>
      <c r="F559">
        <v>8154</v>
      </c>
      <c r="G559">
        <v>0.13</v>
      </c>
      <c r="H559">
        <v>1</v>
      </c>
      <c r="I559" t="s">
        <v>30</v>
      </c>
      <c r="J559" t="s">
        <v>23</v>
      </c>
    </row>
    <row r="560" spans="1:10" x14ac:dyDescent="0.2">
      <c r="A560" s="1">
        <v>44074</v>
      </c>
      <c r="B560" t="s">
        <v>39</v>
      </c>
      <c r="C560" t="s">
        <v>28</v>
      </c>
      <c r="D560">
        <v>140</v>
      </c>
      <c r="E560">
        <v>43.16</v>
      </c>
      <c r="F560">
        <v>6042.4</v>
      </c>
      <c r="G560">
        <v>0.15</v>
      </c>
      <c r="H560">
        <v>1</v>
      </c>
      <c r="I560" t="s">
        <v>12</v>
      </c>
      <c r="J560" t="s">
        <v>23</v>
      </c>
    </row>
    <row r="561" spans="1:10" x14ac:dyDescent="0.2">
      <c r="A561" s="1">
        <v>44074</v>
      </c>
      <c r="B561" t="s">
        <v>40</v>
      </c>
      <c r="C561" t="s">
        <v>41</v>
      </c>
      <c r="D561">
        <v>147</v>
      </c>
      <c r="E561">
        <v>19.79</v>
      </c>
      <c r="F561">
        <v>2909.13</v>
      </c>
      <c r="G561">
        <v>0.21</v>
      </c>
      <c r="H561">
        <v>2</v>
      </c>
      <c r="I561" t="s">
        <v>12</v>
      </c>
      <c r="J561" t="s">
        <v>17</v>
      </c>
    </row>
    <row r="562" spans="1:10" x14ac:dyDescent="0.2">
      <c r="A562" s="1">
        <v>44081</v>
      </c>
      <c r="B562" t="s">
        <v>10</v>
      </c>
      <c r="C562" t="s">
        <v>11</v>
      </c>
      <c r="D562">
        <v>147</v>
      </c>
      <c r="E562">
        <v>22.83</v>
      </c>
      <c r="F562">
        <v>3356.01</v>
      </c>
      <c r="G562">
        <v>0.19</v>
      </c>
      <c r="H562">
        <v>1</v>
      </c>
      <c r="I562" t="s">
        <v>16</v>
      </c>
      <c r="J562" t="s">
        <v>17</v>
      </c>
    </row>
    <row r="563" spans="1:10" x14ac:dyDescent="0.2">
      <c r="A563" s="1">
        <v>44081</v>
      </c>
      <c r="B563" t="s">
        <v>14</v>
      </c>
      <c r="C563" t="s">
        <v>15</v>
      </c>
      <c r="D563">
        <v>143</v>
      </c>
      <c r="E563">
        <v>59.79</v>
      </c>
      <c r="F563">
        <v>8549.9699999999993</v>
      </c>
      <c r="G563">
        <v>0.11</v>
      </c>
      <c r="H563">
        <v>3</v>
      </c>
      <c r="I563" t="s">
        <v>30</v>
      </c>
      <c r="J563" t="s">
        <v>23</v>
      </c>
    </row>
    <row r="564" spans="1:10" x14ac:dyDescent="0.2">
      <c r="A564" s="1">
        <v>44081</v>
      </c>
      <c r="B564" t="s">
        <v>18</v>
      </c>
      <c r="C564" t="s">
        <v>19</v>
      </c>
      <c r="D564">
        <v>144</v>
      </c>
      <c r="E564">
        <v>20.21</v>
      </c>
      <c r="F564">
        <v>2910.24</v>
      </c>
      <c r="G564">
        <v>0.1</v>
      </c>
      <c r="H564">
        <v>0</v>
      </c>
      <c r="I564" t="s">
        <v>12</v>
      </c>
      <c r="J564" t="s">
        <v>23</v>
      </c>
    </row>
    <row r="565" spans="1:10" x14ac:dyDescent="0.2">
      <c r="A565" s="1">
        <v>44081</v>
      </c>
      <c r="B565" t="s">
        <v>20</v>
      </c>
      <c r="C565" t="s">
        <v>15</v>
      </c>
      <c r="D565">
        <v>164</v>
      </c>
      <c r="E565">
        <v>18.39</v>
      </c>
      <c r="F565">
        <v>3015.96</v>
      </c>
      <c r="G565">
        <v>0.03</v>
      </c>
      <c r="H565">
        <v>0</v>
      </c>
      <c r="I565" t="s">
        <v>30</v>
      </c>
      <c r="J565" t="s">
        <v>17</v>
      </c>
    </row>
    <row r="566" spans="1:10" x14ac:dyDescent="0.2">
      <c r="A566" s="1">
        <v>44081</v>
      </c>
      <c r="B566" t="s">
        <v>21</v>
      </c>
      <c r="C566" t="s">
        <v>22</v>
      </c>
      <c r="D566">
        <v>147</v>
      </c>
      <c r="E566">
        <v>35.619999999999997</v>
      </c>
      <c r="F566">
        <v>5236.1400000000003</v>
      </c>
      <c r="G566">
        <v>0.09</v>
      </c>
      <c r="H566">
        <v>1</v>
      </c>
      <c r="I566" t="s">
        <v>16</v>
      </c>
      <c r="J566" t="s">
        <v>23</v>
      </c>
    </row>
    <row r="567" spans="1:10" x14ac:dyDescent="0.2">
      <c r="A567" s="1">
        <v>44081</v>
      </c>
      <c r="B567" t="s">
        <v>24</v>
      </c>
      <c r="C567" t="s">
        <v>25</v>
      </c>
      <c r="D567">
        <v>154</v>
      </c>
      <c r="E567">
        <v>15.53</v>
      </c>
      <c r="F567">
        <v>2391.62</v>
      </c>
      <c r="G567">
        <v>0.01</v>
      </c>
      <c r="H567">
        <v>5</v>
      </c>
      <c r="I567" t="s">
        <v>12</v>
      </c>
      <c r="J567" t="s">
        <v>13</v>
      </c>
    </row>
    <row r="568" spans="1:10" x14ac:dyDescent="0.2">
      <c r="A568" s="1">
        <v>44081</v>
      </c>
      <c r="B568" t="s">
        <v>26</v>
      </c>
      <c r="C568" t="s">
        <v>22</v>
      </c>
      <c r="D568">
        <v>140</v>
      </c>
      <c r="E568">
        <v>19.489999999999998</v>
      </c>
      <c r="F568">
        <v>2728.6</v>
      </c>
      <c r="G568">
        <v>0.01</v>
      </c>
      <c r="H568">
        <v>1</v>
      </c>
      <c r="I568" t="s">
        <v>30</v>
      </c>
      <c r="J568" t="s">
        <v>23</v>
      </c>
    </row>
    <row r="569" spans="1:10" x14ac:dyDescent="0.2">
      <c r="A569" s="1">
        <v>44081</v>
      </c>
      <c r="B569" t="s">
        <v>27</v>
      </c>
      <c r="C569" t="s">
        <v>28</v>
      </c>
      <c r="D569">
        <v>162</v>
      </c>
      <c r="E569">
        <v>32.21</v>
      </c>
      <c r="F569">
        <v>5218.0200000000004</v>
      </c>
      <c r="G569">
        <v>0.17</v>
      </c>
      <c r="H569">
        <v>1</v>
      </c>
      <c r="I569" t="s">
        <v>30</v>
      </c>
      <c r="J569" t="s">
        <v>13</v>
      </c>
    </row>
    <row r="570" spans="1:10" x14ac:dyDescent="0.2">
      <c r="A570" s="1">
        <v>44081</v>
      </c>
      <c r="B570" t="s">
        <v>29</v>
      </c>
      <c r="C570" t="s">
        <v>11</v>
      </c>
      <c r="D570">
        <v>165</v>
      </c>
      <c r="E570">
        <v>10.5</v>
      </c>
      <c r="F570">
        <v>1732.5</v>
      </c>
      <c r="G570">
        <v>0.19</v>
      </c>
      <c r="H570">
        <v>1</v>
      </c>
      <c r="I570" t="s">
        <v>30</v>
      </c>
      <c r="J570" t="s">
        <v>17</v>
      </c>
    </row>
    <row r="571" spans="1:10" x14ac:dyDescent="0.2">
      <c r="A571" s="1">
        <v>44081</v>
      </c>
      <c r="B571" t="s">
        <v>31</v>
      </c>
      <c r="C571" t="s">
        <v>28</v>
      </c>
      <c r="D571">
        <v>140</v>
      </c>
      <c r="E571">
        <v>59.61</v>
      </c>
      <c r="F571">
        <v>8345.4</v>
      </c>
      <c r="G571">
        <v>0.21</v>
      </c>
      <c r="H571">
        <v>0</v>
      </c>
      <c r="I571" t="s">
        <v>30</v>
      </c>
      <c r="J571" t="s">
        <v>23</v>
      </c>
    </row>
    <row r="572" spans="1:10" x14ac:dyDescent="0.2">
      <c r="A572" s="1">
        <v>44081</v>
      </c>
      <c r="B572" t="s">
        <v>32</v>
      </c>
      <c r="C572" t="s">
        <v>33</v>
      </c>
      <c r="D572">
        <v>158</v>
      </c>
      <c r="E572">
        <v>10.35</v>
      </c>
      <c r="F572">
        <v>1635.3</v>
      </c>
      <c r="G572">
        <v>0.1</v>
      </c>
      <c r="H572">
        <v>1</v>
      </c>
      <c r="I572" t="s">
        <v>30</v>
      </c>
      <c r="J572" t="s">
        <v>13</v>
      </c>
    </row>
    <row r="573" spans="1:10" x14ac:dyDescent="0.2">
      <c r="A573" s="1">
        <v>44081</v>
      </c>
      <c r="B573" t="s">
        <v>34</v>
      </c>
      <c r="C573" t="s">
        <v>35</v>
      </c>
      <c r="D573">
        <v>163</v>
      </c>
      <c r="E573">
        <v>51.38</v>
      </c>
      <c r="F573">
        <v>8374.94</v>
      </c>
      <c r="G573">
        <v>0</v>
      </c>
      <c r="H573">
        <v>1</v>
      </c>
      <c r="I573" t="s">
        <v>12</v>
      </c>
      <c r="J573" t="s">
        <v>13</v>
      </c>
    </row>
    <row r="574" spans="1:10" x14ac:dyDescent="0.2">
      <c r="A574" s="1">
        <v>44081</v>
      </c>
      <c r="B574" t="s">
        <v>36</v>
      </c>
      <c r="C574" t="s">
        <v>15</v>
      </c>
      <c r="D574">
        <v>140</v>
      </c>
      <c r="E574">
        <v>13.41</v>
      </c>
      <c r="F574">
        <v>1877.4</v>
      </c>
      <c r="G574">
        <v>0.05</v>
      </c>
      <c r="H574">
        <v>1</v>
      </c>
      <c r="I574" t="s">
        <v>30</v>
      </c>
      <c r="J574" t="s">
        <v>17</v>
      </c>
    </row>
    <row r="575" spans="1:10" x14ac:dyDescent="0.2">
      <c r="A575" s="1">
        <v>44081</v>
      </c>
      <c r="B575" t="s">
        <v>37</v>
      </c>
      <c r="C575" t="s">
        <v>38</v>
      </c>
      <c r="D575">
        <v>142</v>
      </c>
      <c r="E575">
        <v>28.84</v>
      </c>
      <c r="F575">
        <v>4095.28</v>
      </c>
      <c r="G575">
        <v>0.22</v>
      </c>
      <c r="H575">
        <v>3</v>
      </c>
      <c r="I575" t="s">
        <v>30</v>
      </c>
      <c r="J575" t="s">
        <v>17</v>
      </c>
    </row>
    <row r="576" spans="1:10" x14ac:dyDescent="0.2">
      <c r="A576" s="1">
        <v>44081</v>
      </c>
      <c r="B576" t="s">
        <v>39</v>
      </c>
      <c r="C576" t="s">
        <v>28</v>
      </c>
      <c r="D576">
        <v>150</v>
      </c>
      <c r="E576">
        <v>15.34</v>
      </c>
      <c r="F576">
        <v>2301</v>
      </c>
      <c r="G576">
        <v>0.24</v>
      </c>
      <c r="H576">
        <v>0</v>
      </c>
      <c r="I576" t="s">
        <v>30</v>
      </c>
      <c r="J576" t="s">
        <v>17</v>
      </c>
    </row>
    <row r="577" spans="1:10" x14ac:dyDescent="0.2">
      <c r="A577" s="1">
        <v>44081</v>
      </c>
      <c r="B577" t="s">
        <v>40</v>
      </c>
      <c r="C577" t="s">
        <v>41</v>
      </c>
      <c r="D577">
        <v>142</v>
      </c>
      <c r="E577">
        <v>26.02</v>
      </c>
      <c r="F577">
        <v>3694.84</v>
      </c>
      <c r="G577">
        <v>0.04</v>
      </c>
      <c r="H577">
        <v>2</v>
      </c>
      <c r="I577" t="s">
        <v>12</v>
      </c>
      <c r="J577" t="s">
        <v>17</v>
      </c>
    </row>
    <row r="578" spans="1:10" x14ac:dyDescent="0.2">
      <c r="A578" s="1">
        <v>44088</v>
      </c>
      <c r="B578" t="s">
        <v>10</v>
      </c>
      <c r="C578" t="s">
        <v>11</v>
      </c>
      <c r="D578">
        <v>133</v>
      </c>
      <c r="E578">
        <v>16.190000000000001</v>
      </c>
      <c r="F578">
        <v>2153.27</v>
      </c>
      <c r="G578">
        <v>0.02</v>
      </c>
      <c r="H578">
        <v>3</v>
      </c>
      <c r="I578" t="s">
        <v>30</v>
      </c>
      <c r="J578" t="s">
        <v>17</v>
      </c>
    </row>
    <row r="579" spans="1:10" x14ac:dyDescent="0.2">
      <c r="A579" s="1">
        <v>44088</v>
      </c>
      <c r="B579" t="s">
        <v>14</v>
      </c>
      <c r="C579" t="s">
        <v>15</v>
      </c>
      <c r="D579">
        <v>138</v>
      </c>
      <c r="E579">
        <v>37.229999999999997</v>
      </c>
      <c r="F579">
        <v>5137.74</v>
      </c>
      <c r="G579">
        <v>0.02</v>
      </c>
      <c r="H579">
        <v>4</v>
      </c>
      <c r="I579" t="s">
        <v>16</v>
      </c>
      <c r="J579" t="s">
        <v>13</v>
      </c>
    </row>
    <row r="580" spans="1:10" x14ac:dyDescent="0.2">
      <c r="A580" s="1">
        <v>44088</v>
      </c>
      <c r="B580" t="s">
        <v>18</v>
      </c>
      <c r="C580" t="s">
        <v>19</v>
      </c>
      <c r="D580">
        <v>140</v>
      </c>
      <c r="E580">
        <v>18.440000000000001</v>
      </c>
      <c r="F580">
        <v>2581.6</v>
      </c>
      <c r="G580">
        <v>0.21</v>
      </c>
      <c r="H580">
        <v>0</v>
      </c>
      <c r="I580" t="s">
        <v>16</v>
      </c>
      <c r="J580" t="s">
        <v>23</v>
      </c>
    </row>
    <row r="581" spans="1:10" x14ac:dyDescent="0.2">
      <c r="A581" s="1">
        <v>44088</v>
      </c>
      <c r="B581" t="s">
        <v>20</v>
      </c>
      <c r="C581" t="s">
        <v>15</v>
      </c>
      <c r="D581">
        <v>150</v>
      </c>
      <c r="E581">
        <v>56.74</v>
      </c>
      <c r="F581">
        <v>8511</v>
      </c>
      <c r="G581">
        <v>0.23</v>
      </c>
      <c r="H581">
        <v>3</v>
      </c>
      <c r="I581" t="s">
        <v>16</v>
      </c>
      <c r="J581" t="s">
        <v>13</v>
      </c>
    </row>
    <row r="582" spans="1:10" x14ac:dyDescent="0.2">
      <c r="A582" s="1">
        <v>44088</v>
      </c>
      <c r="B582" t="s">
        <v>21</v>
      </c>
      <c r="C582" t="s">
        <v>22</v>
      </c>
      <c r="D582">
        <v>167</v>
      </c>
      <c r="E582">
        <v>24.21</v>
      </c>
      <c r="F582">
        <v>4043.07</v>
      </c>
      <c r="G582">
        <v>7.0000000000000007E-2</v>
      </c>
      <c r="H582">
        <v>1</v>
      </c>
      <c r="I582" t="s">
        <v>16</v>
      </c>
      <c r="J582" t="s">
        <v>13</v>
      </c>
    </row>
    <row r="583" spans="1:10" x14ac:dyDescent="0.2">
      <c r="A583" s="1">
        <v>44088</v>
      </c>
      <c r="B583" t="s">
        <v>24</v>
      </c>
      <c r="C583" t="s">
        <v>25</v>
      </c>
      <c r="D583">
        <v>146</v>
      </c>
      <c r="E583">
        <v>17.989999999999998</v>
      </c>
      <c r="F583">
        <v>2626.54</v>
      </c>
      <c r="G583">
        <v>0.17</v>
      </c>
      <c r="H583">
        <v>0</v>
      </c>
      <c r="I583" t="s">
        <v>12</v>
      </c>
      <c r="J583" t="s">
        <v>13</v>
      </c>
    </row>
    <row r="584" spans="1:10" x14ac:dyDescent="0.2">
      <c r="A584" s="1">
        <v>44088</v>
      </c>
      <c r="B584" t="s">
        <v>26</v>
      </c>
      <c r="C584" t="s">
        <v>22</v>
      </c>
      <c r="D584">
        <v>143</v>
      </c>
      <c r="E584">
        <v>49.82</v>
      </c>
      <c r="F584">
        <v>7124.26</v>
      </c>
      <c r="G584">
        <v>0.18</v>
      </c>
      <c r="H584">
        <v>2</v>
      </c>
      <c r="I584" t="s">
        <v>30</v>
      </c>
      <c r="J584" t="s">
        <v>23</v>
      </c>
    </row>
    <row r="585" spans="1:10" x14ac:dyDescent="0.2">
      <c r="A585" s="1">
        <v>44088</v>
      </c>
      <c r="B585" t="s">
        <v>27</v>
      </c>
      <c r="C585" t="s">
        <v>28</v>
      </c>
      <c r="D585">
        <v>136</v>
      </c>
      <c r="E585">
        <v>14.37</v>
      </c>
      <c r="F585">
        <v>1954.32</v>
      </c>
      <c r="G585">
        <v>0.09</v>
      </c>
      <c r="H585">
        <v>1</v>
      </c>
      <c r="I585" t="s">
        <v>12</v>
      </c>
      <c r="J585" t="s">
        <v>13</v>
      </c>
    </row>
    <row r="586" spans="1:10" x14ac:dyDescent="0.2">
      <c r="A586" s="1">
        <v>44088</v>
      </c>
      <c r="B586" t="s">
        <v>29</v>
      </c>
      <c r="C586" t="s">
        <v>11</v>
      </c>
      <c r="D586">
        <v>118</v>
      </c>
      <c r="E586">
        <v>57.78</v>
      </c>
      <c r="F586">
        <v>6818.04</v>
      </c>
      <c r="G586">
        <v>0.24</v>
      </c>
      <c r="H586">
        <v>1</v>
      </c>
      <c r="I586" t="s">
        <v>30</v>
      </c>
      <c r="J586" t="s">
        <v>17</v>
      </c>
    </row>
    <row r="587" spans="1:10" x14ac:dyDescent="0.2">
      <c r="A587" s="1">
        <v>44088</v>
      </c>
      <c r="B587" t="s">
        <v>31</v>
      </c>
      <c r="C587" t="s">
        <v>28</v>
      </c>
      <c r="D587">
        <v>120</v>
      </c>
      <c r="E587">
        <v>29.61</v>
      </c>
      <c r="F587">
        <v>3553.2</v>
      </c>
      <c r="G587">
        <v>0.24</v>
      </c>
      <c r="H587">
        <v>0</v>
      </c>
      <c r="I587" t="s">
        <v>16</v>
      </c>
      <c r="J587" t="s">
        <v>17</v>
      </c>
    </row>
    <row r="588" spans="1:10" x14ac:dyDescent="0.2">
      <c r="A588" s="1">
        <v>44088</v>
      </c>
      <c r="B588" t="s">
        <v>32</v>
      </c>
      <c r="C588" t="s">
        <v>33</v>
      </c>
      <c r="D588">
        <v>160</v>
      </c>
      <c r="E588">
        <v>59.06</v>
      </c>
      <c r="F588">
        <v>9449.6</v>
      </c>
      <c r="G588">
        <v>0.1</v>
      </c>
      <c r="H588">
        <v>2</v>
      </c>
      <c r="I588" t="s">
        <v>12</v>
      </c>
      <c r="J588" t="s">
        <v>17</v>
      </c>
    </row>
    <row r="589" spans="1:10" x14ac:dyDescent="0.2">
      <c r="A589" s="1">
        <v>44088</v>
      </c>
      <c r="B589" t="s">
        <v>34</v>
      </c>
      <c r="C589" t="s">
        <v>35</v>
      </c>
      <c r="D589">
        <v>144</v>
      </c>
      <c r="E589">
        <v>19.600000000000001</v>
      </c>
      <c r="F589">
        <v>2822.4</v>
      </c>
      <c r="G589">
        <v>0.04</v>
      </c>
      <c r="H589">
        <v>3</v>
      </c>
      <c r="I589" t="s">
        <v>30</v>
      </c>
      <c r="J589" t="s">
        <v>17</v>
      </c>
    </row>
    <row r="590" spans="1:10" x14ac:dyDescent="0.2">
      <c r="A590" s="1">
        <v>44088</v>
      </c>
      <c r="B590" t="s">
        <v>36</v>
      </c>
      <c r="C590" t="s">
        <v>15</v>
      </c>
      <c r="D590">
        <v>171</v>
      </c>
      <c r="E590">
        <v>41.27</v>
      </c>
      <c r="F590">
        <v>7057.17</v>
      </c>
      <c r="G590">
        <v>0.2</v>
      </c>
      <c r="H590">
        <v>0</v>
      </c>
      <c r="I590" t="s">
        <v>30</v>
      </c>
      <c r="J590" t="s">
        <v>17</v>
      </c>
    </row>
    <row r="591" spans="1:10" x14ac:dyDescent="0.2">
      <c r="A591" s="1">
        <v>44088</v>
      </c>
      <c r="B591" t="s">
        <v>37</v>
      </c>
      <c r="C591" t="s">
        <v>38</v>
      </c>
      <c r="D591">
        <v>144</v>
      </c>
      <c r="E591">
        <v>41.78</v>
      </c>
      <c r="F591">
        <v>6016.32</v>
      </c>
      <c r="G591">
        <v>0.09</v>
      </c>
      <c r="H591">
        <v>0</v>
      </c>
      <c r="I591" t="s">
        <v>16</v>
      </c>
      <c r="J591" t="s">
        <v>23</v>
      </c>
    </row>
    <row r="592" spans="1:10" x14ac:dyDescent="0.2">
      <c r="A592" s="1">
        <v>44088</v>
      </c>
      <c r="B592" t="s">
        <v>39</v>
      </c>
      <c r="C592" t="s">
        <v>28</v>
      </c>
      <c r="D592">
        <v>153</v>
      </c>
      <c r="E592">
        <v>29.11</v>
      </c>
      <c r="F592">
        <v>4453.83</v>
      </c>
      <c r="G592">
        <v>0.03</v>
      </c>
      <c r="H592">
        <v>0</v>
      </c>
      <c r="I592" t="s">
        <v>16</v>
      </c>
      <c r="J592" t="s">
        <v>23</v>
      </c>
    </row>
    <row r="593" spans="1:10" x14ac:dyDescent="0.2">
      <c r="A593" s="1">
        <v>44088</v>
      </c>
      <c r="B593" t="s">
        <v>40</v>
      </c>
      <c r="C593" t="s">
        <v>41</v>
      </c>
      <c r="D593">
        <v>140</v>
      </c>
      <c r="E593">
        <v>42.14</v>
      </c>
      <c r="F593">
        <v>5899.6</v>
      </c>
      <c r="G593">
        <v>0.15</v>
      </c>
      <c r="H593">
        <v>2</v>
      </c>
      <c r="I593" t="s">
        <v>16</v>
      </c>
      <c r="J593" t="s">
        <v>13</v>
      </c>
    </row>
    <row r="594" spans="1:10" x14ac:dyDescent="0.2">
      <c r="A594" s="1">
        <v>44095</v>
      </c>
      <c r="B594" t="s">
        <v>10</v>
      </c>
      <c r="C594" t="s">
        <v>11</v>
      </c>
      <c r="D594">
        <v>145</v>
      </c>
      <c r="E594">
        <v>20.2</v>
      </c>
      <c r="F594">
        <v>2929</v>
      </c>
      <c r="G594">
        <v>0.12</v>
      </c>
      <c r="H594">
        <v>2</v>
      </c>
      <c r="I594" t="s">
        <v>12</v>
      </c>
      <c r="J594" t="s">
        <v>23</v>
      </c>
    </row>
    <row r="595" spans="1:10" x14ac:dyDescent="0.2">
      <c r="A595" s="1">
        <v>44095</v>
      </c>
      <c r="B595" t="s">
        <v>14</v>
      </c>
      <c r="C595" t="s">
        <v>15</v>
      </c>
      <c r="D595">
        <v>137</v>
      </c>
      <c r="E595">
        <v>54.18</v>
      </c>
      <c r="F595">
        <v>7422.66</v>
      </c>
      <c r="G595">
        <v>0.09</v>
      </c>
      <c r="H595">
        <v>2</v>
      </c>
      <c r="I595" t="s">
        <v>12</v>
      </c>
      <c r="J595" t="s">
        <v>17</v>
      </c>
    </row>
    <row r="596" spans="1:10" x14ac:dyDescent="0.2">
      <c r="A596" s="1">
        <v>44095</v>
      </c>
      <c r="B596" t="s">
        <v>18</v>
      </c>
      <c r="C596" t="s">
        <v>19</v>
      </c>
      <c r="D596">
        <v>143</v>
      </c>
      <c r="E596">
        <v>40.49</v>
      </c>
      <c r="F596">
        <v>5790.07</v>
      </c>
      <c r="G596">
        <v>0.06</v>
      </c>
      <c r="H596">
        <v>1</v>
      </c>
      <c r="I596" t="s">
        <v>30</v>
      </c>
      <c r="J596" t="s">
        <v>13</v>
      </c>
    </row>
    <row r="597" spans="1:10" x14ac:dyDescent="0.2">
      <c r="A597" s="1">
        <v>44095</v>
      </c>
      <c r="B597" t="s">
        <v>20</v>
      </c>
      <c r="C597" t="s">
        <v>15</v>
      </c>
      <c r="D597">
        <v>129</v>
      </c>
      <c r="E597">
        <v>24.9</v>
      </c>
      <c r="F597">
        <v>3212.1</v>
      </c>
      <c r="G597">
        <v>0.02</v>
      </c>
      <c r="H597">
        <v>3</v>
      </c>
      <c r="I597" t="s">
        <v>12</v>
      </c>
      <c r="J597" t="s">
        <v>17</v>
      </c>
    </row>
    <row r="598" spans="1:10" x14ac:dyDescent="0.2">
      <c r="A598" s="1">
        <v>44095</v>
      </c>
      <c r="B598" t="s">
        <v>21</v>
      </c>
      <c r="C598" t="s">
        <v>22</v>
      </c>
      <c r="D598">
        <v>133</v>
      </c>
      <c r="E598">
        <v>56.3</v>
      </c>
      <c r="F598">
        <v>7487.9</v>
      </c>
      <c r="G598">
        <v>0.04</v>
      </c>
      <c r="H598">
        <v>4</v>
      </c>
      <c r="I598" t="s">
        <v>16</v>
      </c>
      <c r="J598" t="s">
        <v>13</v>
      </c>
    </row>
    <row r="599" spans="1:10" x14ac:dyDescent="0.2">
      <c r="A599" s="1">
        <v>44095</v>
      </c>
      <c r="B599" t="s">
        <v>24</v>
      </c>
      <c r="C599" t="s">
        <v>25</v>
      </c>
      <c r="D599">
        <v>138</v>
      </c>
      <c r="E599">
        <v>37.33</v>
      </c>
      <c r="F599">
        <v>5151.54</v>
      </c>
      <c r="G599">
        <v>0.22</v>
      </c>
      <c r="H599">
        <v>1</v>
      </c>
      <c r="I599" t="s">
        <v>30</v>
      </c>
      <c r="J599" t="s">
        <v>17</v>
      </c>
    </row>
    <row r="600" spans="1:10" x14ac:dyDescent="0.2">
      <c r="A600" s="1">
        <v>44095</v>
      </c>
      <c r="B600" t="s">
        <v>26</v>
      </c>
      <c r="C600" t="s">
        <v>22</v>
      </c>
      <c r="D600">
        <v>151</v>
      </c>
      <c r="E600">
        <v>18.309999999999999</v>
      </c>
      <c r="F600">
        <v>2764.81</v>
      </c>
      <c r="G600">
        <v>0.23</v>
      </c>
      <c r="H600">
        <v>1</v>
      </c>
      <c r="I600" t="s">
        <v>16</v>
      </c>
      <c r="J600" t="s">
        <v>13</v>
      </c>
    </row>
    <row r="601" spans="1:10" x14ac:dyDescent="0.2">
      <c r="A601" s="1">
        <v>44095</v>
      </c>
      <c r="B601" t="s">
        <v>27</v>
      </c>
      <c r="C601" t="s">
        <v>28</v>
      </c>
      <c r="D601">
        <v>145</v>
      </c>
      <c r="E601">
        <v>26.94</v>
      </c>
      <c r="F601">
        <v>3906.3</v>
      </c>
      <c r="G601">
        <v>0.24</v>
      </c>
      <c r="H601">
        <v>2</v>
      </c>
      <c r="I601" t="s">
        <v>30</v>
      </c>
      <c r="J601" t="s">
        <v>23</v>
      </c>
    </row>
    <row r="602" spans="1:10" x14ac:dyDescent="0.2">
      <c r="A602" s="1">
        <v>44095</v>
      </c>
      <c r="B602" t="s">
        <v>29</v>
      </c>
      <c r="C602" t="s">
        <v>11</v>
      </c>
      <c r="D602">
        <v>153</v>
      </c>
      <c r="E602">
        <v>12.48</v>
      </c>
      <c r="F602">
        <v>1909.44</v>
      </c>
      <c r="G602">
        <v>0.06</v>
      </c>
      <c r="H602">
        <v>1</v>
      </c>
      <c r="I602" t="s">
        <v>30</v>
      </c>
      <c r="J602" t="s">
        <v>23</v>
      </c>
    </row>
    <row r="603" spans="1:10" x14ac:dyDescent="0.2">
      <c r="A603" s="1">
        <v>44095</v>
      </c>
      <c r="B603" t="s">
        <v>31</v>
      </c>
      <c r="C603" t="s">
        <v>28</v>
      </c>
      <c r="D603">
        <v>139</v>
      </c>
      <c r="E603">
        <v>55.96</v>
      </c>
      <c r="F603">
        <v>7778.44</v>
      </c>
      <c r="G603">
        <v>0.11</v>
      </c>
      <c r="H603">
        <v>1</v>
      </c>
      <c r="I603" t="s">
        <v>12</v>
      </c>
      <c r="J603" t="s">
        <v>23</v>
      </c>
    </row>
    <row r="604" spans="1:10" x14ac:dyDescent="0.2">
      <c r="A604" s="1">
        <v>44095</v>
      </c>
      <c r="B604" t="s">
        <v>32</v>
      </c>
      <c r="C604" t="s">
        <v>33</v>
      </c>
      <c r="D604">
        <v>182</v>
      </c>
      <c r="E604">
        <v>34.450000000000003</v>
      </c>
      <c r="F604">
        <v>6269.9</v>
      </c>
      <c r="G604">
        <v>0.09</v>
      </c>
      <c r="H604">
        <v>4</v>
      </c>
      <c r="I604" t="s">
        <v>30</v>
      </c>
      <c r="J604" t="s">
        <v>13</v>
      </c>
    </row>
    <row r="605" spans="1:10" x14ac:dyDescent="0.2">
      <c r="A605" s="1">
        <v>44095</v>
      </c>
      <c r="B605" t="s">
        <v>34</v>
      </c>
      <c r="C605" t="s">
        <v>35</v>
      </c>
      <c r="D605">
        <v>152</v>
      </c>
      <c r="E605">
        <v>50.59</v>
      </c>
      <c r="F605">
        <v>7689.68</v>
      </c>
      <c r="G605">
        <v>0.09</v>
      </c>
      <c r="H605">
        <v>1</v>
      </c>
      <c r="I605" t="s">
        <v>16</v>
      </c>
      <c r="J605" t="s">
        <v>13</v>
      </c>
    </row>
    <row r="606" spans="1:10" x14ac:dyDescent="0.2">
      <c r="A606" s="1">
        <v>44095</v>
      </c>
      <c r="B606" t="s">
        <v>36</v>
      </c>
      <c r="C606" t="s">
        <v>15</v>
      </c>
      <c r="D606">
        <v>164</v>
      </c>
      <c r="E606">
        <v>49.7</v>
      </c>
      <c r="F606">
        <v>8150.8</v>
      </c>
      <c r="G606">
        <v>0.24</v>
      </c>
      <c r="H606">
        <v>2</v>
      </c>
      <c r="I606" t="s">
        <v>30</v>
      </c>
      <c r="J606" t="s">
        <v>17</v>
      </c>
    </row>
    <row r="607" spans="1:10" x14ac:dyDescent="0.2">
      <c r="A607" s="1">
        <v>44095</v>
      </c>
      <c r="B607" t="s">
        <v>37</v>
      </c>
      <c r="C607" t="s">
        <v>38</v>
      </c>
      <c r="D607">
        <v>159</v>
      </c>
      <c r="E607">
        <v>52.25</v>
      </c>
      <c r="F607">
        <v>8307.75</v>
      </c>
      <c r="G607">
        <v>0.1</v>
      </c>
      <c r="H607">
        <v>0</v>
      </c>
      <c r="I607" t="s">
        <v>16</v>
      </c>
      <c r="J607" t="s">
        <v>13</v>
      </c>
    </row>
    <row r="608" spans="1:10" x14ac:dyDescent="0.2">
      <c r="A608" s="1">
        <v>44095</v>
      </c>
      <c r="B608" t="s">
        <v>39</v>
      </c>
      <c r="C608" t="s">
        <v>28</v>
      </c>
      <c r="D608">
        <v>146</v>
      </c>
      <c r="E608">
        <v>32.520000000000003</v>
      </c>
      <c r="F608">
        <v>4747.92</v>
      </c>
      <c r="G608">
        <v>0.19</v>
      </c>
      <c r="H608">
        <v>1</v>
      </c>
      <c r="I608" t="s">
        <v>16</v>
      </c>
      <c r="J608" t="s">
        <v>17</v>
      </c>
    </row>
    <row r="609" spans="1:10" x14ac:dyDescent="0.2">
      <c r="A609" s="1">
        <v>44095</v>
      </c>
      <c r="B609" t="s">
        <v>40</v>
      </c>
      <c r="C609" t="s">
        <v>41</v>
      </c>
      <c r="D609">
        <v>155</v>
      </c>
      <c r="E609">
        <v>47.47</v>
      </c>
      <c r="F609">
        <v>7357.85</v>
      </c>
      <c r="G609">
        <v>0.14000000000000001</v>
      </c>
      <c r="H609">
        <v>0</v>
      </c>
      <c r="I609" t="s">
        <v>16</v>
      </c>
      <c r="J609" t="s">
        <v>23</v>
      </c>
    </row>
    <row r="610" spans="1:10" x14ac:dyDescent="0.2">
      <c r="A610" s="1">
        <v>44102</v>
      </c>
      <c r="B610" t="s">
        <v>10</v>
      </c>
      <c r="C610" t="s">
        <v>11</v>
      </c>
      <c r="D610">
        <v>142</v>
      </c>
      <c r="E610">
        <v>34.130000000000003</v>
      </c>
      <c r="F610">
        <v>4846.46</v>
      </c>
      <c r="G610">
        <v>0.05</v>
      </c>
      <c r="H610">
        <v>4</v>
      </c>
      <c r="I610" t="s">
        <v>16</v>
      </c>
      <c r="J610" t="s">
        <v>23</v>
      </c>
    </row>
    <row r="611" spans="1:10" x14ac:dyDescent="0.2">
      <c r="A611" s="1">
        <v>44102</v>
      </c>
      <c r="B611" t="s">
        <v>14</v>
      </c>
      <c r="C611" t="s">
        <v>15</v>
      </c>
      <c r="D611">
        <v>147</v>
      </c>
      <c r="E611">
        <v>54.9</v>
      </c>
      <c r="F611">
        <v>8070.3</v>
      </c>
      <c r="G611">
        <v>0.13</v>
      </c>
      <c r="H611">
        <v>2</v>
      </c>
      <c r="I611" t="s">
        <v>12</v>
      </c>
      <c r="J611" t="s">
        <v>17</v>
      </c>
    </row>
    <row r="612" spans="1:10" x14ac:dyDescent="0.2">
      <c r="A612" s="1">
        <v>44102</v>
      </c>
      <c r="B612" t="s">
        <v>18</v>
      </c>
      <c r="C612" t="s">
        <v>19</v>
      </c>
      <c r="D612">
        <v>141</v>
      </c>
      <c r="E612">
        <v>16.170000000000002</v>
      </c>
      <c r="F612">
        <v>2279.9699999999998</v>
      </c>
      <c r="G612">
        <v>0.05</v>
      </c>
      <c r="H612">
        <v>0</v>
      </c>
      <c r="I612" t="s">
        <v>16</v>
      </c>
      <c r="J612" t="s">
        <v>17</v>
      </c>
    </row>
    <row r="613" spans="1:10" x14ac:dyDescent="0.2">
      <c r="A613" s="1">
        <v>44102</v>
      </c>
      <c r="B613" t="s">
        <v>20</v>
      </c>
      <c r="C613" t="s">
        <v>15</v>
      </c>
      <c r="D613">
        <v>140</v>
      </c>
      <c r="E613">
        <v>51.95</v>
      </c>
      <c r="F613">
        <v>7273</v>
      </c>
      <c r="G613">
        <v>0.14000000000000001</v>
      </c>
      <c r="H613">
        <v>0</v>
      </c>
      <c r="I613" t="s">
        <v>16</v>
      </c>
      <c r="J613" t="s">
        <v>17</v>
      </c>
    </row>
    <row r="614" spans="1:10" x14ac:dyDescent="0.2">
      <c r="A614" s="1">
        <v>44102</v>
      </c>
      <c r="B614" t="s">
        <v>21</v>
      </c>
      <c r="C614" t="s">
        <v>22</v>
      </c>
      <c r="D614">
        <v>158</v>
      </c>
      <c r="E614">
        <v>46.56</v>
      </c>
      <c r="F614">
        <v>7356.48</v>
      </c>
      <c r="G614">
        <v>0.19</v>
      </c>
      <c r="H614">
        <v>4</v>
      </c>
      <c r="I614" t="s">
        <v>12</v>
      </c>
      <c r="J614" t="s">
        <v>17</v>
      </c>
    </row>
    <row r="615" spans="1:10" x14ac:dyDescent="0.2">
      <c r="A615" s="1">
        <v>44102</v>
      </c>
      <c r="B615" t="s">
        <v>24</v>
      </c>
      <c r="C615" t="s">
        <v>25</v>
      </c>
      <c r="D615">
        <v>153</v>
      </c>
      <c r="E615">
        <v>42.42</v>
      </c>
      <c r="F615">
        <v>6490.26</v>
      </c>
      <c r="G615">
        <v>0.02</v>
      </c>
      <c r="H615">
        <v>3</v>
      </c>
      <c r="I615" t="s">
        <v>16</v>
      </c>
      <c r="J615" t="s">
        <v>17</v>
      </c>
    </row>
    <row r="616" spans="1:10" x14ac:dyDescent="0.2">
      <c r="A616" s="1">
        <v>44102</v>
      </c>
      <c r="B616" t="s">
        <v>26</v>
      </c>
      <c r="C616" t="s">
        <v>22</v>
      </c>
      <c r="D616">
        <v>133</v>
      </c>
      <c r="E616">
        <v>50.79</v>
      </c>
      <c r="F616">
        <v>6755.07</v>
      </c>
      <c r="G616">
        <v>0.15</v>
      </c>
      <c r="H616">
        <v>1</v>
      </c>
      <c r="I616" t="s">
        <v>16</v>
      </c>
      <c r="J616" t="s">
        <v>13</v>
      </c>
    </row>
    <row r="617" spans="1:10" x14ac:dyDescent="0.2">
      <c r="A617" s="1">
        <v>44102</v>
      </c>
      <c r="B617" t="s">
        <v>27</v>
      </c>
      <c r="C617" t="s">
        <v>28</v>
      </c>
      <c r="D617">
        <v>149</v>
      </c>
      <c r="E617">
        <v>27</v>
      </c>
      <c r="F617">
        <v>4023</v>
      </c>
      <c r="G617">
        <v>0.22</v>
      </c>
      <c r="H617">
        <v>0</v>
      </c>
      <c r="I617" t="s">
        <v>30</v>
      </c>
      <c r="J617" t="s">
        <v>23</v>
      </c>
    </row>
    <row r="618" spans="1:10" x14ac:dyDescent="0.2">
      <c r="A618" s="1">
        <v>44102</v>
      </c>
      <c r="B618" t="s">
        <v>29</v>
      </c>
      <c r="C618" t="s">
        <v>11</v>
      </c>
      <c r="D618">
        <v>161</v>
      </c>
      <c r="E618">
        <v>19.09</v>
      </c>
      <c r="F618">
        <v>3073.49</v>
      </c>
      <c r="G618">
        <v>0.11</v>
      </c>
      <c r="H618">
        <v>0</v>
      </c>
      <c r="I618" t="s">
        <v>12</v>
      </c>
      <c r="J618" t="s">
        <v>23</v>
      </c>
    </row>
    <row r="619" spans="1:10" x14ac:dyDescent="0.2">
      <c r="A619" s="1">
        <v>44102</v>
      </c>
      <c r="B619" t="s">
        <v>31</v>
      </c>
      <c r="C619" t="s">
        <v>28</v>
      </c>
      <c r="D619">
        <v>158</v>
      </c>
      <c r="E619">
        <v>41.77</v>
      </c>
      <c r="F619">
        <v>6599.66</v>
      </c>
      <c r="G619">
        <v>0.05</v>
      </c>
      <c r="H619">
        <v>1</v>
      </c>
      <c r="I619" t="s">
        <v>16</v>
      </c>
      <c r="J619" t="s">
        <v>13</v>
      </c>
    </row>
    <row r="620" spans="1:10" x14ac:dyDescent="0.2">
      <c r="A620" s="1">
        <v>44102</v>
      </c>
      <c r="B620" t="s">
        <v>32</v>
      </c>
      <c r="C620" t="s">
        <v>33</v>
      </c>
      <c r="D620">
        <v>119</v>
      </c>
      <c r="E620">
        <v>37.99</v>
      </c>
      <c r="F620">
        <v>4520.8100000000004</v>
      </c>
      <c r="G620">
        <v>0.21</v>
      </c>
      <c r="H620">
        <v>2</v>
      </c>
      <c r="I620" t="s">
        <v>16</v>
      </c>
      <c r="J620" t="s">
        <v>13</v>
      </c>
    </row>
    <row r="621" spans="1:10" x14ac:dyDescent="0.2">
      <c r="A621" s="1">
        <v>44102</v>
      </c>
      <c r="B621" t="s">
        <v>34</v>
      </c>
      <c r="C621" t="s">
        <v>35</v>
      </c>
      <c r="D621">
        <v>148</v>
      </c>
      <c r="E621">
        <v>45.96</v>
      </c>
      <c r="F621">
        <v>6802.08</v>
      </c>
      <c r="G621">
        <v>0.23</v>
      </c>
      <c r="H621">
        <v>1</v>
      </c>
      <c r="I621" t="s">
        <v>30</v>
      </c>
      <c r="J621" t="s">
        <v>17</v>
      </c>
    </row>
    <row r="622" spans="1:10" x14ac:dyDescent="0.2">
      <c r="A622" s="1">
        <v>44102</v>
      </c>
      <c r="B622" t="s">
        <v>36</v>
      </c>
      <c r="C622" t="s">
        <v>15</v>
      </c>
      <c r="D622">
        <v>141</v>
      </c>
      <c r="E622">
        <v>46.3</v>
      </c>
      <c r="F622">
        <v>6528.3</v>
      </c>
      <c r="G622">
        <v>0.03</v>
      </c>
      <c r="H622">
        <v>1</v>
      </c>
      <c r="I622" t="s">
        <v>16</v>
      </c>
      <c r="J622" t="s">
        <v>17</v>
      </c>
    </row>
    <row r="623" spans="1:10" x14ac:dyDescent="0.2">
      <c r="A623" s="1">
        <v>44102</v>
      </c>
      <c r="B623" t="s">
        <v>37</v>
      </c>
      <c r="C623" t="s">
        <v>38</v>
      </c>
      <c r="D623">
        <v>151</v>
      </c>
      <c r="E623">
        <v>40.03</v>
      </c>
      <c r="F623">
        <v>6044.53</v>
      </c>
      <c r="G623">
        <v>0.04</v>
      </c>
      <c r="H623">
        <v>1</v>
      </c>
      <c r="I623" t="s">
        <v>12</v>
      </c>
      <c r="J623" t="s">
        <v>23</v>
      </c>
    </row>
    <row r="624" spans="1:10" x14ac:dyDescent="0.2">
      <c r="A624" s="1">
        <v>44102</v>
      </c>
      <c r="B624" t="s">
        <v>39</v>
      </c>
      <c r="C624" t="s">
        <v>28</v>
      </c>
      <c r="D624">
        <v>158</v>
      </c>
      <c r="E624">
        <v>48.11</v>
      </c>
      <c r="F624">
        <v>7601.38</v>
      </c>
      <c r="G624">
        <v>0.15</v>
      </c>
      <c r="H624">
        <v>0</v>
      </c>
      <c r="I624" t="s">
        <v>30</v>
      </c>
      <c r="J624" t="s">
        <v>23</v>
      </c>
    </row>
    <row r="625" spans="1:10" x14ac:dyDescent="0.2">
      <c r="A625" s="1">
        <v>44102</v>
      </c>
      <c r="B625" t="s">
        <v>40</v>
      </c>
      <c r="C625" t="s">
        <v>41</v>
      </c>
      <c r="D625">
        <v>156</v>
      </c>
      <c r="E625">
        <v>40.119999999999997</v>
      </c>
      <c r="F625">
        <v>6258.72</v>
      </c>
      <c r="G625">
        <v>0.12</v>
      </c>
      <c r="H625">
        <v>1</v>
      </c>
      <c r="I625" t="s">
        <v>12</v>
      </c>
      <c r="J625" t="s">
        <v>13</v>
      </c>
    </row>
    <row r="626" spans="1:10" x14ac:dyDescent="0.2">
      <c r="A626" s="1">
        <v>44109</v>
      </c>
      <c r="B626" t="s">
        <v>10</v>
      </c>
      <c r="C626" t="s">
        <v>11</v>
      </c>
      <c r="D626">
        <v>144</v>
      </c>
      <c r="E626">
        <v>19.88</v>
      </c>
      <c r="F626">
        <v>2862.72</v>
      </c>
      <c r="G626">
        <v>0.2</v>
      </c>
      <c r="H626">
        <v>0</v>
      </c>
      <c r="I626" t="s">
        <v>30</v>
      </c>
      <c r="J626" t="s">
        <v>23</v>
      </c>
    </row>
    <row r="627" spans="1:10" x14ac:dyDescent="0.2">
      <c r="A627" s="1">
        <v>44109</v>
      </c>
      <c r="B627" t="s">
        <v>14</v>
      </c>
      <c r="C627" t="s">
        <v>15</v>
      </c>
      <c r="D627">
        <v>130</v>
      </c>
      <c r="E627">
        <v>42.92</v>
      </c>
      <c r="F627">
        <v>5579.6</v>
      </c>
      <c r="G627">
        <v>0.11</v>
      </c>
      <c r="H627">
        <v>1</v>
      </c>
      <c r="I627" t="s">
        <v>30</v>
      </c>
      <c r="J627" t="s">
        <v>17</v>
      </c>
    </row>
    <row r="628" spans="1:10" x14ac:dyDescent="0.2">
      <c r="A628" s="1">
        <v>44109</v>
      </c>
      <c r="B628" t="s">
        <v>18</v>
      </c>
      <c r="C628" t="s">
        <v>19</v>
      </c>
      <c r="D628">
        <v>152</v>
      </c>
      <c r="E628">
        <v>56.64</v>
      </c>
      <c r="F628">
        <v>8609.2800000000007</v>
      </c>
      <c r="G628">
        <v>0.23</v>
      </c>
      <c r="H628">
        <v>1</v>
      </c>
      <c r="I628" t="s">
        <v>16</v>
      </c>
      <c r="J628" t="s">
        <v>23</v>
      </c>
    </row>
    <row r="629" spans="1:10" x14ac:dyDescent="0.2">
      <c r="A629" s="1">
        <v>44109</v>
      </c>
      <c r="B629" t="s">
        <v>20</v>
      </c>
      <c r="C629" t="s">
        <v>15</v>
      </c>
      <c r="D629">
        <v>144</v>
      </c>
      <c r="E629">
        <v>11.84</v>
      </c>
      <c r="F629">
        <v>1704.96</v>
      </c>
      <c r="G629">
        <v>0.12</v>
      </c>
      <c r="H629">
        <v>1</v>
      </c>
      <c r="I629" t="s">
        <v>12</v>
      </c>
      <c r="J629" t="s">
        <v>23</v>
      </c>
    </row>
    <row r="630" spans="1:10" x14ac:dyDescent="0.2">
      <c r="A630" s="1">
        <v>44109</v>
      </c>
      <c r="B630" t="s">
        <v>21</v>
      </c>
      <c r="C630" t="s">
        <v>22</v>
      </c>
      <c r="D630">
        <v>171</v>
      </c>
      <c r="E630">
        <v>37.64</v>
      </c>
      <c r="F630">
        <v>6436.44</v>
      </c>
      <c r="G630">
        <v>0.19</v>
      </c>
      <c r="H630">
        <v>1</v>
      </c>
      <c r="I630" t="s">
        <v>16</v>
      </c>
      <c r="J630" t="s">
        <v>23</v>
      </c>
    </row>
    <row r="631" spans="1:10" x14ac:dyDescent="0.2">
      <c r="A631" s="1">
        <v>44109</v>
      </c>
      <c r="B631" t="s">
        <v>24</v>
      </c>
      <c r="C631" t="s">
        <v>25</v>
      </c>
      <c r="D631">
        <v>130</v>
      </c>
      <c r="E631">
        <v>35.9</v>
      </c>
      <c r="F631">
        <v>4667</v>
      </c>
      <c r="G631">
        <v>0.15</v>
      </c>
      <c r="H631">
        <v>0</v>
      </c>
      <c r="I631" t="s">
        <v>16</v>
      </c>
      <c r="J631" t="s">
        <v>13</v>
      </c>
    </row>
    <row r="632" spans="1:10" x14ac:dyDescent="0.2">
      <c r="A632" s="1">
        <v>44109</v>
      </c>
      <c r="B632" t="s">
        <v>26</v>
      </c>
      <c r="C632" t="s">
        <v>22</v>
      </c>
      <c r="D632">
        <v>149</v>
      </c>
      <c r="E632">
        <v>13.74</v>
      </c>
      <c r="F632">
        <v>2047.26</v>
      </c>
      <c r="G632">
        <v>0.03</v>
      </c>
      <c r="H632">
        <v>3</v>
      </c>
      <c r="I632" t="s">
        <v>30</v>
      </c>
      <c r="J632" t="s">
        <v>17</v>
      </c>
    </row>
    <row r="633" spans="1:10" x14ac:dyDescent="0.2">
      <c r="A633" s="1">
        <v>44109</v>
      </c>
      <c r="B633" t="s">
        <v>27</v>
      </c>
      <c r="C633" t="s">
        <v>28</v>
      </c>
      <c r="D633">
        <v>140</v>
      </c>
      <c r="E633">
        <v>35.25</v>
      </c>
      <c r="F633">
        <v>4935</v>
      </c>
      <c r="G633">
        <v>0.19</v>
      </c>
      <c r="H633">
        <v>0</v>
      </c>
      <c r="I633" t="s">
        <v>16</v>
      </c>
      <c r="J633" t="s">
        <v>23</v>
      </c>
    </row>
    <row r="634" spans="1:10" x14ac:dyDescent="0.2">
      <c r="A634" s="1">
        <v>44109</v>
      </c>
      <c r="B634" t="s">
        <v>29</v>
      </c>
      <c r="C634" t="s">
        <v>11</v>
      </c>
      <c r="D634">
        <v>153</v>
      </c>
      <c r="E634">
        <v>11.82</v>
      </c>
      <c r="F634">
        <v>1808.46</v>
      </c>
      <c r="G634">
        <v>0.01</v>
      </c>
      <c r="H634">
        <v>3</v>
      </c>
      <c r="I634" t="s">
        <v>30</v>
      </c>
      <c r="J634" t="s">
        <v>23</v>
      </c>
    </row>
    <row r="635" spans="1:10" x14ac:dyDescent="0.2">
      <c r="A635" s="1">
        <v>44109</v>
      </c>
      <c r="B635" t="s">
        <v>31</v>
      </c>
      <c r="C635" t="s">
        <v>28</v>
      </c>
      <c r="D635">
        <v>133</v>
      </c>
      <c r="E635">
        <v>31.89</v>
      </c>
      <c r="F635">
        <v>4241.37</v>
      </c>
      <c r="G635">
        <v>0.21</v>
      </c>
      <c r="H635">
        <v>0</v>
      </c>
      <c r="I635" t="s">
        <v>30</v>
      </c>
      <c r="J635" t="s">
        <v>23</v>
      </c>
    </row>
    <row r="636" spans="1:10" x14ac:dyDescent="0.2">
      <c r="A636" s="1">
        <v>44109</v>
      </c>
      <c r="B636" t="s">
        <v>32</v>
      </c>
      <c r="C636" t="s">
        <v>33</v>
      </c>
      <c r="D636">
        <v>147</v>
      </c>
      <c r="E636">
        <v>32.450000000000003</v>
      </c>
      <c r="F636">
        <v>4770.1499999999996</v>
      </c>
      <c r="G636">
        <v>0.14000000000000001</v>
      </c>
      <c r="H636">
        <v>2</v>
      </c>
      <c r="I636" t="s">
        <v>30</v>
      </c>
      <c r="J636" t="s">
        <v>13</v>
      </c>
    </row>
    <row r="637" spans="1:10" x14ac:dyDescent="0.2">
      <c r="A637" s="1">
        <v>44109</v>
      </c>
      <c r="B637" t="s">
        <v>34</v>
      </c>
      <c r="C637" t="s">
        <v>35</v>
      </c>
      <c r="D637">
        <v>144</v>
      </c>
      <c r="E637">
        <v>15.33</v>
      </c>
      <c r="F637">
        <v>2207.52</v>
      </c>
      <c r="G637">
        <v>0.09</v>
      </c>
      <c r="H637">
        <v>0</v>
      </c>
      <c r="I637" t="s">
        <v>12</v>
      </c>
      <c r="J637" t="s">
        <v>17</v>
      </c>
    </row>
    <row r="638" spans="1:10" x14ac:dyDescent="0.2">
      <c r="A638" s="1">
        <v>44109</v>
      </c>
      <c r="B638" t="s">
        <v>36</v>
      </c>
      <c r="C638" t="s">
        <v>15</v>
      </c>
      <c r="D638">
        <v>154</v>
      </c>
      <c r="E638">
        <v>24.26</v>
      </c>
      <c r="F638">
        <v>3736.04</v>
      </c>
      <c r="G638">
        <v>0.16</v>
      </c>
      <c r="H638">
        <v>1</v>
      </c>
      <c r="I638" t="s">
        <v>16</v>
      </c>
      <c r="J638" t="s">
        <v>13</v>
      </c>
    </row>
    <row r="639" spans="1:10" x14ac:dyDescent="0.2">
      <c r="A639" s="1">
        <v>44109</v>
      </c>
      <c r="B639" t="s">
        <v>37</v>
      </c>
      <c r="C639" t="s">
        <v>38</v>
      </c>
      <c r="D639">
        <v>149</v>
      </c>
      <c r="E639">
        <v>24.1</v>
      </c>
      <c r="F639">
        <v>3590.9</v>
      </c>
      <c r="G639">
        <v>0.08</v>
      </c>
      <c r="H639">
        <v>3</v>
      </c>
      <c r="I639" t="s">
        <v>16</v>
      </c>
      <c r="J639" t="s">
        <v>23</v>
      </c>
    </row>
    <row r="640" spans="1:10" x14ac:dyDescent="0.2">
      <c r="A640" s="1">
        <v>44109</v>
      </c>
      <c r="B640" t="s">
        <v>39</v>
      </c>
      <c r="C640" t="s">
        <v>28</v>
      </c>
      <c r="D640">
        <v>124</v>
      </c>
      <c r="E640">
        <v>55.64</v>
      </c>
      <c r="F640">
        <v>6899.36</v>
      </c>
      <c r="G640">
        <v>0.15</v>
      </c>
      <c r="H640">
        <v>1</v>
      </c>
      <c r="I640" t="s">
        <v>16</v>
      </c>
      <c r="J640" t="s">
        <v>23</v>
      </c>
    </row>
    <row r="641" spans="1:10" x14ac:dyDescent="0.2">
      <c r="A641" s="1">
        <v>44109</v>
      </c>
      <c r="B641" t="s">
        <v>40</v>
      </c>
      <c r="C641" t="s">
        <v>41</v>
      </c>
      <c r="D641">
        <v>140</v>
      </c>
      <c r="E641">
        <v>52.6</v>
      </c>
      <c r="F641">
        <v>7364</v>
      </c>
      <c r="G641">
        <v>0.14000000000000001</v>
      </c>
      <c r="H641">
        <v>1</v>
      </c>
      <c r="I641" t="s">
        <v>30</v>
      </c>
      <c r="J641" t="s">
        <v>23</v>
      </c>
    </row>
    <row r="642" spans="1:10" x14ac:dyDescent="0.2">
      <c r="A642" s="1">
        <v>44116</v>
      </c>
      <c r="B642" t="s">
        <v>10</v>
      </c>
      <c r="C642" t="s">
        <v>11</v>
      </c>
      <c r="D642">
        <v>131</v>
      </c>
      <c r="E642">
        <v>58.18</v>
      </c>
      <c r="F642">
        <v>7621.58</v>
      </c>
      <c r="G642">
        <v>0.09</v>
      </c>
      <c r="H642">
        <v>1</v>
      </c>
      <c r="I642" t="s">
        <v>30</v>
      </c>
      <c r="J642" t="s">
        <v>13</v>
      </c>
    </row>
    <row r="643" spans="1:10" x14ac:dyDescent="0.2">
      <c r="A643" s="1">
        <v>44116</v>
      </c>
      <c r="B643" t="s">
        <v>14</v>
      </c>
      <c r="C643" t="s">
        <v>15</v>
      </c>
      <c r="D643">
        <v>129</v>
      </c>
      <c r="E643">
        <v>56.63</v>
      </c>
      <c r="F643">
        <v>7305.27</v>
      </c>
      <c r="G643">
        <v>0.14000000000000001</v>
      </c>
      <c r="H643">
        <v>0</v>
      </c>
      <c r="I643" t="s">
        <v>12</v>
      </c>
      <c r="J643" t="s">
        <v>23</v>
      </c>
    </row>
    <row r="644" spans="1:10" x14ac:dyDescent="0.2">
      <c r="A644" s="1">
        <v>44116</v>
      </c>
      <c r="B644" t="s">
        <v>18</v>
      </c>
      <c r="C644" t="s">
        <v>19</v>
      </c>
      <c r="D644">
        <v>153</v>
      </c>
      <c r="E644">
        <v>30.32</v>
      </c>
      <c r="F644">
        <v>4638.96</v>
      </c>
      <c r="G644">
        <v>0.22</v>
      </c>
      <c r="H644">
        <v>2</v>
      </c>
      <c r="I644" t="s">
        <v>16</v>
      </c>
      <c r="J644" t="s">
        <v>13</v>
      </c>
    </row>
    <row r="645" spans="1:10" x14ac:dyDescent="0.2">
      <c r="A645" s="1">
        <v>44116</v>
      </c>
      <c r="B645" t="s">
        <v>20</v>
      </c>
      <c r="C645" t="s">
        <v>15</v>
      </c>
      <c r="D645">
        <v>168</v>
      </c>
      <c r="E645">
        <v>16.559999999999999</v>
      </c>
      <c r="F645">
        <v>2782.08</v>
      </c>
      <c r="G645">
        <v>0.08</v>
      </c>
      <c r="H645">
        <v>1</v>
      </c>
      <c r="I645" t="s">
        <v>30</v>
      </c>
      <c r="J645" t="s">
        <v>23</v>
      </c>
    </row>
    <row r="646" spans="1:10" x14ac:dyDescent="0.2">
      <c r="A646" s="1">
        <v>44116</v>
      </c>
      <c r="B646" t="s">
        <v>21</v>
      </c>
      <c r="C646" t="s">
        <v>22</v>
      </c>
      <c r="D646">
        <v>170</v>
      </c>
      <c r="E646">
        <v>43.82</v>
      </c>
      <c r="F646">
        <v>7449.4</v>
      </c>
      <c r="G646">
        <v>0.08</v>
      </c>
      <c r="H646">
        <v>1</v>
      </c>
      <c r="I646" t="s">
        <v>12</v>
      </c>
      <c r="J646" t="s">
        <v>13</v>
      </c>
    </row>
    <row r="647" spans="1:10" x14ac:dyDescent="0.2">
      <c r="A647" s="1">
        <v>44116</v>
      </c>
      <c r="B647" t="s">
        <v>24</v>
      </c>
      <c r="C647" t="s">
        <v>25</v>
      </c>
      <c r="D647">
        <v>160</v>
      </c>
      <c r="E647">
        <v>21.29</v>
      </c>
      <c r="F647">
        <v>3406.4</v>
      </c>
      <c r="G647">
        <v>0.15</v>
      </c>
      <c r="H647">
        <v>0</v>
      </c>
      <c r="I647" t="s">
        <v>12</v>
      </c>
      <c r="J647" t="s">
        <v>23</v>
      </c>
    </row>
    <row r="648" spans="1:10" x14ac:dyDescent="0.2">
      <c r="A648" s="1">
        <v>44116</v>
      </c>
      <c r="B648" t="s">
        <v>26</v>
      </c>
      <c r="C648" t="s">
        <v>22</v>
      </c>
      <c r="D648">
        <v>144</v>
      </c>
      <c r="E648">
        <v>17.399999999999999</v>
      </c>
      <c r="F648">
        <v>2505.6</v>
      </c>
      <c r="G648">
        <v>0.25</v>
      </c>
      <c r="H648">
        <v>0</v>
      </c>
      <c r="I648" t="s">
        <v>16</v>
      </c>
      <c r="J648" t="s">
        <v>23</v>
      </c>
    </row>
    <row r="649" spans="1:10" x14ac:dyDescent="0.2">
      <c r="A649" s="1">
        <v>44116</v>
      </c>
      <c r="B649" t="s">
        <v>27</v>
      </c>
      <c r="C649" t="s">
        <v>28</v>
      </c>
      <c r="D649">
        <v>134</v>
      </c>
      <c r="E649">
        <v>48.45</v>
      </c>
      <c r="F649">
        <v>6492.3</v>
      </c>
      <c r="G649">
        <v>0.11</v>
      </c>
      <c r="H649">
        <v>1</v>
      </c>
      <c r="I649" t="s">
        <v>12</v>
      </c>
      <c r="J649" t="s">
        <v>13</v>
      </c>
    </row>
    <row r="650" spans="1:10" x14ac:dyDescent="0.2">
      <c r="A650" s="1">
        <v>44116</v>
      </c>
      <c r="B650" t="s">
        <v>29</v>
      </c>
      <c r="C650" t="s">
        <v>11</v>
      </c>
      <c r="D650">
        <v>148</v>
      </c>
      <c r="E650">
        <v>54.26</v>
      </c>
      <c r="F650">
        <v>8030.48</v>
      </c>
      <c r="G650">
        <v>0.02</v>
      </c>
      <c r="H650">
        <v>1</v>
      </c>
      <c r="I650" t="s">
        <v>16</v>
      </c>
      <c r="J650" t="s">
        <v>23</v>
      </c>
    </row>
    <row r="651" spans="1:10" x14ac:dyDescent="0.2">
      <c r="A651" s="1">
        <v>44116</v>
      </c>
      <c r="B651" t="s">
        <v>31</v>
      </c>
      <c r="C651" t="s">
        <v>28</v>
      </c>
      <c r="D651">
        <v>170</v>
      </c>
      <c r="E651">
        <v>51.48</v>
      </c>
      <c r="F651">
        <v>8751.6</v>
      </c>
      <c r="G651">
        <v>0.03</v>
      </c>
      <c r="H651">
        <v>4</v>
      </c>
      <c r="I651" t="s">
        <v>30</v>
      </c>
      <c r="J651" t="s">
        <v>17</v>
      </c>
    </row>
    <row r="652" spans="1:10" x14ac:dyDescent="0.2">
      <c r="A652" s="1">
        <v>44116</v>
      </c>
      <c r="B652" t="s">
        <v>32</v>
      </c>
      <c r="C652" t="s">
        <v>33</v>
      </c>
      <c r="D652">
        <v>156</v>
      </c>
      <c r="E652">
        <v>56.91</v>
      </c>
      <c r="F652">
        <v>8877.9599999999991</v>
      </c>
      <c r="G652">
        <v>7.0000000000000007E-2</v>
      </c>
      <c r="H652">
        <v>1</v>
      </c>
      <c r="I652" t="s">
        <v>12</v>
      </c>
      <c r="J652" t="s">
        <v>17</v>
      </c>
    </row>
    <row r="653" spans="1:10" x14ac:dyDescent="0.2">
      <c r="A653" s="1">
        <v>44116</v>
      </c>
      <c r="B653" t="s">
        <v>34</v>
      </c>
      <c r="C653" t="s">
        <v>35</v>
      </c>
      <c r="D653">
        <v>157</v>
      </c>
      <c r="E653">
        <v>56.47</v>
      </c>
      <c r="F653">
        <v>8865.7900000000009</v>
      </c>
      <c r="G653">
        <v>0.05</v>
      </c>
      <c r="H653">
        <v>3</v>
      </c>
      <c r="I653" t="s">
        <v>12</v>
      </c>
      <c r="J653" t="s">
        <v>23</v>
      </c>
    </row>
    <row r="654" spans="1:10" x14ac:dyDescent="0.2">
      <c r="A654" s="1">
        <v>44116</v>
      </c>
      <c r="B654" t="s">
        <v>36</v>
      </c>
      <c r="C654" t="s">
        <v>15</v>
      </c>
      <c r="D654">
        <v>159</v>
      </c>
      <c r="E654">
        <v>29.36</v>
      </c>
      <c r="F654">
        <v>4668.24</v>
      </c>
      <c r="G654">
        <v>7.0000000000000007E-2</v>
      </c>
      <c r="H654">
        <v>1</v>
      </c>
      <c r="I654" t="s">
        <v>16</v>
      </c>
      <c r="J654" t="s">
        <v>13</v>
      </c>
    </row>
    <row r="655" spans="1:10" x14ac:dyDescent="0.2">
      <c r="A655" s="1">
        <v>44116</v>
      </c>
      <c r="B655" t="s">
        <v>37</v>
      </c>
      <c r="C655" t="s">
        <v>38</v>
      </c>
      <c r="D655">
        <v>146</v>
      </c>
      <c r="E655">
        <v>31.73</v>
      </c>
      <c r="F655">
        <v>4632.58</v>
      </c>
      <c r="G655">
        <v>0.22</v>
      </c>
      <c r="H655">
        <v>0</v>
      </c>
      <c r="I655" t="s">
        <v>30</v>
      </c>
      <c r="J655" t="s">
        <v>23</v>
      </c>
    </row>
    <row r="656" spans="1:10" x14ac:dyDescent="0.2">
      <c r="A656" s="1">
        <v>44116</v>
      </c>
      <c r="B656" t="s">
        <v>39</v>
      </c>
      <c r="C656" t="s">
        <v>28</v>
      </c>
      <c r="D656">
        <v>177</v>
      </c>
      <c r="E656">
        <v>26.31</v>
      </c>
      <c r="F656">
        <v>4656.87</v>
      </c>
      <c r="G656">
        <v>0.19</v>
      </c>
      <c r="H656">
        <v>1</v>
      </c>
      <c r="I656" t="s">
        <v>16</v>
      </c>
      <c r="J656" t="s">
        <v>23</v>
      </c>
    </row>
    <row r="657" spans="1:10" x14ac:dyDescent="0.2">
      <c r="A657" s="1">
        <v>44116</v>
      </c>
      <c r="B657" t="s">
        <v>40</v>
      </c>
      <c r="C657" t="s">
        <v>41</v>
      </c>
      <c r="D657">
        <v>154</v>
      </c>
      <c r="E657">
        <v>47.12</v>
      </c>
      <c r="F657">
        <v>7256.48</v>
      </c>
      <c r="G657">
        <v>0.06</v>
      </c>
      <c r="H657">
        <v>0</v>
      </c>
      <c r="I657" t="s">
        <v>30</v>
      </c>
      <c r="J657" t="s">
        <v>17</v>
      </c>
    </row>
    <row r="658" spans="1:10" x14ac:dyDescent="0.2">
      <c r="A658" s="1">
        <v>44123</v>
      </c>
      <c r="B658" t="s">
        <v>10</v>
      </c>
      <c r="C658" t="s">
        <v>11</v>
      </c>
      <c r="D658">
        <v>143</v>
      </c>
      <c r="E658">
        <v>18.399999999999999</v>
      </c>
      <c r="F658">
        <v>2631.2</v>
      </c>
      <c r="G658">
        <v>0.09</v>
      </c>
      <c r="H658">
        <v>1</v>
      </c>
      <c r="I658" t="s">
        <v>12</v>
      </c>
      <c r="J658" t="s">
        <v>13</v>
      </c>
    </row>
    <row r="659" spans="1:10" x14ac:dyDescent="0.2">
      <c r="A659" s="1">
        <v>44123</v>
      </c>
      <c r="B659" t="s">
        <v>14</v>
      </c>
      <c r="C659" t="s">
        <v>15</v>
      </c>
      <c r="D659">
        <v>124</v>
      </c>
      <c r="E659">
        <v>54.22</v>
      </c>
      <c r="F659">
        <v>6723.28</v>
      </c>
      <c r="G659">
        <v>0.04</v>
      </c>
      <c r="H659">
        <v>1</v>
      </c>
      <c r="I659" t="s">
        <v>16</v>
      </c>
      <c r="J659" t="s">
        <v>13</v>
      </c>
    </row>
    <row r="660" spans="1:10" x14ac:dyDescent="0.2">
      <c r="A660" s="1">
        <v>44123</v>
      </c>
      <c r="B660" t="s">
        <v>18</v>
      </c>
      <c r="C660" t="s">
        <v>19</v>
      </c>
      <c r="D660">
        <v>156</v>
      </c>
      <c r="E660">
        <v>45.05</v>
      </c>
      <c r="F660">
        <v>7027.8</v>
      </c>
      <c r="G660">
        <v>0.1</v>
      </c>
      <c r="H660">
        <v>1</v>
      </c>
      <c r="I660" t="s">
        <v>16</v>
      </c>
      <c r="J660" t="s">
        <v>23</v>
      </c>
    </row>
    <row r="661" spans="1:10" x14ac:dyDescent="0.2">
      <c r="A661" s="1">
        <v>44123</v>
      </c>
      <c r="B661" t="s">
        <v>20</v>
      </c>
      <c r="C661" t="s">
        <v>15</v>
      </c>
      <c r="D661">
        <v>156</v>
      </c>
      <c r="E661">
        <v>28.41</v>
      </c>
      <c r="F661">
        <v>4431.96</v>
      </c>
      <c r="G661">
        <v>0.24</v>
      </c>
      <c r="H661">
        <v>1</v>
      </c>
      <c r="I661" t="s">
        <v>16</v>
      </c>
      <c r="J661" t="s">
        <v>17</v>
      </c>
    </row>
    <row r="662" spans="1:10" x14ac:dyDescent="0.2">
      <c r="A662" s="1">
        <v>44123</v>
      </c>
      <c r="B662" t="s">
        <v>21</v>
      </c>
      <c r="C662" t="s">
        <v>22</v>
      </c>
      <c r="D662">
        <v>150</v>
      </c>
      <c r="E662">
        <v>45.86</v>
      </c>
      <c r="F662">
        <v>6879</v>
      </c>
      <c r="G662">
        <v>0.15</v>
      </c>
      <c r="H662">
        <v>2</v>
      </c>
      <c r="I662" t="s">
        <v>30</v>
      </c>
      <c r="J662" t="s">
        <v>23</v>
      </c>
    </row>
    <row r="663" spans="1:10" x14ac:dyDescent="0.2">
      <c r="A663" s="1">
        <v>44123</v>
      </c>
      <c r="B663" t="s">
        <v>24</v>
      </c>
      <c r="C663" t="s">
        <v>25</v>
      </c>
      <c r="D663">
        <v>166</v>
      </c>
      <c r="E663">
        <v>33.76</v>
      </c>
      <c r="F663">
        <v>5604.16</v>
      </c>
      <c r="G663">
        <v>0.1</v>
      </c>
      <c r="H663">
        <v>4</v>
      </c>
      <c r="I663" t="s">
        <v>16</v>
      </c>
      <c r="J663" t="s">
        <v>13</v>
      </c>
    </row>
    <row r="664" spans="1:10" x14ac:dyDescent="0.2">
      <c r="A664" s="1">
        <v>44123</v>
      </c>
      <c r="B664" t="s">
        <v>26</v>
      </c>
      <c r="C664" t="s">
        <v>22</v>
      </c>
      <c r="D664">
        <v>157</v>
      </c>
      <c r="E664">
        <v>53.15</v>
      </c>
      <c r="F664">
        <v>8344.5499999999993</v>
      </c>
      <c r="G664">
        <v>0.12</v>
      </c>
      <c r="H664">
        <v>0</v>
      </c>
      <c r="I664" t="s">
        <v>16</v>
      </c>
      <c r="J664" t="s">
        <v>23</v>
      </c>
    </row>
    <row r="665" spans="1:10" x14ac:dyDescent="0.2">
      <c r="A665" s="1">
        <v>44123</v>
      </c>
      <c r="B665" t="s">
        <v>27</v>
      </c>
      <c r="C665" t="s">
        <v>28</v>
      </c>
      <c r="D665">
        <v>152</v>
      </c>
      <c r="E665">
        <v>53.89</v>
      </c>
      <c r="F665">
        <v>8191.28</v>
      </c>
      <c r="G665">
        <v>0.05</v>
      </c>
      <c r="H665">
        <v>3</v>
      </c>
      <c r="I665" t="s">
        <v>30</v>
      </c>
      <c r="J665" t="s">
        <v>13</v>
      </c>
    </row>
    <row r="666" spans="1:10" x14ac:dyDescent="0.2">
      <c r="A666" s="1">
        <v>44123</v>
      </c>
      <c r="B666" t="s">
        <v>29</v>
      </c>
      <c r="C666" t="s">
        <v>11</v>
      </c>
      <c r="D666">
        <v>152</v>
      </c>
      <c r="E666">
        <v>58.59</v>
      </c>
      <c r="F666">
        <v>8905.68</v>
      </c>
      <c r="G666">
        <v>0.13</v>
      </c>
      <c r="H666">
        <v>1</v>
      </c>
      <c r="I666" t="s">
        <v>30</v>
      </c>
      <c r="J666" t="s">
        <v>17</v>
      </c>
    </row>
    <row r="667" spans="1:10" x14ac:dyDescent="0.2">
      <c r="A667" s="1">
        <v>44123</v>
      </c>
      <c r="B667" t="s">
        <v>31</v>
      </c>
      <c r="C667" t="s">
        <v>28</v>
      </c>
      <c r="D667">
        <v>149</v>
      </c>
      <c r="E667">
        <v>25.25</v>
      </c>
      <c r="F667">
        <v>3762.25</v>
      </c>
      <c r="G667">
        <v>0.05</v>
      </c>
      <c r="H667">
        <v>0</v>
      </c>
      <c r="I667" t="s">
        <v>30</v>
      </c>
      <c r="J667" t="s">
        <v>17</v>
      </c>
    </row>
    <row r="668" spans="1:10" x14ac:dyDescent="0.2">
      <c r="A668" s="1">
        <v>44123</v>
      </c>
      <c r="B668" t="s">
        <v>32</v>
      </c>
      <c r="C668" t="s">
        <v>33</v>
      </c>
      <c r="D668">
        <v>142</v>
      </c>
      <c r="E668">
        <v>33.58</v>
      </c>
      <c r="F668">
        <v>4768.3599999999997</v>
      </c>
      <c r="G668">
        <v>0.06</v>
      </c>
      <c r="H668">
        <v>0</v>
      </c>
      <c r="I668" t="s">
        <v>16</v>
      </c>
      <c r="J668" t="s">
        <v>23</v>
      </c>
    </row>
    <row r="669" spans="1:10" x14ac:dyDescent="0.2">
      <c r="A669" s="1">
        <v>44123</v>
      </c>
      <c r="B669" t="s">
        <v>34</v>
      </c>
      <c r="C669" t="s">
        <v>35</v>
      </c>
      <c r="D669">
        <v>144</v>
      </c>
      <c r="E669">
        <v>27.15</v>
      </c>
      <c r="F669">
        <v>3909.6</v>
      </c>
      <c r="G669">
        <v>0.25</v>
      </c>
      <c r="H669">
        <v>1</v>
      </c>
      <c r="I669" t="s">
        <v>30</v>
      </c>
      <c r="J669" t="s">
        <v>23</v>
      </c>
    </row>
    <row r="670" spans="1:10" x14ac:dyDescent="0.2">
      <c r="A670" s="1">
        <v>44123</v>
      </c>
      <c r="B670" t="s">
        <v>36</v>
      </c>
      <c r="C670" t="s">
        <v>15</v>
      </c>
      <c r="D670">
        <v>137</v>
      </c>
      <c r="E670">
        <v>33.020000000000003</v>
      </c>
      <c r="F670">
        <v>4523.74</v>
      </c>
      <c r="G670">
        <v>0.18</v>
      </c>
      <c r="H670">
        <v>4</v>
      </c>
      <c r="I670" t="s">
        <v>12</v>
      </c>
      <c r="J670" t="s">
        <v>23</v>
      </c>
    </row>
    <row r="671" spans="1:10" x14ac:dyDescent="0.2">
      <c r="A671" s="1">
        <v>44123</v>
      </c>
      <c r="B671" t="s">
        <v>37</v>
      </c>
      <c r="C671" t="s">
        <v>38</v>
      </c>
      <c r="D671">
        <v>122</v>
      </c>
      <c r="E671">
        <v>46.02</v>
      </c>
      <c r="F671">
        <v>5614.44</v>
      </c>
      <c r="G671">
        <v>7.0000000000000007E-2</v>
      </c>
      <c r="H671">
        <v>0</v>
      </c>
      <c r="I671" t="s">
        <v>16</v>
      </c>
      <c r="J671" t="s">
        <v>17</v>
      </c>
    </row>
    <row r="672" spans="1:10" x14ac:dyDescent="0.2">
      <c r="A672" s="1">
        <v>44123</v>
      </c>
      <c r="B672" t="s">
        <v>39</v>
      </c>
      <c r="C672" t="s">
        <v>28</v>
      </c>
      <c r="D672">
        <v>118</v>
      </c>
      <c r="E672">
        <v>48.72</v>
      </c>
      <c r="F672">
        <v>5748.96</v>
      </c>
      <c r="G672">
        <v>0.03</v>
      </c>
      <c r="H672">
        <v>1</v>
      </c>
      <c r="I672" t="s">
        <v>16</v>
      </c>
      <c r="J672" t="s">
        <v>23</v>
      </c>
    </row>
    <row r="673" spans="1:10" x14ac:dyDescent="0.2">
      <c r="A673" s="1">
        <v>44123</v>
      </c>
      <c r="B673" t="s">
        <v>40</v>
      </c>
      <c r="C673" t="s">
        <v>41</v>
      </c>
      <c r="D673">
        <v>154</v>
      </c>
      <c r="E673">
        <v>11.36</v>
      </c>
      <c r="F673">
        <v>1749.44</v>
      </c>
      <c r="G673">
        <v>0.2</v>
      </c>
      <c r="H673">
        <v>0</v>
      </c>
      <c r="I673" t="s">
        <v>12</v>
      </c>
      <c r="J673" t="s">
        <v>23</v>
      </c>
    </row>
    <row r="674" spans="1:10" x14ac:dyDescent="0.2">
      <c r="A674" s="1">
        <v>44130</v>
      </c>
      <c r="B674" t="s">
        <v>10</v>
      </c>
      <c r="C674" t="s">
        <v>11</v>
      </c>
      <c r="D674">
        <v>148</v>
      </c>
      <c r="E674">
        <v>33.85</v>
      </c>
      <c r="F674">
        <v>5009.8</v>
      </c>
      <c r="G674">
        <v>0.1</v>
      </c>
      <c r="H674">
        <v>3</v>
      </c>
      <c r="I674" t="s">
        <v>16</v>
      </c>
      <c r="J674" t="s">
        <v>23</v>
      </c>
    </row>
    <row r="675" spans="1:10" x14ac:dyDescent="0.2">
      <c r="A675" s="1">
        <v>44130</v>
      </c>
      <c r="B675" t="s">
        <v>14</v>
      </c>
      <c r="C675" t="s">
        <v>15</v>
      </c>
      <c r="D675">
        <v>168</v>
      </c>
      <c r="E675">
        <v>40.75</v>
      </c>
      <c r="F675">
        <v>6846</v>
      </c>
      <c r="G675">
        <v>0.23</v>
      </c>
      <c r="H675">
        <v>4</v>
      </c>
      <c r="I675" t="s">
        <v>30</v>
      </c>
      <c r="J675" t="s">
        <v>17</v>
      </c>
    </row>
    <row r="676" spans="1:10" x14ac:dyDescent="0.2">
      <c r="A676" s="1">
        <v>44130</v>
      </c>
      <c r="B676" t="s">
        <v>18</v>
      </c>
      <c r="C676" t="s">
        <v>19</v>
      </c>
      <c r="D676">
        <v>150</v>
      </c>
      <c r="E676">
        <v>23.93</v>
      </c>
      <c r="F676">
        <v>3589.5</v>
      </c>
      <c r="G676">
        <v>0.24</v>
      </c>
      <c r="H676">
        <v>0</v>
      </c>
      <c r="I676" t="s">
        <v>30</v>
      </c>
      <c r="J676" t="s">
        <v>23</v>
      </c>
    </row>
    <row r="677" spans="1:10" x14ac:dyDescent="0.2">
      <c r="A677" s="1">
        <v>44130</v>
      </c>
      <c r="B677" t="s">
        <v>20</v>
      </c>
      <c r="C677" t="s">
        <v>15</v>
      </c>
      <c r="D677">
        <v>153</v>
      </c>
      <c r="E677">
        <v>23.95</v>
      </c>
      <c r="F677">
        <v>3664.35</v>
      </c>
      <c r="G677">
        <v>0.1</v>
      </c>
      <c r="H677">
        <v>6</v>
      </c>
      <c r="I677" t="s">
        <v>12</v>
      </c>
      <c r="J677" t="s">
        <v>13</v>
      </c>
    </row>
    <row r="678" spans="1:10" x14ac:dyDescent="0.2">
      <c r="A678" s="1">
        <v>44130</v>
      </c>
      <c r="B678" t="s">
        <v>21</v>
      </c>
      <c r="C678" t="s">
        <v>22</v>
      </c>
      <c r="D678">
        <v>124</v>
      </c>
      <c r="E678">
        <v>14.13</v>
      </c>
      <c r="F678">
        <v>1752.12</v>
      </c>
      <c r="G678">
        <v>0.04</v>
      </c>
      <c r="H678">
        <v>1</v>
      </c>
      <c r="I678" t="s">
        <v>16</v>
      </c>
      <c r="J678" t="s">
        <v>17</v>
      </c>
    </row>
    <row r="679" spans="1:10" x14ac:dyDescent="0.2">
      <c r="A679" s="1">
        <v>44130</v>
      </c>
      <c r="B679" t="s">
        <v>24</v>
      </c>
      <c r="C679" t="s">
        <v>25</v>
      </c>
      <c r="D679">
        <v>150</v>
      </c>
      <c r="E679">
        <v>25.82</v>
      </c>
      <c r="F679">
        <v>3873</v>
      </c>
      <c r="G679">
        <v>0.02</v>
      </c>
      <c r="H679">
        <v>1</v>
      </c>
      <c r="I679" t="s">
        <v>12</v>
      </c>
      <c r="J679" t="s">
        <v>13</v>
      </c>
    </row>
    <row r="680" spans="1:10" x14ac:dyDescent="0.2">
      <c r="A680" s="1">
        <v>44130</v>
      </c>
      <c r="B680" t="s">
        <v>26</v>
      </c>
      <c r="C680" t="s">
        <v>22</v>
      </c>
      <c r="D680">
        <v>144</v>
      </c>
      <c r="E680">
        <v>55.48</v>
      </c>
      <c r="F680">
        <v>7989.12</v>
      </c>
      <c r="G680">
        <v>0</v>
      </c>
      <c r="H680">
        <v>2</v>
      </c>
      <c r="I680" t="s">
        <v>30</v>
      </c>
      <c r="J680" t="s">
        <v>13</v>
      </c>
    </row>
    <row r="681" spans="1:10" x14ac:dyDescent="0.2">
      <c r="A681" s="1">
        <v>44130</v>
      </c>
      <c r="B681" t="s">
        <v>27</v>
      </c>
      <c r="C681" t="s">
        <v>28</v>
      </c>
      <c r="D681">
        <v>177</v>
      </c>
      <c r="E681">
        <v>18.07</v>
      </c>
      <c r="F681">
        <v>3198.39</v>
      </c>
      <c r="G681">
        <v>0.24</v>
      </c>
      <c r="H681">
        <v>2</v>
      </c>
      <c r="I681" t="s">
        <v>30</v>
      </c>
      <c r="J681" t="s">
        <v>23</v>
      </c>
    </row>
    <row r="682" spans="1:10" x14ac:dyDescent="0.2">
      <c r="A682" s="1">
        <v>44130</v>
      </c>
      <c r="B682" t="s">
        <v>29</v>
      </c>
      <c r="C682" t="s">
        <v>11</v>
      </c>
      <c r="D682">
        <v>148</v>
      </c>
      <c r="E682">
        <v>46.66</v>
      </c>
      <c r="F682">
        <v>6905.68</v>
      </c>
      <c r="G682">
        <v>0.25</v>
      </c>
      <c r="H682">
        <v>1</v>
      </c>
      <c r="I682" t="s">
        <v>30</v>
      </c>
      <c r="J682" t="s">
        <v>17</v>
      </c>
    </row>
    <row r="683" spans="1:10" x14ac:dyDescent="0.2">
      <c r="A683" s="1">
        <v>44130</v>
      </c>
      <c r="B683" t="s">
        <v>31</v>
      </c>
      <c r="C683" t="s">
        <v>28</v>
      </c>
      <c r="D683">
        <v>151</v>
      </c>
      <c r="E683">
        <v>30.28</v>
      </c>
      <c r="F683">
        <v>4572.28</v>
      </c>
      <c r="G683">
        <v>0.04</v>
      </c>
      <c r="H683">
        <v>4</v>
      </c>
      <c r="I683" t="s">
        <v>12</v>
      </c>
      <c r="J683" t="s">
        <v>17</v>
      </c>
    </row>
    <row r="684" spans="1:10" x14ac:dyDescent="0.2">
      <c r="A684" s="1">
        <v>44130</v>
      </c>
      <c r="B684" t="s">
        <v>32</v>
      </c>
      <c r="C684" t="s">
        <v>33</v>
      </c>
      <c r="D684">
        <v>165</v>
      </c>
      <c r="E684">
        <v>40.159999999999997</v>
      </c>
      <c r="F684">
        <v>6626.4</v>
      </c>
      <c r="G684">
        <v>0.06</v>
      </c>
      <c r="H684">
        <v>2</v>
      </c>
      <c r="I684" t="s">
        <v>30</v>
      </c>
      <c r="J684" t="s">
        <v>23</v>
      </c>
    </row>
    <row r="685" spans="1:10" x14ac:dyDescent="0.2">
      <c r="A685" s="1">
        <v>44130</v>
      </c>
      <c r="B685" t="s">
        <v>34</v>
      </c>
      <c r="C685" t="s">
        <v>35</v>
      </c>
      <c r="D685">
        <v>157</v>
      </c>
      <c r="E685">
        <v>59.51</v>
      </c>
      <c r="F685">
        <v>9343.07</v>
      </c>
      <c r="G685">
        <v>0.15</v>
      </c>
      <c r="H685">
        <v>1</v>
      </c>
      <c r="I685" t="s">
        <v>12</v>
      </c>
      <c r="J685" t="s">
        <v>23</v>
      </c>
    </row>
    <row r="686" spans="1:10" x14ac:dyDescent="0.2">
      <c r="A686" s="1">
        <v>44130</v>
      </c>
      <c r="B686" t="s">
        <v>36</v>
      </c>
      <c r="C686" t="s">
        <v>15</v>
      </c>
      <c r="D686">
        <v>160</v>
      </c>
      <c r="E686">
        <v>29.23</v>
      </c>
      <c r="F686">
        <v>4676.8</v>
      </c>
      <c r="G686">
        <v>0.09</v>
      </c>
      <c r="H686">
        <v>1</v>
      </c>
      <c r="I686" t="s">
        <v>16</v>
      </c>
      <c r="J686" t="s">
        <v>23</v>
      </c>
    </row>
    <row r="687" spans="1:10" x14ac:dyDescent="0.2">
      <c r="A687" s="1">
        <v>44130</v>
      </c>
      <c r="B687" t="s">
        <v>37</v>
      </c>
      <c r="C687" t="s">
        <v>38</v>
      </c>
      <c r="D687">
        <v>161</v>
      </c>
      <c r="E687">
        <v>49.7</v>
      </c>
      <c r="F687">
        <v>8001.7</v>
      </c>
      <c r="G687">
        <v>0.14000000000000001</v>
      </c>
      <c r="H687">
        <v>1</v>
      </c>
      <c r="I687" t="s">
        <v>16</v>
      </c>
      <c r="J687" t="s">
        <v>17</v>
      </c>
    </row>
    <row r="688" spans="1:10" x14ac:dyDescent="0.2">
      <c r="A688" s="1">
        <v>44130</v>
      </c>
      <c r="B688" t="s">
        <v>39</v>
      </c>
      <c r="C688" t="s">
        <v>28</v>
      </c>
      <c r="D688">
        <v>162</v>
      </c>
      <c r="E688">
        <v>21.22</v>
      </c>
      <c r="F688">
        <v>3437.64</v>
      </c>
      <c r="G688">
        <v>0.13</v>
      </c>
      <c r="H688">
        <v>1</v>
      </c>
      <c r="I688" t="s">
        <v>16</v>
      </c>
      <c r="J688" t="s">
        <v>17</v>
      </c>
    </row>
    <row r="689" spans="1:10" x14ac:dyDescent="0.2">
      <c r="A689" s="1">
        <v>44130</v>
      </c>
      <c r="B689" t="s">
        <v>40</v>
      </c>
      <c r="C689" t="s">
        <v>41</v>
      </c>
      <c r="D689">
        <v>150</v>
      </c>
      <c r="E689">
        <v>58.35</v>
      </c>
      <c r="F689">
        <v>8752.5</v>
      </c>
      <c r="G689">
        <v>0.14000000000000001</v>
      </c>
      <c r="H689">
        <v>3</v>
      </c>
      <c r="I689" t="s">
        <v>16</v>
      </c>
      <c r="J689" t="s">
        <v>23</v>
      </c>
    </row>
    <row r="690" spans="1:10" x14ac:dyDescent="0.2">
      <c r="A690" s="1">
        <v>44137</v>
      </c>
      <c r="B690" t="s">
        <v>10</v>
      </c>
      <c r="C690" t="s">
        <v>11</v>
      </c>
      <c r="D690">
        <v>135</v>
      </c>
      <c r="E690">
        <v>53.4</v>
      </c>
      <c r="F690">
        <v>7209</v>
      </c>
      <c r="G690">
        <v>0.15</v>
      </c>
      <c r="H690">
        <v>2</v>
      </c>
      <c r="I690" t="s">
        <v>12</v>
      </c>
      <c r="J690" t="s">
        <v>17</v>
      </c>
    </row>
    <row r="691" spans="1:10" x14ac:dyDescent="0.2">
      <c r="A691" s="1">
        <v>44137</v>
      </c>
      <c r="B691" t="s">
        <v>14</v>
      </c>
      <c r="C691" t="s">
        <v>15</v>
      </c>
      <c r="D691">
        <v>145</v>
      </c>
      <c r="E691">
        <v>32.9</v>
      </c>
      <c r="F691">
        <v>4770.5</v>
      </c>
      <c r="G691">
        <v>0.1</v>
      </c>
      <c r="H691">
        <v>3</v>
      </c>
      <c r="I691" t="s">
        <v>16</v>
      </c>
      <c r="J691" t="s">
        <v>23</v>
      </c>
    </row>
    <row r="692" spans="1:10" x14ac:dyDescent="0.2">
      <c r="A692" s="1">
        <v>44137</v>
      </c>
      <c r="B692" t="s">
        <v>18</v>
      </c>
      <c r="C692" t="s">
        <v>19</v>
      </c>
      <c r="D692">
        <v>181</v>
      </c>
      <c r="E692">
        <v>27.4</v>
      </c>
      <c r="F692">
        <v>4959.3999999999996</v>
      </c>
      <c r="G692">
        <v>0.22</v>
      </c>
      <c r="H692">
        <v>5</v>
      </c>
      <c r="I692" t="s">
        <v>16</v>
      </c>
      <c r="J692" t="s">
        <v>23</v>
      </c>
    </row>
    <row r="693" spans="1:10" x14ac:dyDescent="0.2">
      <c r="A693" s="1">
        <v>44137</v>
      </c>
      <c r="B693" t="s">
        <v>20</v>
      </c>
      <c r="C693" t="s">
        <v>15</v>
      </c>
      <c r="D693">
        <v>148</v>
      </c>
      <c r="E693">
        <v>36.299999999999997</v>
      </c>
      <c r="F693">
        <v>5372.4</v>
      </c>
      <c r="G693">
        <v>0.17</v>
      </c>
      <c r="H693">
        <v>1</v>
      </c>
      <c r="I693" t="s">
        <v>12</v>
      </c>
      <c r="J693" t="s">
        <v>13</v>
      </c>
    </row>
    <row r="694" spans="1:10" x14ac:dyDescent="0.2">
      <c r="A694" s="1">
        <v>44137</v>
      </c>
      <c r="B694" t="s">
        <v>21</v>
      </c>
      <c r="C694" t="s">
        <v>22</v>
      </c>
      <c r="D694">
        <v>159</v>
      </c>
      <c r="E694">
        <v>12.46</v>
      </c>
      <c r="F694">
        <v>1981.14</v>
      </c>
      <c r="G694">
        <v>0.1</v>
      </c>
      <c r="H694">
        <v>1</v>
      </c>
      <c r="I694" t="s">
        <v>12</v>
      </c>
      <c r="J694" t="s">
        <v>13</v>
      </c>
    </row>
    <row r="695" spans="1:10" x14ac:dyDescent="0.2">
      <c r="A695" s="1">
        <v>44137</v>
      </c>
      <c r="B695" t="s">
        <v>24</v>
      </c>
      <c r="C695" t="s">
        <v>25</v>
      </c>
      <c r="D695">
        <v>143</v>
      </c>
      <c r="E695">
        <v>26.04</v>
      </c>
      <c r="F695">
        <v>3723.72</v>
      </c>
      <c r="G695">
        <v>0.05</v>
      </c>
      <c r="H695">
        <v>1</v>
      </c>
      <c r="I695" t="s">
        <v>30</v>
      </c>
      <c r="J695" t="s">
        <v>23</v>
      </c>
    </row>
    <row r="696" spans="1:10" x14ac:dyDescent="0.2">
      <c r="A696" s="1">
        <v>44137</v>
      </c>
      <c r="B696" t="s">
        <v>26</v>
      </c>
      <c r="C696" t="s">
        <v>22</v>
      </c>
      <c r="D696">
        <v>148</v>
      </c>
      <c r="E696">
        <v>59.17</v>
      </c>
      <c r="F696">
        <v>8757.16</v>
      </c>
      <c r="G696">
        <v>0.06</v>
      </c>
      <c r="H696">
        <v>2</v>
      </c>
      <c r="I696" t="s">
        <v>12</v>
      </c>
      <c r="J696" t="s">
        <v>17</v>
      </c>
    </row>
    <row r="697" spans="1:10" x14ac:dyDescent="0.2">
      <c r="A697" s="1">
        <v>44137</v>
      </c>
      <c r="B697" t="s">
        <v>27</v>
      </c>
      <c r="C697" t="s">
        <v>28</v>
      </c>
      <c r="D697">
        <v>158</v>
      </c>
      <c r="E697">
        <v>14.43</v>
      </c>
      <c r="F697">
        <v>2279.94</v>
      </c>
      <c r="G697">
        <v>0.17</v>
      </c>
      <c r="H697">
        <v>0</v>
      </c>
      <c r="I697" t="s">
        <v>30</v>
      </c>
      <c r="J697" t="s">
        <v>23</v>
      </c>
    </row>
    <row r="698" spans="1:10" x14ac:dyDescent="0.2">
      <c r="A698" s="1">
        <v>44137</v>
      </c>
      <c r="B698" t="s">
        <v>29</v>
      </c>
      <c r="C698" t="s">
        <v>11</v>
      </c>
      <c r="D698">
        <v>153</v>
      </c>
      <c r="E698">
        <v>20.55</v>
      </c>
      <c r="F698">
        <v>3144.15</v>
      </c>
      <c r="G698">
        <v>0.21</v>
      </c>
      <c r="H698">
        <v>0</v>
      </c>
      <c r="I698" t="s">
        <v>12</v>
      </c>
      <c r="J698" t="s">
        <v>17</v>
      </c>
    </row>
    <row r="699" spans="1:10" x14ac:dyDescent="0.2">
      <c r="A699" s="1">
        <v>44137</v>
      </c>
      <c r="B699" t="s">
        <v>31</v>
      </c>
      <c r="C699" t="s">
        <v>28</v>
      </c>
      <c r="D699">
        <v>164</v>
      </c>
      <c r="E699">
        <v>20.88</v>
      </c>
      <c r="F699">
        <v>3424.32</v>
      </c>
      <c r="G699">
        <v>0.03</v>
      </c>
      <c r="H699">
        <v>4</v>
      </c>
      <c r="I699" t="s">
        <v>30</v>
      </c>
      <c r="J699" t="s">
        <v>13</v>
      </c>
    </row>
    <row r="700" spans="1:10" x14ac:dyDescent="0.2">
      <c r="A700" s="1">
        <v>44137</v>
      </c>
      <c r="B700" t="s">
        <v>32</v>
      </c>
      <c r="C700" t="s">
        <v>33</v>
      </c>
      <c r="D700">
        <v>128</v>
      </c>
      <c r="E700">
        <v>27.39</v>
      </c>
      <c r="F700">
        <v>3505.92</v>
      </c>
      <c r="G700">
        <v>0.16</v>
      </c>
      <c r="H700">
        <v>1</v>
      </c>
      <c r="I700" t="s">
        <v>30</v>
      </c>
      <c r="J700" t="s">
        <v>17</v>
      </c>
    </row>
    <row r="701" spans="1:10" x14ac:dyDescent="0.2">
      <c r="A701" s="1">
        <v>44137</v>
      </c>
      <c r="B701" t="s">
        <v>34</v>
      </c>
      <c r="C701" t="s">
        <v>35</v>
      </c>
      <c r="D701">
        <v>134</v>
      </c>
      <c r="E701">
        <v>21.94</v>
      </c>
      <c r="F701">
        <v>2939.96</v>
      </c>
      <c r="G701">
        <v>0.05</v>
      </c>
      <c r="H701">
        <v>1</v>
      </c>
      <c r="I701" t="s">
        <v>16</v>
      </c>
      <c r="J701" t="s">
        <v>23</v>
      </c>
    </row>
    <row r="702" spans="1:10" x14ac:dyDescent="0.2">
      <c r="A702" s="1">
        <v>44137</v>
      </c>
      <c r="B702" t="s">
        <v>36</v>
      </c>
      <c r="C702" t="s">
        <v>15</v>
      </c>
      <c r="D702">
        <v>157</v>
      </c>
      <c r="E702">
        <v>28.33</v>
      </c>
      <c r="F702">
        <v>4447.8100000000004</v>
      </c>
      <c r="G702">
        <v>0.1</v>
      </c>
      <c r="H702">
        <v>4</v>
      </c>
      <c r="I702" t="s">
        <v>12</v>
      </c>
      <c r="J702" t="s">
        <v>13</v>
      </c>
    </row>
    <row r="703" spans="1:10" x14ac:dyDescent="0.2">
      <c r="A703" s="1">
        <v>44137</v>
      </c>
      <c r="B703" t="s">
        <v>37</v>
      </c>
      <c r="C703" t="s">
        <v>38</v>
      </c>
      <c r="D703">
        <v>140</v>
      </c>
      <c r="E703">
        <v>25.85</v>
      </c>
      <c r="F703">
        <v>3619</v>
      </c>
      <c r="G703">
        <v>7.0000000000000007E-2</v>
      </c>
      <c r="H703">
        <v>1</v>
      </c>
      <c r="I703" t="s">
        <v>30</v>
      </c>
      <c r="J703" t="s">
        <v>17</v>
      </c>
    </row>
    <row r="704" spans="1:10" x14ac:dyDescent="0.2">
      <c r="A704" s="1">
        <v>44137</v>
      </c>
      <c r="B704" t="s">
        <v>39</v>
      </c>
      <c r="C704" t="s">
        <v>28</v>
      </c>
      <c r="D704">
        <v>164</v>
      </c>
      <c r="E704">
        <v>44.36</v>
      </c>
      <c r="F704">
        <v>7275.04</v>
      </c>
      <c r="G704">
        <v>0.08</v>
      </c>
      <c r="H704">
        <v>0</v>
      </c>
      <c r="I704" t="s">
        <v>16</v>
      </c>
      <c r="J704" t="s">
        <v>17</v>
      </c>
    </row>
    <row r="705" spans="1:10" x14ac:dyDescent="0.2">
      <c r="A705" s="1">
        <v>44137</v>
      </c>
      <c r="B705" t="s">
        <v>40</v>
      </c>
      <c r="C705" t="s">
        <v>41</v>
      </c>
      <c r="D705">
        <v>157</v>
      </c>
      <c r="E705">
        <v>30.46</v>
      </c>
      <c r="F705">
        <v>4782.22</v>
      </c>
      <c r="G705">
        <v>0.08</v>
      </c>
      <c r="H705">
        <v>2</v>
      </c>
      <c r="I705" t="s">
        <v>16</v>
      </c>
      <c r="J705" t="s">
        <v>17</v>
      </c>
    </row>
    <row r="706" spans="1:10" x14ac:dyDescent="0.2">
      <c r="A706" s="1">
        <v>44144</v>
      </c>
      <c r="B706" t="s">
        <v>10</v>
      </c>
      <c r="C706" t="s">
        <v>11</v>
      </c>
      <c r="D706">
        <v>160</v>
      </c>
      <c r="E706">
        <v>50.58</v>
      </c>
      <c r="F706">
        <v>8092.8</v>
      </c>
      <c r="G706">
        <v>7.0000000000000007E-2</v>
      </c>
      <c r="H706">
        <v>1</v>
      </c>
      <c r="I706" t="s">
        <v>12</v>
      </c>
      <c r="J706" t="s">
        <v>17</v>
      </c>
    </row>
    <row r="707" spans="1:10" x14ac:dyDescent="0.2">
      <c r="A707" s="1">
        <v>44144</v>
      </c>
      <c r="B707" t="s">
        <v>14</v>
      </c>
      <c r="C707" t="s">
        <v>15</v>
      </c>
      <c r="D707">
        <v>158</v>
      </c>
      <c r="E707">
        <v>59.37</v>
      </c>
      <c r="F707">
        <v>9380.4599999999991</v>
      </c>
      <c r="G707">
        <v>0.06</v>
      </c>
      <c r="H707">
        <v>2</v>
      </c>
      <c r="I707" t="s">
        <v>30</v>
      </c>
      <c r="J707" t="s">
        <v>23</v>
      </c>
    </row>
    <row r="708" spans="1:10" x14ac:dyDescent="0.2">
      <c r="A708" s="1">
        <v>44144</v>
      </c>
      <c r="B708" t="s">
        <v>18</v>
      </c>
      <c r="C708" t="s">
        <v>19</v>
      </c>
      <c r="D708">
        <v>154</v>
      </c>
      <c r="E708">
        <v>17.82</v>
      </c>
      <c r="F708">
        <v>2744.28</v>
      </c>
      <c r="G708">
        <v>0.19</v>
      </c>
      <c r="H708">
        <v>2</v>
      </c>
      <c r="I708" t="s">
        <v>16</v>
      </c>
      <c r="J708" t="s">
        <v>13</v>
      </c>
    </row>
    <row r="709" spans="1:10" x14ac:dyDescent="0.2">
      <c r="A709" s="1">
        <v>44144</v>
      </c>
      <c r="B709" t="s">
        <v>20</v>
      </c>
      <c r="C709" t="s">
        <v>15</v>
      </c>
      <c r="D709">
        <v>142</v>
      </c>
      <c r="E709">
        <v>26.69</v>
      </c>
      <c r="F709">
        <v>3789.98</v>
      </c>
      <c r="G709">
        <v>0.14000000000000001</v>
      </c>
      <c r="H709">
        <v>3</v>
      </c>
      <c r="I709" t="s">
        <v>12</v>
      </c>
      <c r="J709" t="s">
        <v>17</v>
      </c>
    </row>
    <row r="710" spans="1:10" x14ac:dyDescent="0.2">
      <c r="A710" s="1">
        <v>44144</v>
      </c>
      <c r="B710" t="s">
        <v>21</v>
      </c>
      <c r="C710" t="s">
        <v>22</v>
      </c>
      <c r="D710">
        <v>152</v>
      </c>
      <c r="E710">
        <v>35.94</v>
      </c>
      <c r="F710">
        <v>5462.88</v>
      </c>
      <c r="G710">
        <v>0.01</v>
      </c>
      <c r="H710">
        <v>1</v>
      </c>
      <c r="I710" t="s">
        <v>12</v>
      </c>
      <c r="J710" t="s">
        <v>17</v>
      </c>
    </row>
    <row r="711" spans="1:10" x14ac:dyDescent="0.2">
      <c r="A711" s="1">
        <v>44144</v>
      </c>
      <c r="B711" t="s">
        <v>24</v>
      </c>
      <c r="C711" t="s">
        <v>25</v>
      </c>
      <c r="D711">
        <v>150</v>
      </c>
      <c r="E711">
        <v>19.09</v>
      </c>
      <c r="F711">
        <v>2863.5</v>
      </c>
      <c r="G711">
        <v>0.13</v>
      </c>
      <c r="H711">
        <v>1</v>
      </c>
      <c r="I711" t="s">
        <v>12</v>
      </c>
      <c r="J711" t="s">
        <v>17</v>
      </c>
    </row>
    <row r="712" spans="1:10" x14ac:dyDescent="0.2">
      <c r="A712" s="1">
        <v>44144</v>
      </c>
      <c r="B712" t="s">
        <v>26</v>
      </c>
      <c r="C712" t="s">
        <v>22</v>
      </c>
      <c r="D712">
        <v>141</v>
      </c>
      <c r="E712">
        <v>16.66</v>
      </c>
      <c r="F712">
        <v>2349.06</v>
      </c>
      <c r="G712">
        <v>0.23</v>
      </c>
      <c r="H712">
        <v>3</v>
      </c>
      <c r="I712" t="s">
        <v>16</v>
      </c>
      <c r="J712" t="s">
        <v>17</v>
      </c>
    </row>
    <row r="713" spans="1:10" x14ac:dyDescent="0.2">
      <c r="A713" s="1">
        <v>44144</v>
      </c>
      <c r="B713" t="s">
        <v>27</v>
      </c>
      <c r="C713" t="s">
        <v>28</v>
      </c>
      <c r="D713">
        <v>158</v>
      </c>
      <c r="E713">
        <v>48.79</v>
      </c>
      <c r="F713">
        <v>7708.82</v>
      </c>
      <c r="G713">
        <v>0.2</v>
      </c>
      <c r="H713">
        <v>2</v>
      </c>
      <c r="I713" t="s">
        <v>16</v>
      </c>
      <c r="J713" t="s">
        <v>17</v>
      </c>
    </row>
    <row r="714" spans="1:10" x14ac:dyDescent="0.2">
      <c r="A714" s="1">
        <v>44144</v>
      </c>
      <c r="B714" t="s">
        <v>29</v>
      </c>
      <c r="C714" t="s">
        <v>11</v>
      </c>
      <c r="D714">
        <v>133</v>
      </c>
      <c r="E714">
        <v>51.72</v>
      </c>
      <c r="F714">
        <v>6878.76</v>
      </c>
      <c r="G714">
        <v>0.14000000000000001</v>
      </c>
      <c r="H714">
        <v>2</v>
      </c>
      <c r="I714" t="s">
        <v>16</v>
      </c>
      <c r="J714" t="s">
        <v>23</v>
      </c>
    </row>
    <row r="715" spans="1:10" x14ac:dyDescent="0.2">
      <c r="A715" s="1">
        <v>44144</v>
      </c>
      <c r="B715" t="s">
        <v>31</v>
      </c>
      <c r="C715" t="s">
        <v>28</v>
      </c>
      <c r="D715">
        <v>148</v>
      </c>
      <c r="E715">
        <v>11.72</v>
      </c>
      <c r="F715">
        <v>1734.56</v>
      </c>
      <c r="G715">
        <v>0.16</v>
      </c>
      <c r="H715">
        <v>0</v>
      </c>
      <c r="I715" t="s">
        <v>30</v>
      </c>
      <c r="J715" t="s">
        <v>23</v>
      </c>
    </row>
    <row r="716" spans="1:10" x14ac:dyDescent="0.2">
      <c r="A716" s="1">
        <v>44144</v>
      </c>
      <c r="B716" t="s">
        <v>32</v>
      </c>
      <c r="C716" t="s">
        <v>33</v>
      </c>
      <c r="D716">
        <v>148</v>
      </c>
      <c r="E716">
        <v>37.270000000000003</v>
      </c>
      <c r="F716">
        <v>5515.96</v>
      </c>
      <c r="G716">
        <v>0.03</v>
      </c>
      <c r="H716">
        <v>2</v>
      </c>
      <c r="I716" t="s">
        <v>16</v>
      </c>
      <c r="J716" t="s">
        <v>13</v>
      </c>
    </row>
    <row r="717" spans="1:10" x14ac:dyDescent="0.2">
      <c r="A717" s="1">
        <v>44144</v>
      </c>
      <c r="B717" t="s">
        <v>34</v>
      </c>
      <c r="C717" t="s">
        <v>35</v>
      </c>
      <c r="D717">
        <v>161</v>
      </c>
      <c r="E717">
        <v>15.22</v>
      </c>
      <c r="F717">
        <v>2450.42</v>
      </c>
      <c r="G717">
        <v>0.04</v>
      </c>
      <c r="H717">
        <v>3</v>
      </c>
      <c r="I717" t="s">
        <v>12</v>
      </c>
      <c r="J717" t="s">
        <v>23</v>
      </c>
    </row>
    <row r="718" spans="1:10" x14ac:dyDescent="0.2">
      <c r="A718" s="1">
        <v>44144</v>
      </c>
      <c r="B718" t="s">
        <v>36</v>
      </c>
      <c r="C718" t="s">
        <v>15</v>
      </c>
      <c r="D718">
        <v>151</v>
      </c>
      <c r="E718">
        <v>15.34</v>
      </c>
      <c r="F718">
        <v>2316.34</v>
      </c>
      <c r="G718">
        <v>0.16</v>
      </c>
      <c r="H718">
        <v>3</v>
      </c>
      <c r="I718" t="s">
        <v>12</v>
      </c>
      <c r="J718" t="s">
        <v>23</v>
      </c>
    </row>
    <row r="719" spans="1:10" x14ac:dyDescent="0.2">
      <c r="A719" s="1">
        <v>44144</v>
      </c>
      <c r="B719" t="s">
        <v>37</v>
      </c>
      <c r="C719" t="s">
        <v>38</v>
      </c>
      <c r="D719">
        <v>163</v>
      </c>
      <c r="E719">
        <v>13.76</v>
      </c>
      <c r="F719">
        <v>2242.88</v>
      </c>
      <c r="G719">
        <v>0.03</v>
      </c>
      <c r="H719">
        <v>0</v>
      </c>
      <c r="I719" t="s">
        <v>16</v>
      </c>
      <c r="J719" t="s">
        <v>17</v>
      </c>
    </row>
    <row r="720" spans="1:10" x14ac:dyDescent="0.2">
      <c r="A720" s="1">
        <v>44144</v>
      </c>
      <c r="B720" t="s">
        <v>39</v>
      </c>
      <c r="C720" t="s">
        <v>28</v>
      </c>
      <c r="D720">
        <v>141</v>
      </c>
      <c r="E720">
        <v>23</v>
      </c>
      <c r="F720">
        <v>3243</v>
      </c>
      <c r="G720">
        <v>0.1</v>
      </c>
      <c r="H720">
        <v>3</v>
      </c>
      <c r="I720" t="s">
        <v>30</v>
      </c>
      <c r="J720" t="s">
        <v>17</v>
      </c>
    </row>
    <row r="721" spans="1:10" x14ac:dyDescent="0.2">
      <c r="A721" s="1">
        <v>44144</v>
      </c>
      <c r="B721" t="s">
        <v>40</v>
      </c>
      <c r="C721" t="s">
        <v>41</v>
      </c>
      <c r="D721">
        <v>154</v>
      </c>
      <c r="E721">
        <v>45.52</v>
      </c>
      <c r="F721">
        <v>7010.08</v>
      </c>
      <c r="G721">
        <v>0.03</v>
      </c>
      <c r="H721">
        <v>2</v>
      </c>
      <c r="I721" t="s">
        <v>12</v>
      </c>
      <c r="J721" t="s">
        <v>23</v>
      </c>
    </row>
    <row r="722" spans="1:10" x14ac:dyDescent="0.2">
      <c r="A722" s="1">
        <v>44151</v>
      </c>
      <c r="B722" t="s">
        <v>10</v>
      </c>
      <c r="C722" t="s">
        <v>11</v>
      </c>
      <c r="D722">
        <v>142</v>
      </c>
      <c r="E722">
        <v>27.05</v>
      </c>
      <c r="F722">
        <v>3841.1</v>
      </c>
      <c r="G722">
        <v>0.25</v>
      </c>
      <c r="H722">
        <v>1</v>
      </c>
      <c r="I722" t="s">
        <v>16</v>
      </c>
      <c r="J722" t="s">
        <v>13</v>
      </c>
    </row>
    <row r="723" spans="1:10" x14ac:dyDescent="0.2">
      <c r="A723" s="1">
        <v>44151</v>
      </c>
      <c r="B723" t="s">
        <v>14</v>
      </c>
      <c r="C723" t="s">
        <v>15</v>
      </c>
      <c r="D723">
        <v>142</v>
      </c>
      <c r="E723">
        <v>11.23</v>
      </c>
      <c r="F723">
        <v>1594.66</v>
      </c>
      <c r="G723">
        <v>0.17</v>
      </c>
      <c r="H723">
        <v>2</v>
      </c>
      <c r="I723" t="s">
        <v>12</v>
      </c>
      <c r="J723" t="s">
        <v>17</v>
      </c>
    </row>
    <row r="724" spans="1:10" x14ac:dyDescent="0.2">
      <c r="A724" s="1">
        <v>44151</v>
      </c>
      <c r="B724" t="s">
        <v>18</v>
      </c>
      <c r="C724" t="s">
        <v>19</v>
      </c>
      <c r="D724">
        <v>194</v>
      </c>
      <c r="E724">
        <v>51.09</v>
      </c>
      <c r="F724">
        <v>9911.4599999999991</v>
      </c>
      <c r="G724">
        <v>0.16</v>
      </c>
      <c r="H724">
        <v>2</v>
      </c>
      <c r="I724" t="s">
        <v>30</v>
      </c>
      <c r="J724" t="s">
        <v>23</v>
      </c>
    </row>
    <row r="725" spans="1:10" x14ac:dyDescent="0.2">
      <c r="A725" s="1">
        <v>44151</v>
      </c>
      <c r="B725" t="s">
        <v>20</v>
      </c>
      <c r="C725" t="s">
        <v>15</v>
      </c>
      <c r="D725">
        <v>134</v>
      </c>
      <c r="E725">
        <v>59.12</v>
      </c>
      <c r="F725">
        <v>7922.08</v>
      </c>
      <c r="G725">
        <v>0.23</v>
      </c>
      <c r="H725">
        <v>1</v>
      </c>
      <c r="I725" t="s">
        <v>16</v>
      </c>
      <c r="J725" t="s">
        <v>23</v>
      </c>
    </row>
    <row r="726" spans="1:10" x14ac:dyDescent="0.2">
      <c r="A726" s="1">
        <v>44151</v>
      </c>
      <c r="B726" t="s">
        <v>21</v>
      </c>
      <c r="C726" t="s">
        <v>22</v>
      </c>
      <c r="D726">
        <v>118</v>
      </c>
      <c r="E726">
        <v>51.32</v>
      </c>
      <c r="F726">
        <v>6055.76</v>
      </c>
      <c r="G726">
        <v>0.18</v>
      </c>
      <c r="H726">
        <v>1</v>
      </c>
      <c r="I726" t="s">
        <v>16</v>
      </c>
      <c r="J726" t="s">
        <v>23</v>
      </c>
    </row>
    <row r="727" spans="1:10" x14ac:dyDescent="0.2">
      <c r="A727" s="1">
        <v>44151</v>
      </c>
      <c r="B727" t="s">
        <v>24</v>
      </c>
      <c r="C727" t="s">
        <v>25</v>
      </c>
      <c r="D727">
        <v>124</v>
      </c>
      <c r="E727">
        <v>33.450000000000003</v>
      </c>
      <c r="F727">
        <v>4147.8</v>
      </c>
      <c r="G727">
        <v>0.23</v>
      </c>
      <c r="H727">
        <v>1</v>
      </c>
      <c r="I727" t="s">
        <v>12</v>
      </c>
      <c r="J727" t="s">
        <v>23</v>
      </c>
    </row>
    <row r="728" spans="1:10" x14ac:dyDescent="0.2">
      <c r="A728" s="1">
        <v>44151</v>
      </c>
      <c r="B728" t="s">
        <v>26</v>
      </c>
      <c r="C728" t="s">
        <v>22</v>
      </c>
      <c r="D728">
        <v>143</v>
      </c>
      <c r="E728">
        <v>13.3</v>
      </c>
      <c r="F728">
        <v>1901.9</v>
      </c>
      <c r="G728">
        <v>0.24</v>
      </c>
      <c r="H728">
        <v>1</v>
      </c>
      <c r="I728" t="s">
        <v>12</v>
      </c>
      <c r="J728" t="s">
        <v>17</v>
      </c>
    </row>
    <row r="729" spans="1:10" x14ac:dyDescent="0.2">
      <c r="A729" s="1">
        <v>44151</v>
      </c>
      <c r="B729" t="s">
        <v>27</v>
      </c>
      <c r="C729" t="s">
        <v>28</v>
      </c>
      <c r="D729">
        <v>149</v>
      </c>
      <c r="E729">
        <v>44.13</v>
      </c>
      <c r="F729">
        <v>6575.37</v>
      </c>
      <c r="G729">
        <v>0.17</v>
      </c>
      <c r="H729">
        <v>2</v>
      </c>
      <c r="I729" t="s">
        <v>12</v>
      </c>
      <c r="J729" t="s">
        <v>13</v>
      </c>
    </row>
    <row r="730" spans="1:10" x14ac:dyDescent="0.2">
      <c r="A730" s="1">
        <v>44151</v>
      </c>
      <c r="B730" t="s">
        <v>29</v>
      </c>
      <c r="C730" t="s">
        <v>11</v>
      </c>
      <c r="D730">
        <v>141</v>
      </c>
      <c r="E730">
        <v>16.260000000000002</v>
      </c>
      <c r="F730">
        <v>2292.66</v>
      </c>
      <c r="G730">
        <v>0.16</v>
      </c>
      <c r="H730">
        <v>0</v>
      </c>
      <c r="I730" t="s">
        <v>30</v>
      </c>
      <c r="J730" t="s">
        <v>23</v>
      </c>
    </row>
    <row r="731" spans="1:10" x14ac:dyDescent="0.2">
      <c r="A731" s="1">
        <v>44151</v>
      </c>
      <c r="B731" t="s">
        <v>31</v>
      </c>
      <c r="C731" t="s">
        <v>28</v>
      </c>
      <c r="D731">
        <v>153</v>
      </c>
      <c r="E731">
        <v>54.54</v>
      </c>
      <c r="F731">
        <v>8344.6200000000008</v>
      </c>
      <c r="G731">
        <v>0.11</v>
      </c>
      <c r="H731">
        <v>1</v>
      </c>
      <c r="I731" t="s">
        <v>16</v>
      </c>
      <c r="J731" t="s">
        <v>13</v>
      </c>
    </row>
    <row r="732" spans="1:10" x14ac:dyDescent="0.2">
      <c r="A732" s="1">
        <v>44151</v>
      </c>
      <c r="B732" t="s">
        <v>32</v>
      </c>
      <c r="C732" t="s">
        <v>33</v>
      </c>
      <c r="D732">
        <v>128</v>
      </c>
      <c r="E732">
        <v>51.06</v>
      </c>
      <c r="F732">
        <v>6535.68</v>
      </c>
      <c r="G732">
        <v>0.06</v>
      </c>
      <c r="H732">
        <v>1</v>
      </c>
      <c r="I732" t="s">
        <v>30</v>
      </c>
      <c r="J732" t="s">
        <v>23</v>
      </c>
    </row>
    <row r="733" spans="1:10" x14ac:dyDescent="0.2">
      <c r="A733" s="1">
        <v>44151</v>
      </c>
      <c r="B733" t="s">
        <v>34</v>
      </c>
      <c r="C733" t="s">
        <v>35</v>
      </c>
      <c r="D733">
        <v>140</v>
      </c>
      <c r="E733">
        <v>19.62</v>
      </c>
      <c r="F733">
        <v>2746.8</v>
      </c>
      <c r="G733">
        <v>0.03</v>
      </c>
      <c r="H733">
        <v>3</v>
      </c>
      <c r="I733" t="s">
        <v>12</v>
      </c>
      <c r="J733" t="s">
        <v>17</v>
      </c>
    </row>
    <row r="734" spans="1:10" x14ac:dyDescent="0.2">
      <c r="A734" s="1">
        <v>44151</v>
      </c>
      <c r="B734" t="s">
        <v>36</v>
      </c>
      <c r="C734" t="s">
        <v>15</v>
      </c>
      <c r="D734">
        <v>163</v>
      </c>
      <c r="E734">
        <v>12.44</v>
      </c>
      <c r="F734">
        <v>2027.72</v>
      </c>
      <c r="G734">
        <v>0.21</v>
      </c>
      <c r="H734">
        <v>1</v>
      </c>
      <c r="I734" t="s">
        <v>16</v>
      </c>
      <c r="J734" t="s">
        <v>23</v>
      </c>
    </row>
    <row r="735" spans="1:10" x14ac:dyDescent="0.2">
      <c r="A735" s="1">
        <v>44151</v>
      </c>
      <c r="B735" t="s">
        <v>37</v>
      </c>
      <c r="C735" t="s">
        <v>38</v>
      </c>
      <c r="D735">
        <v>144</v>
      </c>
      <c r="E735">
        <v>14.57</v>
      </c>
      <c r="F735">
        <v>2098.08</v>
      </c>
      <c r="G735">
        <v>0.19</v>
      </c>
      <c r="H735">
        <v>2</v>
      </c>
      <c r="I735" t="s">
        <v>12</v>
      </c>
      <c r="J735" t="s">
        <v>23</v>
      </c>
    </row>
    <row r="736" spans="1:10" x14ac:dyDescent="0.2">
      <c r="A736" s="1">
        <v>44151</v>
      </c>
      <c r="B736" t="s">
        <v>39</v>
      </c>
      <c r="C736" t="s">
        <v>28</v>
      </c>
      <c r="D736">
        <v>137</v>
      </c>
      <c r="E736">
        <v>19.21</v>
      </c>
      <c r="F736">
        <v>2631.77</v>
      </c>
      <c r="G736">
        <v>0.01</v>
      </c>
      <c r="H736">
        <v>1</v>
      </c>
      <c r="I736" t="s">
        <v>12</v>
      </c>
      <c r="J736" t="s">
        <v>13</v>
      </c>
    </row>
    <row r="737" spans="1:10" x14ac:dyDescent="0.2">
      <c r="A737" s="1">
        <v>44151</v>
      </c>
      <c r="B737" t="s">
        <v>40</v>
      </c>
      <c r="C737" t="s">
        <v>41</v>
      </c>
      <c r="D737">
        <v>164</v>
      </c>
      <c r="E737">
        <v>12.45</v>
      </c>
      <c r="F737">
        <v>2041.8</v>
      </c>
      <c r="G737">
        <v>0.14000000000000001</v>
      </c>
      <c r="H737">
        <v>3</v>
      </c>
      <c r="I737" t="s">
        <v>16</v>
      </c>
      <c r="J737" t="s">
        <v>23</v>
      </c>
    </row>
    <row r="738" spans="1:10" x14ac:dyDescent="0.2">
      <c r="A738" s="1">
        <v>44158</v>
      </c>
      <c r="B738" t="s">
        <v>10</v>
      </c>
      <c r="C738" t="s">
        <v>11</v>
      </c>
      <c r="D738">
        <v>144</v>
      </c>
      <c r="E738">
        <v>39.82</v>
      </c>
      <c r="F738">
        <v>5734.08</v>
      </c>
      <c r="G738">
        <v>7.0000000000000007E-2</v>
      </c>
      <c r="H738">
        <v>0</v>
      </c>
      <c r="I738" t="s">
        <v>16</v>
      </c>
      <c r="J738" t="s">
        <v>17</v>
      </c>
    </row>
    <row r="739" spans="1:10" x14ac:dyDescent="0.2">
      <c r="A739" s="1">
        <v>44158</v>
      </c>
      <c r="B739" t="s">
        <v>14</v>
      </c>
      <c r="C739" t="s">
        <v>15</v>
      </c>
      <c r="D739">
        <v>159</v>
      </c>
      <c r="E739">
        <v>39.04</v>
      </c>
      <c r="F739">
        <v>6207.36</v>
      </c>
      <c r="G739">
        <v>0.19</v>
      </c>
      <c r="H739">
        <v>2</v>
      </c>
      <c r="I739" t="s">
        <v>16</v>
      </c>
      <c r="J739" t="s">
        <v>23</v>
      </c>
    </row>
    <row r="740" spans="1:10" x14ac:dyDescent="0.2">
      <c r="A740" s="1">
        <v>44158</v>
      </c>
      <c r="B740" t="s">
        <v>18</v>
      </c>
      <c r="C740" t="s">
        <v>19</v>
      </c>
      <c r="D740">
        <v>138</v>
      </c>
      <c r="E740">
        <v>16.309999999999999</v>
      </c>
      <c r="F740">
        <v>2250.7800000000002</v>
      </c>
      <c r="G740">
        <v>0.03</v>
      </c>
      <c r="H740">
        <v>2</v>
      </c>
      <c r="I740" t="s">
        <v>16</v>
      </c>
      <c r="J740" t="s">
        <v>13</v>
      </c>
    </row>
    <row r="741" spans="1:10" x14ac:dyDescent="0.2">
      <c r="A741" s="1">
        <v>44158</v>
      </c>
      <c r="B741" t="s">
        <v>20</v>
      </c>
      <c r="C741" t="s">
        <v>15</v>
      </c>
      <c r="D741">
        <v>155</v>
      </c>
      <c r="E741">
        <v>15.28</v>
      </c>
      <c r="F741">
        <v>2368.4</v>
      </c>
      <c r="G741">
        <v>0.2</v>
      </c>
      <c r="H741">
        <v>2</v>
      </c>
      <c r="I741" t="s">
        <v>30</v>
      </c>
      <c r="J741" t="s">
        <v>13</v>
      </c>
    </row>
    <row r="742" spans="1:10" x14ac:dyDescent="0.2">
      <c r="A742" s="1">
        <v>44158</v>
      </c>
      <c r="B742" t="s">
        <v>21</v>
      </c>
      <c r="C742" t="s">
        <v>22</v>
      </c>
      <c r="D742">
        <v>154</v>
      </c>
      <c r="E742">
        <v>45.16</v>
      </c>
      <c r="F742">
        <v>6954.64</v>
      </c>
      <c r="G742">
        <v>0.21</v>
      </c>
      <c r="H742">
        <v>0</v>
      </c>
      <c r="I742" t="s">
        <v>12</v>
      </c>
      <c r="J742" t="s">
        <v>17</v>
      </c>
    </row>
    <row r="743" spans="1:10" x14ac:dyDescent="0.2">
      <c r="A743" s="1">
        <v>44158</v>
      </c>
      <c r="B743" t="s">
        <v>24</v>
      </c>
      <c r="C743" t="s">
        <v>25</v>
      </c>
      <c r="D743">
        <v>159</v>
      </c>
      <c r="E743">
        <v>24.31</v>
      </c>
      <c r="F743">
        <v>3865.29</v>
      </c>
      <c r="G743">
        <v>0.16</v>
      </c>
      <c r="H743">
        <v>1</v>
      </c>
      <c r="I743" t="s">
        <v>30</v>
      </c>
      <c r="J743" t="s">
        <v>17</v>
      </c>
    </row>
    <row r="744" spans="1:10" x14ac:dyDescent="0.2">
      <c r="A744" s="1">
        <v>44158</v>
      </c>
      <c r="B744" t="s">
        <v>26</v>
      </c>
      <c r="C744" t="s">
        <v>22</v>
      </c>
      <c r="D744">
        <v>181</v>
      </c>
      <c r="E744">
        <v>38.99</v>
      </c>
      <c r="F744">
        <v>7057.19</v>
      </c>
      <c r="G744">
        <v>0.04</v>
      </c>
      <c r="H744">
        <v>2</v>
      </c>
      <c r="I744" t="s">
        <v>16</v>
      </c>
      <c r="J744" t="s">
        <v>17</v>
      </c>
    </row>
    <row r="745" spans="1:10" x14ac:dyDescent="0.2">
      <c r="A745" s="1">
        <v>44158</v>
      </c>
      <c r="B745" t="s">
        <v>27</v>
      </c>
      <c r="C745" t="s">
        <v>28</v>
      </c>
      <c r="D745">
        <v>137</v>
      </c>
      <c r="E745">
        <v>34.72</v>
      </c>
      <c r="F745">
        <v>4756.6400000000003</v>
      </c>
      <c r="G745">
        <v>0.23</v>
      </c>
      <c r="H745">
        <v>0</v>
      </c>
      <c r="I745" t="s">
        <v>12</v>
      </c>
      <c r="J745" t="s">
        <v>13</v>
      </c>
    </row>
    <row r="746" spans="1:10" x14ac:dyDescent="0.2">
      <c r="A746" s="1">
        <v>44158</v>
      </c>
      <c r="B746" t="s">
        <v>29</v>
      </c>
      <c r="C746" t="s">
        <v>11</v>
      </c>
      <c r="D746">
        <v>135</v>
      </c>
      <c r="E746">
        <v>35.03</v>
      </c>
      <c r="F746">
        <v>4729.05</v>
      </c>
      <c r="G746">
        <v>0.23</v>
      </c>
      <c r="H746">
        <v>0</v>
      </c>
      <c r="I746" t="s">
        <v>12</v>
      </c>
      <c r="J746" t="s">
        <v>23</v>
      </c>
    </row>
    <row r="747" spans="1:10" x14ac:dyDescent="0.2">
      <c r="A747" s="1">
        <v>44158</v>
      </c>
      <c r="B747" t="s">
        <v>31</v>
      </c>
      <c r="C747" t="s">
        <v>28</v>
      </c>
      <c r="D747">
        <v>155</v>
      </c>
      <c r="E747">
        <v>17.84</v>
      </c>
      <c r="F747">
        <v>2765.2</v>
      </c>
      <c r="G747">
        <v>0.17</v>
      </c>
      <c r="H747">
        <v>2</v>
      </c>
      <c r="I747" t="s">
        <v>16</v>
      </c>
      <c r="J747" t="s">
        <v>17</v>
      </c>
    </row>
    <row r="748" spans="1:10" x14ac:dyDescent="0.2">
      <c r="A748" s="1">
        <v>44158</v>
      </c>
      <c r="B748" t="s">
        <v>32</v>
      </c>
      <c r="C748" t="s">
        <v>33</v>
      </c>
      <c r="D748">
        <v>160</v>
      </c>
      <c r="E748">
        <v>32.4</v>
      </c>
      <c r="F748">
        <v>5184</v>
      </c>
      <c r="G748">
        <v>0.1</v>
      </c>
      <c r="H748">
        <v>5</v>
      </c>
      <c r="I748" t="s">
        <v>30</v>
      </c>
      <c r="J748" t="s">
        <v>17</v>
      </c>
    </row>
    <row r="749" spans="1:10" x14ac:dyDescent="0.2">
      <c r="A749" s="1">
        <v>44158</v>
      </c>
      <c r="B749" t="s">
        <v>34</v>
      </c>
      <c r="C749" t="s">
        <v>35</v>
      </c>
      <c r="D749">
        <v>142</v>
      </c>
      <c r="E749">
        <v>27.73</v>
      </c>
      <c r="F749">
        <v>3937.66</v>
      </c>
      <c r="G749">
        <v>0.14000000000000001</v>
      </c>
      <c r="H749">
        <v>1</v>
      </c>
      <c r="I749" t="s">
        <v>16</v>
      </c>
      <c r="J749" t="s">
        <v>17</v>
      </c>
    </row>
    <row r="750" spans="1:10" x14ac:dyDescent="0.2">
      <c r="A750" s="1">
        <v>44158</v>
      </c>
      <c r="B750" t="s">
        <v>36</v>
      </c>
      <c r="C750" t="s">
        <v>15</v>
      </c>
      <c r="D750">
        <v>170</v>
      </c>
      <c r="E750">
        <v>54.79</v>
      </c>
      <c r="F750">
        <v>9314.2999999999993</v>
      </c>
      <c r="G750">
        <v>0.03</v>
      </c>
      <c r="H750">
        <v>2</v>
      </c>
      <c r="I750" t="s">
        <v>16</v>
      </c>
      <c r="J750" t="s">
        <v>17</v>
      </c>
    </row>
    <row r="751" spans="1:10" x14ac:dyDescent="0.2">
      <c r="A751" s="1">
        <v>44158</v>
      </c>
      <c r="B751" t="s">
        <v>37</v>
      </c>
      <c r="C751" t="s">
        <v>38</v>
      </c>
      <c r="D751">
        <v>169</v>
      </c>
      <c r="E751">
        <v>58.42</v>
      </c>
      <c r="F751">
        <v>9872.98</v>
      </c>
      <c r="G751">
        <v>0.11</v>
      </c>
      <c r="H751">
        <v>4</v>
      </c>
      <c r="I751" t="s">
        <v>12</v>
      </c>
      <c r="J751" t="s">
        <v>17</v>
      </c>
    </row>
    <row r="752" spans="1:10" x14ac:dyDescent="0.2">
      <c r="A752" s="1">
        <v>44158</v>
      </c>
      <c r="B752" t="s">
        <v>39</v>
      </c>
      <c r="C752" t="s">
        <v>28</v>
      </c>
      <c r="D752">
        <v>156</v>
      </c>
      <c r="E752">
        <v>19.420000000000002</v>
      </c>
      <c r="F752">
        <v>3029.52</v>
      </c>
      <c r="G752">
        <v>0.08</v>
      </c>
      <c r="H752">
        <v>0</v>
      </c>
      <c r="I752" t="s">
        <v>30</v>
      </c>
      <c r="J752" t="s">
        <v>17</v>
      </c>
    </row>
    <row r="753" spans="1:10" x14ac:dyDescent="0.2">
      <c r="A753" s="1">
        <v>44158</v>
      </c>
      <c r="B753" t="s">
        <v>40</v>
      </c>
      <c r="C753" t="s">
        <v>41</v>
      </c>
      <c r="D753">
        <v>135</v>
      </c>
      <c r="E753">
        <v>31.15</v>
      </c>
      <c r="F753">
        <v>4205.25</v>
      </c>
      <c r="G753">
        <v>0.2</v>
      </c>
      <c r="H753">
        <v>0</v>
      </c>
      <c r="I753" t="s">
        <v>16</v>
      </c>
      <c r="J753" t="s">
        <v>13</v>
      </c>
    </row>
    <row r="754" spans="1:10" x14ac:dyDescent="0.2">
      <c r="A754" s="1">
        <v>44165</v>
      </c>
      <c r="B754" t="s">
        <v>10</v>
      </c>
      <c r="C754" t="s">
        <v>11</v>
      </c>
      <c r="D754">
        <v>134</v>
      </c>
      <c r="E754">
        <v>19.86</v>
      </c>
      <c r="F754">
        <v>2661.24</v>
      </c>
      <c r="G754">
        <v>0.02</v>
      </c>
      <c r="H754">
        <v>0</v>
      </c>
      <c r="I754" t="s">
        <v>12</v>
      </c>
      <c r="J754" t="s">
        <v>13</v>
      </c>
    </row>
    <row r="755" spans="1:10" x14ac:dyDescent="0.2">
      <c r="A755" s="1">
        <v>44165</v>
      </c>
      <c r="B755" t="s">
        <v>14</v>
      </c>
      <c r="C755" t="s">
        <v>15</v>
      </c>
      <c r="D755">
        <v>172</v>
      </c>
      <c r="E755">
        <v>27.7</v>
      </c>
      <c r="F755">
        <v>4764.3999999999996</v>
      </c>
      <c r="G755">
        <v>0.16</v>
      </c>
      <c r="H755">
        <v>2</v>
      </c>
      <c r="I755" t="s">
        <v>16</v>
      </c>
      <c r="J755" t="s">
        <v>23</v>
      </c>
    </row>
    <row r="756" spans="1:10" x14ac:dyDescent="0.2">
      <c r="A756" s="1">
        <v>44165</v>
      </c>
      <c r="B756" t="s">
        <v>18</v>
      </c>
      <c r="C756" t="s">
        <v>19</v>
      </c>
      <c r="D756">
        <v>156</v>
      </c>
      <c r="E756">
        <v>41.44</v>
      </c>
      <c r="F756">
        <v>6464.64</v>
      </c>
      <c r="G756">
        <v>7.0000000000000007E-2</v>
      </c>
      <c r="H756">
        <v>0</v>
      </c>
      <c r="I756" t="s">
        <v>12</v>
      </c>
      <c r="J756" t="s">
        <v>17</v>
      </c>
    </row>
    <row r="757" spans="1:10" x14ac:dyDescent="0.2">
      <c r="A757" s="1">
        <v>44165</v>
      </c>
      <c r="B757" t="s">
        <v>20</v>
      </c>
      <c r="C757" t="s">
        <v>15</v>
      </c>
      <c r="D757">
        <v>148</v>
      </c>
      <c r="E757">
        <v>38.47</v>
      </c>
      <c r="F757">
        <v>5693.56</v>
      </c>
      <c r="G757">
        <v>0.21</v>
      </c>
      <c r="H757">
        <v>5</v>
      </c>
      <c r="I757" t="s">
        <v>12</v>
      </c>
      <c r="J757" t="s">
        <v>17</v>
      </c>
    </row>
    <row r="758" spans="1:10" x14ac:dyDescent="0.2">
      <c r="A758" s="1">
        <v>44165</v>
      </c>
      <c r="B758" t="s">
        <v>21</v>
      </c>
      <c r="C758" t="s">
        <v>22</v>
      </c>
      <c r="D758">
        <v>136</v>
      </c>
      <c r="E758">
        <v>43.71</v>
      </c>
      <c r="F758">
        <v>5944.56</v>
      </c>
      <c r="G758">
        <v>0.24</v>
      </c>
      <c r="H758">
        <v>4</v>
      </c>
      <c r="I758" t="s">
        <v>12</v>
      </c>
      <c r="J758" t="s">
        <v>23</v>
      </c>
    </row>
    <row r="759" spans="1:10" x14ac:dyDescent="0.2">
      <c r="A759" s="1">
        <v>44165</v>
      </c>
      <c r="B759" t="s">
        <v>24</v>
      </c>
      <c r="C759" t="s">
        <v>25</v>
      </c>
      <c r="D759">
        <v>157</v>
      </c>
      <c r="E759">
        <v>49.93</v>
      </c>
      <c r="F759">
        <v>7839.01</v>
      </c>
      <c r="G759">
        <v>0.03</v>
      </c>
      <c r="H759">
        <v>2</v>
      </c>
      <c r="I759" t="s">
        <v>12</v>
      </c>
      <c r="J759" t="s">
        <v>23</v>
      </c>
    </row>
    <row r="760" spans="1:10" x14ac:dyDescent="0.2">
      <c r="A760" s="1">
        <v>44165</v>
      </c>
      <c r="B760" t="s">
        <v>26</v>
      </c>
      <c r="C760" t="s">
        <v>22</v>
      </c>
      <c r="D760">
        <v>170</v>
      </c>
      <c r="E760">
        <v>41.53</v>
      </c>
      <c r="F760">
        <v>7060.1</v>
      </c>
      <c r="G760">
        <v>0.11</v>
      </c>
      <c r="H760">
        <v>1</v>
      </c>
      <c r="I760" t="s">
        <v>16</v>
      </c>
      <c r="J760" t="s">
        <v>17</v>
      </c>
    </row>
    <row r="761" spans="1:10" x14ac:dyDescent="0.2">
      <c r="A761" s="1">
        <v>44165</v>
      </c>
      <c r="B761" t="s">
        <v>27</v>
      </c>
      <c r="C761" t="s">
        <v>28</v>
      </c>
      <c r="D761">
        <v>143</v>
      </c>
      <c r="E761">
        <v>56.81</v>
      </c>
      <c r="F761">
        <v>8123.83</v>
      </c>
      <c r="G761">
        <v>0.24</v>
      </c>
      <c r="H761">
        <v>0</v>
      </c>
      <c r="I761" t="s">
        <v>16</v>
      </c>
      <c r="J761" t="s">
        <v>23</v>
      </c>
    </row>
    <row r="762" spans="1:10" x14ac:dyDescent="0.2">
      <c r="A762" s="1">
        <v>44165</v>
      </c>
      <c r="B762" t="s">
        <v>29</v>
      </c>
      <c r="C762" t="s">
        <v>11</v>
      </c>
      <c r="D762">
        <v>166</v>
      </c>
      <c r="E762">
        <v>22.64</v>
      </c>
      <c r="F762">
        <v>3758.24</v>
      </c>
      <c r="G762">
        <v>0.02</v>
      </c>
      <c r="H762">
        <v>1</v>
      </c>
      <c r="I762" t="s">
        <v>16</v>
      </c>
      <c r="J762" t="s">
        <v>17</v>
      </c>
    </row>
    <row r="763" spans="1:10" x14ac:dyDescent="0.2">
      <c r="A763" s="1">
        <v>44165</v>
      </c>
      <c r="B763" t="s">
        <v>31</v>
      </c>
      <c r="C763" t="s">
        <v>28</v>
      </c>
      <c r="D763">
        <v>170</v>
      </c>
      <c r="E763">
        <v>46.05</v>
      </c>
      <c r="F763">
        <v>7828.5</v>
      </c>
      <c r="G763">
        <v>0.06</v>
      </c>
      <c r="H763">
        <v>2</v>
      </c>
      <c r="I763" t="s">
        <v>30</v>
      </c>
      <c r="J763" t="s">
        <v>13</v>
      </c>
    </row>
    <row r="764" spans="1:10" x14ac:dyDescent="0.2">
      <c r="A764" s="1">
        <v>44165</v>
      </c>
      <c r="B764" t="s">
        <v>32</v>
      </c>
      <c r="C764" t="s">
        <v>33</v>
      </c>
      <c r="D764">
        <v>154</v>
      </c>
      <c r="E764">
        <v>51.15</v>
      </c>
      <c r="F764">
        <v>7877.1</v>
      </c>
      <c r="G764">
        <v>0.06</v>
      </c>
      <c r="H764">
        <v>2</v>
      </c>
      <c r="I764" t="s">
        <v>16</v>
      </c>
      <c r="J764" t="s">
        <v>13</v>
      </c>
    </row>
    <row r="765" spans="1:10" x14ac:dyDescent="0.2">
      <c r="A765" s="1">
        <v>44165</v>
      </c>
      <c r="B765" t="s">
        <v>34</v>
      </c>
      <c r="C765" t="s">
        <v>35</v>
      </c>
      <c r="D765">
        <v>147</v>
      </c>
      <c r="E765">
        <v>15.37</v>
      </c>
      <c r="F765">
        <v>2259.39</v>
      </c>
      <c r="G765">
        <v>0</v>
      </c>
      <c r="H765">
        <v>3</v>
      </c>
      <c r="I765" t="s">
        <v>12</v>
      </c>
      <c r="J765" t="s">
        <v>13</v>
      </c>
    </row>
    <row r="766" spans="1:10" x14ac:dyDescent="0.2">
      <c r="A766" s="1">
        <v>44165</v>
      </c>
      <c r="B766" t="s">
        <v>36</v>
      </c>
      <c r="C766" t="s">
        <v>15</v>
      </c>
      <c r="D766">
        <v>141</v>
      </c>
      <c r="E766">
        <v>59.97</v>
      </c>
      <c r="F766">
        <v>8455.77</v>
      </c>
      <c r="G766">
        <v>0.05</v>
      </c>
      <c r="H766">
        <v>1</v>
      </c>
      <c r="I766" t="s">
        <v>12</v>
      </c>
      <c r="J766" t="s">
        <v>23</v>
      </c>
    </row>
    <row r="767" spans="1:10" x14ac:dyDescent="0.2">
      <c r="A767" s="1">
        <v>44165</v>
      </c>
      <c r="B767" t="s">
        <v>37</v>
      </c>
      <c r="C767" t="s">
        <v>38</v>
      </c>
      <c r="D767">
        <v>170</v>
      </c>
      <c r="E767">
        <v>49.76</v>
      </c>
      <c r="F767">
        <v>8459.2000000000007</v>
      </c>
      <c r="G767">
        <v>0.03</v>
      </c>
      <c r="H767">
        <v>5</v>
      </c>
      <c r="I767" t="s">
        <v>30</v>
      </c>
      <c r="J767" t="s">
        <v>13</v>
      </c>
    </row>
    <row r="768" spans="1:10" x14ac:dyDescent="0.2">
      <c r="A768" s="1">
        <v>44165</v>
      </c>
      <c r="B768" t="s">
        <v>39</v>
      </c>
      <c r="C768" t="s">
        <v>28</v>
      </c>
      <c r="D768">
        <v>184</v>
      </c>
      <c r="E768">
        <v>24.97</v>
      </c>
      <c r="F768">
        <v>4594.4799999999996</v>
      </c>
      <c r="G768">
        <v>0.03</v>
      </c>
      <c r="H768">
        <v>1</v>
      </c>
      <c r="I768" t="s">
        <v>12</v>
      </c>
      <c r="J768" t="s">
        <v>13</v>
      </c>
    </row>
    <row r="769" spans="1:10" x14ac:dyDescent="0.2">
      <c r="A769" s="1">
        <v>44165</v>
      </c>
      <c r="B769" t="s">
        <v>40</v>
      </c>
      <c r="C769" t="s">
        <v>41</v>
      </c>
      <c r="D769">
        <v>163</v>
      </c>
      <c r="E769">
        <v>14.42</v>
      </c>
      <c r="F769">
        <v>2350.46</v>
      </c>
      <c r="G769">
        <v>0.09</v>
      </c>
      <c r="H769">
        <v>5</v>
      </c>
      <c r="I769" t="s">
        <v>30</v>
      </c>
      <c r="J769" t="s">
        <v>17</v>
      </c>
    </row>
    <row r="770" spans="1:10" x14ac:dyDescent="0.2">
      <c r="A770" s="1">
        <v>44172</v>
      </c>
      <c r="B770" t="s">
        <v>10</v>
      </c>
      <c r="C770" t="s">
        <v>11</v>
      </c>
      <c r="D770">
        <v>155</v>
      </c>
      <c r="E770">
        <v>18.329999999999998</v>
      </c>
      <c r="F770">
        <v>2841.15</v>
      </c>
      <c r="G770">
        <v>0.25</v>
      </c>
      <c r="H770">
        <v>3</v>
      </c>
      <c r="I770" t="s">
        <v>30</v>
      </c>
      <c r="J770" t="s">
        <v>13</v>
      </c>
    </row>
    <row r="771" spans="1:10" x14ac:dyDescent="0.2">
      <c r="A771" s="1">
        <v>44172</v>
      </c>
      <c r="B771" t="s">
        <v>14</v>
      </c>
      <c r="C771" t="s">
        <v>15</v>
      </c>
      <c r="D771">
        <v>142</v>
      </c>
      <c r="E771">
        <v>12.83</v>
      </c>
      <c r="F771">
        <v>1821.86</v>
      </c>
      <c r="G771">
        <v>0.03</v>
      </c>
      <c r="H771">
        <v>1</v>
      </c>
      <c r="I771" t="s">
        <v>16</v>
      </c>
      <c r="J771" t="s">
        <v>23</v>
      </c>
    </row>
    <row r="772" spans="1:10" x14ac:dyDescent="0.2">
      <c r="A772" s="1">
        <v>44172</v>
      </c>
      <c r="B772" t="s">
        <v>18</v>
      </c>
      <c r="C772" t="s">
        <v>19</v>
      </c>
      <c r="D772">
        <v>172</v>
      </c>
      <c r="E772">
        <v>52.15</v>
      </c>
      <c r="F772">
        <v>8969.7999999999993</v>
      </c>
      <c r="G772">
        <v>0.11</v>
      </c>
      <c r="H772">
        <v>2</v>
      </c>
      <c r="I772" t="s">
        <v>30</v>
      </c>
      <c r="J772" t="s">
        <v>17</v>
      </c>
    </row>
    <row r="773" spans="1:10" x14ac:dyDescent="0.2">
      <c r="A773" s="1">
        <v>44172</v>
      </c>
      <c r="B773" t="s">
        <v>20</v>
      </c>
      <c r="C773" t="s">
        <v>15</v>
      </c>
      <c r="D773">
        <v>159</v>
      </c>
      <c r="E773">
        <v>28.06</v>
      </c>
      <c r="F773">
        <v>4461.54</v>
      </c>
      <c r="G773">
        <v>0.16</v>
      </c>
      <c r="H773">
        <v>0</v>
      </c>
      <c r="I773" t="s">
        <v>12</v>
      </c>
      <c r="J773" t="s">
        <v>13</v>
      </c>
    </row>
    <row r="774" spans="1:10" x14ac:dyDescent="0.2">
      <c r="A774" s="1">
        <v>44172</v>
      </c>
      <c r="B774" t="s">
        <v>21</v>
      </c>
      <c r="C774" t="s">
        <v>22</v>
      </c>
      <c r="D774">
        <v>145</v>
      </c>
      <c r="E774">
        <v>59.81</v>
      </c>
      <c r="F774">
        <v>8672.4500000000007</v>
      </c>
      <c r="G774">
        <v>0.12</v>
      </c>
      <c r="H774">
        <v>2</v>
      </c>
      <c r="I774" t="s">
        <v>30</v>
      </c>
      <c r="J774" t="s">
        <v>17</v>
      </c>
    </row>
    <row r="775" spans="1:10" x14ac:dyDescent="0.2">
      <c r="A775" s="1">
        <v>44172</v>
      </c>
      <c r="B775" t="s">
        <v>24</v>
      </c>
      <c r="C775" t="s">
        <v>25</v>
      </c>
      <c r="D775">
        <v>148</v>
      </c>
      <c r="E775">
        <v>39.770000000000003</v>
      </c>
      <c r="F775">
        <v>5885.96</v>
      </c>
      <c r="G775">
        <v>0.22</v>
      </c>
      <c r="H775">
        <v>1</v>
      </c>
      <c r="I775" t="s">
        <v>12</v>
      </c>
      <c r="J775" t="s">
        <v>23</v>
      </c>
    </row>
    <row r="776" spans="1:10" x14ac:dyDescent="0.2">
      <c r="A776" s="1">
        <v>44172</v>
      </c>
      <c r="B776" t="s">
        <v>26</v>
      </c>
      <c r="C776" t="s">
        <v>22</v>
      </c>
      <c r="D776">
        <v>154</v>
      </c>
      <c r="E776">
        <v>30.87</v>
      </c>
      <c r="F776">
        <v>4753.9799999999996</v>
      </c>
      <c r="G776">
        <v>0.04</v>
      </c>
      <c r="H776">
        <v>0</v>
      </c>
      <c r="I776" t="s">
        <v>12</v>
      </c>
      <c r="J776" t="s">
        <v>17</v>
      </c>
    </row>
    <row r="777" spans="1:10" x14ac:dyDescent="0.2">
      <c r="A777" s="1">
        <v>44172</v>
      </c>
      <c r="B777" t="s">
        <v>27</v>
      </c>
      <c r="C777" t="s">
        <v>28</v>
      </c>
      <c r="D777">
        <v>140</v>
      </c>
      <c r="E777">
        <v>46.8</v>
      </c>
      <c r="F777">
        <v>6552</v>
      </c>
      <c r="G777">
        <v>0.08</v>
      </c>
      <c r="H777">
        <v>1</v>
      </c>
      <c r="I777" t="s">
        <v>16</v>
      </c>
      <c r="J777" t="s">
        <v>23</v>
      </c>
    </row>
    <row r="778" spans="1:10" x14ac:dyDescent="0.2">
      <c r="A778" s="1">
        <v>44172</v>
      </c>
      <c r="B778" t="s">
        <v>29</v>
      </c>
      <c r="C778" t="s">
        <v>11</v>
      </c>
      <c r="D778">
        <v>147</v>
      </c>
      <c r="E778">
        <v>17.190000000000001</v>
      </c>
      <c r="F778">
        <v>2526.9299999999998</v>
      </c>
      <c r="G778">
        <v>0</v>
      </c>
      <c r="H778">
        <v>0</v>
      </c>
      <c r="I778" t="s">
        <v>12</v>
      </c>
      <c r="J778" t="s">
        <v>17</v>
      </c>
    </row>
    <row r="779" spans="1:10" x14ac:dyDescent="0.2">
      <c r="A779" s="1">
        <v>44172</v>
      </c>
      <c r="B779" t="s">
        <v>31</v>
      </c>
      <c r="C779" t="s">
        <v>28</v>
      </c>
      <c r="D779">
        <v>153</v>
      </c>
      <c r="E779">
        <v>35.9</v>
      </c>
      <c r="F779">
        <v>5492.7</v>
      </c>
      <c r="G779">
        <v>0</v>
      </c>
      <c r="H779">
        <v>1</v>
      </c>
      <c r="I779" t="s">
        <v>16</v>
      </c>
      <c r="J779" t="s">
        <v>13</v>
      </c>
    </row>
    <row r="780" spans="1:10" x14ac:dyDescent="0.2">
      <c r="A780" s="1">
        <v>44172</v>
      </c>
      <c r="B780" t="s">
        <v>32</v>
      </c>
      <c r="C780" t="s">
        <v>33</v>
      </c>
      <c r="D780">
        <v>158</v>
      </c>
      <c r="E780">
        <v>46.61</v>
      </c>
      <c r="F780">
        <v>7364.38</v>
      </c>
      <c r="G780">
        <v>0.06</v>
      </c>
      <c r="H780">
        <v>3</v>
      </c>
      <c r="I780" t="s">
        <v>16</v>
      </c>
      <c r="J780" t="s">
        <v>17</v>
      </c>
    </row>
    <row r="781" spans="1:10" x14ac:dyDescent="0.2">
      <c r="A781" s="1">
        <v>44172</v>
      </c>
      <c r="B781" t="s">
        <v>34</v>
      </c>
      <c r="C781" t="s">
        <v>35</v>
      </c>
      <c r="D781">
        <v>153</v>
      </c>
      <c r="E781">
        <v>21.84</v>
      </c>
      <c r="F781">
        <v>3341.52</v>
      </c>
      <c r="G781">
        <v>0.16</v>
      </c>
      <c r="H781">
        <v>3</v>
      </c>
      <c r="I781" t="s">
        <v>30</v>
      </c>
      <c r="J781" t="s">
        <v>23</v>
      </c>
    </row>
    <row r="782" spans="1:10" x14ac:dyDescent="0.2">
      <c r="A782" s="1">
        <v>44172</v>
      </c>
      <c r="B782" t="s">
        <v>36</v>
      </c>
      <c r="C782" t="s">
        <v>15</v>
      </c>
      <c r="D782">
        <v>147</v>
      </c>
      <c r="E782">
        <v>53.35</v>
      </c>
      <c r="F782">
        <v>7842.45</v>
      </c>
      <c r="G782">
        <v>0.17</v>
      </c>
      <c r="H782">
        <v>1</v>
      </c>
      <c r="I782" t="s">
        <v>12</v>
      </c>
      <c r="J782" t="s">
        <v>13</v>
      </c>
    </row>
    <row r="783" spans="1:10" x14ac:dyDescent="0.2">
      <c r="A783" s="1">
        <v>44172</v>
      </c>
      <c r="B783" t="s">
        <v>37</v>
      </c>
      <c r="C783" t="s">
        <v>38</v>
      </c>
      <c r="D783">
        <v>150</v>
      </c>
      <c r="E783">
        <v>41.34</v>
      </c>
      <c r="F783">
        <v>6201</v>
      </c>
      <c r="G783">
        <v>0.09</v>
      </c>
      <c r="H783">
        <v>5</v>
      </c>
      <c r="I783" t="s">
        <v>12</v>
      </c>
      <c r="J783" t="s">
        <v>23</v>
      </c>
    </row>
    <row r="784" spans="1:10" x14ac:dyDescent="0.2">
      <c r="A784" s="1">
        <v>44172</v>
      </c>
      <c r="B784" t="s">
        <v>39</v>
      </c>
      <c r="C784" t="s">
        <v>28</v>
      </c>
      <c r="D784">
        <v>149</v>
      </c>
      <c r="E784">
        <v>38.29</v>
      </c>
      <c r="F784">
        <v>5705.21</v>
      </c>
      <c r="G784">
        <v>0.23</v>
      </c>
      <c r="H784">
        <v>2</v>
      </c>
      <c r="I784" t="s">
        <v>12</v>
      </c>
      <c r="J784" t="s">
        <v>17</v>
      </c>
    </row>
    <row r="785" spans="1:10" x14ac:dyDescent="0.2">
      <c r="A785" s="1">
        <v>44172</v>
      </c>
      <c r="B785" t="s">
        <v>40</v>
      </c>
      <c r="C785" t="s">
        <v>41</v>
      </c>
      <c r="D785">
        <v>148</v>
      </c>
      <c r="E785">
        <v>39.31</v>
      </c>
      <c r="F785">
        <v>5817.88</v>
      </c>
      <c r="G785">
        <v>0.12</v>
      </c>
      <c r="H785">
        <v>0</v>
      </c>
      <c r="I785" t="s">
        <v>16</v>
      </c>
      <c r="J785" t="s">
        <v>13</v>
      </c>
    </row>
    <row r="786" spans="1:10" x14ac:dyDescent="0.2">
      <c r="A786" s="1">
        <v>44179</v>
      </c>
      <c r="B786" t="s">
        <v>10</v>
      </c>
      <c r="C786" t="s">
        <v>11</v>
      </c>
      <c r="D786">
        <v>149</v>
      </c>
      <c r="E786">
        <v>55.74</v>
      </c>
      <c r="F786">
        <v>8305.26</v>
      </c>
      <c r="G786">
        <v>0.08</v>
      </c>
      <c r="H786">
        <v>4</v>
      </c>
      <c r="I786" t="s">
        <v>16</v>
      </c>
      <c r="J786" t="s">
        <v>23</v>
      </c>
    </row>
    <row r="787" spans="1:10" x14ac:dyDescent="0.2">
      <c r="A787" s="1">
        <v>44179</v>
      </c>
      <c r="B787" t="s">
        <v>14</v>
      </c>
      <c r="C787" t="s">
        <v>15</v>
      </c>
      <c r="D787">
        <v>151</v>
      </c>
      <c r="E787">
        <v>37.15</v>
      </c>
      <c r="F787">
        <v>5609.65</v>
      </c>
      <c r="G787">
        <v>0.03</v>
      </c>
      <c r="H787">
        <v>1</v>
      </c>
      <c r="I787" t="s">
        <v>30</v>
      </c>
      <c r="J787" t="s">
        <v>17</v>
      </c>
    </row>
    <row r="788" spans="1:10" x14ac:dyDescent="0.2">
      <c r="A788" s="1">
        <v>44179</v>
      </c>
      <c r="B788" t="s">
        <v>18</v>
      </c>
      <c r="C788" t="s">
        <v>19</v>
      </c>
      <c r="D788">
        <v>131</v>
      </c>
      <c r="E788">
        <v>32.340000000000003</v>
      </c>
      <c r="F788">
        <v>4236.54</v>
      </c>
      <c r="G788">
        <v>0.19</v>
      </c>
      <c r="H788">
        <v>0</v>
      </c>
      <c r="I788" t="s">
        <v>12</v>
      </c>
      <c r="J788" t="s">
        <v>17</v>
      </c>
    </row>
    <row r="789" spans="1:10" x14ac:dyDescent="0.2">
      <c r="A789" s="1">
        <v>44179</v>
      </c>
      <c r="B789" t="s">
        <v>20</v>
      </c>
      <c r="C789" t="s">
        <v>15</v>
      </c>
      <c r="D789">
        <v>136</v>
      </c>
      <c r="E789">
        <v>56.33</v>
      </c>
      <c r="F789">
        <v>7660.88</v>
      </c>
      <c r="G789">
        <v>0.18</v>
      </c>
      <c r="H789">
        <v>1</v>
      </c>
      <c r="I789" t="s">
        <v>16</v>
      </c>
      <c r="J789" t="s">
        <v>17</v>
      </c>
    </row>
    <row r="790" spans="1:10" x14ac:dyDescent="0.2">
      <c r="A790" s="1">
        <v>44179</v>
      </c>
      <c r="B790" t="s">
        <v>21</v>
      </c>
      <c r="C790" t="s">
        <v>22</v>
      </c>
      <c r="D790">
        <v>151</v>
      </c>
      <c r="E790">
        <v>59.23</v>
      </c>
      <c r="F790">
        <v>8943.73</v>
      </c>
      <c r="G790">
        <v>0.17</v>
      </c>
      <c r="H790">
        <v>1</v>
      </c>
      <c r="I790" t="s">
        <v>12</v>
      </c>
      <c r="J790" t="s">
        <v>23</v>
      </c>
    </row>
    <row r="791" spans="1:10" x14ac:dyDescent="0.2">
      <c r="A791" s="1">
        <v>44179</v>
      </c>
      <c r="B791" t="s">
        <v>24</v>
      </c>
      <c r="C791" t="s">
        <v>25</v>
      </c>
      <c r="D791">
        <v>153</v>
      </c>
      <c r="E791">
        <v>58.29</v>
      </c>
      <c r="F791">
        <v>8918.3700000000008</v>
      </c>
      <c r="G791">
        <v>0.04</v>
      </c>
      <c r="H791">
        <v>2</v>
      </c>
      <c r="I791" t="s">
        <v>30</v>
      </c>
      <c r="J791" t="s">
        <v>13</v>
      </c>
    </row>
    <row r="792" spans="1:10" x14ac:dyDescent="0.2">
      <c r="A792" s="1">
        <v>44179</v>
      </c>
      <c r="B792" t="s">
        <v>26</v>
      </c>
      <c r="C792" t="s">
        <v>22</v>
      </c>
      <c r="D792">
        <v>140</v>
      </c>
      <c r="E792">
        <v>48.84</v>
      </c>
      <c r="F792">
        <v>6837.6</v>
      </c>
      <c r="G792">
        <v>0.17</v>
      </c>
      <c r="H792">
        <v>2</v>
      </c>
      <c r="I792" t="s">
        <v>30</v>
      </c>
      <c r="J792" t="s">
        <v>17</v>
      </c>
    </row>
    <row r="793" spans="1:10" x14ac:dyDescent="0.2">
      <c r="A793" s="1">
        <v>44179</v>
      </c>
      <c r="B793" t="s">
        <v>27</v>
      </c>
      <c r="C793" t="s">
        <v>28</v>
      </c>
      <c r="D793">
        <v>168</v>
      </c>
      <c r="E793">
        <v>26.55</v>
      </c>
      <c r="F793">
        <v>4460.3999999999996</v>
      </c>
      <c r="G793">
        <v>0.06</v>
      </c>
      <c r="H793">
        <v>5</v>
      </c>
      <c r="I793" t="s">
        <v>16</v>
      </c>
      <c r="J793" t="s">
        <v>13</v>
      </c>
    </row>
    <row r="794" spans="1:10" x14ac:dyDescent="0.2">
      <c r="A794" s="1">
        <v>44179</v>
      </c>
      <c r="B794" t="s">
        <v>29</v>
      </c>
      <c r="C794" t="s">
        <v>11</v>
      </c>
      <c r="D794">
        <v>146</v>
      </c>
      <c r="E794">
        <v>44.24</v>
      </c>
      <c r="F794">
        <v>6459.04</v>
      </c>
      <c r="G794">
        <v>0.05</v>
      </c>
      <c r="H794">
        <v>1</v>
      </c>
      <c r="I794" t="s">
        <v>16</v>
      </c>
      <c r="J794" t="s">
        <v>13</v>
      </c>
    </row>
    <row r="795" spans="1:10" x14ac:dyDescent="0.2">
      <c r="A795" s="1">
        <v>44179</v>
      </c>
      <c r="B795" t="s">
        <v>31</v>
      </c>
      <c r="C795" t="s">
        <v>28</v>
      </c>
      <c r="D795">
        <v>142</v>
      </c>
      <c r="E795">
        <v>21.72</v>
      </c>
      <c r="F795">
        <v>3084.24</v>
      </c>
      <c r="G795">
        <v>0</v>
      </c>
      <c r="H795">
        <v>3</v>
      </c>
      <c r="I795" t="s">
        <v>16</v>
      </c>
      <c r="J795" t="s">
        <v>23</v>
      </c>
    </row>
    <row r="796" spans="1:10" x14ac:dyDescent="0.2">
      <c r="A796" s="1">
        <v>44179</v>
      </c>
      <c r="B796" t="s">
        <v>32</v>
      </c>
      <c r="C796" t="s">
        <v>33</v>
      </c>
      <c r="D796">
        <v>185</v>
      </c>
      <c r="E796">
        <v>26.93</v>
      </c>
      <c r="F796">
        <v>4982.05</v>
      </c>
      <c r="G796">
        <v>0</v>
      </c>
      <c r="H796">
        <v>2</v>
      </c>
      <c r="I796" t="s">
        <v>30</v>
      </c>
      <c r="J796" t="s">
        <v>17</v>
      </c>
    </row>
    <row r="797" spans="1:10" x14ac:dyDescent="0.2">
      <c r="A797" s="1">
        <v>44179</v>
      </c>
      <c r="B797" t="s">
        <v>34</v>
      </c>
      <c r="C797" t="s">
        <v>35</v>
      </c>
      <c r="D797">
        <v>163</v>
      </c>
      <c r="E797">
        <v>17.98</v>
      </c>
      <c r="F797">
        <v>2930.74</v>
      </c>
      <c r="G797">
        <v>0.2</v>
      </c>
      <c r="H797">
        <v>2</v>
      </c>
      <c r="I797" t="s">
        <v>12</v>
      </c>
      <c r="J797" t="s">
        <v>23</v>
      </c>
    </row>
    <row r="798" spans="1:10" x14ac:dyDescent="0.2">
      <c r="A798" s="1">
        <v>44179</v>
      </c>
      <c r="B798" t="s">
        <v>36</v>
      </c>
      <c r="C798" t="s">
        <v>15</v>
      </c>
      <c r="D798">
        <v>143</v>
      </c>
      <c r="E798">
        <v>48.49</v>
      </c>
      <c r="F798">
        <v>6934.07</v>
      </c>
      <c r="G798">
        <v>0.2</v>
      </c>
      <c r="H798">
        <v>1</v>
      </c>
      <c r="I798" t="s">
        <v>30</v>
      </c>
      <c r="J798" t="s">
        <v>23</v>
      </c>
    </row>
    <row r="799" spans="1:10" x14ac:dyDescent="0.2">
      <c r="A799" s="1">
        <v>44179</v>
      </c>
      <c r="B799" t="s">
        <v>37</v>
      </c>
      <c r="C799" t="s">
        <v>38</v>
      </c>
      <c r="D799">
        <v>177</v>
      </c>
      <c r="E799">
        <v>48.59</v>
      </c>
      <c r="F799">
        <v>8600.43</v>
      </c>
      <c r="G799">
        <v>0.12</v>
      </c>
      <c r="H799">
        <v>4</v>
      </c>
      <c r="I799" t="s">
        <v>12</v>
      </c>
      <c r="J799" t="s">
        <v>23</v>
      </c>
    </row>
    <row r="800" spans="1:10" x14ac:dyDescent="0.2">
      <c r="A800" s="1">
        <v>44179</v>
      </c>
      <c r="B800" t="s">
        <v>39</v>
      </c>
      <c r="C800" t="s">
        <v>28</v>
      </c>
      <c r="D800">
        <v>169</v>
      </c>
      <c r="E800">
        <v>56.82</v>
      </c>
      <c r="F800">
        <v>9602.58</v>
      </c>
      <c r="G800">
        <v>0.21</v>
      </c>
      <c r="H800">
        <v>3</v>
      </c>
      <c r="I800" t="s">
        <v>16</v>
      </c>
      <c r="J800" t="s">
        <v>23</v>
      </c>
    </row>
    <row r="801" spans="1:10" x14ac:dyDescent="0.2">
      <c r="A801" s="1">
        <v>44179</v>
      </c>
      <c r="B801" t="s">
        <v>40</v>
      </c>
      <c r="C801" t="s">
        <v>41</v>
      </c>
      <c r="D801">
        <v>138</v>
      </c>
      <c r="E801">
        <v>52.51</v>
      </c>
      <c r="F801">
        <v>7246.38</v>
      </c>
      <c r="G801">
        <v>7.0000000000000007E-2</v>
      </c>
      <c r="H801">
        <v>4</v>
      </c>
      <c r="I801" t="s">
        <v>30</v>
      </c>
      <c r="J801" t="s">
        <v>17</v>
      </c>
    </row>
    <row r="802" spans="1:10" x14ac:dyDescent="0.2">
      <c r="A802" s="1">
        <v>44186</v>
      </c>
      <c r="B802" t="s">
        <v>10</v>
      </c>
      <c r="C802" t="s">
        <v>11</v>
      </c>
      <c r="D802">
        <v>122</v>
      </c>
      <c r="E802">
        <v>36.880000000000003</v>
      </c>
      <c r="F802">
        <v>4499.3599999999997</v>
      </c>
      <c r="G802">
        <v>0.14000000000000001</v>
      </c>
      <c r="H802">
        <v>1</v>
      </c>
      <c r="I802" t="s">
        <v>12</v>
      </c>
      <c r="J802" t="s">
        <v>23</v>
      </c>
    </row>
    <row r="803" spans="1:10" x14ac:dyDescent="0.2">
      <c r="A803" s="1">
        <v>44186</v>
      </c>
      <c r="B803" t="s">
        <v>14</v>
      </c>
      <c r="C803" t="s">
        <v>15</v>
      </c>
      <c r="D803">
        <v>120</v>
      </c>
      <c r="E803">
        <v>10.7</v>
      </c>
      <c r="F803">
        <v>1284</v>
      </c>
      <c r="G803">
        <v>0.14000000000000001</v>
      </c>
      <c r="H803">
        <v>3</v>
      </c>
      <c r="I803" t="s">
        <v>12</v>
      </c>
      <c r="J803" t="s">
        <v>13</v>
      </c>
    </row>
    <row r="804" spans="1:10" x14ac:dyDescent="0.2">
      <c r="A804" s="1">
        <v>44186</v>
      </c>
      <c r="B804" t="s">
        <v>18</v>
      </c>
      <c r="C804" t="s">
        <v>19</v>
      </c>
      <c r="D804">
        <v>156</v>
      </c>
      <c r="E804">
        <v>10.66</v>
      </c>
      <c r="F804">
        <v>1662.96</v>
      </c>
      <c r="G804">
        <v>0.14000000000000001</v>
      </c>
      <c r="H804">
        <v>1</v>
      </c>
      <c r="I804" t="s">
        <v>16</v>
      </c>
      <c r="J804" t="s">
        <v>13</v>
      </c>
    </row>
    <row r="805" spans="1:10" x14ac:dyDescent="0.2">
      <c r="A805" s="1">
        <v>44186</v>
      </c>
      <c r="B805" t="s">
        <v>20</v>
      </c>
      <c r="C805" t="s">
        <v>15</v>
      </c>
      <c r="D805">
        <v>150</v>
      </c>
      <c r="E805">
        <v>44.22</v>
      </c>
      <c r="F805">
        <v>6633</v>
      </c>
      <c r="G805">
        <v>0.13</v>
      </c>
      <c r="H805">
        <v>2</v>
      </c>
      <c r="I805" t="s">
        <v>30</v>
      </c>
      <c r="J805" t="s">
        <v>13</v>
      </c>
    </row>
    <row r="806" spans="1:10" x14ac:dyDescent="0.2">
      <c r="A806" s="1">
        <v>44186</v>
      </c>
      <c r="B806" t="s">
        <v>21</v>
      </c>
      <c r="C806" t="s">
        <v>22</v>
      </c>
      <c r="D806">
        <v>149</v>
      </c>
      <c r="E806">
        <v>42.41</v>
      </c>
      <c r="F806">
        <v>6319.09</v>
      </c>
      <c r="G806">
        <v>0.04</v>
      </c>
      <c r="H806">
        <v>3</v>
      </c>
      <c r="I806" t="s">
        <v>30</v>
      </c>
      <c r="J806" t="s">
        <v>13</v>
      </c>
    </row>
    <row r="807" spans="1:10" x14ac:dyDescent="0.2">
      <c r="A807" s="1">
        <v>44186</v>
      </c>
      <c r="B807" t="s">
        <v>24</v>
      </c>
      <c r="C807" t="s">
        <v>25</v>
      </c>
      <c r="D807">
        <v>154</v>
      </c>
      <c r="E807">
        <v>58.12</v>
      </c>
      <c r="F807">
        <v>8950.48</v>
      </c>
      <c r="G807">
        <v>0.13</v>
      </c>
      <c r="H807">
        <v>0</v>
      </c>
      <c r="I807" t="s">
        <v>16</v>
      </c>
      <c r="J807" t="s">
        <v>17</v>
      </c>
    </row>
    <row r="808" spans="1:10" x14ac:dyDescent="0.2">
      <c r="A808" s="1">
        <v>44186</v>
      </c>
      <c r="B808" t="s">
        <v>26</v>
      </c>
      <c r="C808" t="s">
        <v>22</v>
      </c>
      <c r="D808">
        <v>154</v>
      </c>
      <c r="E808">
        <v>50.18</v>
      </c>
      <c r="F808">
        <v>7727.72</v>
      </c>
      <c r="G808">
        <v>0.2</v>
      </c>
      <c r="H808">
        <v>4</v>
      </c>
      <c r="I808" t="s">
        <v>16</v>
      </c>
      <c r="J808" t="s">
        <v>23</v>
      </c>
    </row>
    <row r="809" spans="1:10" x14ac:dyDescent="0.2">
      <c r="A809" s="1">
        <v>44186</v>
      </c>
      <c r="B809" t="s">
        <v>27</v>
      </c>
      <c r="C809" t="s">
        <v>28</v>
      </c>
      <c r="D809">
        <v>150</v>
      </c>
      <c r="E809">
        <v>47.67</v>
      </c>
      <c r="F809">
        <v>7150.5</v>
      </c>
      <c r="G809">
        <v>0.03</v>
      </c>
      <c r="H809">
        <v>1</v>
      </c>
      <c r="I809" t="s">
        <v>12</v>
      </c>
      <c r="J809" t="s">
        <v>23</v>
      </c>
    </row>
    <row r="810" spans="1:10" x14ac:dyDescent="0.2">
      <c r="A810" s="1">
        <v>44186</v>
      </c>
      <c r="B810" t="s">
        <v>29</v>
      </c>
      <c r="C810" t="s">
        <v>11</v>
      </c>
      <c r="D810">
        <v>152</v>
      </c>
      <c r="E810">
        <v>30.9</v>
      </c>
      <c r="F810">
        <v>4696.8</v>
      </c>
      <c r="G810">
        <v>0.21</v>
      </c>
      <c r="H810">
        <v>3</v>
      </c>
      <c r="I810" t="s">
        <v>30</v>
      </c>
      <c r="J810" t="s">
        <v>17</v>
      </c>
    </row>
    <row r="811" spans="1:10" x14ac:dyDescent="0.2">
      <c r="A811" s="1">
        <v>44186</v>
      </c>
      <c r="B811" t="s">
        <v>31</v>
      </c>
      <c r="C811" t="s">
        <v>28</v>
      </c>
      <c r="D811">
        <v>131</v>
      </c>
      <c r="E811">
        <v>23.13</v>
      </c>
      <c r="F811">
        <v>3030.03</v>
      </c>
      <c r="G811">
        <v>0.22</v>
      </c>
      <c r="H811">
        <v>0</v>
      </c>
      <c r="I811" t="s">
        <v>12</v>
      </c>
      <c r="J811" t="s">
        <v>23</v>
      </c>
    </row>
    <row r="812" spans="1:10" x14ac:dyDescent="0.2">
      <c r="A812" s="1">
        <v>44186</v>
      </c>
      <c r="B812" t="s">
        <v>32</v>
      </c>
      <c r="C812" t="s">
        <v>33</v>
      </c>
      <c r="D812">
        <v>158</v>
      </c>
      <c r="E812">
        <v>41.16</v>
      </c>
      <c r="F812">
        <v>6503.28</v>
      </c>
      <c r="G812">
        <v>0.09</v>
      </c>
      <c r="H812">
        <v>2</v>
      </c>
      <c r="I812" t="s">
        <v>30</v>
      </c>
      <c r="J812" t="s">
        <v>23</v>
      </c>
    </row>
    <row r="813" spans="1:10" x14ac:dyDescent="0.2">
      <c r="A813" s="1">
        <v>44186</v>
      </c>
      <c r="B813" t="s">
        <v>34</v>
      </c>
      <c r="C813" t="s">
        <v>35</v>
      </c>
      <c r="D813">
        <v>140</v>
      </c>
      <c r="E813">
        <v>21.78</v>
      </c>
      <c r="F813">
        <v>3049.2</v>
      </c>
      <c r="G813">
        <v>0.18</v>
      </c>
      <c r="H813">
        <v>3</v>
      </c>
      <c r="I813" t="s">
        <v>12</v>
      </c>
      <c r="J813" t="s">
        <v>17</v>
      </c>
    </row>
    <row r="814" spans="1:10" x14ac:dyDescent="0.2">
      <c r="A814" s="1">
        <v>44186</v>
      </c>
      <c r="B814" t="s">
        <v>36</v>
      </c>
      <c r="C814" t="s">
        <v>15</v>
      </c>
      <c r="D814">
        <v>134</v>
      </c>
      <c r="E814">
        <v>39.68</v>
      </c>
      <c r="F814">
        <v>5317.12</v>
      </c>
      <c r="G814">
        <v>0.03</v>
      </c>
      <c r="H814">
        <v>1</v>
      </c>
      <c r="I814" t="s">
        <v>16</v>
      </c>
      <c r="J814" t="s">
        <v>23</v>
      </c>
    </row>
    <row r="815" spans="1:10" x14ac:dyDescent="0.2">
      <c r="A815" s="1">
        <v>44186</v>
      </c>
      <c r="B815" t="s">
        <v>37</v>
      </c>
      <c r="C815" t="s">
        <v>38</v>
      </c>
      <c r="D815">
        <v>136</v>
      </c>
      <c r="E815">
        <v>47.94</v>
      </c>
      <c r="F815">
        <v>6519.84</v>
      </c>
      <c r="G815">
        <v>0.03</v>
      </c>
      <c r="H815">
        <v>1</v>
      </c>
      <c r="I815" t="s">
        <v>30</v>
      </c>
      <c r="J815" t="s">
        <v>13</v>
      </c>
    </row>
    <row r="816" spans="1:10" x14ac:dyDescent="0.2">
      <c r="A816" s="1">
        <v>44186</v>
      </c>
      <c r="B816" t="s">
        <v>39</v>
      </c>
      <c r="C816" t="s">
        <v>28</v>
      </c>
      <c r="D816">
        <v>150</v>
      </c>
      <c r="E816">
        <v>36.78</v>
      </c>
      <c r="F816">
        <v>5517</v>
      </c>
      <c r="G816">
        <v>0.1</v>
      </c>
      <c r="H816">
        <v>3</v>
      </c>
      <c r="I816" t="s">
        <v>16</v>
      </c>
      <c r="J816" t="s">
        <v>17</v>
      </c>
    </row>
    <row r="817" spans="1:10" x14ac:dyDescent="0.2">
      <c r="A817" s="1">
        <v>44186</v>
      </c>
      <c r="B817" t="s">
        <v>40</v>
      </c>
      <c r="C817" t="s">
        <v>41</v>
      </c>
      <c r="D817">
        <v>150</v>
      </c>
      <c r="E817">
        <v>34.520000000000003</v>
      </c>
      <c r="F817">
        <v>5178</v>
      </c>
      <c r="G817">
        <v>0.21</v>
      </c>
      <c r="H817">
        <v>3</v>
      </c>
      <c r="I817" t="s">
        <v>16</v>
      </c>
      <c r="J817" t="s">
        <v>17</v>
      </c>
    </row>
    <row r="818" spans="1:10" x14ac:dyDescent="0.2">
      <c r="A818" s="1">
        <v>44193</v>
      </c>
      <c r="B818" t="s">
        <v>10</v>
      </c>
      <c r="C818" t="s">
        <v>11</v>
      </c>
      <c r="D818">
        <v>146</v>
      </c>
      <c r="E818">
        <v>34.6</v>
      </c>
      <c r="F818">
        <v>5051.6000000000004</v>
      </c>
      <c r="G818">
        <v>0.14000000000000001</v>
      </c>
      <c r="H818">
        <v>1</v>
      </c>
      <c r="I818" t="s">
        <v>30</v>
      </c>
      <c r="J818" t="s">
        <v>17</v>
      </c>
    </row>
    <row r="819" spans="1:10" x14ac:dyDescent="0.2">
      <c r="A819" s="1">
        <v>44193</v>
      </c>
      <c r="B819" t="s">
        <v>14</v>
      </c>
      <c r="C819" t="s">
        <v>15</v>
      </c>
      <c r="D819">
        <v>161</v>
      </c>
      <c r="E819">
        <v>26.7</v>
      </c>
      <c r="F819">
        <v>4298.7</v>
      </c>
      <c r="G819">
        <v>0.03</v>
      </c>
      <c r="H819">
        <v>1</v>
      </c>
      <c r="I819" t="s">
        <v>16</v>
      </c>
      <c r="J819" t="s">
        <v>17</v>
      </c>
    </row>
    <row r="820" spans="1:10" x14ac:dyDescent="0.2">
      <c r="A820" s="1">
        <v>44193</v>
      </c>
      <c r="B820" t="s">
        <v>18</v>
      </c>
      <c r="C820" t="s">
        <v>19</v>
      </c>
      <c r="D820">
        <v>177</v>
      </c>
      <c r="E820">
        <v>18.440000000000001</v>
      </c>
      <c r="F820">
        <v>3263.88</v>
      </c>
      <c r="G820">
        <v>0.12</v>
      </c>
      <c r="H820">
        <v>1</v>
      </c>
      <c r="I820" t="s">
        <v>12</v>
      </c>
      <c r="J820" t="s">
        <v>23</v>
      </c>
    </row>
    <row r="821" spans="1:10" x14ac:dyDescent="0.2">
      <c r="A821" s="1">
        <v>44193</v>
      </c>
      <c r="B821" t="s">
        <v>20</v>
      </c>
      <c r="C821" t="s">
        <v>15</v>
      </c>
      <c r="D821">
        <v>151</v>
      </c>
      <c r="E821">
        <v>27.83</v>
      </c>
      <c r="F821">
        <v>4202.33</v>
      </c>
      <c r="G821">
        <v>0.11</v>
      </c>
      <c r="H821">
        <v>4</v>
      </c>
      <c r="I821" t="s">
        <v>30</v>
      </c>
      <c r="J821" t="s">
        <v>17</v>
      </c>
    </row>
    <row r="822" spans="1:10" x14ac:dyDescent="0.2">
      <c r="A822" s="1">
        <v>44193</v>
      </c>
      <c r="B822" t="s">
        <v>21</v>
      </c>
      <c r="C822" t="s">
        <v>22</v>
      </c>
      <c r="D822">
        <v>146</v>
      </c>
      <c r="E822">
        <v>22.17</v>
      </c>
      <c r="F822">
        <v>3236.82</v>
      </c>
      <c r="G822">
        <v>0.11</v>
      </c>
      <c r="H822">
        <v>2</v>
      </c>
      <c r="I822" t="s">
        <v>12</v>
      </c>
      <c r="J822" t="s">
        <v>13</v>
      </c>
    </row>
    <row r="823" spans="1:10" x14ac:dyDescent="0.2">
      <c r="A823" s="1">
        <v>44193</v>
      </c>
      <c r="B823" t="s">
        <v>24</v>
      </c>
      <c r="C823" t="s">
        <v>25</v>
      </c>
      <c r="D823">
        <v>138</v>
      </c>
      <c r="E823">
        <v>11.06</v>
      </c>
      <c r="F823">
        <v>1526.28</v>
      </c>
      <c r="G823">
        <v>0.1</v>
      </c>
      <c r="H823">
        <v>2</v>
      </c>
      <c r="I823" t="s">
        <v>16</v>
      </c>
      <c r="J823" t="s">
        <v>23</v>
      </c>
    </row>
    <row r="824" spans="1:10" x14ac:dyDescent="0.2">
      <c r="A824" s="1">
        <v>44193</v>
      </c>
      <c r="B824" t="s">
        <v>26</v>
      </c>
      <c r="C824" t="s">
        <v>22</v>
      </c>
      <c r="D824">
        <v>144</v>
      </c>
      <c r="E824">
        <v>20.25</v>
      </c>
      <c r="F824">
        <v>2916</v>
      </c>
      <c r="G824">
        <v>0.19</v>
      </c>
      <c r="H824">
        <v>0</v>
      </c>
      <c r="I824" t="s">
        <v>30</v>
      </c>
      <c r="J824" t="s">
        <v>23</v>
      </c>
    </row>
    <row r="825" spans="1:10" x14ac:dyDescent="0.2">
      <c r="A825" s="1">
        <v>44193</v>
      </c>
      <c r="B825" t="s">
        <v>27</v>
      </c>
      <c r="C825" t="s">
        <v>28</v>
      </c>
      <c r="D825">
        <v>165</v>
      </c>
      <c r="E825">
        <v>53.72</v>
      </c>
      <c r="F825">
        <v>8863.7999999999993</v>
      </c>
      <c r="G825">
        <v>0.09</v>
      </c>
      <c r="H825">
        <v>2</v>
      </c>
      <c r="I825" t="s">
        <v>30</v>
      </c>
      <c r="J825" t="s">
        <v>17</v>
      </c>
    </row>
    <row r="826" spans="1:10" x14ac:dyDescent="0.2">
      <c r="A826" s="1">
        <v>44193</v>
      </c>
      <c r="B826" t="s">
        <v>29</v>
      </c>
      <c r="C826" t="s">
        <v>11</v>
      </c>
      <c r="D826">
        <v>143</v>
      </c>
      <c r="E826">
        <v>16.329999999999998</v>
      </c>
      <c r="F826">
        <v>2335.19</v>
      </c>
      <c r="G826">
        <v>0.04</v>
      </c>
      <c r="H826">
        <v>1</v>
      </c>
      <c r="I826" t="s">
        <v>12</v>
      </c>
      <c r="J826" t="s">
        <v>17</v>
      </c>
    </row>
    <row r="827" spans="1:10" x14ac:dyDescent="0.2">
      <c r="A827" s="1">
        <v>44193</v>
      </c>
      <c r="B827" t="s">
        <v>31</v>
      </c>
      <c r="C827" t="s">
        <v>28</v>
      </c>
      <c r="D827">
        <v>129</v>
      </c>
      <c r="E827">
        <v>57.19</v>
      </c>
      <c r="F827">
        <v>7377.51</v>
      </c>
      <c r="G827">
        <v>0.24</v>
      </c>
      <c r="H827">
        <v>1</v>
      </c>
      <c r="I827" t="s">
        <v>12</v>
      </c>
      <c r="J827" t="s">
        <v>13</v>
      </c>
    </row>
    <row r="828" spans="1:10" x14ac:dyDescent="0.2">
      <c r="A828" s="1">
        <v>44193</v>
      </c>
      <c r="B828" t="s">
        <v>32</v>
      </c>
      <c r="C828" t="s">
        <v>33</v>
      </c>
      <c r="D828">
        <v>172</v>
      </c>
      <c r="E828">
        <v>23.49</v>
      </c>
      <c r="F828">
        <v>4040.28</v>
      </c>
      <c r="G828">
        <v>0.18</v>
      </c>
      <c r="H828">
        <v>2</v>
      </c>
      <c r="I828" t="s">
        <v>16</v>
      </c>
      <c r="J828" t="s">
        <v>17</v>
      </c>
    </row>
    <row r="829" spans="1:10" x14ac:dyDescent="0.2">
      <c r="A829" s="1">
        <v>44193</v>
      </c>
      <c r="B829" t="s">
        <v>34</v>
      </c>
      <c r="C829" t="s">
        <v>35</v>
      </c>
      <c r="D829">
        <v>156</v>
      </c>
      <c r="E829">
        <v>15.68</v>
      </c>
      <c r="F829">
        <v>2446.08</v>
      </c>
      <c r="G829">
        <v>0</v>
      </c>
      <c r="H829">
        <v>7</v>
      </c>
      <c r="I829" t="s">
        <v>16</v>
      </c>
      <c r="J829" t="s">
        <v>13</v>
      </c>
    </row>
    <row r="830" spans="1:10" x14ac:dyDescent="0.2">
      <c r="A830" s="1">
        <v>44193</v>
      </c>
      <c r="B830" t="s">
        <v>36</v>
      </c>
      <c r="C830" t="s">
        <v>15</v>
      </c>
      <c r="D830">
        <v>162</v>
      </c>
      <c r="E830">
        <v>35.49</v>
      </c>
      <c r="F830">
        <v>5749.38</v>
      </c>
      <c r="G830">
        <v>0.08</v>
      </c>
      <c r="H830">
        <v>0</v>
      </c>
      <c r="I830" t="s">
        <v>30</v>
      </c>
      <c r="J830" t="s">
        <v>17</v>
      </c>
    </row>
    <row r="831" spans="1:10" x14ac:dyDescent="0.2">
      <c r="A831" s="1">
        <v>44193</v>
      </c>
      <c r="B831" t="s">
        <v>37</v>
      </c>
      <c r="C831" t="s">
        <v>38</v>
      </c>
      <c r="D831">
        <v>142</v>
      </c>
      <c r="E831">
        <v>47.82</v>
      </c>
      <c r="F831">
        <v>6790.44</v>
      </c>
      <c r="G831">
        <v>0.13</v>
      </c>
      <c r="H831">
        <v>0</v>
      </c>
      <c r="I831" t="s">
        <v>30</v>
      </c>
      <c r="J831" t="s">
        <v>17</v>
      </c>
    </row>
    <row r="832" spans="1:10" x14ac:dyDescent="0.2">
      <c r="A832" s="1">
        <v>44193</v>
      </c>
      <c r="B832" t="s">
        <v>39</v>
      </c>
      <c r="C832" t="s">
        <v>28</v>
      </c>
      <c r="D832">
        <v>147</v>
      </c>
      <c r="E832">
        <v>41.87</v>
      </c>
      <c r="F832">
        <v>6154.89</v>
      </c>
      <c r="G832">
        <v>0.2</v>
      </c>
      <c r="H832">
        <v>1</v>
      </c>
      <c r="I832" t="s">
        <v>30</v>
      </c>
      <c r="J832" t="s">
        <v>13</v>
      </c>
    </row>
    <row r="833" spans="1:10" x14ac:dyDescent="0.2">
      <c r="A833" s="1">
        <v>44193</v>
      </c>
      <c r="B833" t="s">
        <v>40</v>
      </c>
      <c r="C833" t="s">
        <v>41</v>
      </c>
      <c r="D833">
        <v>145</v>
      </c>
      <c r="E833">
        <v>53.8</v>
      </c>
      <c r="F833">
        <v>7801</v>
      </c>
      <c r="G833">
        <v>0.2</v>
      </c>
      <c r="H833">
        <v>0</v>
      </c>
      <c r="I833" t="s">
        <v>30</v>
      </c>
      <c r="J833" t="s">
        <v>23</v>
      </c>
    </row>
    <row r="834" spans="1:10" x14ac:dyDescent="0.2">
      <c r="A834" s="1">
        <v>44200</v>
      </c>
      <c r="B834" t="s">
        <v>10</v>
      </c>
      <c r="C834" t="s">
        <v>11</v>
      </c>
      <c r="D834">
        <v>150</v>
      </c>
      <c r="E834">
        <v>41.25</v>
      </c>
      <c r="F834">
        <v>6187.5</v>
      </c>
      <c r="G834">
        <v>0.24</v>
      </c>
      <c r="H834">
        <v>2</v>
      </c>
      <c r="I834" t="s">
        <v>16</v>
      </c>
      <c r="J834" t="s">
        <v>23</v>
      </c>
    </row>
    <row r="835" spans="1:10" x14ac:dyDescent="0.2">
      <c r="A835" s="1">
        <v>44200</v>
      </c>
      <c r="B835" t="s">
        <v>14</v>
      </c>
      <c r="C835" t="s">
        <v>15</v>
      </c>
      <c r="D835">
        <v>151</v>
      </c>
      <c r="E835">
        <v>13.15</v>
      </c>
      <c r="F835">
        <v>1985.65</v>
      </c>
      <c r="G835">
        <v>0.05</v>
      </c>
      <c r="H835">
        <v>0</v>
      </c>
      <c r="I835" t="s">
        <v>12</v>
      </c>
      <c r="J835" t="s">
        <v>23</v>
      </c>
    </row>
    <row r="836" spans="1:10" x14ac:dyDescent="0.2">
      <c r="A836" s="1">
        <v>44200</v>
      </c>
      <c r="B836" t="s">
        <v>18</v>
      </c>
      <c r="C836" t="s">
        <v>19</v>
      </c>
      <c r="D836">
        <v>159</v>
      </c>
      <c r="E836">
        <v>16.8</v>
      </c>
      <c r="F836">
        <v>2671.2</v>
      </c>
      <c r="G836">
        <v>0.21</v>
      </c>
      <c r="H836">
        <v>0</v>
      </c>
      <c r="I836" t="s">
        <v>16</v>
      </c>
      <c r="J836" t="s">
        <v>17</v>
      </c>
    </row>
    <row r="837" spans="1:10" x14ac:dyDescent="0.2">
      <c r="A837" s="1">
        <v>44200</v>
      </c>
      <c r="B837" t="s">
        <v>20</v>
      </c>
      <c r="C837" t="s">
        <v>15</v>
      </c>
      <c r="D837">
        <v>143</v>
      </c>
      <c r="E837">
        <v>28.62</v>
      </c>
      <c r="F837">
        <v>4092.66</v>
      </c>
      <c r="G837">
        <v>0.06</v>
      </c>
      <c r="H837">
        <v>1</v>
      </c>
      <c r="I837" t="s">
        <v>30</v>
      </c>
      <c r="J837" t="s">
        <v>23</v>
      </c>
    </row>
    <row r="838" spans="1:10" x14ac:dyDescent="0.2">
      <c r="A838" s="1">
        <v>44200</v>
      </c>
      <c r="B838" t="s">
        <v>21</v>
      </c>
      <c r="C838" t="s">
        <v>22</v>
      </c>
      <c r="D838">
        <v>147</v>
      </c>
      <c r="E838">
        <v>12.8</v>
      </c>
      <c r="F838">
        <v>1881.6</v>
      </c>
      <c r="G838">
        <v>0.04</v>
      </c>
      <c r="H838">
        <v>0</v>
      </c>
      <c r="I838" t="s">
        <v>16</v>
      </c>
      <c r="J838" t="s">
        <v>23</v>
      </c>
    </row>
    <row r="839" spans="1:10" x14ac:dyDescent="0.2">
      <c r="A839" s="1">
        <v>44200</v>
      </c>
      <c r="B839" t="s">
        <v>24</v>
      </c>
      <c r="C839" t="s">
        <v>25</v>
      </c>
      <c r="D839">
        <v>154</v>
      </c>
      <c r="E839">
        <v>51.82</v>
      </c>
      <c r="F839">
        <v>7980.28</v>
      </c>
      <c r="G839">
        <v>0.13</v>
      </c>
      <c r="H839">
        <v>1</v>
      </c>
      <c r="I839" t="s">
        <v>16</v>
      </c>
      <c r="J839" t="s">
        <v>23</v>
      </c>
    </row>
    <row r="840" spans="1:10" x14ac:dyDescent="0.2">
      <c r="A840" s="1">
        <v>44200</v>
      </c>
      <c r="B840" t="s">
        <v>26</v>
      </c>
      <c r="C840" t="s">
        <v>22</v>
      </c>
      <c r="D840">
        <v>152</v>
      </c>
      <c r="E840">
        <v>19.88</v>
      </c>
      <c r="F840">
        <v>3021.76</v>
      </c>
      <c r="G840">
        <v>0.08</v>
      </c>
      <c r="H840">
        <v>2</v>
      </c>
      <c r="I840" t="s">
        <v>30</v>
      </c>
      <c r="J840" t="s">
        <v>13</v>
      </c>
    </row>
    <row r="841" spans="1:10" x14ac:dyDescent="0.2">
      <c r="A841" s="1">
        <v>44200</v>
      </c>
      <c r="B841" t="s">
        <v>27</v>
      </c>
      <c r="C841" t="s">
        <v>28</v>
      </c>
      <c r="D841">
        <v>139</v>
      </c>
      <c r="E841">
        <v>58.51</v>
      </c>
      <c r="F841">
        <v>8132.89</v>
      </c>
      <c r="G841">
        <v>0.01</v>
      </c>
      <c r="H841">
        <v>2</v>
      </c>
      <c r="I841" t="s">
        <v>30</v>
      </c>
      <c r="J841" t="s">
        <v>23</v>
      </c>
    </row>
    <row r="842" spans="1:10" x14ac:dyDescent="0.2">
      <c r="A842" s="1">
        <v>44200</v>
      </c>
      <c r="B842" t="s">
        <v>29</v>
      </c>
      <c r="C842" t="s">
        <v>11</v>
      </c>
      <c r="D842">
        <v>161</v>
      </c>
      <c r="E842">
        <v>16.78</v>
      </c>
      <c r="F842">
        <v>2701.58</v>
      </c>
      <c r="G842">
        <v>0.04</v>
      </c>
      <c r="H842">
        <v>2</v>
      </c>
      <c r="I842" t="s">
        <v>16</v>
      </c>
      <c r="J842" t="s">
        <v>23</v>
      </c>
    </row>
    <row r="843" spans="1:10" x14ac:dyDescent="0.2">
      <c r="A843" s="1">
        <v>44200</v>
      </c>
      <c r="B843" t="s">
        <v>31</v>
      </c>
      <c r="C843" t="s">
        <v>28</v>
      </c>
      <c r="D843">
        <v>155</v>
      </c>
      <c r="E843">
        <v>56.87</v>
      </c>
      <c r="F843">
        <v>8814.85</v>
      </c>
      <c r="G843">
        <v>0.17</v>
      </c>
      <c r="H843">
        <v>0</v>
      </c>
      <c r="I843" t="s">
        <v>12</v>
      </c>
      <c r="J843" t="s">
        <v>13</v>
      </c>
    </row>
    <row r="844" spans="1:10" x14ac:dyDescent="0.2">
      <c r="A844" s="1">
        <v>44200</v>
      </c>
      <c r="B844" t="s">
        <v>32</v>
      </c>
      <c r="C844" t="s">
        <v>33</v>
      </c>
      <c r="D844">
        <v>140</v>
      </c>
      <c r="E844">
        <v>20.47</v>
      </c>
      <c r="F844">
        <v>2865.8</v>
      </c>
      <c r="G844">
        <v>0.02</v>
      </c>
      <c r="H844">
        <v>2</v>
      </c>
      <c r="I844" t="s">
        <v>30</v>
      </c>
      <c r="J844" t="s">
        <v>17</v>
      </c>
    </row>
    <row r="845" spans="1:10" x14ac:dyDescent="0.2">
      <c r="A845" s="1">
        <v>44200</v>
      </c>
      <c r="B845" t="s">
        <v>34</v>
      </c>
      <c r="C845" t="s">
        <v>35</v>
      </c>
      <c r="D845">
        <v>146</v>
      </c>
      <c r="E845">
        <v>42.51</v>
      </c>
      <c r="F845">
        <v>6206.46</v>
      </c>
      <c r="G845">
        <v>0.02</v>
      </c>
      <c r="H845">
        <v>4</v>
      </c>
      <c r="I845" t="s">
        <v>16</v>
      </c>
      <c r="J845" t="s">
        <v>17</v>
      </c>
    </row>
    <row r="846" spans="1:10" x14ac:dyDescent="0.2">
      <c r="A846" s="1">
        <v>44200</v>
      </c>
      <c r="B846" t="s">
        <v>36</v>
      </c>
      <c r="C846" t="s">
        <v>15</v>
      </c>
      <c r="D846">
        <v>141</v>
      </c>
      <c r="E846">
        <v>30.11</v>
      </c>
      <c r="F846">
        <v>4245.51</v>
      </c>
      <c r="G846">
        <v>0.01</v>
      </c>
      <c r="H846">
        <v>1</v>
      </c>
      <c r="I846" t="s">
        <v>30</v>
      </c>
      <c r="J846" t="s">
        <v>23</v>
      </c>
    </row>
    <row r="847" spans="1:10" x14ac:dyDescent="0.2">
      <c r="A847" s="1">
        <v>44200</v>
      </c>
      <c r="B847" t="s">
        <v>37</v>
      </c>
      <c r="C847" t="s">
        <v>38</v>
      </c>
      <c r="D847">
        <v>133</v>
      </c>
      <c r="E847">
        <v>27.54</v>
      </c>
      <c r="F847">
        <v>3662.82</v>
      </c>
      <c r="G847">
        <v>0.19</v>
      </c>
      <c r="H847">
        <v>2</v>
      </c>
      <c r="I847" t="s">
        <v>16</v>
      </c>
      <c r="J847" t="s">
        <v>17</v>
      </c>
    </row>
    <row r="848" spans="1:10" x14ac:dyDescent="0.2">
      <c r="A848" s="1">
        <v>44200</v>
      </c>
      <c r="B848" t="s">
        <v>39</v>
      </c>
      <c r="C848" t="s">
        <v>28</v>
      </c>
      <c r="D848">
        <v>136</v>
      </c>
      <c r="E848">
        <v>28.67</v>
      </c>
      <c r="F848">
        <v>3899.12</v>
      </c>
      <c r="G848">
        <v>0.04</v>
      </c>
      <c r="H848">
        <v>2</v>
      </c>
      <c r="I848" t="s">
        <v>16</v>
      </c>
      <c r="J848" t="s">
        <v>13</v>
      </c>
    </row>
    <row r="849" spans="1:10" x14ac:dyDescent="0.2">
      <c r="A849" s="1">
        <v>44200</v>
      </c>
      <c r="B849" t="s">
        <v>40</v>
      </c>
      <c r="C849" t="s">
        <v>41</v>
      </c>
      <c r="D849">
        <v>158</v>
      </c>
      <c r="E849">
        <v>28.34</v>
      </c>
      <c r="F849">
        <v>4477.72</v>
      </c>
      <c r="G849">
        <v>0.03</v>
      </c>
      <c r="H849">
        <v>2</v>
      </c>
      <c r="I849" t="s">
        <v>12</v>
      </c>
      <c r="J849" t="s">
        <v>23</v>
      </c>
    </row>
    <row r="850" spans="1:10" x14ac:dyDescent="0.2">
      <c r="A850" s="1">
        <v>44207</v>
      </c>
      <c r="B850" t="s">
        <v>10</v>
      </c>
      <c r="C850" t="s">
        <v>11</v>
      </c>
      <c r="D850">
        <v>161</v>
      </c>
      <c r="E850">
        <v>38.93</v>
      </c>
      <c r="F850">
        <v>6267.73</v>
      </c>
      <c r="G850">
        <v>0.23</v>
      </c>
      <c r="H850">
        <v>2</v>
      </c>
      <c r="I850" t="s">
        <v>30</v>
      </c>
      <c r="J850" t="s">
        <v>23</v>
      </c>
    </row>
    <row r="851" spans="1:10" x14ac:dyDescent="0.2">
      <c r="A851" s="1">
        <v>44207</v>
      </c>
      <c r="B851" t="s">
        <v>14</v>
      </c>
      <c r="C851" t="s">
        <v>15</v>
      </c>
      <c r="D851">
        <v>137</v>
      </c>
      <c r="E851">
        <v>52.16</v>
      </c>
      <c r="F851">
        <v>7145.92</v>
      </c>
      <c r="G851">
        <v>0.16</v>
      </c>
      <c r="H851">
        <v>2</v>
      </c>
      <c r="I851" t="s">
        <v>16</v>
      </c>
      <c r="J851" t="s">
        <v>17</v>
      </c>
    </row>
    <row r="852" spans="1:10" x14ac:dyDescent="0.2">
      <c r="A852" s="1">
        <v>44207</v>
      </c>
      <c r="B852" t="s">
        <v>18</v>
      </c>
      <c r="C852" t="s">
        <v>19</v>
      </c>
      <c r="D852">
        <v>171</v>
      </c>
      <c r="E852">
        <v>37.21</v>
      </c>
      <c r="F852">
        <v>6362.91</v>
      </c>
      <c r="G852">
        <v>0.19</v>
      </c>
      <c r="H852">
        <v>3</v>
      </c>
      <c r="I852" t="s">
        <v>12</v>
      </c>
      <c r="J852" t="s">
        <v>13</v>
      </c>
    </row>
    <row r="853" spans="1:10" x14ac:dyDescent="0.2">
      <c r="A853" s="1">
        <v>44207</v>
      </c>
      <c r="B853" t="s">
        <v>20</v>
      </c>
      <c r="C853" t="s">
        <v>15</v>
      </c>
      <c r="D853">
        <v>154</v>
      </c>
      <c r="E853">
        <v>49.87</v>
      </c>
      <c r="F853">
        <v>7679.98</v>
      </c>
      <c r="G853">
        <v>0.18</v>
      </c>
      <c r="H853">
        <v>0</v>
      </c>
      <c r="I853" t="s">
        <v>16</v>
      </c>
      <c r="J853" t="s">
        <v>23</v>
      </c>
    </row>
    <row r="854" spans="1:10" x14ac:dyDescent="0.2">
      <c r="A854" s="1">
        <v>44207</v>
      </c>
      <c r="B854" t="s">
        <v>21</v>
      </c>
      <c r="C854" t="s">
        <v>22</v>
      </c>
      <c r="D854">
        <v>149</v>
      </c>
      <c r="E854">
        <v>26.87</v>
      </c>
      <c r="F854">
        <v>4003.63</v>
      </c>
      <c r="G854">
        <v>0</v>
      </c>
      <c r="H854">
        <v>1</v>
      </c>
      <c r="I854" t="s">
        <v>12</v>
      </c>
      <c r="J854" t="s">
        <v>17</v>
      </c>
    </row>
    <row r="855" spans="1:10" x14ac:dyDescent="0.2">
      <c r="A855" s="1">
        <v>44207</v>
      </c>
      <c r="B855" t="s">
        <v>24</v>
      </c>
      <c r="C855" t="s">
        <v>25</v>
      </c>
      <c r="D855">
        <v>152</v>
      </c>
      <c r="E855">
        <v>43.17</v>
      </c>
      <c r="F855">
        <v>6561.84</v>
      </c>
      <c r="G855">
        <v>0.21</v>
      </c>
      <c r="H855">
        <v>0</v>
      </c>
      <c r="I855" t="s">
        <v>12</v>
      </c>
      <c r="J855" t="s">
        <v>13</v>
      </c>
    </row>
    <row r="856" spans="1:10" x14ac:dyDescent="0.2">
      <c r="A856" s="1">
        <v>44207</v>
      </c>
      <c r="B856" t="s">
        <v>26</v>
      </c>
      <c r="C856" t="s">
        <v>22</v>
      </c>
      <c r="D856">
        <v>133</v>
      </c>
      <c r="E856">
        <v>17.829999999999998</v>
      </c>
      <c r="F856">
        <v>2371.39</v>
      </c>
      <c r="G856">
        <v>0.24</v>
      </c>
      <c r="H856">
        <v>2</v>
      </c>
      <c r="I856" t="s">
        <v>12</v>
      </c>
      <c r="J856" t="s">
        <v>13</v>
      </c>
    </row>
    <row r="857" spans="1:10" x14ac:dyDescent="0.2">
      <c r="A857" s="1">
        <v>44207</v>
      </c>
      <c r="B857" t="s">
        <v>27</v>
      </c>
      <c r="C857" t="s">
        <v>28</v>
      </c>
      <c r="D857">
        <v>131</v>
      </c>
      <c r="E857">
        <v>41.91</v>
      </c>
      <c r="F857">
        <v>5490.21</v>
      </c>
      <c r="G857">
        <v>0.09</v>
      </c>
      <c r="H857">
        <v>3</v>
      </c>
      <c r="I857" t="s">
        <v>16</v>
      </c>
      <c r="J857" t="s">
        <v>23</v>
      </c>
    </row>
    <row r="858" spans="1:10" x14ac:dyDescent="0.2">
      <c r="A858" s="1">
        <v>44207</v>
      </c>
      <c r="B858" t="s">
        <v>29</v>
      </c>
      <c r="C858" t="s">
        <v>11</v>
      </c>
      <c r="D858">
        <v>126</v>
      </c>
      <c r="E858">
        <v>39.54</v>
      </c>
      <c r="F858">
        <v>4982.04</v>
      </c>
      <c r="G858">
        <v>0.16</v>
      </c>
      <c r="H858">
        <v>0</v>
      </c>
      <c r="I858" t="s">
        <v>12</v>
      </c>
      <c r="J858" t="s">
        <v>13</v>
      </c>
    </row>
    <row r="859" spans="1:10" x14ac:dyDescent="0.2">
      <c r="A859" s="1">
        <v>44207</v>
      </c>
      <c r="B859" t="s">
        <v>31</v>
      </c>
      <c r="C859" t="s">
        <v>28</v>
      </c>
      <c r="D859">
        <v>145</v>
      </c>
      <c r="E859">
        <v>19.75</v>
      </c>
      <c r="F859">
        <v>2863.75</v>
      </c>
      <c r="G859">
        <v>0.21</v>
      </c>
      <c r="H859">
        <v>1</v>
      </c>
      <c r="I859" t="s">
        <v>30</v>
      </c>
      <c r="J859" t="s">
        <v>23</v>
      </c>
    </row>
    <row r="860" spans="1:10" x14ac:dyDescent="0.2">
      <c r="A860" s="1">
        <v>44207</v>
      </c>
      <c r="B860" t="s">
        <v>32</v>
      </c>
      <c r="C860" t="s">
        <v>33</v>
      </c>
      <c r="D860">
        <v>160</v>
      </c>
      <c r="E860">
        <v>20.38</v>
      </c>
      <c r="F860">
        <v>3260.8</v>
      </c>
      <c r="G860">
        <v>0.14000000000000001</v>
      </c>
      <c r="H860">
        <v>3</v>
      </c>
      <c r="I860" t="s">
        <v>30</v>
      </c>
      <c r="J860" t="s">
        <v>23</v>
      </c>
    </row>
    <row r="861" spans="1:10" x14ac:dyDescent="0.2">
      <c r="A861" s="1">
        <v>44207</v>
      </c>
      <c r="B861" t="s">
        <v>34</v>
      </c>
      <c r="C861" t="s">
        <v>35</v>
      </c>
      <c r="D861">
        <v>148</v>
      </c>
      <c r="E861">
        <v>32.61</v>
      </c>
      <c r="F861">
        <v>4826.28</v>
      </c>
      <c r="G861">
        <v>0.04</v>
      </c>
      <c r="H861">
        <v>1</v>
      </c>
      <c r="I861" t="s">
        <v>30</v>
      </c>
      <c r="J861" t="s">
        <v>17</v>
      </c>
    </row>
    <row r="862" spans="1:10" x14ac:dyDescent="0.2">
      <c r="A862" s="1">
        <v>44207</v>
      </c>
      <c r="B862" t="s">
        <v>36</v>
      </c>
      <c r="C862" t="s">
        <v>15</v>
      </c>
      <c r="D862">
        <v>178</v>
      </c>
      <c r="E862">
        <v>53.4</v>
      </c>
      <c r="F862">
        <v>9505.2000000000007</v>
      </c>
      <c r="G862">
        <v>0.22</v>
      </c>
      <c r="H862">
        <v>1</v>
      </c>
      <c r="I862" t="s">
        <v>12</v>
      </c>
      <c r="J862" t="s">
        <v>13</v>
      </c>
    </row>
    <row r="863" spans="1:10" x14ac:dyDescent="0.2">
      <c r="A863" s="1">
        <v>44207</v>
      </c>
      <c r="B863" t="s">
        <v>37</v>
      </c>
      <c r="C863" t="s">
        <v>38</v>
      </c>
      <c r="D863">
        <v>129</v>
      </c>
      <c r="E863">
        <v>25.58</v>
      </c>
      <c r="F863">
        <v>3299.82</v>
      </c>
      <c r="G863">
        <v>0.2</v>
      </c>
      <c r="H863">
        <v>1</v>
      </c>
      <c r="I863" t="s">
        <v>30</v>
      </c>
      <c r="J863" t="s">
        <v>13</v>
      </c>
    </row>
    <row r="864" spans="1:10" x14ac:dyDescent="0.2">
      <c r="A864" s="1">
        <v>44207</v>
      </c>
      <c r="B864" t="s">
        <v>39</v>
      </c>
      <c r="C864" t="s">
        <v>28</v>
      </c>
      <c r="D864">
        <v>149</v>
      </c>
      <c r="E864">
        <v>29.12</v>
      </c>
      <c r="F864">
        <v>4338.88</v>
      </c>
      <c r="G864">
        <v>0.11</v>
      </c>
      <c r="H864">
        <v>1</v>
      </c>
      <c r="I864" t="s">
        <v>30</v>
      </c>
      <c r="J864" t="s">
        <v>23</v>
      </c>
    </row>
    <row r="865" spans="1:10" x14ac:dyDescent="0.2">
      <c r="A865" s="1">
        <v>44207</v>
      </c>
      <c r="B865" t="s">
        <v>40</v>
      </c>
      <c r="C865" t="s">
        <v>41</v>
      </c>
      <c r="D865">
        <v>145</v>
      </c>
      <c r="E865">
        <v>50.44</v>
      </c>
      <c r="F865">
        <v>7313.8</v>
      </c>
      <c r="G865">
        <v>0.09</v>
      </c>
      <c r="H865">
        <v>1</v>
      </c>
      <c r="I865" t="s">
        <v>30</v>
      </c>
      <c r="J865" t="s">
        <v>17</v>
      </c>
    </row>
    <row r="866" spans="1:10" x14ac:dyDescent="0.2">
      <c r="A866" s="1">
        <v>44214</v>
      </c>
      <c r="B866" t="s">
        <v>10</v>
      </c>
      <c r="C866" t="s">
        <v>11</v>
      </c>
      <c r="D866">
        <v>156</v>
      </c>
      <c r="E866">
        <v>23.88</v>
      </c>
      <c r="F866">
        <v>3725.28</v>
      </c>
      <c r="G866">
        <v>0.23</v>
      </c>
      <c r="H866">
        <v>2</v>
      </c>
      <c r="I866" t="s">
        <v>12</v>
      </c>
      <c r="J866" t="s">
        <v>13</v>
      </c>
    </row>
    <row r="867" spans="1:10" x14ac:dyDescent="0.2">
      <c r="A867" s="1">
        <v>44214</v>
      </c>
      <c r="B867" t="s">
        <v>14</v>
      </c>
      <c r="C867" t="s">
        <v>15</v>
      </c>
      <c r="D867">
        <v>153</v>
      </c>
      <c r="E867">
        <v>11.46</v>
      </c>
      <c r="F867">
        <v>1753.38</v>
      </c>
      <c r="G867">
        <v>0.15</v>
      </c>
      <c r="H867">
        <v>1</v>
      </c>
      <c r="I867" t="s">
        <v>30</v>
      </c>
      <c r="J867" t="s">
        <v>13</v>
      </c>
    </row>
    <row r="868" spans="1:10" x14ac:dyDescent="0.2">
      <c r="A868" s="1">
        <v>44214</v>
      </c>
      <c r="B868" t="s">
        <v>18</v>
      </c>
      <c r="C868" t="s">
        <v>19</v>
      </c>
      <c r="D868">
        <v>152</v>
      </c>
      <c r="E868">
        <v>14.07</v>
      </c>
      <c r="F868">
        <v>2138.64</v>
      </c>
      <c r="G868">
        <v>0.05</v>
      </c>
      <c r="H868">
        <v>4</v>
      </c>
      <c r="I868" t="s">
        <v>30</v>
      </c>
      <c r="J868" t="s">
        <v>17</v>
      </c>
    </row>
    <row r="869" spans="1:10" x14ac:dyDescent="0.2">
      <c r="A869" s="1">
        <v>44214</v>
      </c>
      <c r="B869" t="s">
        <v>20</v>
      </c>
      <c r="C869" t="s">
        <v>15</v>
      </c>
      <c r="D869">
        <v>147</v>
      </c>
      <c r="E869">
        <v>12.64</v>
      </c>
      <c r="F869">
        <v>1858.08</v>
      </c>
      <c r="G869">
        <v>0.01</v>
      </c>
      <c r="H869">
        <v>2</v>
      </c>
      <c r="I869" t="s">
        <v>16</v>
      </c>
      <c r="J869" t="s">
        <v>23</v>
      </c>
    </row>
    <row r="870" spans="1:10" x14ac:dyDescent="0.2">
      <c r="A870" s="1">
        <v>44214</v>
      </c>
      <c r="B870" t="s">
        <v>21</v>
      </c>
      <c r="C870" t="s">
        <v>22</v>
      </c>
      <c r="D870">
        <v>151</v>
      </c>
      <c r="E870">
        <v>22.16</v>
      </c>
      <c r="F870">
        <v>3346.16</v>
      </c>
      <c r="G870">
        <v>0.19</v>
      </c>
      <c r="H870">
        <v>0</v>
      </c>
      <c r="I870" t="s">
        <v>12</v>
      </c>
      <c r="J870" t="s">
        <v>17</v>
      </c>
    </row>
    <row r="871" spans="1:10" x14ac:dyDescent="0.2">
      <c r="A871" s="1">
        <v>44214</v>
      </c>
      <c r="B871" t="s">
        <v>24</v>
      </c>
      <c r="C871" t="s">
        <v>25</v>
      </c>
      <c r="D871">
        <v>138</v>
      </c>
      <c r="E871">
        <v>24.31</v>
      </c>
      <c r="F871">
        <v>3354.78</v>
      </c>
      <c r="G871">
        <v>0.06</v>
      </c>
      <c r="H871">
        <v>2</v>
      </c>
      <c r="I871" t="s">
        <v>30</v>
      </c>
      <c r="J871" t="s">
        <v>23</v>
      </c>
    </row>
    <row r="872" spans="1:10" x14ac:dyDescent="0.2">
      <c r="A872" s="1">
        <v>44214</v>
      </c>
      <c r="B872" t="s">
        <v>26</v>
      </c>
      <c r="C872" t="s">
        <v>22</v>
      </c>
      <c r="D872">
        <v>155</v>
      </c>
      <c r="E872">
        <v>30.89</v>
      </c>
      <c r="F872">
        <v>4787.95</v>
      </c>
      <c r="G872">
        <v>0.02</v>
      </c>
      <c r="H872">
        <v>1</v>
      </c>
      <c r="I872" t="s">
        <v>16</v>
      </c>
      <c r="J872" t="s">
        <v>13</v>
      </c>
    </row>
    <row r="873" spans="1:10" x14ac:dyDescent="0.2">
      <c r="A873" s="1">
        <v>44214</v>
      </c>
      <c r="B873" t="s">
        <v>27</v>
      </c>
      <c r="C873" t="s">
        <v>28</v>
      </c>
      <c r="D873">
        <v>158</v>
      </c>
      <c r="E873">
        <v>35.909999999999997</v>
      </c>
      <c r="F873">
        <v>5673.78</v>
      </c>
      <c r="G873">
        <v>0.01</v>
      </c>
      <c r="H873">
        <v>2</v>
      </c>
      <c r="I873" t="s">
        <v>16</v>
      </c>
      <c r="J873" t="s">
        <v>23</v>
      </c>
    </row>
    <row r="874" spans="1:10" x14ac:dyDescent="0.2">
      <c r="A874" s="1">
        <v>44214</v>
      </c>
      <c r="B874" t="s">
        <v>29</v>
      </c>
      <c r="C874" t="s">
        <v>11</v>
      </c>
      <c r="D874">
        <v>151</v>
      </c>
      <c r="E874">
        <v>57.25</v>
      </c>
      <c r="F874">
        <v>8644.75</v>
      </c>
      <c r="G874">
        <v>0.17</v>
      </c>
      <c r="H874">
        <v>0</v>
      </c>
      <c r="I874" t="s">
        <v>12</v>
      </c>
      <c r="J874" t="s">
        <v>17</v>
      </c>
    </row>
    <row r="875" spans="1:10" x14ac:dyDescent="0.2">
      <c r="A875" s="1">
        <v>44214</v>
      </c>
      <c r="B875" t="s">
        <v>31</v>
      </c>
      <c r="C875" t="s">
        <v>28</v>
      </c>
      <c r="D875">
        <v>149</v>
      </c>
      <c r="E875">
        <v>33.49</v>
      </c>
      <c r="F875">
        <v>4990.01</v>
      </c>
      <c r="G875">
        <v>0.11</v>
      </c>
      <c r="H875">
        <v>2</v>
      </c>
      <c r="I875" t="s">
        <v>30</v>
      </c>
      <c r="J875" t="s">
        <v>13</v>
      </c>
    </row>
    <row r="876" spans="1:10" x14ac:dyDescent="0.2">
      <c r="A876" s="1">
        <v>44214</v>
      </c>
      <c r="B876" t="s">
        <v>32</v>
      </c>
      <c r="C876" t="s">
        <v>33</v>
      </c>
      <c r="D876">
        <v>145</v>
      </c>
      <c r="E876">
        <v>35.19</v>
      </c>
      <c r="F876">
        <v>5102.55</v>
      </c>
      <c r="G876">
        <v>0.21</v>
      </c>
      <c r="H876">
        <v>2</v>
      </c>
      <c r="I876" t="s">
        <v>30</v>
      </c>
      <c r="J876" t="s">
        <v>17</v>
      </c>
    </row>
    <row r="877" spans="1:10" x14ac:dyDescent="0.2">
      <c r="A877" s="1">
        <v>44214</v>
      </c>
      <c r="B877" t="s">
        <v>34</v>
      </c>
      <c r="C877" t="s">
        <v>35</v>
      </c>
      <c r="D877">
        <v>144</v>
      </c>
      <c r="E877">
        <v>55.61</v>
      </c>
      <c r="F877">
        <v>8007.84</v>
      </c>
      <c r="G877">
        <v>0.05</v>
      </c>
      <c r="H877">
        <v>0</v>
      </c>
      <c r="I877" t="s">
        <v>12</v>
      </c>
      <c r="J877" t="s">
        <v>17</v>
      </c>
    </row>
    <row r="878" spans="1:10" x14ac:dyDescent="0.2">
      <c r="A878" s="1">
        <v>44214</v>
      </c>
      <c r="B878" t="s">
        <v>36</v>
      </c>
      <c r="C878" t="s">
        <v>15</v>
      </c>
      <c r="D878">
        <v>159</v>
      </c>
      <c r="E878">
        <v>58.39</v>
      </c>
      <c r="F878">
        <v>9284.01</v>
      </c>
      <c r="G878">
        <v>0.22</v>
      </c>
      <c r="H878">
        <v>2</v>
      </c>
      <c r="I878" t="s">
        <v>16</v>
      </c>
      <c r="J878" t="s">
        <v>23</v>
      </c>
    </row>
    <row r="879" spans="1:10" x14ac:dyDescent="0.2">
      <c r="A879" s="1">
        <v>44214</v>
      </c>
      <c r="B879" t="s">
        <v>37</v>
      </c>
      <c r="C879" t="s">
        <v>38</v>
      </c>
      <c r="D879">
        <v>151</v>
      </c>
      <c r="E879">
        <v>22.33</v>
      </c>
      <c r="F879">
        <v>3371.83</v>
      </c>
      <c r="G879">
        <v>0.11</v>
      </c>
      <c r="H879">
        <v>2</v>
      </c>
      <c r="I879" t="s">
        <v>30</v>
      </c>
      <c r="J879" t="s">
        <v>13</v>
      </c>
    </row>
    <row r="880" spans="1:10" x14ac:dyDescent="0.2">
      <c r="A880" s="1">
        <v>44214</v>
      </c>
      <c r="B880" t="s">
        <v>39</v>
      </c>
      <c r="C880" t="s">
        <v>28</v>
      </c>
      <c r="D880">
        <v>152</v>
      </c>
      <c r="E880">
        <v>23.99</v>
      </c>
      <c r="F880">
        <v>3646.48</v>
      </c>
      <c r="G880">
        <v>0.14000000000000001</v>
      </c>
      <c r="H880">
        <v>0</v>
      </c>
      <c r="I880" t="s">
        <v>30</v>
      </c>
      <c r="J880" t="s">
        <v>13</v>
      </c>
    </row>
    <row r="881" spans="1:10" x14ac:dyDescent="0.2">
      <c r="A881" s="1">
        <v>44214</v>
      </c>
      <c r="B881" t="s">
        <v>40</v>
      </c>
      <c r="C881" t="s">
        <v>41</v>
      </c>
      <c r="D881">
        <v>147</v>
      </c>
      <c r="E881">
        <v>44.67</v>
      </c>
      <c r="F881">
        <v>6566.49</v>
      </c>
      <c r="G881">
        <v>0.25</v>
      </c>
      <c r="H881">
        <v>1</v>
      </c>
      <c r="I881" t="s">
        <v>16</v>
      </c>
      <c r="J881" t="s">
        <v>23</v>
      </c>
    </row>
    <row r="882" spans="1:10" x14ac:dyDescent="0.2">
      <c r="A882" s="1">
        <v>44221</v>
      </c>
      <c r="B882" t="s">
        <v>10</v>
      </c>
      <c r="C882" t="s">
        <v>11</v>
      </c>
      <c r="D882">
        <v>150</v>
      </c>
      <c r="E882">
        <v>32.03</v>
      </c>
      <c r="F882">
        <v>4804.5</v>
      </c>
      <c r="G882">
        <v>0.21</v>
      </c>
      <c r="H882">
        <v>2</v>
      </c>
      <c r="I882" t="s">
        <v>12</v>
      </c>
      <c r="J882" t="s">
        <v>23</v>
      </c>
    </row>
    <row r="883" spans="1:10" x14ac:dyDescent="0.2">
      <c r="A883" s="1">
        <v>44221</v>
      </c>
      <c r="B883" t="s">
        <v>14</v>
      </c>
      <c r="C883" t="s">
        <v>15</v>
      </c>
      <c r="D883">
        <v>167</v>
      </c>
      <c r="E883">
        <v>53.67</v>
      </c>
      <c r="F883">
        <v>8962.89</v>
      </c>
      <c r="G883">
        <v>0.01</v>
      </c>
      <c r="H883">
        <v>3</v>
      </c>
      <c r="I883" t="s">
        <v>16</v>
      </c>
      <c r="J883" t="s">
        <v>17</v>
      </c>
    </row>
    <row r="884" spans="1:10" x14ac:dyDescent="0.2">
      <c r="A884" s="1">
        <v>44221</v>
      </c>
      <c r="B884" t="s">
        <v>18</v>
      </c>
      <c r="C884" t="s">
        <v>19</v>
      </c>
      <c r="D884">
        <v>144</v>
      </c>
      <c r="E884">
        <v>35.6</v>
      </c>
      <c r="F884">
        <v>5126.3999999999996</v>
      </c>
      <c r="G884">
        <v>0.24</v>
      </c>
      <c r="H884">
        <v>0</v>
      </c>
      <c r="I884" t="s">
        <v>16</v>
      </c>
      <c r="J884" t="s">
        <v>13</v>
      </c>
    </row>
    <row r="885" spans="1:10" x14ac:dyDescent="0.2">
      <c r="A885" s="1">
        <v>44221</v>
      </c>
      <c r="B885" t="s">
        <v>20</v>
      </c>
      <c r="C885" t="s">
        <v>15</v>
      </c>
      <c r="D885">
        <v>145</v>
      </c>
      <c r="E885">
        <v>29.8</v>
      </c>
      <c r="F885">
        <v>4321</v>
      </c>
      <c r="G885">
        <v>0.05</v>
      </c>
      <c r="H885">
        <v>1</v>
      </c>
      <c r="I885" t="s">
        <v>16</v>
      </c>
      <c r="J885" t="s">
        <v>17</v>
      </c>
    </row>
    <row r="886" spans="1:10" x14ac:dyDescent="0.2">
      <c r="A886" s="1">
        <v>44221</v>
      </c>
      <c r="B886" t="s">
        <v>21</v>
      </c>
      <c r="C886" t="s">
        <v>22</v>
      </c>
      <c r="D886">
        <v>146</v>
      </c>
      <c r="E886">
        <v>48.1</v>
      </c>
      <c r="F886">
        <v>7022.6</v>
      </c>
      <c r="G886">
        <v>0.13</v>
      </c>
      <c r="H886">
        <v>5</v>
      </c>
      <c r="I886" t="s">
        <v>30</v>
      </c>
      <c r="J886" t="s">
        <v>17</v>
      </c>
    </row>
    <row r="887" spans="1:10" x14ac:dyDescent="0.2">
      <c r="A887" s="1">
        <v>44221</v>
      </c>
      <c r="B887" t="s">
        <v>24</v>
      </c>
      <c r="C887" t="s">
        <v>25</v>
      </c>
      <c r="D887">
        <v>149</v>
      </c>
      <c r="E887">
        <v>23.11</v>
      </c>
      <c r="F887">
        <v>3443.39</v>
      </c>
      <c r="G887">
        <v>0.11</v>
      </c>
      <c r="H887">
        <v>0</v>
      </c>
      <c r="I887" t="s">
        <v>30</v>
      </c>
      <c r="J887" t="s">
        <v>23</v>
      </c>
    </row>
    <row r="888" spans="1:10" x14ac:dyDescent="0.2">
      <c r="A888" s="1">
        <v>44221</v>
      </c>
      <c r="B888" t="s">
        <v>26</v>
      </c>
      <c r="C888" t="s">
        <v>22</v>
      </c>
      <c r="D888">
        <v>177</v>
      </c>
      <c r="E888">
        <v>23.41</v>
      </c>
      <c r="F888">
        <v>4143.57</v>
      </c>
      <c r="G888">
        <v>0.15</v>
      </c>
      <c r="H888">
        <v>2</v>
      </c>
      <c r="I888" t="s">
        <v>12</v>
      </c>
      <c r="J888" t="s">
        <v>23</v>
      </c>
    </row>
    <row r="889" spans="1:10" x14ac:dyDescent="0.2">
      <c r="A889" s="1">
        <v>44221</v>
      </c>
      <c r="B889" t="s">
        <v>27</v>
      </c>
      <c r="C889" t="s">
        <v>28</v>
      </c>
      <c r="D889">
        <v>150</v>
      </c>
      <c r="E889">
        <v>38.11</v>
      </c>
      <c r="F889">
        <v>5716.5</v>
      </c>
      <c r="G889">
        <v>0.14000000000000001</v>
      </c>
      <c r="H889">
        <v>0</v>
      </c>
      <c r="I889" t="s">
        <v>16</v>
      </c>
      <c r="J889" t="s">
        <v>13</v>
      </c>
    </row>
    <row r="890" spans="1:10" x14ac:dyDescent="0.2">
      <c r="A890" s="1">
        <v>44221</v>
      </c>
      <c r="B890" t="s">
        <v>29</v>
      </c>
      <c r="C890" t="s">
        <v>11</v>
      </c>
      <c r="D890">
        <v>134</v>
      </c>
      <c r="E890">
        <v>23.44</v>
      </c>
      <c r="F890">
        <v>3140.96</v>
      </c>
      <c r="G890">
        <v>0.01</v>
      </c>
      <c r="H890">
        <v>2</v>
      </c>
      <c r="I890" t="s">
        <v>12</v>
      </c>
      <c r="J890" t="s">
        <v>17</v>
      </c>
    </row>
    <row r="891" spans="1:10" x14ac:dyDescent="0.2">
      <c r="A891" s="1">
        <v>44221</v>
      </c>
      <c r="B891" t="s">
        <v>31</v>
      </c>
      <c r="C891" t="s">
        <v>28</v>
      </c>
      <c r="D891">
        <v>151</v>
      </c>
      <c r="E891">
        <v>34.21</v>
      </c>
      <c r="F891">
        <v>5165.71</v>
      </c>
      <c r="G891">
        <v>0.02</v>
      </c>
      <c r="H891">
        <v>1</v>
      </c>
      <c r="I891" t="s">
        <v>30</v>
      </c>
      <c r="J891" t="s">
        <v>13</v>
      </c>
    </row>
    <row r="892" spans="1:10" x14ac:dyDescent="0.2">
      <c r="A892" s="1">
        <v>44221</v>
      </c>
      <c r="B892" t="s">
        <v>32</v>
      </c>
      <c r="C892" t="s">
        <v>33</v>
      </c>
      <c r="D892">
        <v>147</v>
      </c>
      <c r="E892">
        <v>55.33</v>
      </c>
      <c r="F892">
        <v>8133.51</v>
      </c>
      <c r="G892">
        <v>0.05</v>
      </c>
      <c r="H892">
        <v>2</v>
      </c>
      <c r="I892" t="s">
        <v>16</v>
      </c>
      <c r="J892" t="s">
        <v>17</v>
      </c>
    </row>
    <row r="893" spans="1:10" x14ac:dyDescent="0.2">
      <c r="A893" s="1">
        <v>44221</v>
      </c>
      <c r="B893" t="s">
        <v>34</v>
      </c>
      <c r="C893" t="s">
        <v>35</v>
      </c>
      <c r="D893">
        <v>147</v>
      </c>
      <c r="E893">
        <v>27.36</v>
      </c>
      <c r="F893">
        <v>4021.92</v>
      </c>
      <c r="G893">
        <v>7.0000000000000007E-2</v>
      </c>
      <c r="H893">
        <v>2</v>
      </c>
      <c r="I893" t="s">
        <v>16</v>
      </c>
      <c r="J893" t="s">
        <v>23</v>
      </c>
    </row>
    <row r="894" spans="1:10" x14ac:dyDescent="0.2">
      <c r="A894" s="1">
        <v>44221</v>
      </c>
      <c r="B894" t="s">
        <v>36</v>
      </c>
      <c r="C894" t="s">
        <v>15</v>
      </c>
      <c r="D894">
        <v>177</v>
      </c>
      <c r="E894">
        <v>50.57</v>
      </c>
      <c r="F894">
        <v>8950.89</v>
      </c>
      <c r="G894">
        <v>0.01</v>
      </c>
      <c r="H894">
        <v>2</v>
      </c>
      <c r="I894" t="s">
        <v>30</v>
      </c>
      <c r="J894" t="s">
        <v>13</v>
      </c>
    </row>
    <row r="895" spans="1:10" x14ac:dyDescent="0.2">
      <c r="A895" s="1">
        <v>44221</v>
      </c>
      <c r="B895" t="s">
        <v>37</v>
      </c>
      <c r="C895" t="s">
        <v>38</v>
      </c>
      <c r="D895">
        <v>160</v>
      </c>
      <c r="E895">
        <v>51.19</v>
      </c>
      <c r="F895">
        <v>8190.4</v>
      </c>
      <c r="G895">
        <v>0.16</v>
      </c>
      <c r="H895">
        <v>4</v>
      </c>
      <c r="I895" t="s">
        <v>30</v>
      </c>
      <c r="J895" t="s">
        <v>17</v>
      </c>
    </row>
    <row r="896" spans="1:10" x14ac:dyDescent="0.2">
      <c r="A896" s="1">
        <v>44221</v>
      </c>
      <c r="B896" t="s">
        <v>39</v>
      </c>
      <c r="C896" t="s">
        <v>28</v>
      </c>
      <c r="D896">
        <v>151</v>
      </c>
      <c r="E896">
        <v>36.409999999999997</v>
      </c>
      <c r="F896">
        <v>5497.91</v>
      </c>
      <c r="G896">
        <v>0.03</v>
      </c>
      <c r="H896">
        <v>2</v>
      </c>
      <c r="I896" t="s">
        <v>30</v>
      </c>
      <c r="J896" t="s">
        <v>23</v>
      </c>
    </row>
    <row r="897" spans="1:10" x14ac:dyDescent="0.2">
      <c r="A897" s="1">
        <v>44221</v>
      </c>
      <c r="B897" t="s">
        <v>40</v>
      </c>
      <c r="C897" t="s">
        <v>41</v>
      </c>
      <c r="D897">
        <v>149</v>
      </c>
      <c r="E897">
        <v>10.5</v>
      </c>
      <c r="F897">
        <v>1564.5</v>
      </c>
      <c r="G897">
        <v>0.05</v>
      </c>
      <c r="H897">
        <v>1</v>
      </c>
      <c r="I897" t="s">
        <v>12</v>
      </c>
      <c r="J897" t="s">
        <v>23</v>
      </c>
    </row>
    <row r="898" spans="1:10" x14ac:dyDescent="0.2">
      <c r="A898" s="1">
        <v>44228</v>
      </c>
      <c r="B898" t="s">
        <v>10</v>
      </c>
      <c r="C898" t="s">
        <v>11</v>
      </c>
      <c r="D898">
        <v>178</v>
      </c>
      <c r="E898">
        <v>31.22</v>
      </c>
      <c r="F898">
        <v>5557.16</v>
      </c>
      <c r="G898">
        <v>0.18</v>
      </c>
      <c r="H898">
        <v>2</v>
      </c>
      <c r="I898" t="s">
        <v>12</v>
      </c>
      <c r="J898" t="s">
        <v>17</v>
      </c>
    </row>
    <row r="899" spans="1:10" x14ac:dyDescent="0.2">
      <c r="A899" s="1">
        <v>44228</v>
      </c>
      <c r="B899" t="s">
        <v>14</v>
      </c>
      <c r="C899" t="s">
        <v>15</v>
      </c>
      <c r="D899">
        <v>143</v>
      </c>
      <c r="E899">
        <v>20.88</v>
      </c>
      <c r="F899">
        <v>2985.84</v>
      </c>
      <c r="G899">
        <v>0.24</v>
      </c>
      <c r="H899">
        <v>0</v>
      </c>
      <c r="I899" t="s">
        <v>16</v>
      </c>
      <c r="J899" t="s">
        <v>13</v>
      </c>
    </row>
    <row r="900" spans="1:10" x14ac:dyDescent="0.2">
      <c r="A900" s="1">
        <v>44228</v>
      </c>
      <c r="B900" t="s">
        <v>18</v>
      </c>
      <c r="C900" t="s">
        <v>19</v>
      </c>
      <c r="D900">
        <v>145</v>
      </c>
      <c r="E900">
        <v>21.09</v>
      </c>
      <c r="F900">
        <v>3058.05</v>
      </c>
      <c r="G900">
        <v>0.2</v>
      </c>
      <c r="H900">
        <v>0</v>
      </c>
      <c r="I900" t="s">
        <v>16</v>
      </c>
      <c r="J900" t="s">
        <v>17</v>
      </c>
    </row>
    <row r="901" spans="1:10" x14ac:dyDescent="0.2">
      <c r="A901" s="1">
        <v>44228</v>
      </c>
      <c r="B901" t="s">
        <v>20</v>
      </c>
      <c r="C901" t="s">
        <v>15</v>
      </c>
      <c r="D901">
        <v>129</v>
      </c>
      <c r="E901">
        <v>10.5</v>
      </c>
      <c r="F901">
        <v>1354.5</v>
      </c>
      <c r="G901">
        <v>0.02</v>
      </c>
      <c r="H901">
        <v>2</v>
      </c>
      <c r="I901" t="s">
        <v>16</v>
      </c>
      <c r="J901" t="s">
        <v>23</v>
      </c>
    </row>
    <row r="902" spans="1:10" x14ac:dyDescent="0.2">
      <c r="A902" s="1">
        <v>44228</v>
      </c>
      <c r="B902" t="s">
        <v>21</v>
      </c>
      <c r="C902" t="s">
        <v>22</v>
      </c>
      <c r="D902">
        <v>165</v>
      </c>
      <c r="E902">
        <v>12.62</v>
      </c>
      <c r="F902">
        <v>2082.3000000000002</v>
      </c>
      <c r="G902">
        <v>0.2</v>
      </c>
      <c r="H902">
        <v>3</v>
      </c>
      <c r="I902" t="s">
        <v>16</v>
      </c>
      <c r="J902" t="s">
        <v>23</v>
      </c>
    </row>
    <row r="903" spans="1:10" x14ac:dyDescent="0.2">
      <c r="A903" s="1">
        <v>44228</v>
      </c>
      <c r="B903" t="s">
        <v>24</v>
      </c>
      <c r="C903" t="s">
        <v>25</v>
      </c>
      <c r="D903">
        <v>162</v>
      </c>
      <c r="E903">
        <v>21.65</v>
      </c>
      <c r="F903">
        <v>3507.3</v>
      </c>
      <c r="G903">
        <v>0.21</v>
      </c>
      <c r="H903">
        <v>2</v>
      </c>
      <c r="I903" t="s">
        <v>30</v>
      </c>
      <c r="J903" t="s">
        <v>23</v>
      </c>
    </row>
    <row r="904" spans="1:10" x14ac:dyDescent="0.2">
      <c r="A904" s="1">
        <v>44228</v>
      </c>
      <c r="B904" t="s">
        <v>26</v>
      </c>
      <c r="C904" t="s">
        <v>22</v>
      </c>
      <c r="D904">
        <v>139</v>
      </c>
      <c r="E904">
        <v>49.63</v>
      </c>
      <c r="F904">
        <v>6898.57</v>
      </c>
      <c r="G904">
        <v>0.05</v>
      </c>
      <c r="H904">
        <v>0</v>
      </c>
      <c r="I904" t="s">
        <v>12</v>
      </c>
      <c r="J904" t="s">
        <v>13</v>
      </c>
    </row>
    <row r="905" spans="1:10" x14ac:dyDescent="0.2">
      <c r="A905" s="1">
        <v>44228</v>
      </c>
      <c r="B905" t="s">
        <v>27</v>
      </c>
      <c r="C905" t="s">
        <v>28</v>
      </c>
      <c r="D905">
        <v>164</v>
      </c>
      <c r="E905">
        <v>52.08</v>
      </c>
      <c r="F905">
        <v>8541.1200000000008</v>
      </c>
      <c r="G905">
        <v>0.14000000000000001</v>
      </c>
      <c r="H905">
        <v>3</v>
      </c>
      <c r="I905" t="s">
        <v>30</v>
      </c>
      <c r="J905" t="s">
        <v>23</v>
      </c>
    </row>
    <row r="906" spans="1:10" x14ac:dyDescent="0.2">
      <c r="A906" s="1">
        <v>44228</v>
      </c>
      <c r="B906" t="s">
        <v>29</v>
      </c>
      <c r="C906" t="s">
        <v>11</v>
      </c>
      <c r="D906">
        <v>172</v>
      </c>
      <c r="E906">
        <v>13.77</v>
      </c>
      <c r="F906">
        <v>2368.44</v>
      </c>
      <c r="G906">
        <v>0.06</v>
      </c>
      <c r="H906">
        <v>2</v>
      </c>
      <c r="I906" t="s">
        <v>30</v>
      </c>
      <c r="J906" t="s">
        <v>13</v>
      </c>
    </row>
    <row r="907" spans="1:10" x14ac:dyDescent="0.2">
      <c r="A907" s="1">
        <v>44228</v>
      </c>
      <c r="B907" t="s">
        <v>31</v>
      </c>
      <c r="C907" t="s">
        <v>28</v>
      </c>
      <c r="D907">
        <v>167</v>
      </c>
      <c r="E907">
        <v>40.35</v>
      </c>
      <c r="F907">
        <v>6738.45</v>
      </c>
      <c r="G907">
        <v>0.05</v>
      </c>
      <c r="H907">
        <v>3</v>
      </c>
      <c r="I907" t="s">
        <v>12</v>
      </c>
      <c r="J907" t="s">
        <v>13</v>
      </c>
    </row>
    <row r="908" spans="1:10" x14ac:dyDescent="0.2">
      <c r="A908" s="1">
        <v>44228</v>
      </c>
      <c r="B908" t="s">
        <v>32</v>
      </c>
      <c r="C908" t="s">
        <v>33</v>
      </c>
      <c r="D908">
        <v>186</v>
      </c>
      <c r="E908">
        <v>34.74</v>
      </c>
      <c r="F908">
        <v>6461.64</v>
      </c>
      <c r="G908">
        <v>0.02</v>
      </c>
      <c r="H908">
        <v>2</v>
      </c>
      <c r="I908" t="s">
        <v>12</v>
      </c>
      <c r="J908" t="s">
        <v>13</v>
      </c>
    </row>
    <row r="909" spans="1:10" x14ac:dyDescent="0.2">
      <c r="A909" s="1">
        <v>44228</v>
      </c>
      <c r="B909" t="s">
        <v>34</v>
      </c>
      <c r="C909" t="s">
        <v>35</v>
      </c>
      <c r="D909">
        <v>150</v>
      </c>
      <c r="E909">
        <v>32.1</v>
      </c>
      <c r="F909">
        <v>4815</v>
      </c>
      <c r="G909">
        <v>0.08</v>
      </c>
      <c r="H909">
        <v>1</v>
      </c>
      <c r="I909" t="s">
        <v>16</v>
      </c>
      <c r="J909" t="s">
        <v>13</v>
      </c>
    </row>
    <row r="910" spans="1:10" x14ac:dyDescent="0.2">
      <c r="A910" s="1">
        <v>44228</v>
      </c>
      <c r="B910" t="s">
        <v>36</v>
      </c>
      <c r="C910" t="s">
        <v>15</v>
      </c>
      <c r="D910">
        <v>153</v>
      </c>
      <c r="E910">
        <v>48.05</v>
      </c>
      <c r="F910">
        <v>7351.65</v>
      </c>
      <c r="G910">
        <v>0.18</v>
      </c>
      <c r="H910">
        <v>1</v>
      </c>
      <c r="I910" t="s">
        <v>16</v>
      </c>
      <c r="J910" t="s">
        <v>13</v>
      </c>
    </row>
    <row r="911" spans="1:10" x14ac:dyDescent="0.2">
      <c r="A911" s="1">
        <v>44228</v>
      </c>
      <c r="B911" t="s">
        <v>37</v>
      </c>
      <c r="C911" t="s">
        <v>38</v>
      </c>
      <c r="D911">
        <v>179</v>
      </c>
      <c r="E911">
        <v>26.18</v>
      </c>
      <c r="F911">
        <v>4686.22</v>
      </c>
      <c r="G911">
        <v>0.05</v>
      </c>
      <c r="H911">
        <v>2</v>
      </c>
      <c r="I911" t="s">
        <v>12</v>
      </c>
      <c r="J911" t="s">
        <v>23</v>
      </c>
    </row>
    <row r="912" spans="1:10" x14ac:dyDescent="0.2">
      <c r="A912" s="1">
        <v>44228</v>
      </c>
      <c r="B912" t="s">
        <v>39</v>
      </c>
      <c r="C912" t="s">
        <v>28</v>
      </c>
      <c r="D912">
        <v>136</v>
      </c>
      <c r="E912">
        <v>44.85</v>
      </c>
      <c r="F912">
        <v>6099.6</v>
      </c>
      <c r="G912">
        <v>0.14000000000000001</v>
      </c>
      <c r="H912">
        <v>1</v>
      </c>
      <c r="I912" t="s">
        <v>30</v>
      </c>
      <c r="J912" t="s">
        <v>17</v>
      </c>
    </row>
    <row r="913" spans="1:10" x14ac:dyDescent="0.2">
      <c r="A913" s="1">
        <v>44228</v>
      </c>
      <c r="B913" t="s">
        <v>40</v>
      </c>
      <c r="C913" t="s">
        <v>41</v>
      </c>
      <c r="D913">
        <v>147</v>
      </c>
      <c r="E913">
        <v>10.29</v>
      </c>
      <c r="F913">
        <v>1512.63</v>
      </c>
      <c r="G913">
        <v>0.02</v>
      </c>
      <c r="H913">
        <v>3</v>
      </c>
      <c r="I913" t="s">
        <v>12</v>
      </c>
      <c r="J913" t="s">
        <v>17</v>
      </c>
    </row>
    <row r="914" spans="1:10" x14ac:dyDescent="0.2">
      <c r="A914" s="1">
        <v>44235</v>
      </c>
      <c r="B914" t="s">
        <v>10</v>
      </c>
      <c r="C914" t="s">
        <v>11</v>
      </c>
      <c r="D914">
        <v>129</v>
      </c>
      <c r="E914">
        <v>56</v>
      </c>
      <c r="F914">
        <v>7224</v>
      </c>
      <c r="G914">
        <v>7.0000000000000007E-2</v>
      </c>
      <c r="H914">
        <v>1</v>
      </c>
      <c r="I914" t="s">
        <v>16</v>
      </c>
      <c r="J914" t="s">
        <v>13</v>
      </c>
    </row>
    <row r="915" spans="1:10" x14ac:dyDescent="0.2">
      <c r="A915" s="1">
        <v>44235</v>
      </c>
      <c r="B915" t="s">
        <v>14</v>
      </c>
      <c r="C915" t="s">
        <v>15</v>
      </c>
      <c r="D915">
        <v>152</v>
      </c>
      <c r="E915">
        <v>57.1</v>
      </c>
      <c r="F915">
        <v>8679.2000000000007</v>
      </c>
      <c r="G915">
        <v>0.18</v>
      </c>
      <c r="H915">
        <v>0</v>
      </c>
      <c r="I915" t="s">
        <v>12</v>
      </c>
      <c r="J915" t="s">
        <v>23</v>
      </c>
    </row>
    <row r="916" spans="1:10" x14ac:dyDescent="0.2">
      <c r="A916" s="1">
        <v>44235</v>
      </c>
      <c r="B916" t="s">
        <v>18</v>
      </c>
      <c r="C916" t="s">
        <v>19</v>
      </c>
      <c r="D916">
        <v>156</v>
      </c>
      <c r="E916">
        <v>33.54</v>
      </c>
      <c r="F916">
        <v>5232.24</v>
      </c>
      <c r="G916">
        <v>0.01</v>
      </c>
      <c r="H916">
        <v>0</v>
      </c>
      <c r="I916" t="s">
        <v>12</v>
      </c>
      <c r="J916" t="s">
        <v>23</v>
      </c>
    </row>
    <row r="917" spans="1:10" x14ac:dyDescent="0.2">
      <c r="A917" s="1">
        <v>44235</v>
      </c>
      <c r="B917" t="s">
        <v>20</v>
      </c>
      <c r="C917" t="s">
        <v>15</v>
      </c>
      <c r="D917">
        <v>161</v>
      </c>
      <c r="E917">
        <v>25.08</v>
      </c>
      <c r="F917">
        <v>4037.88</v>
      </c>
      <c r="G917">
        <v>0.1</v>
      </c>
      <c r="H917">
        <v>3</v>
      </c>
      <c r="I917" t="s">
        <v>30</v>
      </c>
      <c r="J917" t="s">
        <v>13</v>
      </c>
    </row>
    <row r="918" spans="1:10" x14ac:dyDescent="0.2">
      <c r="A918" s="1">
        <v>44235</v>
      </c>
      <c r="B918" t="s">
        <v>21</v>
      </c>
      <c r="C918" t="s">
        <v>22</v>
      </c>
      <c r="D918">
        <v>159</v>
      </c>
      <c r="E918">
        <v>15.88</v>
      </c>
      <c r="F918">
        <v>2524.92</v>
      </c>
      <c r="G918">
        <v>0.06</v>
      </c>
      <c r="H918">
        <v>3</v>
      </c>
      <c r="I918" t="s">
        <v>12</v>
      </c>
      <c r="J918" t="s">
        <v>13</v>
      </c>
    </row>
    <row r="919" spans="1:10" x14ac:dyDescent="0.2">
      <c r="A919" s="1">
        <v>44235</v>
      </c>
      <c r="B919" t="s">
        <v>24</v>
      </c>
      <c r="C919" t="s">
        <v>25</v>
      </c>
      <c r="D919">
        <v>153</v>
      </c>
      <c r="E919">
        <v>39.82</v>
      </c>
      <c r="F919">
        <v>6092.46</v>
      </c>
      <c r="G919">
        <v>0.09</v>
      </c>
      <c r="H919">
        <v>3</v>
      </c>
      <c r="I919" t="s">
        <v>16</v>
      </c>
      <c r="J919" t="s">
        <v>23</v>
      </c>
    </row>
    <row r="920" spans="1:10" x14ac:dyDescent="0.2">
      <c r="A920" s="1">
        <v>44235</v>
      </c>
      <c r="B920" t="s">
        <v>26</v>
      </c>
      <c r="C920" t="s">
        <v>22</v>
      </c>
      <c r="D920">
        <v>151</v>
      </c>
      <c r="E920">
        <v>16.45</v>
      </c>
      <c r="F920">
        <v>2483.9499999999998</v>
      </c>
      <c r="G920">
        <v>0.13</v>
      </c>
      <c r="H920">
        <v>4</v>
      </c>
      <c r="I920" t="s">
        <v>30</v>
      </c>
      <c r="J920" t="s">
        <v>13</v>
      </c>
    </row>
    <row r="921" spans="1:10" x14ac:dyDescent="0.2">
      <c r="A921" s="1">
        <v>44235</v>
      </c>
      <c r="B921" t="s">
        <v>27</v>
      </c>
      <c r="C921" t="s">
        <v>28</v>
      </c>
      <c r="D921">
        <v>143</v>
      </c>
      <c r="E921">
        <v>48.2</v>
      </c>
      <c r="F921">
        <v>6892.6</v>
      </c>
      <c r="G921">
        <v>0.06</v>
      </c>
      <c r="H921">
        <v>0</v>
      </c>
      <c r="I921" t="s">
        <v>16</v>
      </c>
      <c r="J921" t="s">
        <v>17</v>
      </c>
    </row>
    <row r="922" spans="1:10" x14ac:dyDescent="0.2">
      <c r="A922" s="1">
        <v>44235</v>
      </c>
      <c r="B922" t="s">
        <v>29</v>
      </c>
      <c r="C922" t="s">
        <v>11</v>
      </c>
      <c r="D922">
        <v>131</v>
      </c>
      <c r="E922">
        <v>19.98</v>
      </c>
      <c r="F922">
        <v>2617.38</v>
      </c>
      <c r="G922">
        <v>0.09</v>
      </c>
      <c r="H922">
        <v>1</v>
      </c>
      <c r="I922" t="s">
        <v>12</v>
      </c>
      <c r="J922" t="s">
        <v>17</v>
      </c>
    </row>
    <row r="923" spans="1:10" x14ac:dyDescent="0.2">
      <c r="A923" s="1">
        <v>44235</v>
      </c>
      <c r="B923" t="s">
        <v>31</v>
      </c>
      <c r="C923" t="s">
        <v>28</v>
      </c>
      <c r="D923">
        <v>158</v>
      </c>
      <c r="E923">
        <v>30.32</v>
      </c>
      <c r="F923">
        <v>4790.5600000000004</v>
      </c>
      <c r="G923">
        <v>0.12</v>
      </c>
      <c r="H923">
        <v>2</v>
      </c>
      <c r="I923" t="s">
        <v>12</v>
      </c>
      <c r="J923" t="s">
        <v>13</v>
      </c>
    </row>
    <row r="924" spans="1:10" x14ac:dyDescent="0.2">
      <c r="A924" s="1">
        <v>44235</v>
      </c>
      <c r="B924" t="s">
        <v>32</v>
      </c>
      <c r="C924" t="s">
        <v>33</v>
      </c>
      <c r="D924">
        <v>163</v>
      </c>
      <c r="E924">
        <v>50.39</v>
      </c>
      <c r="F924">
        <v>8213.57</v>
      </c>
      <c r="G924">
        <v>0.17</v>
      </c>
      <c r="H924">
        <v>2</v>
      </c>
      <c r="I924" t="s">
        <v>30</v>
      </c>
      <c r="J924" t="s">
        <v>23</v>
      </c>
    </row>
    <row r="925" spans="1:10" x14ac:dyDescent="0.2">
      <c r="A925" s="1">
        <v>44235</v>
      </c>
      <c r="B925" t="s">
        <v>34</v>
      </c>
      <c r="C925" t="s">
        <v>35</v>
      </c>
      <c r="D925">
        <v>157</v>
      </c>
      <c r="E925">
        <v>16.920000000000002</v>
      </c>
      <c r="F925">
        <v>2656.44</v>
      </c>
      <c r="G925">
        <v>0.17</v>
      </c>
      <c r="H925">
        <v>1</v>
      </c>
      <c r="I925" t="s">
        <v>30</v>
      </c>
      <c r="J925" t="s">
        <v>13</v>
      </c>
    </row>
    <row r="926" spans="1:10" x14ac:dyDescent="0.2">
      <c r="A926" s="1">
        <v>44235</v>
      </c>
      <c r="B926" t="s">
        <v>36</v>
      </c>
      <c r="C926" t="s">
        <v>15</v>
      </c>
      <c r="D926">
        <v>155</v>
      </c>
      <c r="E926">
        <v>55.34</v>
      </c>
      <c r="F926">
        <v>8577.7000000000007</v>
      </c>
      <c r="G926">
        <v>0.15</v>
      </c>
      <c r="H926">
        <v>0</v>
      </c>
      <c r="I926" t="s">
        <v>12</v>
      </c>
      <c r="J926" t="s">
        <v>17</v>
      </c>
    </row>
    <row r="927" spans="1:10" x14ac:dyDescent="0.2">
      <c r="A927" s="1">
        <v>44235</v>
      </c>
      <c r="B927" t="s">
        <v>37</v>
      </c>
      <c r="C927" t="s">
        <v>38</v>
      </c>
      <c r="D927">
        <v>148</v>
      </c>
      <c r="E927">
        <v>49.71</v>
      </c>
      <c r="F927">
        <v>7357.08</v>
      </c>
      <c r="G927">
        <v>0.12</v>
      </c>
      <c r="H927">
        <v>3</v>
      </c>
      <c r="I927" t="s">
        <v>16</v>
      </c>
      <c r="J927" t="s">
        <v>13</v>
      </c>
    </row>
    <row r="928" spans="1:10" x14ac:dyDescent="0.2">
      <c r="A928" s="1">
        <v>44235</v>
      </c>
      <c r="B928" t="s">
        <v>39</v>
      </c>
      <c r="C928" t="s">
        <v>28</v>
      </c>
      <c r="D928">
        <v>141</v>
      </c>
      <c r="E928">
        <v>54.93</v>
      </c>
      <c r="F928">
        <v>7745.13</v>
      </c>
      <c r="G928">
        <v>0.22</v>
      </c>
      <c r="H928">
        <v>2</v>
      </c>
      <c r="I928" t="s">
        <v>30</v>
      </c>
      <c r="J928" t="s">
        <v>23</v>
      </c>
    </row>
    <row r="929" spans="1:10" x14ac:dyDescent="0.2">
      <c r="A929" s="1">
        <v>44235</v>
      </c>
      <c r="B929" t="s">
        <v>40</v>
      </c>
      <c r="C929" t="s">
        <v>41</v>
      </c>
      <c r="D929">
        <v>165</v>
      </c>
      <c r="E929">
        <v>53.25</v>
      </c>
      <c r="F929">
        <v>8786.25</v>
      </c>
      <c r="G929">
        <v>0.08</v>
      </c>
      <c r="H929">
        <v>0</v>
      </c>
      <c r="I929" t="s">
        <v>16</v>
      </c>
      <c r="J929" t="s">
        <v>23</v>
      </c>
    </row>
    <row r="930" spans="1:10" x14ac:dyDescent="0.2">
      <c r="A930" s="1">
        <v>44242</v>
      </c>
      <c r="B930" t="s">
        <v>10</v>
      </c>
      <c r="C930" t="s">
        <v>11</v>
      </c>
      <c r="D930">
        <v>140</v>
      </c>
      <c r="E930">
        <v>22.56</v>
      </c>
      <c r="F930">
        <v>3158.4</v>
      </c>
      <c r="G930">
        <v>0.08</v>
      </c>
      <c r="H930">
        <v>0</v>
      </c>
      <c r="I930" t="s">
        <v>30</v>
      </c>
      <c r="J930" t="s">
        <v>13</v>
      </c>
    </row>
    <row r="931" spans="1:10" x14ac:dyDescent="0.2">
      <c r="A931" s="1">
        <v>44242</v>
      </c>
      <c r="B931" t="s">
        <v>14</v>
      </c>
      <c r="C931" t="s">
        <v>15</v>
      </c>
      <c r="D931">
        <v>142</v>
      </c>
      <c r="E931">
        <v>32.090000000000003</v>
      </c>
      <c r="F931">
        <v>4556.78</v>
      </c>
      <c r="G931">
        <v>0.09</v>
      </c>
      <c r="H931">
        <v>2</v>
      </c>
      <c r="I931" t="s">
        <v>12</v>
      </c>
      <c r="J931" t="s">
        <v>23</v>
      </c>
    </row>
    <row r="932" spans="1:10" x14ac:dyDescent="0.2">
      <c r="A932" s="1">
        <v>44242</v>
      </c>
      <c r="B932" t="s">
        <v>18</v>
      </c>
      <c r="C932" t="s">
        <v>19</v>
      </c>
      <c r="D932">
        <v>168</v>
      </c>
      <c r="E932">
        <v>26.6</v>
      </c>
      <c r="F932">
        <v>4468.8</v>
      </c>
      <c r="G932">
        <v>0.19</v>
      </c>
      <c r="H932">
        <v>0</v>
      </c>
      <c r="I932" t="s">
        <v>16</v>
      </c>
      <c r="J932" t="s">
        <v>13</v>
      </c>
    </row>
    <row r="933" spans="1:10" x14ac:dyDescent="0.2">
      <c r="A933" s="1">
        <v>44242</v>
      </c>
      <c r="B933" t="s">
        <v>20</v>
      </c>
      <c r="C933" t="s">
        <v>15</v>
      </c>
      <c r="D933">
        <v>134</v>
      </c>
      <c r="E933">
        <v>50.39</v>
      </c>
      <c r="F933">
        <v>6752.26</v>
      </c>
      <c r="G933">
        <v>0.06</v>
      </c>
      <c r="H933">
        <v>0</v>
      </c>
      <c r="I933" t="s">
        <v>30</v>
      </c>
      <c r="J933" t="s">
        <v>17</v>
      </c>
    </row>
    <row r="934" spans="1:10" x14ac:dyDescent="0.2">
      <c r="A934" s="1">
        <v>44242</v>
      </c>
      <c r="B934" t="s">
        <v>21</v>
      </c>
      <c r="C934" t="s">
        <v>22</v>
      </c>
      <c r="D934">
        <v>134</v>
      </c>
      <c r="E934">
        <v>41.69</v>
      </c>
      <c r="F934">
        <v>5586.46</v>
      </c>
      <c r="G934">
        <v>0.06</v>
      </c>
      <c r="H934">
        <v>1</v>
      </c>
      <c r="I934" t="s">
        <v>16</v>
      </c>
      <c r="J934" t="s">
        <v>13</v>
      </c>
    </row>
    <row r="935" spans="1:10" x14ac:dyDescent="0.2">
      <c r="A935" s="1">
        <v>44242</v>
      </c>
      <c r="B935" t="s">
        <v>24</v>
      </c>
      <c r="C935" t="s">
        <v>25</v>
      </c>
      <c r="D935">
        <v>151</v>
      </c>
      <c r="E935">
        <v>21.66</v>
      </c>
      <c r="F935">
        <v>3270.66</v>
      </c>
      <c r="G935">
        <v>0.22</v>
      </c>
      <c r="H935">
        <v>1</v>
      </c>
      <c r="I935" t="s">
        <v>12</v>
      </c>
      <c r="J935" t="s">
        <v>17</v>
      </c>
    </row>
    <row r="936" spans="1:10" x14ac:dyDescent="0.2">
      <c r="A936" s="1">
        <v>44242</v>
      </c>
      <c r="B936" t="s">
        <v>26</v>
      </c>
      <c r="C936" t="s">
        <v>22</v>
      </c>
      <c r="D936">
        <v>157</v>
      </c>
      <c r="E936">
        <v>28.63</v>
      </c>
      <c r="F936">
        <v>4494.91</v>
      </c>
      <c r="G936">
        <v>0.09</v>
      </c>
      <c r="H936">
        <v>2</v>
      </c>
      <c r="I936" t="s">
        <v>12</v>
      </c>
      <c r="J936" t="s">
        <v>23</v>
      </c>
    </row>
    <row r="937" spans="1:10" x14ac:dyDescent="0.2">
      <c r="A937" s="1">
        <v>44242</v>
      </c>
      <c r="B937" t="s">
        <v>27</v>
      </c>
      <c r="C937" t="s">
        <v>28</v>
      </c>
      <c r="D937">
        <v>128</v>
      </c>
      <c r="E937">
        <v>20.89</v>
      </c>
      <c r="F937">
        <v>2673.92</v>
      </c>
      <c r="G937">
        <v>0.17</v>
      </c>
      <c r="H937">
        <v>2</v>
      </c>
      <c r="I937" t="s">
        <v>16</v>
      </c>
      <c r="J937" t="s">
        <v>17</v>
      </c>
    </row>
    <row r="938" spans="1:10" x14ac:dyDescent="0.2">
      <c r="A938" s="1">
        <v>44242</v>
      </c>
      <c r="B938" t="s">
        <v>29</v>
      </c>
      <c r="C938" t="s">
        <v>11</v>
      </c>
      <c r="D938">
        <v>152</v>
      </c>
      <c r="E938">
        <v>43.09</v>
      </c>
      <c r="F938">
        <v>6549.68</v>
      </c>
      <c r="G938">
        <v>0.09</v>
      </c>
      <c r="H938">
        <v>3</v>
      </c>
      <c r="I938" t="s">
        <v>12</v>
      </c>
      <c r="J938" t="s">
        <v>13</v>
      </c>
    </row>
    <row r="939" spans="1:10" x14ac:dyDescent="0.2">
      <c r="A939" s="1">
        <v>44242</v>
      </c>
      <c r="B939" t="s">
        <v>31</v>
      </c>
      <c r="C939" t="s">
        <v>28</v>
      </c>
      <c r="D939">
        <v>142</v>
      </c>
      <c r="E939">
        <v>47.27</v>
      </c>
      <c r="F939">
        <v>6712.34</v>
      </c>
      <c r="G939">
        <v>0.09</v>
      </c>
      <c r="H939">
        <v>1</v>
      </c>
      <c r="I939" t="s">
        <v>12</v>
      </c>
      <c r="J939" t="s">
        <v>13</v>
      </c>
    </row>
    <row r="940" spans="1:10" x14ac:dyDescent="0.2">
      <c r="A940" s="1">
        <v>44242</v>
      </c>
      <c r="B940" t="s">
        <v>32</v>
      </c>
      <c r="C940" t="s">
        <v>33</v>
      </c>
      <c r="D940">
        <v>149</v>
      </c>
      <c r="E940">
        <v>56.5</v>
      </c>
      <c r="F940">
        <v>8418.5</v>
      </c>
      <c r="G940">
        <v>0.14000000000000001</v>
      </c>
      <c r="H940">
        <v>2</v>
      </c>
      <c r="I940" t="s">
        <v>16</v>
      </c>
      <c r="J940" t="s">
        <v>17</v>
      </c>
    </row>
    <row r="941" spans="1:10" x14ac:dyDescent="0.2">
      <c r="A941" s="1">
        <v>44242</v>
      </c>
      <c r="B941" t="s">
        <v>34</v>
      </c>
      <c r="C941" t="s">
        <v>35</v>
      </c>
      <c r="D941">
        <v>169</v>
      </c>
      <c r="E941">
        <v>21.6</v>
      </c>
      <c r="F941">
        <v>3650.4</v>
      </c>
      <c r="G941">
        <v>0.18</v>
      </c>
      <c r="H941">
        <v>3</v>
      </c>
      <c r="I941" t="s">
        <v>30</v>
      </c>
      <c r="J941" t="s">
        <v>23</v>
      </c>
    </row>
    <row r="942" spans="1:10" x14ac:dyDescent="0.2">
      <c r="A942" s="1">
        <v>44242</v>
      </c>
      <c r="B942" t="s">
        <v>36</v>
      </c>
      <c r="C942" t="s">
        <v>15</v>
      </c>
      <c r="D942">
        <v>165</v>
      </c>
      <c r="E942">
        <v>14.47</v>
      </c>
      <c r="F942">
        <v>2387.5500000000002</v>
      </c>
      <c r="G942">
        <v>0.11</v>
      </c>
      <c r="H942">
        <v>1</v>
      </c>
      <c r="I942" t="s">
        <v>30</v>
      </c>
      <c r="J942" t="s">
        <v>13</v>
      </c>
    </row>
    <row r="943" spans="1:10" x14ac:dyDescent="0.2">
      <c r="A943" s="1">
        <v>44242</v>
      </c>
      <c r="B943" t="s">
        <v>37</v>
      </c>
      <c r="C943" t="s">
        <v>38</v>
      </c>
      <c r="D943">
        <v>142</v>
      </c>
      <c r="E943">
        <v>13.78</v>
      </c>
      <c r="F943">
        <v>1956.76</v>
      </c>
      <c r="G943">
        <v>0.21</v>
      </c>
      <c r="H943">
        <v>1</v>
      </c>
      <c r="I943" t="s">
        <v>12</v>
      </c>
      <c r="J943" t="s">
        <v>13</v>
      </c>
    </row>
    <row r="944" spans="1:10" x14ac:dyDescent="0.2">
      <c r="A944" s="1">
        <v>44242</v>
      </c>
      <c r="B944" t="s">
        <v>39</v>
      </c>
      <c r="C944" t="s">
        <v>28</v>
      </c>
      <c r="D944">
        <v>153</v>
      </c>
      <c r="E944">
        <v>26.87</v>
      </c>
      <c r="F944">
        <v>4111.1099999999997</v>
      </c>
      <c r="G944">
        <v>0.02</v>
      </c>
      <c r="H944">
        <v>4</v>
      </c>
      <c r="I944" t="s">
        <v>12</v>
      </c>
      <c r="J944" t="s">
        <v>23</v>
      </c>
    </row>
    <row r="945" spans="1:10" x14ac:dyDescent="0.2">
      <c r="A945" s="1">
        <v>44242</v>
      </c>
      <c r="B945" t="s">
        <v>40</v>
      </c>
      <c r="C945" t="s">
        <v>41</v>
      </c>
      <c r="D945">
        <v>162</v>
      </c>
      <c r="E945">
        <v>21.18</v>
      </c>
      <c r="F945">
        <v>3431.16</v>
      </c>
      <c r="G945">
        <v>0.23</v>
      </c>
      <c r="H945">
        <v>1</v>
      </c>
      <c r="I945" t="s">
        <v>30</v>
      </c>
      <c r="J945" t="s">
        <v>23</v>
      </c>
    </row>
    <row r="946" spans="1:10" x14ac:dyDescent="0.2">
      <c r="A946" s="1">
        <v>44249</v>
      </c>
      <c r="B946" t="s">
        <v>10</v>
      </c>
      <c r="C946" t="s">
        <v>11</v>
      </c>
      <c r="D946">
        <v>136</v>
      </c>
      <c r="E946">
        <v>57.19</v>
      </c>
      <c r="F946">
        <v>7777.84</v>
      </c>
      <c r="G946">
        <v>0</v>
      </c>
      <c r="H946">
        <v>0</v>
      </c>
      <c r="I946" t="s">
        <v>12</v>
      </c>
      <c r="J946" t="s">
        <v>13</v>
      </c>
    </row>
    <row r="947" spans="1:10" x14ac:dyDescent="0.2">
      <c r="A947" s="1">
        <v>44249</v>
      </c>
      <c r="B947" t="s">
        <v>14</v>
      </c>
      <c r="C947" t="s">
        <v>15</v>
      </c>
      <c r="D947">
        <v>174</v>
      </c>
      <c r="E947">
        <v>15.66</v>
      </c>
      <c r="F947">
        <v>2724.84</v>
      </c>
      <c r="G947">
        <v>0.14000000000000001</v>
      </c>
      <c r="H947">
        <v>3</v>
      </c>
      <c r="I947" t="s">
        <v>16</v>
      </c>
      <c r="J947" t="s">
        <v>23</v>
      </c>
    </row>
    <row r="948" spans="1:10" x14ac:dyDescent="0.2">
      <c r="A948" s="1">
        <v>44249</v>
      </c>
      <c r="B948" t="s">
        <v>18</v>
      </c>
      <c r="C948" t="s">
        <v>19</v>
      </c>
      <c r="D948">
        <v>156</v>
      </c>
      <c r="E948">
        <v>59.64</v>
      </c>
      <c r="F948">
        <v>9303.84</v>
      </c>
      <c r="G948">
        <v>0.1</v>
      </c>
      <c r="H948">
        <v>1</v>
      </c>
      <c r="I948" t="s">
        <v>30</v>
      </c>
      <c r="J948" t="s">
        <v>17</v>
      </c>
    </row>
    <row r="949" spans="1:10" x14ac:dyDescent="0.2">
      <c r="A949" s="1">
        <v>44249</v>
      </c>
      <c r="B949" t="s">
        <v>20</v>
      </c>
      <c r="C949" t="s">
        <v>15</v>
      </c>
      <c r="D949">
        <v>152</v>
      </c>
      <c r="E949">
        <v>14.32</v>
      </c>
      <c r="F949">
        <v>2176.64</v>
      </c>
      <c r="G949">
        <v>0</v>
      </c>
      <c r="H949">
        <v>1</v>
      </c>
      <c r="I949" t="s">
        <v>12</v>
      </c>
      <c r="J949" t="s">
        <v>23</v>
      </c>
    </row>
    <row r="950" spans="1:10" x14ac:dyDescent="0.2">
      <c r="A950" s="1">
        <v>44249</v>
      </c>
      <c r="B950" t="s">
        <v>21</v>
      </c>
      <c r="C950" t="s">
        <v>22</v>
      </c>
      <c r="D950">
        <v>164</v>
      </c>
      <c r="E950">
        <v>59.96</v>
      </c>
      <c r="F950">
        <v>9833.44</v>
      </c>
      <c r="G950">
        <v>7.0000000000000007E-2</v>
      </c>
      <c r="H950">
        <v>1</v>
      </c>
      <c r="I950" t="s">
        <v>16</v>
      </c>
      <c r="J950" t="s">
        <v>13</v>
      </c>
    </row>
    <row r="951" spans="1:10" x14ac:dyDescent="0.2">
      <c r="A951" s="1">
        <v>44249</v>
      </c>
      <c r="B951" t="s">
        <v>24</v>
      </c>
      <c r="C951" t="s">
        <v>25</v>
      </c>
      <c r="D951">
        <v>136</v>
      </c>
      <c r="E951">
        <v>24.26</v>
      </c>
      <c r="F951">
        <v>3299.36</v>
      </c>
      <c r="G951">
        <v>0.2</v>
      </c>
      <c r="H951">
        <v>3</v>
      </c>
      <c r="I951" t="s">
        <v>16</v>
      </c>
      <c r="J951" t="s">
        <v>23</v>
      </c>
    </row>
    <row r="952" spans="1:10" x14ac:dyDescent="0.2">
      <c r="A952" s="1">
        <v>44249</v>
      </c>
      <c r="B952" t="s">
        <v>26</v>
      </c>
      <c r="C952" t="s">
        <v>22</v>
      </c>
      <c r="D952">
        <v>167</v>
      </c>
      <c r="E952">
        <v>15.64</v>
      </c>
      <c r="F952">
        <v>2611.88</v>
      </c>
      <c r="G952">
        <v>0.22</v>
      </c>
      <c r="H952">
        <v>2</v>
      </c>
      <c r="I952" t="s">
        <v>30</v>
      </c>
      <c r="J952" t="s">
        <v>13</v>
      </c>
    </row>
    <row r="953" spans="1:10" x14ac:dyDescent="0.2">
      <c r="A953" s="1">
        <v>44249</v>
      </c>
      <c r="B953" t="s">
        <v>27</v>
      </c>
      <c r="C953" t="s">
        <v>28</v>
      </c>
      <c r="D953">
        <v>136</v>
      </c>
      <c r="E953">
        <v>24.36</v>
      </c>
      <c r="F953">
        <v>3312.96</v>
      </c>
      <c r="G953">
        <v>0.18</v>
      </c>
      <c r="H953">
        <v>1</v>
      </c>
      <c r="I953" t="s">
        <v>16</v>
      </c>
      <c r="J953" t="s">
        <v>13</v>
      </c>
    </row>
    <row r="954" spans="1:10" x14ac:dyDescent="0.2">
      <c r="A954" s="1">
        <v>44249</v>
      </c>
      <c r="B954" t="s">
        <v>29</v>
      </c>
      <c r="C954" t="s">
        <v>11</v>
      </c>
      <c r="D954">
        <v>145</v>
      </c>
      <c r="E954">
        <v>35.159999999999997</v>
      </c>
      <c r="F954">
        <v>5098.2</v>
      </c>
      <c r="G954">
        <v>0.08</v>
      </c>
      <c r="H954">
        <v>2</v>
      </c>
      <c r="I954" t="s">
        <v>16</v>
      </c>
      <c r="J954" t="s">
        <v>13</v>
      </c>
    </row>
    <row r="955" spans="1:10" x14ac:dyDescent="0.2">
      <c r="A955" s="1">
        <v>44249</v>
      </c>
      <c r="B955" t="s">
        <v>31</v>
      </c>
      <c r="C955" t="s">
        <v>28</v>
      </c>
      <c r="D955">
        <v>162</v>
      </c>
      <c r="E955">
        <v>37.53</v>
      </c>
      <c r="F955">
        <v>6079.86</v>
      </c>
      <c r="G955">
        <v>0.21</v>
      </c>
      <c r="H955">
        <v>1</v>
      </c>
      <c r="I955" t="s">
        <v>30</v>
      </c>
      <c r="J955" t="s">
        <v>23</v>
      </c>
    </row>
    <row r="956" spans="1:10" x14ac:dyDescent="0.2">
      <c r="A956" s="1">
        <v>44249</v>
      </c>
      <c r="B956" t="s">
        <v>32</v>
      </c>
      <c r="C956" t="s">
        <v>33</v>
      </c>
      <c r="D956">
        <v>146</v>
      </c>
      <c r="E956">
        <v>33.369999999999997</v>
      </c>
      <c r="F956">
        <v>4872.0200000000004</v>
      </c>
      <c r="G956">
        <v>7.0000000000000007E-2</v>
      </c>
      <c r="H956">
        <v>4</v>
      </c>
      <c r="I956" t="s">
        <v>30</v>
      </c>
      <c r="J956" t="s">
        <v>13</v>
      </c>
    </row>
    <row r="957" spans="1:10" x14ac:dyDescent="0.2">
      <c r="A957" s="1">
        <v>44249</v>
      </c>
      <c r="B957" t="s">
        <v>34</v>
      </c>
      <c r="C957" t="s">
        <v>35</v>
      </c>
      <c r="D957">
        <v>143</v>
      </c>
      <c r="E957">
        <v>36.340000000000003</v>
      </c>
      <c r="F957">
        <v>5196.62</v>
      </c>
      <c r="G957">
        <v>0.01</v>
      </c>
      <c r="H957">
        <v>0</v>
      </c>
      <c r="I957" t="s">
        <v>12</v>
      </c>
      <c r="J957" t="s">
        <v>23</v>
      </c>
    </row>
    <row r="958" spans="1:10" x14ac:dyDescent="0.2">
      <c r="A958" s="1">
        <v>44249</v>
      </c>
      <c r="B958" t="s">
        <v>36</v>
      </c>
      <c r="C958" t="s">
        <v>15</v>
      </c>
      <c r="D958">
        <v>139</v>
      </c>
      <c r="E958">
        <v>31.66</v>
      </c>
      <c r="F958">
        <v>4400.74</v>
      </c>
      <c r="G958">
        <v>0.2</v>
      </c>
      <c r="H958">
        <v>2</v>
      </c>
      <c r="I958" t="s">
        <v>16</v>
      </c>
      <c r="J958" t="s">
        <v>23</v>
      </c>
    </row>
    <row r="959" spans="1:10" x14ac:dyDescent="0.2">
      <c r="A959" s="1">
        <v>44249</v>
      </c>
      <c r="B959" t="s">
        <v>37</v>
      </c>
      <c r="C959" t="s">
        <v>38</v>
      </c>
      <c r="D959">
        <v>147</v>
      </c>
      <c r="E959">
        <v>25.82</v>
      </c>
      <c r="F959">
        <v>3795.54</v>
      </c>
      <c r="G959">
        <v>0.19</v>
      </c>
      <c r="H959">
        <v>0</v>
      </c>
      <c r="I959" t="s">
        <v>16</v>
      </c>
      <c r="J959" t="s">
        <v>13</v>
      </c>
    </row>
    <row r="960" spans="1:10" x14ac:dyDescent="0.2">
      <c r="A960" s="1">
        <v>44249</v>
      </c>
      <c r="B960" t="s">
        <v>39</v>
      </c>
      <c r="C960" t="s">
        <v>28</v>
      </c>
      <c r="D960">
        <v>149</v>
      </c>
      <c r="E960">
        <v>21.78</v>
      </c>
      <c r="F960">
        <v>3245.22</v>
      </c>
      <c r="G960">
        <v>0.23</v>
      </c>
      <c r="H960">
        <v>3</v>
      </c>
      <c r="I960" t="s">
        <v>16</v>
      </c>
      <c r="J960" t="s">
        <v>23</v>
      </c>
    </row>
    <row r="961" spans="1:10" x14ac:dyDescent="0.2">
      <c r="A961" s="1">
        <v>44249</v>
      </c>
      <c r="B961" t="s">
        <v>40</v>
      </c>
      <c r="C961" t="s">
        <v>41</v>
      </c>
      <c r="D961">
        <v>158</v>
      </c>
      <c r="E961">
        <v>36.020000000000003</v>
      </c>
      <c r="F961">
        <v>5691.16</v>
      </c>
      <c r="G961">
        <v>0.24</v>
      </c>
      <c r="H961">
        <v>4</v>
      </c>
      <c r="I961" t="s">
        <v>16</v>
      </c>
      <c r="J961" t="s">
        <v>17</v>
      </c>
    </row>
    <row r="962" spans="1:10" x14ac:dyDescent="0.2">
      <c r="A962" s="1">
        <v>44256</v>
      </c>
      <c r="B962" t="s">
        <v>10</v>
      </c>
      <c r="C962" t="s">
        <v>11</v>
      </c>
      <c r="D962">
        <v>139</v>
      </c>
      <c r="E962">
        <v>19.86</v>
      </c>
      <c r="F962">
        <v>2760.54</v>
      </c>
      <c r="G962">
        <v>0.05</v>
      </c>
      <c r="H962">
        <v>2</v>
      </c>
      <c r="I962" t="s">
        <v>12</v>
      </c>
      <c r="J962" t="s">
        <v>13</v>
      </c>
    </row>
    <row r="963" spans="1:10" x14ac:dyDescent="0.2">
      <c r="A963" s="1">
        <v>44256</v>
      </c>
      <c r="B963" t="s">
        <v>14</v>
      </c>
      <c r="C963" t="s">
        <v>15</v>
      </c>
      <c r="D963">
        <v>147</v>
      </c>
      <c r="E963">
        <v>14.45</v>
      </c>
      <c r="F963">
        <v>2124.15</v>
      </c>
      <c r="G963">
        <v>0.13</v>
      </c>
      <c r="H963">
        <v>3</v>
      </c>
      <c r="I963" t="s">
        <v>30</v>
      </c>
      <c r="J963" t="s">
        <v>23</v>
      </c>
    </row>
    <row r="964" spans="1:10" x14ac:dyDescent="0.2">
      <c r="A964" s="1">
        <v>44256</v>
      </c>
      <c r="B964" t="s">
        <v>18</v>
      </c>
      <c r="C964" t="s">
        <v>19</v>
      </c>
      <c r="D964">
        <v>169</v>
      </c>
      <c r="E964">
        <v>28.33</v>
      </c>
      <c r="F964">
        <v>4787.7700000000004</v>
      </c>
      <c r="G964">
        <v>0.15</v>
      </c>
      <c r="H964">
        <v>0</v>
      </c>
      <c r="I964" t="s">
        <v>16</v>
      </c>
      <c r="J964" t="s">
        <v>17</v>
      </c>
    </row>
    <row r="965" spans="1:10" x14ac:dyDescent="0.2">
      <c r="A965" s="1">
        <v>44256</v>
      </c>
      <c r="B965" t="s">
        <v>20</v>
      </c>
      <c r="C965" t="s">
        <v>15</v>
      </c>
      <c r="D965">
        <v>136</v>
      </c>
      <c r="E965">
        <v>14.27</v>
      </c>
      <c r="F965">
        <v>1940.72</v>
      </c>
      <c r="G965">
        <v>0.23</v>
      </c>
      <c r="H965">
        <v>0</v>
      </c>
      <c r="I965" t="s">
        <v>16</v>
      </c>
      <c r="J965" t="s">
        <v>13</v>
      </c>
    </row>
    <row r="966" spans="1:10" x14ac:dyDescent="0.2">
      <c r="A966" s="1">
        <v>44256</v>
      </c>
      <c r="B966" t="s">
        <v>21</v>
      </c>
      <c r="C966" t="s">
        <v>22</v>
      </c>
      <c r="D966">
        <v>147</v>
      </c>
      <c r="E966">
        <v>39.950000000000003</v>
      </c>
      <c r="F966">
        <v>5872.65</v>
      </c>
      <c r="G966">
        <v>0.02</v>
      </c>
      <c r="H966">
        <v>0</v>
      </c>
      <c r="I966" t="s">
        <v>12</v>
      </c>
      <c r="J966" t="s">
        <v>23</v>
      </c>
    </row>
    <row r="967" spans="1:10" x14ac:dyDescent="0.2">
      <c r="A967" s="1">
        <v>44256</v>
      </c>
      <c r="B967" t="s">
        <v>24</v>
      </c>
      <c r="C967" t="s">
        <v>25</v>
      </c>
      <c r="D967">
        <v>173</v>
      </c>
      <c r="E967">
        <v>49.06</v>
      </c>
      <c r="F967">
        <v>8487.3799999999992</v>
      </c>
      <c r="G967">
        <v>0</v>
      </c>
      <c r="H967">
        <v>1</v>
      </c>
      <c r="I967" t="s">
        <v>16</v>
      </c>
      <c r="J967" t="s">
        <v>13</v>
      </c>
    </row>
    <row r="968" spans="1:10" x14ac:dyDescent="0.2">
      <c r="A968" s="1">
        <v>44256</v>
      </c>
      <c r="B968" t="s">
        <v>26</v>
      </c>
      <c r="C968" t="s">
        <v>22</v>
      </c>
      <c r="D968">
        <v>155</v>
      </c>
      <c r="E968">
        <v>55.48</v>
      </c>
      <c r="F968">
        <v>8599.4</v>
      </c>
      <c r="G968">
        <v>0.16</v>
      </c>
      <c r="H968">
        <v>0</v>
      </c>
      <c r="I968" t="s">
        <v>12</v>
      </c>
      <c r="J968" t="s">
        <v>23</v>
      </c>
    </row>
    <row r="969" spans="1:10" x14ac:dyDescent="0.2">
      <c r="A969" s="1">
        <v>44256</v>
      </c>
      <c r="B969" t="s">
        <v>27</v>
      </c>
      <c r="C969" t="s">
        <v>28</v>
      </c>
      <c r="D969">
        <v>128</v>
      </c>
      <c r="E969">
        <v>25.17</v>
      </c>
      <c r="F969">
        <v>3221.76</v>
      </c>
      <c r="G969">
        <v>0.1</v>
      </c>
      <c r="H969">
        <v>0</v>
      </c>
      <c r="I969" t="s">
        <v>16</v>
      </c>
      <c r="J969" t="s">
        <v>13</v>
      </c>
    </row>
    <row r="970" spans="1:10" x14ac:dyDescent="0.2">
      <c r="A970" s="1">
        <v>44256</v>
      </c>
      <c r="B970" t="s">
        <v>29</v>
      </c>
      <c r="C970" t="s">
        <v>11</v>
      </c>
      <c r="D970">
        <v>153</v>
      </c>
      <c r="E970">
        <v>35.15</v>
      </c>
      <c r="F970">
        <v>5377.95</v>
      </c>
      <c r="G970">
        <v>0.02</v>
      </c>
      <c r="H970">
        <v>2</v>
      </c>
      <c r="I970" t="s">
        <v>30</v>
      </c>
      <c r="J970" t="s">
        <v>17</v>
      </c>
    </row>
    <row r="971" spans="1:10" x14ac:dyDescent="0.2">
      <c r="A971" s="1">
        <v>44256</v>
      </c>
      <c r="B971" t="s">
        <v>31</v>
      </c>
      <c r="C971" t="s">
        <v>28</v>
      </c>
      <c r="D971">
        <v>144</v>
      </c>
      <c r="E971">
        <v>31.73</v>
      </c>
      <c r="F971">
        <v>4569.12</v>
      </c>
      <c r="G971">
        <v>0.05</v>
      </c>
      <c r="H971">
        <v>0</v>
      </c>
      <c r="I971" t="s">
        <v>12</v>
      </c>
      <c r="J971" t="s">
        <v>13</v>
      </c>
    </row>
    <row r="972" spans="1:10" x14ac:dyDescent="0.2">
      <c r="A972" s="1">
        <v>44256</v>
      </c>
      <c r="B972" t="s">
        <v>32</v>
      </c>
      <c r="C972" t="s">
        <v>33</v>
      </c>
      <c r="D972">
        <v>160</v>
      </c>
      <c r="E972">
        <v>48.36</v>
      </c>
      <c r="F972">
        <v>7737.6</v>
      </c>
      <c r="G972">
        <v>0.05</v>
      </c>
      <c r="H972">
        <v>1</v>
      </c>
      <c r="I972" t="s">
        <v>16</v>
      </c>
      <c r="J972" t="s">
        <v>13</v>
      </c>
    </row>
    <row r="973" spans="1:10" x14ac:dyDescent="0.2">
      <c r="A973" s="1">
        <v>44256</v>
      </c>
      <c r="B973" t="s">
        <v>34</v>
      </c>
      <c r="C973" t="s">
        <v>35</v>
      </c>
      <c r="D973">
        <v>149</v>
      </c>
      <c r="E973">
        <v>56.59</v>
      </c>
      <c r="F973">
        <v>8431.91</v>
      </c>
      <c r="G973">
        <v>0.05</v>
      </c>
      <c r="H973">
        <v>1</v>
      </c>
      <c r="I973" t="s">
        <v>16</v>
      </c>
      <c r="J973" t="s">
        <v>17</v>
      </c>
    </row>
    <row r="974" spans="1:10" x14ac:dyDescent="0.2">
      <c r="A974" s="1">
        <v>44256</v>
      </c>
      <c r="B974" t="s">
        <v>36</v>
      </c>
      <c r="C974" t="s">
        <v>15</v>
      </c>
      <c r="D974">
        <v>135</v>
      </c>
      <c r="E974">
        <v>33.03</v>
      </c>
      <c r="F974">
        <v>4459.05</v>
      </c>
      <c r="G974">
        <v>0.23</v>
      </c>
      <c r="H974">
        <v>3</v>
      </c>
      <c r="I974" t="s">
        <v>12</v>
      </c>
      <c r="J974" t="s">
        <v>17</v>
      </c>
    </row>
    <row r="975" spans="1:10" x14ac:dyDescent="0.2">
      <c r="A975" s="1">
        <v>44256</v>
      </c>
      <c r="B975" t="s">
        <v>37</v>
      </c>
      <c r="C975" t="s">
        <v>38</v>
      </c>
      <c r="D975">
        <v>146</v>
      </c>
      <c r="E975">
        <v>54.81</v>
      </c>
      <c r="F975">
        <v>8002.26</v>
      </c>
      <c r="G975">
        <v>0.2</v>
      </c>
      <c r="H975">
        <v>0</v>
      </c>
      <c r="I975" t="s">
        <v>30</v>
      </c>
      <c r="J975" t="s">
        <v>13</v>
      </c>
    </row>
    <row r="976" spans="1:10" x14ac:dyDescent="0.2">
      <c r="A976" s="1">
        <v>44256</v>
      </c>
      <c r="B976" t="s">
        <v>39</v>
      </c>
      <c r="C976" t="s">
        <v>28</v>
      </c>
      <c r="D976">
        <v>143</v>
      </c>
      <c r="E976">
        <v>21.49</v>
      </c>
      <c r="F976">
        <v>3073.07</v>
      </c>
      <c r="G976">
        <v>0.05</v>
      </c>
      <c r="H976">
        <v>0</v>
      </c>
      <c r="I976" t="s">
        <v>16</v>
      </c>
      <c r="J976" t="s">
        <v>13</v>
      </c>
    </row>
    <row r="977" spans="1:10" x14ac:dyDescent="0.2">
      <c r="A977" s="1">
        <v>44256</v>
      </c>
      <c r="B977" t="s">
        <v>40</v>
      </c>
      <c r="C977" t="s">
        <v>41</v>
      </c>
      <c r="D977">
        <v>155</v>
      </c>
      <c r="E977">
        <v>12.62</v>
      </c>
      <c r="F977">
        <v>1956.1</v>
      </c>
      <c r="G977">
        <v>0.06</v>
      </c>
      <c r="H977">
        <v>3</v>
      </c>
      <c r="I977" t="s">
        <v>12</v>
      </c>
      <c r="J977" t="s">
        <v>13</v>
      </c>
    </row>
    <row r="978" spans="1:10" x14ac:dyDescent="0.2">
      <c r="A978" s="1">
        <v>44263</v>
      </c>
      <c r="B978" t="s">
        <v>10</v>
      </c>
      <c r="C978" t="s">
        <v>11</v>
      </c>
      <c r="D978">
        <v>165</v>
      </c>
      <c r="E978">
        <v>30.8</v>
      </c>
      <c r="F978">
        <v>5082</v>
      </c>
      <c r="G978">
        <v>0.24</v>
      </c>
      <c r="H978">
        <v>1</v>
      </c>
      <c r="I978" t="s">
        <v>16</v>
      </c>
      <c r="J978" t="s">
        <v>17</v>
      </c>
    </row>
    <row r="979" spans="1:10" x14ac:dyDescent="0.2">
      <c r="A979" s="1">
        <v>44263</v>
      </c>
      <c r="B979" t="s">
        <v>14</v>
      </c>
      <c r="C979" t="s">
        <v>15</v>
      </c>
      <c r="D979">
        <v>139</v>
      </c>
      <c r="E979">
        <v>18.64</v>
      </c>
      <c r="F979">
        <v>2590.96</v>
      </c>
      <c r="G979">
        <v>0.09</v>
      </c>
      <c r="H979">
        <v>3</v>
      </c>
      <c r="I979" t="s">
        <v>30</v>
      </c>
      <c r="J979" t="s">
        <v>17</v>
      </c>
    </row>
    <row r="980" spans="1:10" x14ac:dyDescent="0.2">
      <c r="A980" s="1">
        <v>44263</v>
      </c>
      <c r="B980" t="s">
        <v>18</v>
      </c>
      <c r="C980" t="s">
        <v>19</v>
      </c>
      <c r="D980">
        <v>154</v>
      </c>
      <c r="E980">
        <v>56.72</v>
      </c>
      <c r="F980">
        <v>8734.8799999999992</v>
      </c>
      <c r="G980">
        <v>0.01</v>
      </c>
      <c r="H980">
        <v>0</v>
      </c>
      <c r="I980" t="s">
        <v>16</v>
      </c>
      <c r="J980" t="s">
        <v>23</v>
      </c>
    </row>
    <row r="981" spans="1:10" x14ac:dyDescent="0.2">
      <c r="A981" s="1">
        <v>44263</v>
      </c>
      <c r="B981" t="s">
        <v>20</v>
      </c>
      <c r="C981" t="s">
        <v>15</v>
      </c>
      <c r="D981">
        <v>152</v>
      </c>
      <c r="E981">
        <v>11.98</v>
      </c>
      <c r="F981">
        <v>1820.96</v>
      </c>
      <c r="G981">
        <v>0.1</v>
      </c>
      <c r="H981">
        <v>2</v>
      </c>
      <c r="I981" t="s">
        <v>16</v>
      </c>
      <c r="J981" t="s">
        <v>13</v>
      </c>
    </row>
    <row r="982" spans="1:10" x14ac:dyDescent="0.2">
      <c r="A982" s="1">
        <v>44263</v>
      </c>
      <c r="B982" t="s">
        <v>21</v>
      </c>
      <c r="C982" t="s">
        <v>22</v>
      </c>
      <c r="D982">
        <v>157</v>
      </c>
      <c r="E982">
        <v>26.03</v>
      </c>
      <c r="F982">
        <v>4086.71</v>
      </c>
      <c r="G982">
        <v>0.02</v>
      </c>
      <c r="H982">
        <v>1</v>
      </c>
      <c r="I982" t="s">
        <v>30</v>
      </c>
      <c r="J982" t="s">
        <v>23</v>
      </c>
    </row>
    <row r="983" spans="1:10" x14ac:dyDescent="0.2">
      <c r="A983" s="1">
        <v>44263</v>
      </c>
      <c r="B983" t="s">
        <v>24</v>
      </c>
      <c r="C983" t="s">
        <v>25</v>
      </c>
      <c r="D983">
        <v>149</v>
      </c>
      <c r="E983">
        <v>48.32</v>
      </c>
      <c r="F983">
        <v>7199.68</v>
      </c>
      <c r="G983">
        <v>0.12</v>
      </c>
      <c r="H983">
        <v>1</v>
      </c>
      <c r="I983" t="s">
        <v>16</v>
      </c>
      <c r="J983" t="s">
        <v>17</v>
      </c>
    </row>
    <row r="984" spans="1:10" x14ac:dyDescent="0.2">
      <c r="A984" s="1">
        <v>44263</v>
      </c>
      <c r="B984" t="s">
        <v>26</v>
      </c>
      <c r="C984" t="s">
        <v>22</v>
      </c>
      <c r="D984">
        <v>162</v>
      </c>
      <c r="E984">
        <v>43.65</v>
      </c>
      <c r="F984">
        <v>7071.3</v>
      </c>
      <c r="G984">
        <v>0.01</v>
      </c>
      <c r="H984">
        <v>2</v>
      </c>
      <c r="I984" t="s">
        <v>16</v>
      </c>
      <c r="J984" t="s">
        <v>13</v>
      </c>
    </row>
    <row r="985" spans="1:10" x14ac:dyDescent="0.2">
      <c r="A985" s="1">
        <v>44263</v>
      </c>
      <c r="B985" t="s">
        <v>27</v>
      </c>
      <c r="C985" t="s">
        <v>28</v>
      </c>
      <c r="D985">
        <v>160</v>
      </c>
      <c r="E985">
        <v>21.43</v>
      </c>
      <c r="F985">
        <v>3428.8</v>
      </c>
      <c r="G985">
        <v>0.22</v>
      </c>
      <c r="H985">
        <v>0</v>
      </c>
      <c r="I985" t="s">
        <v>16</v>
      </c>
      <c r="J985" t="s">
        <v>23</v>
      </c>
    </row>
    <row r="986" spans="1:10" x14ac:dyDescent="0.2">
      <c r="A986" s="1">
        <v>44263</v>
      </c>
      <c r="B986" t="s">
        <v>29</v>
      </c>
      <c r="C986" t="s">
        <v>11</v>
      </c>
      <c r="D986">
        <v>159</v>
      </c>
      <c r="E986">
        <v>32.340000000000003</v>
      </c>
      <c r="F986">
        <v>5142.0600000000004</v>
      </c>
      <c r="G986">
        <v>0</v>
      </c>
      <c r="H986">
        <v>3</v>
      </c>
      <c r="I986" t="s">
        <v>30</v>
      </c>
      <c r="J986" t="s">
        <v>17</v>
      </c>
    </row>
    <row r="987" spans="1:10" x14ac:dyDescent="0.2">
      <c r="A987" s="1">
        <v>44263</v>
      </c>
      <c r="B987" t="s">
        <v>31</v>
      </c>
      <c r="C987" t="s">
        <v>28</v>
      </c>
      <c r="D987">
        <v>145</v>
      </c>
      <c r="E987">
        <v>43.87</v>
      </c>
      <c r="F987">
        <v>6361.15</v>
      </c>
      <c r="G987">
        <v>0.18</v>
      </c>
      <c r="H987">
        <v>4</v>
      </c>
      <c r="I987" t="s">
        <v>16</v>
      </c>
      <c r="J987" t="s">
        <v>17</v>
      </c>
    </row>
    <row r="988" spans="1:10" x14ac:dyDescent="0.2">
      <c r="A988" s="1">
        <v>44263</v>
      </c>
      <c r="B988" t="s">
        <v>32</v>
      </c>
      <c r="C988" t="s">
        <v>33</v>
      </c>
      <c r="D988">
        <v>151</v>
      </c>
      <c r="E988">
        <v>57.69</v>
      </c>
      <c r="F988">
        <v>8711.19</v>
      </c>
      <c r="G988">
        <v>0.16</v>
      </c>
      <c r="H988">
        <v>1</v>
      </c>
      <c r="I988" t="s">
        <v>16</v>
      </c>
      <c r="J988" t="s">
        <v>23</v>
      </c>
    </row>
    <row r="989" spans="1:10" x14ac:dyDescent="0.2">
      <c r="A989" s="1">
        <v>44263</v>
      </c>
      <c r="B989" t="s">
        <v>34</v>
      </c>
      <c r="C989" t="s">
        <v>35</v>
      </c>
      <c r="D989">
        <v>134</v>
      </c>
      <c r="E989">
        <v>28.11</v>
      </c>
      <c r="F989">
        <v>3766.74</v>
      </c>
      <c r="G989">
        <v>0.17</v>
      </c>
      <c r="H989">
        <v>1</v>
      </c>
      <c r="I989" t="s">
        <v>30</v>
      </c>
      <c r="J989" t="s">
        <v>23</v>
      </c>
    </row>
    <row r="990" spans="1:10" x14ac:dyDescent="0.2">
      <c r="A990" s="1">
        <v>44263</v>
      </c>
      <c r="B990" t="s">
        <v>36</v>
      </c>
      <c r="C990" t="s">
        <v>15</v>
      </c>
      <c r="D990">
        <v>138</v>
      </c>
      <c r="E990">
        <v>13.03</v>
      </c>
      <c r="F990">
        <v>1798.14</v>
      </c>
      <c r="G990">
        <v>0.1</v>
      </c>
      <c r="H990">
        <v>1</v>
      </c>
      <c r="I990" t="s">
        <v>30</v>
      </c>
      <c r="J990" t="s">
        <v>23</v>
      </c>
    </row>
    <row r="991" spans="1:10" x14ac:dyDescent="0.2">
      <c r="A991" s="1">
        <v>44263</v>
      </c>
      <c r="B991" t="s">
        <v>37</v>
      </c>
      <c r="C991" t="s">
        <v>38</v>
      </c>
      <c r="D991">
        <v>148</v>
      </c>
      <c r="E991">
        <v>51.4</v>
      </c>
      <c r="F991">
        <v>7607.2</v>
      </c>
      <c r="G991">
        <v>0.19</v>
      </c>
      <c r="H991">
        <v>0</v>
      </c>
      <c r="I991" t="s">
        <v>16</v>
      </c>
      <c r="J991" t="s">
        <v>17</v>
      </c>
    </row>
    <row r="992" spans="1:10" x14ac:dyDescent="0.2">
      <c r="A992" s="1">
        <v>44263</v>
      </c>
      <c r="B992" t="s">
        <v>39</v>
      </c>
      <c r="C992" t="s">
        <v>28</v>
      </c>
      <c r="D992">
        <v>138</v>
      </c>
      <c r="E992">
        <v>56.74</v>
      </c>
      <c r="F992">
        <v>7830.12</v>
      </c>
      <c r="G992">
        <v>0.21</v>
      </c>
      <c r="H992">
        <v>3</v>
      </c>
      <c r="I992" t="s">
        <v>30</v>
      </c>
      <c r="J992" t="s">
        <v>23</v>
      </c>
    </row>
    <row r="993" spans="1:10" x14ac:dyDescent="0.2">
      <c r="A993" s="1">
        <v>44263</v>
      </c>
      <c r="B993" t="s">
        <v>40</v>
      </c>
      <c r="C993" t="s">
        <v>41</v>
      </c>
      <c r="D993">
        <v>143</v>
      </c>
      <c r="E993">
        <v>33.54</v>
      </c>
      <c r="F993">
        <v>4796.22</v>
      </c>
      <c r="G993">
        <v>0.04</v>
      </c>
      <c r="H993">
        <v>0</v>
      </c>
      <c r="I993" t="s">
        <v>12</v>
      </c>
      <c r="J993" t="s">
        <v>23</v>
      </c>
    </row>
    <row r="994" spans="1:10" x14ac:dyDescent="0.2">
      <c r="A994" s="1">
        <v>44270</v>
      </c>
      <c r="B994" t="s">
        <v>10</v>
      </c>
      <c r="C994" t="s">
        <v>11</v>
      </c>
      <c r="D994">
        <v>177</v>
      </c>
      <c r="E994">
        <v>22</v>
      </c>
      <c r="F994">
        <v>3894</v>
      </c>
      <c r="G994">
        <v>0.02</v>
      </c>
      <c r="H994">
        <v>4</v>
      </c>
      <c r="I994" t="s">
        <v>30</v>
      </c>
      <c r="J994" t="s">
        <v>17</v>
      </c>
    </row>
    <row r="995" spans="1:10" x14ac:dyDescent="0.2">
      <c r="A995" s="1">
        <v>44270</v>
      </c>
      <c r="B995" t="s">
        <v>14</v>
      </c>
      <c r="C995" t="s">
        <v>15</v>
      </c>
      <c r="D995">
        <v>153</v>
      </c>
      <c r="E995">
        <v>55.58</v>
      </c>
      <c r="F995">
        <v>8503.74</v>
      </c>
      <c r="G995">
        <v>0.09</v>
      </c>
      <c r="H995">
        <v>2</v>
      </c>
      <c r="I995" t="s">
        <v>16</v>
      </c>
      <c r="J995" t="s">
        <v>13</v>
      </c>
    </row>
    <row r="996" spans="1:10" x14ac:dyDescent="0.2">
      <c r="A996" s="1">
        <v>44270</v>
      </c>
      <c r="B996" t="s">
        <v>18</v>
      </c>
      <c r="C996" t="s">
        <v>19</v>
      </c>
      <c r="D996">
        <v>118</v>
      </c>
      <c r="E996">
        <v>51.56</v>
      </c>
      <c r="F996">
        <v>6084.08</v>
      </c>
      <c r="G996">
        <v>0.19</v>
      </c>
      <c r="H996">
        <v>1</v>
      </c>
      <c r="I996" t="s">
        <v>12</v>
      </c>
      <c r="J996" t="s">
        <v>23</v>
      </c>
    </row>
    <row r="997" spans="1:10" x14ac:dyDescent="0.2">
      <c r="A997" s="1">
        <v>44270</v>
      </c>
      <c r="B997" t="s">
        <v>20</v>
      </c>
      <c r="C997" t="s">
        <v>15</v>
      </c>
      <c r="D997">
        <v>146</v>
      </c>
      <c r="E997">
        <v>10.01</v>
      </c>
      <c r="F997">
        <v>1461.46</v>
      </c>
      <c r="G997">
        <v>0.06</v>
      </c>
      <c r="H997">
        <v>0</v>
      </c>
      <c r="I997" t="s">
        <v>30</v>
      </c>
      <c r="J997" t="s">
        <v>23</v>
      </c>
    </row>
    <row r="998" spans="1:10" x14ac:dyDescent="0.2">
      <c r="A998" s="1">
        <v>44270</v>
      </c>
      <c r="B998" t="s">
        <v>21</v>
      </c>
      <c r="C998" t="s">
        <v>22</v>
      </c>
      <c r="D998">
        <v>141</v>
      </c>
      <c r="E998">
        <v>23.98</v>
      </c>
      <c r="F998">
        <v>3381.18</v>
      </c>
      <c r="G998">
        <v>0.05</v>
      </c>
      <c r="H998">
        <v>1</v>
      </c>
      <c r="I998" t="s">
        <v>12</v>
      </c>
      <c r="J998" t="s">
        <v>13</v>
      </c>
    </row>
    <row r="999" spans="1:10" x14ac:dyDescent="0.2">
      <c r="A999" s="1">
        <v>44270</v>
      </c>
      <c r="B999" t="s">
        <v>24</v>
      </c>
      <c r="C999" t="s">
        <v>25</v>
      </c>
      <c r="D999">
        <v>166</v>
      </c>
      <c r="E999">
        <v>13.93</v>
      </c>
      <c r="F999">
        <v>2312.38</v>
      </c>
      <c r="G999">
        <v>0.09</v>
      </c>
      <c r="H999">
        <v>2</v>
      </c>
      <c r="I999" t="s">
        <v>16</v>
      </c>
      <c r="J999" t="s">
        <v>23</v>
      </c>
    </row>
    <row r="1000" spans="1:10" x14ac:dyDescent="0.2">
      <c r="A1000" s="1">
        <v>44270</v>
      </c>
      <c r="B1000" t="s">
        <v>26</v>
      </c>
      <c r="C1000" t="s">
        <v>22</v>
      </c>
      <c r="D1000">
        <v>152</v>
      </c>
      <c r="E1000">
        <v>57.98</v>
      </c>
      <c r="F1000">
        <v>8812.9599999999991</v>
      </c>
      <c r="G1000">
        <v>0.2</v>
      </c>
      <c r="H1000">
        <v>2</v>
      </c>
      <c r="I1000" t="s">
        <v>30</v>
      </c>
      <c r="J1000" t="s">
        <v>17</v>
      </c>
    </row>
    <row r="1001" spans="1:10" x14ac:dyDescent="0.2">
      <c r="A1001" s="1">
        <v>44270</v>
      </c>
      <c r="B1001" t="s">
        <v>27</v>
      </c>
      <c r="C1001" t="s">
        <v>28</v>
      </c>
      <c r="D1001">
        <v>150</v>
      </c>
      <c r="E1001">
        <v>59.22</v>
      </c>
      <c r="F1001">
        <v>8883</v>
      </c>
      <c r="G1001">
        <v>0.1</v>
      </c>
      <c r="H1001">
        <v>0</v>
      </c>
      <c r="I1001" t="s">
        <v>12</v>
      </c>
      <c r="J1001" t="s">
        <v>23</v>
      </c>
    </row>
    <row r="1002" spans="1:10" x14ac:dyDescent="0.2">
      <c r="A1002" s="1">
        <v>44270</v>
      </c>
      <c r="B1002" t="s">
        <v>29</v>
      </c>
      <c r="C1002" t="s">
        <v>11</v>
      </c>
      <c r="D1002">
        <v>156</v>
      </c>
      <c r="E1002">
        <v>39.29</v>
      </c>
      <c r="F1002">
        <v>6129.24</v>
      </c>
      <c r="G1002">
        <v>0.15</v>
      </c>
      <c r="H1002">
        <v>1</v>
      </c>
      <c r="I1002" t="s">
        <v>16</v>
      </c>
      <c r="J1002" t="s">
        <v>13</v>
      </c>
    </row>
    <row r="1003" spans="1:10" x14ac:dyDescent="0.2">
      <c r="A1003" s="1">
        <v>44270</v>
      </c>
      <c r="B1003" t="s">
        <v>31</v>
      </c>
      <c r="C1003" t="s">
        <v>28</v>
      </c>
      <c r="D1003">
        <v>164</v>
      </c>
      <c r="E1003">
        <v>32.43</v>
      </c>
      <c r="F1003">
        <v>5318.52</v>
      </c>
      <c r="G1003">
        <v>0.13</v>
      </c>
      <c r="H1003">
        <v>2</v>
      </c>
      <c r="I1003" t="s">
        <v>12</v>
      </c>
      <c r="J1003" t="s">
        <v>17</v>
      </c>
    </row>
    <row r="1004" spans="1:10" x14ac:dyDescent="0.2">
      <c r="A1004" s="1">
        <v>44270</v>
      </c>
      <c r="B1004" t="s">
        <v>32</v>
      </c>
      <c r="C1004" t="s">
        <v>33</v>
      </c>
      <c r="D1004">
        <v>161</v>
      </c>
      <c r="E1004">
        <v>42.3</v>
      </c>
      <c r="F1004">
        <v>6810.3</v>
      </c>
      <c r="G1004">
        <v>0.04</v>
      </c>
      <c r="H1004">
        <v>4</v>
      </c>
      <c r="I1004" t="s">
        <v>16</v>
      </c>
      <c r="J1004" t="s">
        <v>17</v>
      </c>
    </row>
    <row r="1005" spans="1:10" x14ac:dyDescent="0.2">
      <c r="A1005" s="1">
        <v>44270</v>
      </c>
      <c r="B1005" t="s">
        <v>34</v>
      </c>
      <c r="C1005" t="s">
        <v>35</v>
      </c>
      <c r="D1005">
        <v>146</v>
      </c>
      <c r="E1005">
        <v>11.02</v>
      </c>
      <c r="F1005">
        <v>1608.92</v>
      </c>
      <c r="G1005">
        <v>0.05</v>
      </c>
      <c r="H1005">
        <v>1</v>
      </c>
      <c r="I1005" t="s">
        <v>12</v>
      </c>
      <c r="J1005" t="s">
        <v>17</v>
      </c>
    </row>
    <row r="1006" spans="1:10" x14ac:dyDescent="0.2">
      <c r="A1006" s="1">
        <v>44270</v>
      </c>
      <c r="B1006" t="s">
        <v>36</v>
      </c>
      <c r="C1006" t="s">
        <v>15</v>
      </c>
      <c r="D1006">
        <v>167</v>
      </c>
      <c r="E1006">
        <v>56.49</v>
      </c>
      <c r="F1006">
        <v>9433.83</v>
      </c>
      <c r="G1006">
        <v>0.12</v>
      </c>
      <c r="H1006">
        <v>1</v>
      </c>
      <c r="I1006" t="s">
        <v>30</v>
      </c>
      <c r="J1006" t="s">
        <v>23</v>
      </c>
    </row>
    <row r="1007" spans="1:10" x14ac:dyDescent="0.2">
      <c r="A1007" s="1">
        <v>44270</v>
      </c>
      <c r="B1007" t="s">
        <v>37</v>
      </c>
      <c r="C1007" t="s">
        <v>38</v>
      </c>
      <c r="D1007">
        <v>133</v>
      </c>
      <c r="E1007">
        <v>22.35</v>
      </c>
      <c r="F1007">
        <v>2972.55</v>
      </c>
      <c r="G1007">
        <v>0.22</v>
      </c>
      <c r="H1007">
        <v>3</v>
      </c>
      <c r="I1007" t="s">
        <v>16</v>
      </c>
      <c r="J1007" t="s">
        <v>13</v>
      </c>
    </row>
    <row r="1008" spans="1:10" x14ac:dyDescent="0.2">
      <c r="A1008" s="1">
        <v>44270</v>
      </c>
      <c r="B1008" t="s">
        <v>39</v>
      </c>
      <c r="C1008" t="s">
        <v>28</v>
      </c>
      <c r="D1008">
        <v>176</v>
      </c>
      <c r="E1008">
        <v>43.85</v>
      </c>
      <c r="F1008">
        <v>7717.6</v>
      </c>
      <c r="G1008">
        <v>0.19</v>
      </c>
      <c r="H1008">
        <v>0</v>
      </c>
      <c r="I1008" t="s">
        <v>16</v>
      </c>
      <c r="J1008" t="s">
        <v>17</v>
      </c>
    </row>
    <row r="1009" spans="1:10" x14ac:dyDescent="0.2">
      <c r="A1009" s="1">
        <v>44270</v>
      </c>
      <c r="B1009" t="s">
        <v>40</v>
      </c>
      <c r="C1009" t="s">
        <v>41</v>
      </c>
      <c r="D1009">
        <v>154</v>
      </c>
      <c r="E1009">
        <v>34.880000000000003</v>
      </c>
      <c r="F1009">
        <v>5371.52</v>
      </c>
      <c r="G1009">
        <v>0.04</v>
      </c>
      <c r="H1009">
        <v>0</v>
      </c>
      <c r="I1009" t="s">
        <v>12</v>
      </c>
      <c r="J1009" t="s">
        <v>23</v>
      </c>
    </row>
    <row r="1010" spans="1:10" x14ac:dyDescent="0.2">
      <c r="A1010" s="1">
        <v>44277</v>
      </c>
      <c r="B1010" t="s">
        <v>10</v>
      </c>
      <c r="C1010" t="s">
        <v>11</v>
      </c>
      <c r="D1010">
        <v>145</v>
      </c>
      <c r="E1010">
        <v>41.16</v>
      </c>
      <c r="F1010">
        <v>5968.2</v>
      </c>
      <c r="G1010">
        <v>0.02</v>
      </c>
      <c r="H1010">
        <v>1</v>
      </c>
      <c r="I1010" t="s">
        <v>16</v>
      </c>
      <c r="J1010" t="s">
        <v>13</v>
      </c>
    </row>
    <row r="1011" spans="1:10" x14ac:dyDescent="0.2">
      <c r="A1011" s="1">
        <v>44277</v>
      </c>
      <c r="B1011" t="s">
        <v>14</v>
      </c>
      <c r="C1011" t="s">
        <v>15</v>
      </c>
      <c r="D1011">
        <v>137</v>
      </c>
      <c r="E1011">
        <v>41.87</v>
      </c>
      <c r="F1011">
        <v>5736.19</v>
      </c>
      <c r="G1011">
        <v>0.14000000000000001</v>
      </c>
      <c r="H1011">
        <v>2</v>
      </c>
      <c r="I1011" t="s">
        <v>30</v>
      </c>
      <c r="J1011" t="s">
        <v>13</v>
      </c>
    </row>
    <row r="1012" spans="1:10" x14ac:dyDescent="0.2">
      <c r="A1012" s="1">
        <v>44277</v>
      </c>
      <c r="B1012" t="s">
        <v>18</v>
      </c>
      <c r="C1012" t="s">
        <v>19</v>
      </c>
      <c r="D1012">
        <v>144</v>
      </c>
      <c r="E1012">
        <v>31.64</v>
      </c>
      <c r="F1012">
        <v>4556.16</v>
      </c>
      <c r="G1012">
        <v>0.12</v>
      </c>
      <c r="H1012">
        <v>2</v>
      </c>
      <c r="I1012" t="s">
        <v>16</v>
      </c>
      <c r="J1012" t="s">
        <v>17</v>
      </c>
    </row>
    <row r="1013" spans="1:10" x14ac:dyDescent="0.2">
      <c r="A1013" s="1">
        <v>44277</v>
      </c>
      <c r="B1013" t="s">
        <v>20</v>
      </c>
      <c r="C1013" t="s">
        <v>15</v>
      </c>
      <c r="D1013">
        <v>154</v>
      </c>
      <c r="E1013">
        <v>14.29</v>
      </c>
      <c r="F1013">
        <v>2200.66</v>
      </c>
      <c r="G1013">
        <v>0.02</v>
      </c>
      <c r="H1013">
        <v>3</v>
      </c>
      <c r="I1013" t="s">
        <v>16</v>
      </c>
      <c r="J1013" t="s">
        <v>13</v>
      </c>
    </row>
    <row r="1014" spans="1:10" x14ac:dyDescent="0.2">
      <c r="A1014" s="1">
        <v>44277</v>
      </c>
      <c r="B1014" t="s">
        <v>21</v>
      </c>
      <c r="C1014" t="s">
        <v>22</v>
      </c>
      <c r="D1014">
        <v>157</v>
      </c>
      <c r="E1014">
        <v>27.84</v>
      </c>
      <c r="F1014">
        <v>4370.88</v>
      </c>
      <c r="G1014">
        <v>0.15</v>
      </c>
      <c r="H1014">
        <v>3</v>
      </c>
      <c r="I1014" t="s">
        <v>16</v>
      </c>
      <c r="J1014" t="s">
        <v>17</v>
      </c>
    </row>
    <row r="1015" spans="1:10" x14ac:dyDescent="0.2">
      <c r="A1015" s="1">
        <v>44277</v>
      </c>
      <c r="B1015" t="s">
        <v>24</v>
      </c>
      <c r="C1015" t="s">
        <v>25</v>
      </c>
      <c r="D1015">
        <v>120</v>
      </c>
      <c r="E1015">
        <v>54.49</v>
      </c>
      <c r="F1015">
        <v>6538.8</v>
      </c>
      <c r="G1015">
        <v>0</v>
      </c>
      <c r="H1015">
        <v>0</v>
      </c>
      <c r="I1015" t="s">
        <v>16</v>
      </c>
      <c r="J1015" t="s">
        <v>13</v>
      </c>
    </row>
    <row r="1016" spans="1:10" x14ac:dyDescent="0.2">
      <c r="A1016" s="1">
        <v>44277</v>
      </c>
      <c r="B1016" t="s">
        <v>26</v>
      </c>
      <c r="C1016" t="s">
        <v>22</v>
      </c>
      <c r="D1016">
        <v>141</v>
      </c>
      <c r="E1016">
        <v>11.41</v>
      </c>
      <c r="F1016">
        <v>1608.81</v>
      </c>
      <c r="G1016">
        <v>0.06</v>
      </c>
      <c r="H1016">
        <v>3</v>
      </c>
      <c r="I1016" t="s">
        <v>12</v>
      </c>
      <c r="J1016" t="s">
        <v>13</v>
      </c>
    </row>
    <row r="1017" spans="1:10" x14ac:dyDescent="0.2">
      <c r="A1017" s="1">
        <v>44277</v>
      </c>
      <c r="B1017" t="s">
        <v>27</v>
      </c>
      <c r="C1017" t="s">
        <v>28</v>
      </c>
      <c r="D1017">
        <v>147</v>
      </c>
      <c r="E1017">
        <v>55.91</v>
      </c>
      <c r="F1017">
        <v>8218.77</v>
      </c>
      <c r="G1017">
        <v>0.1</v>
      </c>
      <c r="H1017">
        <v>0</v>
      </c>
      <c r="I1017" t="s">
        <v>12</v>
      </c>
      <c r="J1017" t="s">
        <v>17</v>
      </c>
    </row>
    <row r="1018" spans="1:10" x14ac:dyDescent="0.2">
      <c r="A1018" s="1">
        <v>44277</v>
      </c>
      <c r="B1018" t="s">
        <v>29</v>
      </c>
      <c r="C1018" t="s">
        <v>11</v>
      </c>
      <c r="D1018">
        <v>151</v>
      </c>
      <c r="E1018">
        <v>50.22</v>
      </c>
      <c r="F1018">
        <v>7583.22</v>
      </c>
      <c r="G1018">
        <v>0.02</v>
      </c>
      <c r="H1018">
        <v>2</v>
      </c>
      <c r="I1018" t="s">
        <v>30</v>
      </c>
      <c r="J1018" t="s">
        <v>17</v>
      </c>
    </row>
    <row r="1019" spans="1:10" x14ac:dyDescent="0.2">
      <c r="A1019" s="1">
        <v>44277</v>
      </c>
      <c r="B1019" t="s">
        <v>31</v>
      </c>
      <c r="C1019" t="s">
        <v>28</v>
      </c>
      <c r="D1019">
        <v>152</v>
      </c>
      <c r="E1019">
        <v>16.12</v>
      </c>
      <c r="F1019">
        <v>2450.2399999999998</v>
      </c>
      <c r="G1019">
        <v>0.13</v>
      </c>
      <c r="H1019">
        <v>3</v>
      </c>
      <c r="I1019" t="s">
        <v>16</v>
      </c>
      <c r="J1019" t="s">
        <v>13</v>
      </c>
    </row>
    <row r="1020" spans="1:10" x14ac:dyDescent="0.2">
      <c r="A1020" s="1">
        <v>44277</v>
      </c>
      <c r="B1020" t="s">
        <v>32</v>
      </c>
      <c r="C1020" t="s">
        <v>33</v>
      </c>
      <c r="D1020">
        <v>147</v>
      </c>
      <c r="E1020">
        <v>13.52</v>
      </c>
      <c r="F1020">
        <v>1987.44</v>
      </c>
      <c r="G1020">
        <v>7.0000000000000007E-2</v>
      </c>
      <c r="H1020">
        <v>1</v>
      </c>
      <c r="I1020" t="s">
        <v>16</v>
      </c>
      <c r="J1020" t="s">
        <v>23</v>
      </c>
    </row>
    <row r="1021" spans="1:10" x14ac:dyDescent="0.2">
      <c r="A1021" s="1">
        <v>44277</v>
      </c>
      <c r="B1021" t="s">
        <v>34</v>
      </c>
      <c r="C1021" t="s">
        <v>35</v>
      </c>
      <c r="D1021">
        <v>176</v>
      </c>
      <c r="E1021">
        <v>33.04</v>
      </c>
      <c r="F1021">
        <v>5815.04</v>
      </c>
      <c r="G1021">
        <v>0.17</v>
      </c>
      <c r="H1021">
        <v>0</v>
      </c>
      <c r="I1021" t="s">
        <v>12</v>
      </c>
      <c r="J1021" t="s">
        <v>23</v>
      </c>
    </row>
    <row r="1022" spans="1:10" x14ac:dyDescent="0.2">
      <c r="A1022" s="1">
        <v>44277</v>
      </c>
      <c r="B1022" t="s">
        <v>36</v>
      </c>
      <c r="C1022" t="s">
        <v>15</v>
      </c>
      <c r="D1022">
        <v>149</v>
      </c>
      <c r="E1022">
        <v>53.34</v>
      </c>
      <c r="F1022">
        <v>7947.66</v>
      </c>
      <c r="G1022">
        <v>0.16</v>
      </c>
      <c r="H1022">
        <v>2</v>
      </c>
      <c r="I1022" t="s">
        <v>16</v>
      </c>
      <c r="J1022" t="s">
        <v>13</v>
      </c>
    </row>
    <row r="1023" spans="1:10" x14ac:dyDescent="0.2">
      <c r="A1023" s="1">
        <v>44277</v>
      </c>
      <c r="B1023" t="s">
        <v>37</v>
      </c>
      <c r="C1023" t="s">
        <v>38</v>
      </c>
      <c r="D1023">
        <v>134</v>
      </c>
      <c r="E1023">
        <v>16.63</v>
      </c>
      <c r="F1023">
        <v>2228.42</v>
      </c>
      <c r="G1023">
        <v>0.19</v>
      </c>
      <c r="H1023">
        <v>1</v>
      </c>
      <c r="I1023" t="s">
        <v>12</v>
      </c>
      <c r="J1023" t="s">
        <v>17</v>
      </c>
    </row>
    <row r="1024" spans="1:10" x14ac:dyDescent="0.2">
      <c r="A1024" s="1">
        <v>44277</v>
      </c>
      <c r="B1024" t="s">
        <v>39</v>
      </c>
      <c r="C1024" t="s">
        <v>28</v>
      </c>
      <c r="D1024">
        <v>173</v>
      </c>
      <c r="E1024">
        <v>47.69</v>
      </c>
      <c r="F1024">
        <v>8250.3700000000008</v>
      </c>
      <c r="G1024">
        <v>0.05</v>
      </c>
      <c r="H1024">
        <v>1</v>
      </c>
      <c r="I1024" t="s">
        <v>16</v>
      </c>
      <c r="J1024" t="s">
        <v>23</v>
      </c>
    </row>
    <row r="1025" spans="1:10" x14ac:dyDescent="0.2">
      <c r="A1025" s="1">
        <v>44277</v>
      </c>
      <c r="B1025" t="s">
        <v>40</v>
      </c>
      <c r="C1025" t="s">
        <v>41</v>
      </c>
      <c r="D1025">
        <v>154</v>
      </c>
      <c r="E1025">
        <v>15.2</v>
      </c>
      <c r="F1025">
        <v>2340.8000000000002</v>
      </c>
      <c r="G1025">
        <v>0.24</v>
      </c>
      <c r="H1025">
        <v>3</v>
      </c>
      <c r="I1025" t="s">
        <v>30</v>
      </c>
      <c r="J1025" t="s">
        <v>17</v>
      </c>
    </row>
    <row r="1026" spans="1:10" x14ac:dyDescent="0.2">
      <c r="A1026" s="1">
        <v>44284</v>
      </c>
      <c r="B1026" t="s">
        <v>10</v>
      </c>
      <c r="C1026" t="s">
        <v>11</v>
      </c>
      <c r="D1026">
        <v>141</v>
      </c>
      <c r="E1026">
        <v>35.92</v>
      </c>
      <c r="F1026">
        <v>5064.72</v>
      </c>
      <c r="G1026">
        <v>0.12</v>
      </c>
      <c r="H1026">
        <v>1</v>
      </c>
      <c r="I1026" t="s">
        <v>12</v>
      </c>
      <c r="J1026" t="s">
        <v>17</v>
      </c>
    </row>
    <row r="1027" spans="1:10" x14ac:dyDescent="0.2">
      <c r="A1027" s="1">
        <v>44284</v>
      </c>
      <c r="B1027" t="s">
        <v>14</v>
      </c>
      <c r="C1027" t="s">
        <v>15</v>
      </c>
      <c r="D1027">
        <v>153</v>
      </c>
      <c r="E1027">
        <v>30.55</v>
      </c>
      <c r="F1027">
        <v>4674.1499999999996</v>
      </c>
      <c r="G1027">
        <v>0.16</v>
      </c>
      <c r="H1027">
        <v>2</v>
      </c>
      <c r="I1027" t="s">
        <v>12</v>
      </c>
      <c r="J1027" t="s">
        <v>13</v>
      </c>
    </row>
    <row r="1028" spans="1:10" x14ac:dyDescent="0.2">
      <c r="A1028" s="1">
        <v>44284</v>
      </c>
      <c r="B1028" t="s">
        <v>18</v>
      </c>
      <c r="C1028" t="s">
        <v>19</v>
      </c>
      <c r="D1028">
        <v>158</v>
      </c>
      <c r="E1028">
        <v>52.99</v>
      </c>
      <c r="F1028">
        <v>8372.42</v>
      </c>
      <c r="G1028">
        <v>0.11</v>
      </c>
      <c r="H1028">
        <v>1</v>
      </c>
      <c r="I1028" t="s">
        <v>30</v>
      </c>
      <c r="J1028" t="s">
        <v>17</v>
      </c>
    </row>
    <row r="1029" spans="1:10" x14ac:dyDescent="0.2">
      <c r="A1029" s="1">
        <v>44284</v>
      </c>
      <c r="B1029" t="s">
        <v>20</v>
      </c>
      <c r="C1029" t="s">
        <v>15</v>
      </c>
      <c r="D1029">
        <v>140</v>
      </c>
      <c r="E1029">
        <v>54.34</v>
      </c>
      <c r="F1029">
        <v>7607.6</v>
      </c>
      <c r="G1029">
        <v>0.09</v>
      </c>
      <c r="H1029">
        <v>2</v>
      </c>
      <c r="I1029" t="s">
        <v>16</v>
      </c>
      <c r="J1029" t="s">
        <v>13</v>
      </c>
    </row>
    <row r="1030" spans="1:10" x14ac:dyDescent="0.2">
      <c r="A1030" s="1">
        <v>44284</v>
      </c>
      <c r="B1030" t="s">
        <v>21</v>
      </c>
      <c r="C1030" t="s">
        <v>22</v>
      </c>
      <c r="D1030">
        <v>131</v>
      </c>
      <c r="E1030">
        <v>59.58</v>
      </c>
      <c r="F1030">
        <v>7804.98</v>
      </c>
      <c r="G1030">
        <v>0.19</v>
      </c>
      <c r="H1030">
        <v>0</v>
      </c>
      <c r="I1030" t="s">
        <v>16</v>
      </c>
      <c r="J1030" t="s">
        <v>13</v>
      </c>
    </row>
    <row r="1031" spans="1:10" x14ac:dyDescent="0.2">
      <c r="A1031" s="1">
        <v>44284</v>
      </c>
      <c r="B1031" t="s">
        <v>24</v>
      </c>
      <c r="C1031" t="s">
        <v>25</v>
      </c>
      <c r="D1031">
        <v>150</v>
      </c>
      <c r="E1031">
        <v>30.48</v>
      </c>
      <c r="F1031">
        <v>4572</v>
      </c>
      <c r="G1031">
        <v>0.2</v>
      </c>
      <c r="H1031">
        <v>2</v>
      </c>
      <c r="I1031" t="s">
        <v>16</v>
      </c>
      <c r="J1031" t="s">
        <v>23</v>
      </c>
    </row>
    <row r="1032" spans="1:10" x14ac:dyDescent="0.2">
      <c r="A1032" s="1">
        <v>44284</v>
      </c>
      <c r="B1032" t="s">
        <v>26</v>
      </c>
      <c r="C1032" t="s">
        <v>22</v>
      </c>
      <c r="D1032">
        <v>140</v>
      </c>
      <c r="E1032">
        <v>39.630000000000003</v>
      </c>
      <c r="F1032">
        <v>5548.2</v>
      </c>
      <c r="G1032">
        <v>0.09</v>
      </c>
      <c r="H1032">
        <v>1</v>
      </c>
      <c r="I1032" t="s">
        <v>30</v>
      </c>
      <c r="J1032" t="s">
        <v>23</v>
      </c>
    </row>
    <row r="1033" spans="1:10" x14ac:dyDescent="0.2">
      <c r="A1033" s="1">
        <v>44284</v>
      </c>
      <c r="B1033" t="s">
        <v>27</v>
      </c>
      <c r="C1033" t="s">
        <v>28</v>
      </c>
      <c r="D1033">
        <v>154</v>
      </c>
      <c r="E1033">
        <v>34.32</v>
      </c>
      <c r="F1033">
        <v>5285.28</v>
      </c>
      <c r="G1033">
        <v>0.13</v>
      </c>
      <c r="H1033">
        <v>0</v>
      </c>
      <c r="I1033" t="s">
        <v>16</v>
      </c>
      <c r="J1033" t="s">
        <v>17</v>
      </c>
    </row>
    <row r="1034" spans="1:10" x14ac:dyDescent="0.2">
      <c r="A1034" s="1">
        <v>44284</v>
      </c>
      <c r="B1034" t="s">
        <v>29</v>
      </c>
      <c r="C1034" t="s">
        <v>11</v>
      </c>
      <c r="D1034">
        <v>162</v>
      </c>
      <c r="E1034">
        <v>16.55</v>
      </c>
      <c r="F1034">
        <v>2681.1</v>
      </c>
      <c r="G1034">
        <v>0.19</v>
      </c>
      <c r="H1034">
        <v>4</v>
      </c>
      <c r="I1034" t="s">
        <v>12</v>
      </c>
      <c r="J1034" t="s">
        <v>13</v>
      </c>
    </row>
    <row r="1035" spans="1:10" x14ac:dyDescent="0.2">
      <c r="A1035" s="1">
        <v>44284</v>
      </c>
      <c r="B1035" t="s">
        <v>31</v>
      </c>
      <c r="C1035" t="s">
        <v>28</v>
      </c>
      <c r="D1035">
        <v>177</v>
      </c>
      <c r="E1035">
        <v>16.78</v>
      </c>
      <c r="F1035">
        <v>2970.06</v>
      </c>
      <c r="G1035">
        <v>0.13</v>
      </c>
      <c r="H1035">
        <v>0</v>
      </c>
      <c r="I1035" t="s">
        <v>30</v>
      </c>
      <c r="J1035" t="s">
        <v>23</v>
      </c>
    </row>
    <row r="1036" spans="1:10" x14ac:dyDescent="0.2">
      <c r="A1036" s="1">
        <v>44284</v>
      </c>
      <c r="B1036" t="s">
        <v>32</v>
      </c>
      <c r="C1036" t="s">
        <v>33</v>
      </c>
      <c r="D1036">
        <v>173</v>
      </c>
      <c r="E1036">
        <v>22.64</v>
      </c>
      <c r="F1036">
        <v>3916.72</v>
      </c>
      <c r="G1036">
        <v>0.1</v>
      </c>
      <c r="H1036">
        <v>1</v>
      </c>
      <c r="I1036" t="s">
        <v>12</v>
      </c>
      <c r="J1036" t="s">
        <v>13</v>
      </c>
    </row>
    <row r="1037" spans="1:10" x14ac:dyDescent="0.2">
      <c r="A1037" s="1">
        <v>44284</v>
      </c>
      <c r="B1037" t="s">
        <v>34</v>
      </c>
      <c r="C1037" t="s">
        <v>35</v>
      </c>
      <c r="D1037">
        <v>161</v>
      </c>
      <c r="E1037">
        <v>18.54</v>
      </c>
      <c r="F1037">
        <v>2984.94</v>
      </c>
      <c r="G1037">
        <v>7.0000000000000007E-2</v>
      </c>
      <c r="H1037">
        <v>1</v>
      </c>
      <c r="I1037" t="s">
        <v>16</v>
      </c>
      <c r="J1037" t="s">
        <v>23</v>
      </c>
    </row>
    <row r="1038" spans="1:10" x14ac:dyDescent="0.2">
      <c r="A1038" s="1">
        <v>44284</v>
      </c>
      <c r="B1038" t="s">
        <v>36</v>
      </c>
      <c r="C1038" t="s">
        <v>15</v>
      </c>
      <c r="D1038">
        <v>135</v>
      </c>
      <c r="E1038">
        <v>38.29</v>
      </c>
      <c r="F1038">
        <v>5169.1499999999996</v>
      </c>
      <c r="G1038">
        <v>0.18</v>
      </c>
      <c r="H1038">
        <v>3</v>
      </c>
      <c r="I1038" t="s">
        <v>16</v>
      </c>
      <c r="J1038" t="s">
        <v>23</v>
      </c>
    </row>
    <row r="1039" spans="1:10" x14ac:dyDescent="0.2">
      <c r="A1039" s="1">
        <v>44284</v>
      </c>
      <c r="B1039" t="s">
        <v>37</v>
      </c>
      <c r="C1039" t="s">
        <v>38</v>
      </c>
      <c r="D1039">
        <v>140</v>
      </c>
      <c r="E1039">
        <v>25.11</v>
      </c>
      <c r="F1039">
        <v>3515.4</v>
      </c>
      <c r="G1039">
        <v>0.22</v>
      </c>
      <c r="H1039">
        <v>4</v>
      </c>
      <c r="I1039" t="s">
        <v>30</v>
      </c>
      <c r="J1039" t="s">
        <v>23</v>
      </c>
    </row>
    <row r="1040" spans="1:10" x14ac:dyDescent="0.2">
      <c r="A1040" s="1">
        <v>44284</v>
      </c>
      <c r="B1040" t="s">
        <v>39</v>
      </c>
      <c r="C1040" t="s">
        <v>28</v>
      </c>
      <c r="D1040">
        <v>165</v>
      </c>
      <c r="E1040">
        <v>57.37</v>
      </c>
      <c r="F1040">
        <v>9466.0499999999993</v>
      </c>
      <c r="G1040">
        <v>0.11</v>
      </c>
      <c r="H1040">
        <v>0</v>
      </c>
      <c r="I1040" t="s">
        <v>16</v>
      </c>
      <c r="J1040" t="s">
        <v>23</v>
      </c>
    </row>
    <row r="1041" spans="1:10" x14ac:dyDescent="0.2">
      <c r="A1041" s="1">
        <v>44284</v>
      </c>
      <c r="B1041" t="s">
        <v>40</v>
      </c>
      <c r="C1041" t="s">
        <v>41</v>
      </c>
      <c r="D1041">
        <v>148</v>
      </c>
      <c r="E1041">
        <v>37.19</v>
      </c>
      <c r="F1041">
        <v>5504.12</v>
      </c>
      <c r="G1041">
        <v>0.08</v>
      </c>
      <c r="H1041">
        <v>1</v>
      </c>
      <c r="I1041" t="s">
        <v>30</v>
      </c>
      <c r="J1041" t="s">
        <v>17</v>
      </c>
    </row>
    <row r="1042" spans="1:10" x14ac:dyDescent="0.2">
      <c r="A1042" s="1">
        <v>44291</v>
      </c>
      <c r="B1042" t="s">
        <v>10</v>
      </c>
      <c r="C1042" t="s">
        <v>11</v>
      </c>
      <c r="D1042">
        <v>154</v>
      </c>
      <c r="E1042">
        <v>43.1</v>
      </c>
      <c r="F1042">
        <v>6637.4</v>
      </c>
      <c r="G1042">
        <v>0.11</v>
      </c>
      <c r="H1042">
        <v>3</v>
      </c>
      <c r="I1042" t="s">
        <v>16</v>
      </c>
      <c r="J1042" t="s">
        <v>17</v>
      </c>
    </row>
    <row r="1043" spans="1:10" x14ac:dyDescent="0.2">
      <c r="A1043" s="1">
        <v>44291</v>
      </c>
      <c r="B1043" t="s">
        <v>14</v>
      </c>
      <c r="C1043" t="s">
        <v>15</v>
      </c>
      <c r="D1043">
        <v>169</v>
      </c>
      <c r="E1043">
        <v>36.6</v>
      </c>
      <c r="F1043">
        <v>6185.4</v>
      </c>
      <c r="G1043">
        <v>7.0000000000000007E-2</v>
      </c>
      <c r="H1043">
        <v>0</v>
      </c>
      <c r="I1043" t="s">
        <v>12</v>
      </c>
      <c r="J1043" t="s">
        <v>23</v>
      </c>
    </row>
    <row r="1044" spans="1:10" x14ac:dyDescent="0.2">
      <c r="A1044" s="1">
        <v>44291</v>
      </c>
      <c r="B1044" t="s">
        <v>18</v>
      </c>
      <c r="C1044" t="s">
        <v>19</v>
      </c>
      <c r="D1044">
        <v>156</v>
      </c>
      <c r="E1044">
        <v>18.149999999999999</v>
      </c>
      <c r="F1044">
        <v>2831.4</v>
      </c>
      <c r="G1044">
        <v>0.2</v>
      </c>
      <c r="H1044">
        <v>3</v>
      </c>
      <c r="I1044" t="s">
        <v>16</v>
      </c>
      <c r="J1044" t="s">
        <v>17</v>
      </c>
    </row>
    <row r="1045" spans="1:10" x14ac:dyDescent="0.2">
      <c r="A1045" s="1">
        <v>44291</v>
      </c>
      <c r="B1045" t="s">
        <v>20</v>
      </c>
      <c r="C1045" t="s">
        <v>15</v>
      </c>
      <c r="D1045">
        <v>170</v>
      </c>
      <c r="E1045">
        <v>55.2</v>
      </c>
      <c r="F1045">
        <v>9384</v>
      </c>
      <c r="G1045">
        <v>0.08</v>
      </c>
      <c r="H1045">
        <v>2</v>
      </c>
      <c r="I1045" t="s">
        <v>12</v>
      </c>
      <c r="J1045" t="s">
        <v>17</v>
      </c>
    </row>
    <row r="1046" spans="1:10" x14ac:dyDescent="0.2">
      <c r="A1046" s="1">
        <v>44291</v>
      </c>
      <c r="B1046" t="s">
        <v>21</v>
      </c>
      <c r="C1046" t="s">
        <v>22</v>
      </c>
      <c r="D1046">
        <v>123</v>
      </c>
      <c r="E1046">
        <v>46.02</v>
      </c>
      <c r="F1046">
        <v>5660.46</v>
      </c>
      <c r="G1046">
        <v>0.11</v>
      </c>
      <c r="H1046">
        <v>0</v>
      </c>
      <c r="I1046" t="s">
        <v>16</v>
      </c>
      <c r="J1046" t="s">
        <v>17</v>
      </c>
    </row>
    <row r="1047" spans="1:10" x14ac:dyDescent="0.2">
      <c r="A1047" s="1">
        <v>44291</v>
      </c>
      <c r="B1047" t="s">
        <v>24</v>
      </c>
      <c r="C1047" t="s">
        <v>25</v>
      </c>
      <c r="D1047">
        <v>138</v>
      </c>
      <c r="E1047">
        <v>10.02</v>
      </c>
      <c r="F1047">
        <v>1382.76</v>
      </c>
      <c r="G1047">
        <v>0.2</v>
      </c>
      <c r="H1047">
        <v>0</v>
      </c>
      <c r="I1047" t="s">
        <v>12</v>
      </c>
      <c r="J1047" t="s">
        <v>13</v>
      </c>
    </row>
    <row r="1048" spans="1:10" x14ac:dyDescent="0.2">
      <c r="A1048" s="1">
        <v>44291</v>
      </c>
      <c r="B1048" t="s">
        <v>26</v>
      </c>
      <c r="C1048" t="s">
        <v>22</v>
      </c>
      <c r="D1048">
        <v>138</v>
      </c>
      <c r="E1048">
        <v>34.24</v>
      </c>
      <c r="F1048">
        <v>4725.12</v>
      </c>
      <c r="G1048">
        <v>0.09</v>
      </c>
      <c r="H1048">
        <v>1</v>
      </c>
      <c r="I1048" t="s">
        <v>12</v>
      </c>
      <c r="J1048" t="s">
        <v>13</v>
      </c>
    </row>
    <row r="1049" spans="1:10" x14ac:dyDescent="0.2">
      <c r="A1049" s="1">
        <v>44291</v>
      </c>
      <c r="B1049" t="s">
        <v>27</v>
      </c>
      <c r="C1049" t="s">
        <v>28</v>
      </c>
      <c r="D1049">
        <v>166</v>
      </c>
      <c r="E1049">
        <v>14.73</v>
      </c>
      <c r="F1049">
        <v>2445.1799999999998</v>
      </c>
      <c r="G1049">
        <v>0.19</v>
      </c>
      <c r="H1049">
        <v>2</v>
      </c>
      <c r="I1049" t="s">
        <v>30</v>
      </c>
      <c r="J1049" t="s">
        <v>23</v>
      </c>
    </row>
    <row r="1050" spans="1:10" x14ac:dyDescent="0.2">
      <c r="A1050" s="1">
        <v>44291</v>
      </c>
      <c r="B1050" t="s">
        <v>29</v>
      </c>
      <c r="C1050" t="s">
        <v>11</v>
      </c>
      <c r="D1050">
        <v>152</v>
      </c>
      <c r="E1050">
        <v>17.02</v>
      </c>
      <c r="F1050">
        <v>2587.04</v>
      </c>
      <c r="G1050">
        <v>0.16</v>
      </c>
      <c r="H1050">
        <v>0</v>
      </c>
      <c r="I1050" t="s">
        <v>12</v>
      </c>
      <c r="J1050" t="s">
        <v>23</v>
      </c>
    </row>
    <row r="1051" spans="1:10" x14ac:dyDescent="0.2">
      <c r="A1051" s="1">
        <v>44291</v>
      </c>
      <c r="B1051" t="s">
        <v>31</v>
      </c>
      <c r="C1051" t="s">
        <v>28</v>
      </c>
      <c r="D1051">
        <v>150</v>
      </c>
      <c r="E1051">
        <v>24.18</v>
      </c>
      <c r="F1051">
        <v>3627</v>
      </c>
      <c r="G1051">
        <v>0.24</v>
      </c>
      <c r="H1051">
        <v>3</v>
      </c>
      <c r="I1051" t="s">
        <v>16</v>
      </c>
      <c r="J1051" t="s">
        <v>23</v>
      </c>
    </row>
    <row r="1052" spans="1:10" x14ac:dyDescent="0.2">
      <c r="A1052" s="1">
        <v>44291</v>
      </c>
      <c r="B1052" t="s">
        <v>32</v>
      </c>
      <c r="C1052" t="s">
        <v>33</v>
      </c>
      <c r="D1052">
        <v>158</v>
      </c>
      <c r="E1052">
        <v>15.31</v>
      </c>
      <c r="F1052">
        <v>2418.98</v>
      </c>
      <c r="G1052">
        <v>0.12</v>
      </c>
      <c r="H1052">
        <v>0</v>
      </c>
      <c r="I1052" t="s">
        <v>12</v>
      </c>
      <c r="J1052" t="s">
        <v>17</v>
      </c>
    </row>
    <row r="1053" spans="1:10" x14ac:dyDescent="0.2">
      <c r="A1053" s="1">
        <v>44291</v>
      </c>
      <c r="B1053" t="s">
        <v>34</v>
      </c>
      <c r="C1053" t="s">
        <v>35</v>
      </c>
      <c r="D1053">
        <v>149</v>
      </c>
      <c r="E1053">
        <v>41.97</v>
      </c>
      <c r="F1053">
        <v>6253.53</v>
      </c>
      <c r="G1053">
        <v>0.03</v>
      </c>
      <c r="H1053">
        <v>1</v>
      </c>
      <c r="I1053" t="s">
        <v>12</v>
      </c>
      <c r="J1053" t="s">
        <v>23</v>
      </c>
    </row>
    <row r="1054" spans="1:10" x14ac:dyDescent="0.2">
      <c r="A1054" s="1">
        <v>44291</v>
      </c>
      <c r="B1054" t="s">
        <v>36</v>
      </c>
      <c r="C1054" t="s">
        <v>15</v>
      </c>
      <c r="D1054">
        <v>142</v>
      </c>
      <c r="E1054">
        <v>12.03</v>
      </c>
      <c r="F1054">
        <v>1708.26</v>
      </c>
      <c r="G1054">
        <v>0.23</v>
      </c>
      <c r="H1054">
        <v>3</v>
      </c>
      <c r="I1054" t="s">
        <v>16</v>
      </c>
      <c r="J1054" t="s">
        <v>17</v>
      </c>
    </row>
    <row r="1055" spans="1:10" x14ac:dyDescent="0.2">
      <c r="A1055" s="1">
        <v>44291</v>
      </c>
      <c r="B1055" t="s">
        <v>37</v>
      </c>
      <c r="C1055" t="s">
        <v>38</v>
      </c>
      <c r="D1055">
        <v>142</v>
      </c>
      <c r="E1055">
        <v>11.56</v>
      </c>
      <c r="F1055">
        <v>1641.52</v>
      </c>
      <c r="G1055">
        <v>0.24</v>
      </c>
      <c r="H1055">
        <v>1</v>
      </c>
      <c r="I1055" t="s">
        <v>16</v>
      </c>
      <c r="J1055" t="s">
        <v>17</v>
      </c>
    </row>
    <row r="1056" spans="1:10" x14ac:dyDescent="0.2">
      <c r="A1056" s="1">
        <v>44291</v>
      </c>
      <c r="B1056" t="s">
        <v>39</v>
      </c>
      <c r="C1056" t="s">
        <v>28</v>
      </c>
      <c r="D1056">
        <v>143</v>
      </c>
      <c r="E1056">
        <v>13.32</v>
      </c>
      <c r="F1056">
        <v>1904.76</v>
      </c>
      <c r="G1056">
        <v>0.25</v>
      </c>
      <c r="H1056">
        <v>0</v>
      </c>
      <c r="I1056" t="s">
        <v>12</v>
      </c>
      <c r="J1056" t="s">
        <v>23</v>
      </c>
    </row>
    <row r="1057" spans="1:10" x14ac:dyDescent="0.2">
      <c r="A1057" s="1">
        <v>44291</v>
      </c>
      <c r="B1057" t="s">
        <v>40</v>
      </c>
      <c r="C1057" t="s">
        <v>41</v>
      </c>
      <c r="D1057">
        <v>156</v>
      </c>
      <c r="E1057">
        <v>57.45</v>
      </c>
      <c r="F1057">
        <v>8962.2000000000007</v>
      </c>
      <c r="G1057">
        <v>0.06</v>
      </c>
      <c r="H1057">
        <v>1</v>
      </c>
      <c r="I1057" t="s">
        <v>12</v>
      </c>
      <c r="J1057" t="s">
        <v>17</v>
      </c>
    </row>
    <row r="1058" spans="1:10" x14ac:dyDescent="0.2">
      <c r="A1058" s="1">
        <v>44298</v>
      </c>
      <c r="B1058" t="s">
        <v>10</v>
      </c>
      <c r="C1058" t="s">
        <v>11</v>
      </c>
      <c r="D1058">
        <v>149</v>
      </c>
      <c r="E1058">
        <v>13.4</v>
      </c>
      <c r="F1058">
        <v>1996.6</v>
      </c>
      <c r="G1058">
        <v>0.05</v>
      </c>
      <c r="H1058">
        <v>0</v>
      </c>
      <c r="I1058" t="s">
        <v>30</v>
      </c>
      <c r="J1058" t="s">
        <v>23</v>
      </c>
    </row>
    <row r="1059" spans="1:10" x14ac:dyDescent="0.2">
      <c r="A1059" s="1">
        <v>44298</v>
      </c>
      <c r="B1059" t="s">
        <v>14</v>
      </c>
      <c r="C1059" t="s">
        <v>15</v>
      </c>
      <c r="D1059">
        <v>159</v>
      </c>
      <c r="E1059">
        <v>38.67</v>
      </c>
      <c r="F1059">
        <v>6148.53</v>
      </c>
      <c r="G1059">
        <v>0.05</v>
      </c>
      <c r="H1059">
        <v>3</v>
      </c>
      <c r="I1059" t="s">
        <v>30</v>
      </c>
      <c r="J1059" t="s">
        <v>23</v>
      </c>
    </row>
    <row r="1060" spans="1:10" x14ac:dyDescent="0.2">
      <c r="A1060" s="1">
        <v>44298</v>
      </c>
      <c r="B1060" t="s">
        <v>18</v>
      </c>
      <c r="C1060" t="s">
        <v>19</v>
      </c>
      <c r="D1060">
        <v>175</v>
      </c>
      <c r="E1060">
        <v>27.62</v>
      </c>
      <c r="F1060">
        <v>4833.5</v>
      </c>
      <c r="G1060">
        <v>0.06</v>
      </c>
      <c r="H1060">
        <v>0</v>
      </c>
      <c r="I1060" t="s">
        <v>12</v>
      </c>
      <c r="J1060" t="s">
        <v>23</v>
      </c>
    </row>
    <row r="1061" spans="1:10" x14ac:dyDescent="0.2">
      <c r="A1061" s="1">
        <v>44298</v>
      </c>
      <c r="B1061" t="s">
        <v>20</v>
      </c>
      <c r="C1061" t="s">
        <v>15</v>
      </c>
      <c r="D1061">
        <v>141</v>
      </c>
      <c r="E1061">
        <v>36.68</v>
      </c>
      <c r="F1061">
        <v>5171.88</v>
      </c>
      <c r="G1061">
        <v>0.24</v>
      </c>
      <c r="H1061">
        <v>1</v>
      </c>
      <c r="I1061" t="s">
        <v>16</v>
      </c>
      <c r="J1061" t="s">
        <v>17</v>
      </c>
    </row>
    <row r="1062" spans="1:10" x14ac:dyDescent="0.2">
      <c r="A1062" s="1">
        <v>44298</v>
      </c>
      <c r="B1062" t="s">
        <v>21</v>
      </c>
      <c r="C1062" t="s">
        <v>22</v>
      </c>
      <c r="D1062">
        <v>157</v>
      </c>
      <c r="E1062">
        <v>35.630000000000003</v>
      </c>
      <c r="F1062">
        <v>5593.91</v>
      </c>
      <c r="G1062">
        <v>7.0000000000000007E-2</v>
      </c>
      <c r="H1062">
        <v>1</v>
      </c>
      <c r="I1062" t="s">
        <v>12</v>
      </c>
      <c r="J1062" t="s">
        <v>13</v>
      </c>
    </row>
    <row r="1063" spans="1:10" x14ac:dyDescent="0.2">
      <c r="A1063" s="1">
        <v>44298</v>
      </c>
      <c r="B1063" t="s">
        <v>24</v>
      </c>
      <c r="C1063" t="s">
        <v>25</v>
      </c>
      <c r="D1063">
        <v>149</v>
      </c>
      <c r="E1063">
        <v>57.03</v>
      </c>
      <c r="F1063">
        <v>8497.4699999999993</v>
      </c>
      <c r="G1063">
        <v>0.08</v>
      </c>
      <c r="H1063">
        <v>0</v>
      </c>
      <c r="I1063" t="s">
        <v>16</v>
      </c>
      <c r="J1063" t="s">
        <v>13</v>
      </c>
    </row>
    <row r="1064" spans="1:10" x14ac:dyDescent="0.2">
      <c r="A1064" s="1">
        <v>44298</v>
      </c>
      <c r="B1064" t="s">
        <v>26</v>
      </c>
      <c r="C1064" t="s">
        <v>22</v>
      </c>
      <c r="D1064">
        <v>150</v>
      </c>
      <c r="E1064">
        <v>18.420000000000002</v>
      </c>
      <c r="F1064">
        <v>2763</v>
      </c>
      <c r="G1064">
        <v>0.19</v>
      </c>
      <c r="H1064">
        <v>5</v>
      </c>
      <c r="I1064" t="s">
        <v>12</v>
      </c>
      <c r="J1064" t="s">
        <v>23</v>
      </c>
    </row>
    <row r="1065" spans="1:10" x14ac:dyDescent="0.2">
      <c r="A1065" s="1">
        <v>44298</v>
      </c>
      <c r="B1065" t="s">
        <v>27</v>
      </c>
      <c r="C1065" t="s">
        <v>28</v>
      </c>
      <c r="D1065">
        <v>176</v>
      </c>
      <c r="E1065">
        <v>53.77</v>
      </c>
      <c r="F1065">
        <v>9463.52</v>
      </c>
      <c r="G1065">
        <v>0.18</v>
      </c>
      <c r="H1065">
        <v>1</v>
      </c>
      <c r="I1065" t="s">
        <v>30</v>
      </c>
      <c r="J1065" t="s">
        <v>23</v>
      </c>
    </row>
    <row r="1066" spans="1:10" x14ac:dyDescent="0.2">
      <c r="A1066" s="1">
        <v>44298</v>
      </c>
      <c r="B1066" t="s">
        <v>29</v>
      </c>
      <c r="C1066" t="s">
        <v>11</v>
      </c>
      <c r="D1066">
        <v>151</v>
      </c>
      <c r="E1066">
        <v>34.01</v>
      </c>
      <c r="F1066">
        <v>5135.51</v>
      </c>
      <c r="G1066">
        <v>0.09</v>
      </c>
      <c r="H1066">
        <v>1</v>
      </c>
      <c r="I1066" t="s">
        <v>12</v>
      </c>
      <c r="J1066" t="s">
        <v>17</v>
      </c>
    </row>
    <row r="1067" spans="1:10" x14ac:dyDescent="0.2">
      <c r="A1067" s="1">
        <v>44298</v>
      </c>
      <c r="B1067" t="s">
        <v>31</v>
      </c>
      <c r="C1067" t="s">
        <v>28</v>
      </c>
      <c r="D1067">
        <v>153</v>
      </c>
      <c r="E1067">
        <v>55.05</v>
      </c>
      <c r="F1067">
        <v>8422.65</v>
      </c>
      <c r="G1067">
        <v>0.17</v>
      </c>
      <c r="H1067">
        <v>2</v>
      </c>
      <c r="I1067" t="s">
        <v>30</v>
      </c>
      <c r="J1067" t="s">
        <v>23</v>
      </c>
    </row>
    <row r="1068" spans="1:10" x14ac:dyDescent="0.2">
      <c r="A1068" s="1">
        <v>44298</v>
      </c>
      <c r="B1068" t="s">
        <v>32</v>
      </c>
      <c r="C1068" t="s">
        <v>33</v>
      </c>
      <c r="D1068">
        <v>131</v>
      </c>
      <c r="E1068">
        <v>16.05</v>
      </c>
      <c r="F1068">
        <v>2102.5500000000002</v>
      </c>
      <c r="G1068">
        <v>0.02</v>
      </c>
      <c r="H1068">
        <v>1</v>
      </c>
      <c r="I1068" t="s">
        <v>16</v>
      </c>
      <c r="J1068" t="s">
        <v>13</v>
      </c>
    </row>
    <row r="1069" spans="1:10" x14ac:dyDescent="0.2">
      <c r="A1069" s="1">
        <v>44298</v>
      </c>
      <c r="B1069" t="s">
        <v>34</v>
      </c>
      <c r="C1069" t="s">
        <v>35</v>
      </c>
      <c r="D1069">
        <v>146</v>
      </c>
      <c r="E1069">
        <v>14.46</v>
      </c>
      <c r="F1069">
        <v>2111.16</v>
      </c>
      <c r="G1069">
        <v>0.11</v>
      </c>
      <c r="H1069">
        <v>0</v>
      </c>
      <c r="I1069" t="s">
        <v>12</v>
      </c>
      <c r="J1069" t="s">
        <v>13</v>
      </c>
    </row>
    <row r="1070" spans="1:10" x14ac:dyDescent="0.2">
      <c r="A1070" s="1">
        <v>44298</v>
      </c>
      <c r="B1070" t="s">
        <v>36</v>
      </c>
      <c r="C1070" t="s">
        <v>15</v>
      </c>
      <c r="D1070">
        <v>157</v>
      </c>
      <c r="E1070">
        <v>14.74</v>
      </c>
      <c r="F1070">
        <v>2314.1799999999998</v>
      </c>
      <c r="G1070">
        <v>0.24</v>
      </c>
      <c r="H1070">
        <v>1</v>
      </c>
      <c r="I1070" t="s">
        <v>12</v>
      </c>
      <c r="J1070" t="s">
        <v>13</v>
      </c>
    </row>
    <row r="1071" spans="1:10" x14ac:dyDescent="0.2">
      <c r="A1071" s="1">
        <v>44298</v>
      </c>
      <c r="B1071" t="s">
        <v>37</v>
      </c>
      <c r="C1071" t="s">
        <v>38</v>
      </c>
      <c r="D1071">
        <v>147</v>
      </c>
      <c r="E1071">
        <v>11.23</v>
      </c>
      <c r="F1071">
        <v>1650.81</v>
      </c>
      <c r="G1071">
        <v>0.2</v>
      </c>
      <c r="H1071">
        <v>1</v>
      </c>
      <c r="I1071" t="s">
        <v>12</v>
      </c>
      <c r="J1071" t="s">
        <v>13</v>
      </c>
    </row>
    <row r="1072" spans="1:10" x14ac:dyDescent="0.2">
      <c r="A1072" s="1">
        <v>44298</v>
      </c>
      <c r="B1072" t="s">
        <v>39</v>
      </c>
      <c r="C1072" t="s">
        <v>28</v>
      </c>
      <c r="D1072">
        <v>142</v>
      </c>
      <c r="E1072">
        <v>18.12</v>
      </c>
      <c r="F1072">
        <v>2573.04</v>
      </c>
      <c r="G1072">
        <v>0.22</v>
      </c>
      <c r="H1072">
        <v>2</v>
      </c>
      <c r="I1072" t="s">
        <v>16</v>
      </c>
      <c r="J1072" t="s">
        <v>13</v>
      </c>
    </row>
    <row r="1073" spans="1:10" x14ac:dyDescent="0.2">
      <c r="A1073" s="1">
        <v>44298</v>
      </c>
      <c r="B1073" t="s">
        <v>40</v>
      </c>
      <c r="C1073" t="s">
        <v>41</v>
      </c>
      <c r="D1073">
        <v>140</v>
      </c>
      <c r="E1073">
        <v>44.53</v>
      </c>
      <c r="F1073">
        <v>6234.2</v>
      </c>
      <c r="G1073">
        <v>0.14000000000000001</v>
      </c>
      <c r="H1073">
        <v>1</v>
      </c>
      <c r="I1073" t="s">
        <v>30</v>
      </c>
      <c r="J1073" t="s">
        <v>17</v>
      </c>
    </row>
    <row r="1074" spans="1:10" x14ac:dyDescent="0.2">
      <c r="A1074" s="1">
        <v>44305</v>
      </c>
      <c r="B1074" t="s">
        <v>10</v>
      </c>
      <c r="C1074" t="s">
        <v>11</v>
      </c>
      <c r="D1074">
        <v>145</v>
      </c>
      <c r="E1074">
        <v>43.48</v>
      </c>
      <c r="F1074">
        <v>6304.6</v>
      </c>
      <c r="G1074">
        <v>0.24</v>
      </c>
      <c r="H1074">
        <v>0</v>
      </c>
      <c r="I1074" t="s">
        <v>12</v>
      </c>
      <c r="J1074" t="s">
        <v>13</v>
      </c>
    </row>
    <row r="1075" spans="1:10" x14ac:dyDescent="0.2">
      <c r="A1075" s="1">
        <v>44305</v>
      </c>
      <c r="B1075" t="s">
        <v>14</v>
      </c>
      <c r="C1075" t="s">
        <v>15</v>
      </c>
      <c r="D1075">
        <v>153</v>
      </c>
      <c r="E1075">
        <v>32.33</v>
      </c>
      <c r="F1075">
        <v>4946.49</v>
      </c>
      <c r="G1075">
        <v>0.06</v>
      </c>
      <c r="H1075">
        <v>3</v>
      </c>
      <c r="I1075" t="s">
        <v>30</v>
      </c>
      <c r="J1075" t="s">
        <v>17</v>
      </c>
    </row>
    <row r="1076" spans="1:10" x14ac:dyDescent="0.2">
      <c r="A1076" s="1">
        <v>44305</v>
      </c>
      <c r="B1076" t="s">
        <v>18</v>
      </c>
      <c r="C1076" t="s">
        <v>19</v>
      </c>
      <c r="D1076">
        <v>149</v>
      </c>
      <c r="E1076">
        <v>25.24</v>
      </c>
      <c r="F1076">
        <v>3760.76</v>
      </c>
      <c r="G1076">
        <v>0.05</v>
      </c>
      <c r="H1076">
        <v>0</v>
      </c>
      <c r="I1076" t="s">
        <v>30</v>
      </c>
      <c r="J1076" t="s">
        <v>23</v>
      </c>
    </row>
    <row r="1077" spans="1:10" x14ac:dyDescent="0.2">
      <c r="A1077" s="1">
        <v>44305</v>
      </c>
      <c r="B1077" t="s">
        <v>20</v>
      </c>
      <c r="C1077" t="s">
        <v>15</v>
      </c>
      <c r="D1077">
        <v>158</v>
      </c>
      <c r="E1077">
        <v>44.5</v>
      </c>
      <c r="F1077">
        <v>7031</v>
      </c>
      <c r="G1077">
        <v>0.1</v>
      </c>
      <c r="H1077">
        <v>1</v>
      </c>
      <c r="I1077" t="s">
        <v>30</v>
      </c>
      <c r="J1077" t="s">
        <v>13</v>
      </c>
    </row>
    <row r="1078" spans="1:10" x14ac:dyDescent="0.2">
      <c r="A1078" s="1">
        <v>44305</v>
      </c>
      <c r="B1078" t="s">
        <v>21</v>
      </c>
      <c r="C1078" t="s">
        <v>22</v>
      </c>
      <c r="D1078">
        <v>149</v>
      </c>
      <c r="E1078">
        <v>15.03</v>
      </c>
      <c r="F1078">
        <v>2239.4699999999998</v>
      </c>
      <c r="G1078">
        <v>0.08</v>
      </c>
      <c r="H1078">
        <v>2</v>
      </c>
      <c r="I1078" t="s">
        <v>12</v>
      </c>
      <c r="J1078" t="s">
        <v>17</v>
      </c>
    </row>
    <row r="1079" spans="1:10" x14ac:dyDescent="0.2">
      <c r="A1079" s="1">
        <v>44305</v>
      </c>
      <c r="B1079" t="s">
        <v>24</v>
      </c>
      <c r="C1079" t="s">
        <v>25</v>
      </c>
      <c r="D1079">
        <v>156</v>
      </c>
      <c r="E1079">
        <v>33.01</v>
      </c>
      <c r="F1079">
        <v>5149.5600000000004</v>
      </c>
      <c r="G1079">
        <v>0.05</v>
      </c>
      <c r="H1079">
        <v>1</v>
      </c>
      <c r="I1079" t="s">
        <v>16</v>
      </c>
      <c r="J1079" t="s">
        <v>13</v>
      </c>
    </row>
    <row r="1080" spans="1:10" x14ac:dyDescent="0.2">
      <c r="A1080" s="1">
        <v>44305</v>
      </c>
      <c r="B1080" t="s">
        <v>26</v>
      </c>
      <c r="C1080" t="s">
        <v>22</v>
      </c>
      <c r="D1080">
        <v>139</v>
      </c>
      <c r="E1080">
        <v>23.98</v>
      </c>
      <c r="F1080">
        <v>3333.22</v>
      </c>
      <c r="G1080">
        <v>0.03</v>
      </c>
      <c r="H1080">
        <v>2</v>
      </c>
      <c r="I1080" t="s">
        <v>30</v>
      </c>
      <c r="J1080" t="s">
        <v>23</v>
      </c>
    </row>
    <row r="1081" spans="1:10" x14ac:dyDescent="0.2">
      <c r="A1081" s="1">
        <v>44305</v>
      </c>
      <c r="B1081" t="s">
        <v>27</v>
      </c>
      <c r="C1081" t="s">
        <v>28</v>
      </c>
      <c r="D1081">
        <v>128</v>
      </c>
      <c r="E1081">
        <v>42.24</v>
      </c>
      <c r="F1081">
        <v>5406.72</v>
      </c>
      <c r="G1081">
        <v>0.08</v>
      </c>
      <c r="H1081">
        <v>2</v>
      </c>
      <c r="I1081" t="s">
        <v>16</v>
      </c>
      <c r="J1081" t="s">
        <v>23</v>
      </c>
    </row>
    <row r="1082" spans="1:10" x14ac:dyDescent="0.2">
      <c r="A1082" s="1">
        <v>44305</v>
      </c>
      <c r="B1082" t="s">
        <v>29</v>
      </c>
      <c r="C1082" t="s">
        <v>11</v>
      </c>
      <c r="D1082">
        <v>152</v>
      </c>
      <c r="E1082">
        <v>42.54</v>
      </c>
      <c r="F1082">
        <v>6466.08</v>
      </c>
      <c r="G1082">
        <v>0.03</v>
      </c>
      <c r="H1082">
        <v>1</v>
      </c>
      <c r="I1082" t="s">
        <v>30</v>
      </c>
      <c r="J1082" t="s">
        <v>13</v>
      </c>
    </row>
    <row r="1083" spans="1:10" x14ac:dyDescent="0.2">
      <c r="A1083" s="1">
        <v>44305</v>
      </c>
      <c r="B1083" t="s">
        <v>31</v>
      </c>
      <c r="C1083" t="s">
        <v>28</v>
      </c>
      <c r="D1083">
        <v>148</v>
      </c>
      <c r="E1083">
        <v>40.200000000000003</v>
      </c>
      <c r="F1083">
        <v>5949.6</v>
      </c>
      <c r="G1083">
        <v>0.22</v>
      </c>
      <c r="H1083">
        <v>6</v>
      </c>
      <c r="I1083" t="s">
        <v>16</v>
      </c>
      <c r="J1083" t="s">
        <v>17</v>
      </c>
    </row>
    <row r="1084" spans="1:10" x14ac:dyDescent="0.2">
      <c r="A1084" s="1">
        <v>44305</v>
      </c>
      <c r="B1084" t="s">
        <v>32</v>
      </c>
      <c r="C1084" t="s">
        <v>33</v>
      </c>
      <c r="D1084">
        <v>154</v>
      </c>
      <c r="E1084">
        <v>21.26</v>
      </c>
      <c r="F1084">
        <v>3274.04</v>
      </c>
      <c r="G1084">
        <v>0.06</v>
      </c>
      <c r="H1084">
        <v>1</v>
      </c>
      <c r="I1084" t="s">
        <v>16</v>
      </c>
      <c r="J1084" t="s">
        <v>13</v>
      </c>
    </row>
    <row r="1085" spans="1:10" x14ac:dyDescent="0.2">
      <c r="A1085" s="1">
        <v>44305</v>
      </c>
      <c r="B1085" t="s">
        <v>34</v>
      </c>
      <c r="C1085" t="s">
        <v>35</v>
      </c>
      <c r="D1085">
        <v>145</v>
      </c>
      <c r="E1085">
        <v>28.41</v>
      </c>
      <c r="F1085">
        <v>4119.45</v>
      </c>
      <c r="G1085">
        <v>0.09</v>
      </c>
      <c r="H1085">
        <v>1</v>
      </c>
      <c r="I1085" t="s">
        <v>12</v>
      </c>
      <c r="J1085" t="s">
        <v>23</v>
      </c>
    </row>
    <row r="1086" spans="1:10" x14ac:dyDescent="0.2">
      <c r="A1086" s="1">
        <v>44305</v>
      </c>
      <c r="B1086" t="s">
        <v>36</v>
      </c>
      <c r="C1086" t="s">
        <v>15</v>
      </c>
      <c r="D1086">
        <v>164</v>
      </c>
      <c r="E1086">
        <v>40.71</v>
      </c>
      <c r="F1086">
        <v>6676.44</v>
      </c>
      <c r="G1086">
        <v>0.08</v>
      </c>
      <c r="H1086">
        <v>3</v>
      </c>
      <c r="I1086" t="s">
        <v>30</v>
      </c>
      <c r="J1086" t="s">
        <v>23</v>
      </c>
    </row>
    <row r="1087" spans="1:10" x14ac:dyDescent="0.2">
      <c r="A1087" s="1">
        <v>44305</v>
      </c>
      <c r="B1087" t="s">
        <v>37</v>
      </c>
      <c r="C1087" t="s">
        <v>38</v>
      </c>
      <c r="D1087">
        <v>150</v>
      </c>
      <c r="E1087">
        <v>34.86</v>
      </c>
      <c r="F1087">
        <v>5229</v>
      </c>
      <c r="G1087">
        <v>0.17</v>
      </c>
      <c r="H1087">
        <v>0</v>
      </c>
      <c r="I1087" t="s">
        <v>12</v>
      </c>
      <c r="J1087" t="s">
        <v>13</v>
      </c>
    </row>
    <row r="1088" spans="1:10" x14ac:dyDescent="0.2">
      <c r="A1088" s="1">
        <v>44305</v>
      </c>
      <c r="B1088" t="s">
        <v>39</v>
      </c>
      <c r="C1088" t="s">
        <v>28</v>
      </c>
      <c r="D1088">
        <v>166</v>
      </c>
      <c r="E1088">
        <v>27.15</v>
      </c>
      <c r="F1088">
        <v>4506.8999999999996</v>
      </c>
      <c r="G1088">
        <v>0.03</v>
      </c>
      <c r="H1088">
        <v>1</v>
      </c>
      <c r="I1088" t="s">
        <v>16</v>
      </c>
      <c r="J1088" t="s">
        <v>17</v>
      </c>
    </row>
    <row r="1089" spans="1:10" x14ac:dyDescent="0.2">
      <c r="A1089" s="1">
        <v>44305</v>
      </c>
      <c r="B1089" t="s">
        <v>40</v>
      </c>
      <c r="C1089" t="s">
        <v>41</v>
      </c>
      <c r="D1089">
        <v>150</v>
      </c>
      <c r="E1089">
        <v>43.93</v>
      </c>
      <c r="F1089">
        <v>6589.5</v>
      </c>
      <c r="G1089">
        <v>0.11</v>
      </c>
      <c r="H1089">
        <v>4</v>
      </c>
      <c r="I1089" t="s">
        <v>16</v>
      </c>
      <c r="J1089" t="s">
        <v>13</v>
      </c>
    </row>
    <row r="1090" spans="1:10" x14ac:dyDescent="0.2">
      <c r="A1090" s="1">
        <v>44312</v>
      </c>
      <c r="B1090" t="s">
        <v>10</v>
      </c>
      <c r="C1090" t="s">
        <v>11</v>
      </c>
      <c r="D1090">
        <v>153</v>
      </c>
      <c r="E1090">
        <v>15.47</v>
      </c>
      <c r="F1090">
        <v>2366.91</v>
      </c>
      <c r="G1090">
        <v>0.1</v>
      </c>
      <c r="H1090">
        <v>1</v>
      </c>
      <c r="I1090" t="s">
        <v>30</v>
      </c>
      <c r="J1090" t="s">
        <v>17</v>
      </c>
    </row>
    <row r="1091" spans="1:10" x14ac:dyDescent="0.2">
      <c r="A1091" s="1">
        <v>44312</v>
      </c>
      <c r="B1091" t="s">
        <v>14</v>
      </c>
      <c r="C1091" t="s">
        <v>15</v>
      </c>
      <c r="D1091">
        <v>152</v>
      </c>
      <c r="E1091">
        <v>13.92</v>
      </c>
      <c r="F1091">
        <v>2115.84</v>
      </c>
      <c r="G1091">
        <v>0.02</v>
      </c>
      <c r="H1091">
        <v>3</v>
      </c>
      <c r="I1091" t="s">
        <v>12</v>
      </c>
      <c r="J1091" t="s">
        <v>23</v>
      </c>
    </row>
    <row r="1092" spans="1:10" x14ac:dyDescent="0.2">
      <c r="A1092" s="1">
        <v>44312</v>
      </c>
      <c r="B1092" t="s">
        <v>18</v>
      </c>
      <c r="C1092" t="s">
        <v>19</v>
      </c>
      <c r="D1092">
        <v>139</v>
      </c>
      <c r="E1092">
        <v>37.14</v>
      </c>
      <c r="F1092">
        <v>5162.46</v>
      </c>
      <c r="G1092">
        <v>0.21</v>
      </c>
      <c r="H1092">
        <v>0</v>
      </c>
      <c r="I1092" t="s">
        <v>12</v>
      </c>
      <c r="J1092" t="s">
        <v>13</v>
      </c>
    </row>
    <row r="1093" spans="1:10" x14ac:dyDescent="0.2">
      <c r="A1093" s="1">
        <v>44312</v>
      </c>
      <c r="B1093" t="s">
        <v>20</v>
      </c>
      <c r="C1093" t="s">
        <v>15</v>
      </c>
      <c r="D1093">
        <v>134</v>
      </c>
      <c r="E1093">
        <v>57.32</v>
      </c>
      <c r="F1093">
        <v>7680.88</v>
      </c>
      <c r="G1093">
        <v>0.1</v>
      </c>
      <c r="H1093">
        <v>1</v>
      </c>
      <c r="I1093" t="s">
        <v>16</v>
      </c>
      <c r="J1093" t="s">
        <v>23</v>
      </c>
    </row>
    <row r="1094" spans="1:10" x14ac:dyDescent="0.2">
      <c r="A1094" s="1">
        <v>44312</v>
      </c>
      <c r="B1094" t="s">
        <v>21</v>
      </c>
      <c r="C1094" t="s">
        <v>22</v>
      </c>
      <c r="D1094">
        <v>154</v>
      </c>
      <c r="E1094">
        <v>51.85</v>
      </c>
      <c r="F1094">
        <v>7984.9</v>
      </c>
      <c r="G1094">
        <v>0.25</v>
      </c>
      <c r="H1094">
        <v>0</v>
      </c>
      <c r="I1094" t="s">
        <v>16</v>
      </c>
      <c r="J1094" t="s">
        <v>17</v>
      </c>
    </row>
    <row r="1095" spans="1:10" x14ac:dyDescent="0.2">
      <c r="A1095" s="1">
        <v>44312</v>
      </c>
      <c r="B1095" t="s">
        <v>24</v>
      </c>
      <c r="C1095" t="s">
        <v>25</v>
      </c>
      <c r="D1095">
        <v>133</v>
      </c>
      <c r="E1095">
        <v>51.03</v>
      </c>
      <c r="F1095">
        <v>6786.99</v>
      </c>
      <c r="G1095">
        <v>7.0000000000000007E-2</v>
      </c>
      <c r="H1095">
        <v>0</v>
      </c>
      <c r="I1095" t="s">
        <v>30</v>
      </c>
      <c r="J1095" t="s">
        <v>13</v>
      </c>
    </row>
    <row r="1096" spans="1:10" x14ac:dyDescent="0.2">
      <c r="A1096" s="1">
        <v>44312</v>
      </c>
      <c r="B1096" t="s">
        <v>26</v>
      </c>
      <c r="C1096" t="s">
        <v>22</v>
      </c>
      <c r="D1096">
        <v>161</v>
      </c>
      <c r="E1096">
        <v>28.47</v>
      </c>
      <c r="F1096">
        <v>4583.67</v>
      </c>
      <c r="G1096">
        <v>0.13</v>
      </c>
      <c r="H1096">
        <v>2</v>
      </c>
      <c r="I1096" t="s">
        <v>12</v>
      </c>
      <c r="J1096" t="s">
        <v>13</v>
      </c>
    </row>
    <row r="1097" spans="1:10" x14ac:dyDescent="0.2">
      <c r="A1097" s="1">
        <v>44312</v>
      </c>
      <c r="B1097" t="s">
        <v>27</v>
      </c>
      <c r="C1097" t="s">
        <v>28</v>
      </c>
      <c r="D1097">
        <v>158</v>
      </c>
      <c r="E1097">
        <v>40.630000000000003</v>
      </c>
      <c r="F1097">
        <v>6419.54</v>
      </c>
      <c r="G1097">
        <v>0.15</v>
      </c>
      <c r="H1097">
        <v>2</v>
      </c>
      <c r="I1097" t="s">
        <v>12</v>
      </c>
      <c r="J1097" t="s">
        <v>17</v>
      </c>
    </row>
    <row r="1098" spans="1:10" x14ac:dyDescent="0.2">
      <c r="A1098" s="1">
        <v>44312</v>
      </c>
      <c r="B1098" t="s">
        <v>29</v>
      </c>
      <c r="C1098" t="s">
        <v>11</v>
      </c>
      <c r="D1098">
        <v>155</v>
      </c>
      <c r="E1098">
        <v>14.23</v>
      </c>
      <c r="F1098">
        <v>2205.65</v>
      </c>
      <c r="G1098">
        <v>0.03</v>
      </c>
      <c r="H1098">
        <v>1</v>
      </c>
      <c r="I1098" t="s">
        <v>16</v>
      </c>
      <c r="J1098" t="s">
        <v>17</v>
      </c>
    </row>
    <row r="1099" spans="1:10" x14ac:dyDescent="0.2">
      <c r="A1099" s="1">
        <v>44312</v>
      </c>
      <c r="B1099" t="s">
        <v>31</v>
      </c>
      <c r="C1099" t="s">
        <v>28</v>
      </c>
      <c r="D1099">
        <v>150</v>
      </c>
      <c r="E1099">
        <v>45.06</v>
      </c>
      <c r="F1099">
        <v>6759</v>
      </c>
      <c r="G1099">
        <v>0.2</v>
      </c>
      <c r="H1099">
        <v>1</v>
      </c>
      <c r="I1099" t="s">
        <v>12</v>
      </c>
      <c r="J1099" t="s">
        <v>23</v>
      </c>
    </row>
    <row r="1100" spans="1:10" x14ac:dyDescent="0.2">
      <c r="A1100" s="1">
        <v>44312</v>
      </c>
      <c r="B1100" t="s">
        <v>32</v>
      </c>
      <c r="C1100" t="s">
        <v>33</v>
      </c>
      <c r="D1100">
        <v>147</v>
      </c>
      <c r="E1100">
        <v>19.59</v>
      </c>
      <c r="F1100">
        <v>2879.73</v>
      </c>
      <c r="G1100">
        <v>0.02</v>
      </c>
      <c r="H1100">
        <v>2</v>
      </c>
      <c r="I1100" t="s">
        <v>16</v>
      </c>
      <c r="J1100" t="s">
        <v>13</v>
      </c>
    </row>
    <row r="1101" spans="1:10" x14ac:dyDescent="0.2">
      <c r="A1101" s="1">
        <v>44312</v>
      </c>
      <c r="B1101" t="s">
        <v>34</v>
      </c>
      <c r="C1101" t="s">
        <v>35</v>
      </c>
      <c r="D1101">
        <v>141</v>
      </c>
      <c r="E1101">
        <v>45.2</v>
      </c>
      <c r="F1101">
        <v>6373.2</v>
      </c>
      <c r="G1101">
        <v>0.24</v>
      </c>
      <c r="H1101">
        <v>1</v>
      </c>
      <c r="I1101" t="s">
        <v>16</v>
      </c>
      <c r="J1101" t="s">
        <v>17</v>
      </c>
    </row>
    <row r="1102" spans="1:10" x14ac:dyDescent="0.2">
      <c r="A1102" s="1">
        <v>44312</v>
      </c>
      <c r="B1102" t="s">
        <v>36</v>
      </c>
      <c r="C1102" t="s">
        <v>15</v>
      </c>
      <c r="D1102">
        <v>156</v>
      </c>
      <c r="E1102">
        <v>41.53</v>
      </c>
      <c r="F1102">
        <v>6478.68</v>
      </c>
      <c r="G1102">
        <v>0.11</v>
      </c>
      <c r="H1102">
        <v>0</v>
      </c>
      <c r="I1102" t="s">
        <v>12</v>
      </c>
      <c r="J1102" t="s">
        <v>13</v>
      </c>
    </row>
    <row r="1103" spans="1:10" x14ac:dyDescent="0.2">
      <c r="A1103" s="1">
        <v>44312</v>
      </c>
      <c r="B1103" t="s">
        <v>37</v>
      </c>
      <c r="C1103" t="s">
        <v>38</v>
      </c>
      <c r="D1103">
        <v>150</v>
      </c>
      <c r="E1103">
        <v>50.53</v>
      </c>
      <c r="F1103">
        <v>7579.5</v>
      </c>
      <c r="G1103">
        <v>0.18</v>
      </c>
      <c r="H1103">
        <v>2</v>
      </c>
      <c r="I1103" t="s">
        <v>12</v>
      </c>
      <c r="J1103" t="s">
        <v>13</v>
      </c>
    </row>
    <row r="1104" spans="1:10" x14ac:dyDescent="0.2">
      <c r="A1104" s="1">
        <v>44312</v>
      </c>
      <c r="B1104" t="s">
        <v>39</v>
      </c>
      <c r="C1104" t="s">
        <v>28</v>
      </c>
      <c r="D1104">
        <v>133</v>
      </c>
      <c r="E1104">
        <v>35.020000000000003</v>
      </c>
      <c r="F1104">
        <v>4657.66</v>
      </c>
      <c r="G1104">
        <v>0.22</v>
      </c>
      <c r="H1104">
        <v>3</v>
      </c>
      <c r="I1104" t="s">
        <v>16</v>
      </c>
      <c r="J1104" t="s">
        <v>13</v>
      </c>
    </row>
    <row r="1105" spans="1:10" x14ac:dyDescent="0.2">
      <c r="A1105" s="1">
        <v>44312</v>
      </c>
      <c r="B1105" t="s">
        <v>40</v>
      </c>
      <c r="C1105" t="s">
        <v>41</v>
      </c>
      <c r="D1105">
        <v>151</v>
      </c>
      <c r="E1105">
        <v>47.32</v>
      </c>
      <c r="F1105">
        <v>7145.32</v>
      </c>
      <c r="G1105">
        <v>0</v>
      </c>
      <c r="H1105">
        <v>0</v>
      </c>
      <c r="I1105" t="s">
        <v>16</v>
      </c>
      <c r="J1105" t="s">
        <v>23</v>
      </c>
    </row>
    <row r="1106" spans="1:10" x14ac:dyDescent="0.2">
      <c r="A1106" s="1">
        <v>44319</v>
      </c>
      <c r="B1106" t="s">
        <v>10</v>
      </c>
      <c r="C1106" t="s">
        <v>11</v>
      </c>
      <c r="D1106">
        <v>153</v>
      </c>
      <c r="E1106">
        <v>55.83</v>
      </c>
      <c r="F1106">
        <v>8541.99</v>
      </c>
      <c r="G1106">
        <v>0.18</v>
      </c>
      <c r="H1106">
        <v>2</v>
      </c>
      <c r="I1106" t="s">
        <v>16</v>
      </c>
      <c r="J1106" t="s">
        <v>17</v>
      </c>
    </row>
    <row r="1107" spans="1:10" x14ac:dyDescent="0.2">
      <c r="A1107" s="1">
        <v>44319</v>
      </c>
      <c r="B1107" t="s">
        <v>14</v>
      </c>
      <c r="C1107" t="s">
        <v>15</v>
      </c>
      <c r="D1107">
        <v>146</v>
      </c>
      <c r="E1107">
        <v>16.010000000000002</v>
      </c>
      <c r="F1107">
        <v>2337.46</v>
      </c>
      <c r="G1107">
        <v>0.13</v>
      </c>
      <c r="H1107">
        <v>2</v>
      </c>
      <c r="I1107" t="s">
        <v>16</v>
      </c>
      <c r="J1107" t="s">
        <v>17</v>
      </c>
    </row>
    <row r="1108" spans="1:10" x14ac:dyDescent="0.2">
      <c r="A1108" s="1">
        <v>44319</v>
      </c>
      <c r="B1108" t="s">
        <v>18</v>
      </c>
      <c r="C1108" t="s">
        <v>19</v>
      </c>
      <c r="D1108">
        <v>147</v>
      </c>
      <c r="E1108">
        <v>36.090000000000003</v>
      </c>
      <c r="F1108">
        <v>5305.23</v>
      </c>
      <c r="G1108">
        <v>0.02</v>
      </c>
      <c r="H1108">
        <v>0</v>
      </c>
      <c r="I1108" t="s">
        <v>30</v>
      </c>
      <c r="J1108" t="s">
        <v>13</v>
      </c>
    </row>
    <row r="1109" spans="1:10" x14ac:dyDescent="0.2">
      <c r="A1109" s="1">
        <v>44319</v>
      </c>
      <c r="B1109" t="s">
        <v>20</v>
      </c>
      <c r="C1109" t="s">
        <v>15</v>
      </c>
      <c r="D1109">
        <v>164</v>
      </c>
      <c r="E1109">
        <v>54.74</v>
      </c>
      <c r="F1109">
        <v>8977.36</v>
      </c>
      <c r="G1109">
        <v>0.03</v>
      </c>
      <c r="H1109">
        <v>5</v>
      </c>
      <c r="I1109" t="s">
        <v>12</v>
      </c>
      <c r="J1109" t="s">
        <v>17</v>
      </c>
    </row>
    <row r="1110" spans="1:10" x14ac:dyDescent="0.2">
      <c r="A1110" s="1">
        <v>44319</v>
      </c>
      <c r="B1110" t="s">
        <v>21</v>
      </c>
      <c r="C1110" t="s">
        <v>22</v>
      </c>
      <c r="D1110">
        <v>139</v>
      </c>
      <c r="E1110">
        <v>59.87</v>
      </c>
      <c r="F1110">
        <v>8321.93</v>
      </c>
      <c r="G1110">
        <v>7.0000000000000007E-2</v>
      </c>
      <c r="H1110">
        <v>2</v>
      </c>
      <c r="I1110" t="s">
        <v>30</v>
      </c>
      <c r="J1110" t="s">
        <v>13</v>
      </c>
    </row>
    <row r="1111" spans="1:10" x14ac:dyDescent="0.2">
      <c r="A1111" s="1">
        <v>44319</v>
      </c>
      <c r="B1111" t="s">
        <v>24</v>
      </c>
      <c r="C1111" t="s">
        <v>25</v>
      </c>
      <c r="D1111">
        <v>137</v>
      </c>
      <c r="E1111">
        <v>55.2</v>
      </c>
      <c r="F1111">
        <v>7562.4</v>
      </c>
      <c r="G1111">
        <v>0.08</v>
      </c>
      <c r="H1111">
        <v>2</v>
      </c>
      <c r="I1111" t="s">
        <v>16</v>
      </c>
      <c r="J1111" t="s">
        <v>23</v>
      </c>
    </row>
    <row r="1112" spans="1:10" x14ac:dyDescent="0.2">
      <c r="A1112" s="1">
        <v>44319</v>
      </c>
      <c r="B1112" t="s">
        <v>26</v>
      </c>
      <c r="C1112" t="s">
        <v>22</v>
      </c>
      <c r="D1112">
        <v>138</v>
      </c>
      <c r="E1112">
        <v>26.82</v>
      </c>
      <c r="F1112">
        <v>3701.16</v>
      </c>
      <c r="G1112">
        <v>0.05</v>
      </c>
      <c r="H1112">
        <v>1</v>
      </c>
      <c r="I1112" t="s">
        <v>12</v>
      </c>
      <c r="J1112" t="s">
        <v>13</v>
      </c>
    </row>
    <row r="1113" spans="1:10" x14ac:dyDescent="0.2">
      <c r="A1113" s="1">
        <v>44319</v>
      </c>
      <c r="B1113" t="s">
        <v>27</v>
      </c>
      <c r="C1113" t="s">
        <v>28</v>
      </c>
      <c r="D1113">
        <v>146</v>
      </c>
      <c r="E1113">
        <v>32.42</v>
      </c>
      <c r="F1113">
        <v>4733.32</v>
      </c>
      <c r="G1113">
        <v>0.08</v>
      </c>
      <c r="H1113">
        <v>2</v>
      </c>
      <c r="I1113" t="s">
        <v>30</v>
      </c>
      <c r="J1113" t="s">
        <v>23</v>
      </c>
    </row>
    <row r="1114" spans="1:10" x14ac:dyDescent="0.2">
      <c r="A1114" s="1">
        <v>44319</v>
      </c>
      <c r="B1114" t="s">
        <v>29</v>
      </c>
      <c r="C1114" t="s">
        <v>11</v>
      </c>
      <c r="D1114">
        <v>165</v>
      </c>
      <c r="E1114">
        <v>17.86</v>
      </c>
      <c r="F1114">
        <v>2946.9</v>
      </c>
      <c r="G1114">
        <v>0.17</v>
      </c>
      <c r="H1114">
        <v>2</v>
      </c>
      <c r="I1114" t="s">
        <v>16</v>
      </c>
      <c r="J1114" t="s">
        <v>17</v>
      </c>
    </row>
    <row r="1115" spans="1:10" x14ac:dyDescent="0.2">
      <c r="A1115" s="1">
        <v>44319</v>
      </c>
      <c r="B1115" t="s">
        <v>31</v>
      </c>
      <c r="C1115" t="s">
        <v>28</v>
      </c>
      <c r="D1115">
        <v>155</v>
      </c>
      <c r="E1115">
        <v>32.020000000000003</v>
      </c>
      <c r="F1115">
        <v>4963.1000000000004</v>
      </c>
      <c r="G1115">
        <v>0.23</v>
      </c>
      <c r="H1115">
        <v>2</v>
      </c>
      <c r="I1115" t="s">
        <v>30</v>
      </c>
      <c r="J1115" t="s">
        <v>13</v>
      </c>
    </row>
    <row r="1116" spans="1:10" x14ac:dyDescent="0.2">
      <c r="A1116" s="1">
        <v>44319</v>
      </c>
      <c r="B1116" t="s">
        <v>32</v>
      </c>
      <c r="C1116" t="s">
        <v>33</v>
      </c>
      <c r="D1116">
        <v>150</v>
      </c>
      <c r="E1116">
        <v>26.28</v>
      </c>
      <c r="F1116">
        <v>3942</v>
      </c>
      <c r="G1116">
        <v>0.25</v>
      </c>
      <c r="H1116">
        <v>2</v>
      </c>
      <c r="I1116" t="s">
        <v>16</v>
      </c>
      <c r="J1116" t="s">
        <v>13</v>
      </c>
    </row>
    <row r="1117" spans="1:10" x14ac:dyDescent="0.2">
      <c r="A1117" s="1">
        <v>44319</v>
      </c>
      <c r="B1117" t="s">
        <v>34</v>
      </c>
      <c r="C1117" t="s">
        <v>35</v>
      </c>
      <c r="D1117">
        <v>120</v>
      </c>
      <c r="E1117">
        <v>41.17</v>
      </c>
      <c r="F1117">
        <v>4940.3999999999996</v>
      </c>
      <c r="G1117">
        <v>0.01</v>
      </c>
      <c r="H1117">
        <v>0</v>
      </c>
      <c r="I1117" t="s">
        <v>12</v>
      </c>
      <c r="J1117" t="s">
        <v>17</v>
      </c>
    </row>
    <row r="1118" spans="1:10" x14ac:dyDescent="0.2">
      <c r="A1118" s="1">
        <v>44319</v>
      </c>
      <c r="B1118" t="s">
        <v>36</v>
      </c>
      <c r="C1118" t="s">
        <v>15</v>
      </c>
      <c r="D1118">
        <v>148</v>
      </c>
      <c r="E1118">
        <v>31.91</v>
      </c>
      <c r="F1118">
        <v>4722.68</v>
      </c>
      <c r="G1118">
        <v>7.0000000000000007E-2</v>
      </c>
      <c r="H1118">
        <v>0</v>
      </c>
      <c r="I1118" t="s">
        <v>30</v>
      </c>
      <c r="J1118" t="s">
        <v>17</v>
      </c>
    </row>
    <row r="1119" spans="1:10" x14ac:dyDescent="0.2">
      <c r="A1119" s="1">
        <v>44319</v>
      </c>
      <c r="B1119" t="s">
        <v>37</v>
      </c>
      <c r="C1119" t="s">
        <v>38</v>
      </c>
      <c r="D1119">
        <v>157</v>
      </c>
      <c r="E1119">
        <v>20.010000000000002</v>
      </c>
      <c r="F1119">
        <v>3141.57</v>
      </c>
      <c r="G1119">
        <v>0.08</v>
      </c>
      <c r="H1119">
        <v>2</v>
      </c>
      <c r="I1119" t="s">
        <v>16</v>
      </c>
      <c r="J1119" t="s">
        <v>17</v>
      </c>
    </row>
    <row r="1120" spans="1:10" x14ac:dyDescent="0.2">
      <c r="A1120" s="1">
        <v>44319</v>
      </c>
      <c r="B1120" t="s">
        <v>39</v>
      </c>
      <c r="C1120" t="s">
        <v>28</v>
      </c>
      <c r="D1120">
        <v>128</v>
      </c>
      <c r="E1120">
        <v>13.66</v>
      </c>
      <c r="F1120">
        <v>1748.48</v>
      </c>
      <c r="G1120">
        <v>0.2</v>
      </c>
      <c r="H1120">
        <v>2</v>
      </c>
      <c r="I1120" t="s">
        <v>30</v>
      </c>
      <c r="J1120" t="s">
        <v>17</v>
      </c>
    </row>
    <row r="1121" spans="1:10" x14ac:dyDescent="0.2">
      <c r="A1121" s="1">
        <v>44319</v>
      </c>
      <c r="B1121" t="s">
        <v>40</v>
      </c>
      <c r="C1121" t="s">
        <v>41</v>
      </c>
      <c r="D1121">
        <v>160</v>
      </c>
      <c r="E1121">
        <v>43.47</v>
      </c>
      <c r="F1121">
        <v>6955.2</v>
      </c>
      <c r="G1121">
        <v>0.12</v>
      </c>
      <c r="H1121">
        <v>2</v>
      </c>
      <c r="I1121" t="s">
        <v>30</v>
      </c>
      <c r="J1121" t="s">
        <v>13</v>
      </c>
    </row>
    <row r="1122" spans="1:10" x14ac:dyDescent="0.2">
      <c r="A1122" s="1">
        <v>44326</v>
      </c>
      <c r="B1122" t="s">
        <v>10</v>
      </c>
      <c r="C1122" t="s">
        <v>11</v>
      </c>
      <c r="D1122">
        <v>161</v>
      </c>
      <c r="E1122">
        <v>27.88</v>
      </c>
      <c r="F1122">
        <v>4488.68</v>
      </c>
      <c r="G1122">
        <v>7.0000000000000007E-2</v>
      </c>
      <c r="H1122">
        <v>2</v>
      </c>
      <c r="I1122" t="s">
        <v>30</v>
      </c>
      <c r="J1122" t="s">
        <v>13</v>
      </c>
    </row>
    <row r="1123" spans="1:10" x14ac:dyDescent="0.2">
      <c r="A1123" s="1">
        <v>44326</v>
      </c>
      <c r="B1123" t="s">
        <v>14</v>
      </c>
      <c r="C1123" t="s">
        <v>15</v>
      </c>
      <c r="D1123">
        <v>157</v>
      </c>
      <c r="E1123">
        <v>27.12</v>
      </c>
      <c r="F1123">
        <v>4257.84</v>
      </c>
      <c r="G1123">
        <v>0.19</v>
      </c>
      <c r="H1123">
        <v>2</v>
      </c>
      <c r="I1123" t="s">
        <v>30</v>
      </c>
      <c r="J1123" t="s">
        <v>23</v>
      </c>
    </row>
    <row r="1124" spans="1:10" x14ac:dyDescent="0.2">
      <c r="A1124" s="1">
        <v>44326</v>
      </c>
      <c r="B1124" t="s">
        <v>18</v>
      </c>
      <c r="C1124" t="s">
        <v>19</v>
      </c>
      <c r="D1124">
        <v>167</v>
      </c>
      <c r="E1124">
        <v>35.880000000000003</v>
      </c>
      <c r="F1124">
        <v>5991.96</v>
      </c>
      <c r="G1124">
        <v>0.14000000000000001</v>
      </c>
      <c r="H1124">
        <v>2</v>
      </c>
      <c r="I1124" t="s">
        <v>16</v>
      </c>
      <c r="J1124" t="s">
        <v>17</v>
      </c>
    </row>
    <row r="1125" spans="1:10" x14ac:dyDescent="0.2">
      <c r="A1125" s="1">
        <v>44326</v>
      </c>
      <c r="B1125" t="s">
        <v>20</v>
      </c>
      <c r="C1125" t="s">
        <v>15</v>
      </c>
      <c r="D1125">
        <v>184</v>
      </c>
      <c r="E1125">
        <v>12.67</v>
      </c>
      <c r="F1125">
        <v>2331.2800000000002</v>
      </c>
      <c r="G1125">
        <v>0.23</v>
      </c>
      <c r="H1125">
        <v>2</v>
      </c>
      <c r="I1125" t="s">
        <v>30</v>
      </c>
      <c r="J1125" t="s">
        <v>23</v>
      </c>
    </row>
    <row r="1126" spans="1:10" x14ac:dyDescent="0.2">
      <c r="A1126" s="1">
        <v>44326</v>
      </c>
      <c r="B1126" t="s">
        <v>21</v>
      </c>
      <c r="C1126" t="s">
        <v>22</v>
      </c>
      <c r="D1126">
        <v>154</v>
      </c>
      <c r="E1126">
        <v>14.68</v>
      </c>
      <c r="F1126">
        <v>2260.7199999999998</v>
      </c>
      <c r="G1126">
        <v>0.19</v>
      </c>
      <c r="H1126">
        <v>2</v>
      </c>
      <c r="I1126" t="s">
        <v>16</v>
      </c>
      <c r="J1126" t="s">
        <v>13</v>
      </c>
    </row>
    <row r="1127" spans="1:10" x14ac:dyDescent="0.2">
      <c r="A1127" s="1">
        <v>44326</v>
      </c>
      <c r="B1127" t="s">
        <v>24</v>
      </c>
      <c r="C1127" t="s">
        <v>25</v>
      </c>
      <c r="D1127">
        <v>143</v>
      </c>
      <c r="E1127">
        <v>51.89</v>
      </c>
      <c r="F1127">
        <v>7420.27</v>
      </c>
      <c r="G1127">
        <v>0.02</v>
      </c>
      <c r="H1127">
        <v>3</v>
      </c>
      <c r="I1127" t="s">
        <v>30</v>
      </c>
      <c r="J1127" t="s">
        <v>23</v>
      </c>
    </row>
    <row r="1128" spans="1:10" x14ac:dyDescent="0.2">
      <c r="A1128" s="1">
        <v>44326</v>
      </c>
      <c r="B1128" t="s">
        <v>26</v>
      </c>
      <c r="C1128" t="s">
        <v>22</v>
      </c>
      <c r="D1128">
        <v>141</v>
      </c>
      <c r="E1128">
        <v>56.8</v>
      </c>
      <c r="F1128">
        <v>8008.8</v>
      </c>
      <c r="G1128">
        <v>0.17</v>
      </c>
      <c r="H1128">
        <v>1</v>
      </c>
      <c r="I1128" t="s">
        <v>16</v>
      </c>
      <c r="J1128" t="s">
        <v>17</v>
      </c>
    </row>
    <row r="1129" spans="1:10" x14ac:dyDescent="0.2">
      <c r="A1129" s="1">
        <v>44326</v>
      </c>
      <c r="B1129" t="s">
        <v>27</v>
      </c>
      <c r="C1129" t="s">
        <v>28</v>
      </c>
      <c r="D1129">
        <v>157</v>
      </c>
      <c r="E1129">
        <v>23.86</v>
      </c>
      <c r="F1129">
        <v>3746.02</v>
      </c>
      <c r="G1129">
        <v>0.25</v>
      </c>
      <c r="H1129">
        <v>2</v>
      </c>
      <c r="I1129" t="s">
        <v>12</v>
      </c>
      <c r="J1129" t="s">
        <v>17</v>
      </c>
    </row>
    <row r="1130" spans="1:10" x14ac:dyDescent="0.2">
      <c r="A1130" s="1">
        <v>44326</v>
      </c>
      <c r="B1130" t="s">
        <v>29</v>
      </c>
      <c r="C1130" t="s">
        <v>11</v>
      </c>
      <c r="D1130">
        <v>155</v>
      </c>
      <c r="E1130">
        <v>12.46</v>
      </c>
      <c r="F1130">
        <v>1931.3</v>
      </c>
      <c r="G1130">
        <v>0.01</v>
      </c>
      <c r="H1130">
        <v>2</v>
      </c>
      <c r="I1130" t="s">
        <v>12</v>
      </c>
      <c r="J1130" t="s">
        <v>13</v>
      </c>
    </row>
    <row r="1131" spans="1:10" x14ac:dyDescent="0.2">
      <c r="A1131" s="1">
        <v>44326</v>
      </c>
      <c r="B1131" t="s">
        <v>31</v>
      </c>
      <c r="C1131" t="s">
        <v>28</v>
      </c>
      <c r="D1131">
        <v>160</v>
      </c>
      <c r="E1131">
        <v>52.04</v>
      </c>
      <c r="F1131">
        <v>8326.4</v>
      </c>
      <c r="G1131">
        <v>0.01</v>
      </c>
      <c r="H1131">
        <v>1</v>
      </c>
      <c r="I1131" t="s">
        <v>12</v>
      </c>
      <c r="J1131" t="s">
        <v>17</v>
      </c>
    </row>
    <row r="1132" spans="1:10" x14ac:dyDescent="0.2">
      <c r="A1132" s="1">
        <v>44326</v>
      </c>
      <c r="B1132" t="s">
        <v>32</v>
      </c>
      <c r="C1132" t="s">
        <v>33</v>
      </c>
      <c r="D1132">
        <v>140</v>
      </c>
      <c r="E1132">
        <v>13.62</v>
      </c>
      <c r="F1132">
        <v>1906.8</v>
      </c>
      <c r="G1132">
        <v>0.24</v>
      </c>
      <c r="H1132">
        <v>0</v>
      </c>
      <c r="I1132" t="s">
        <v>16</v>
      </c>
      <c r="J1132" t="s">
        <v>23</v>
      </c>
    </row>
    <row r="1133" spans="1:10" x14ac:dyDescent="0.2">
      <c r="A1133" s="1">
        <v>44326</v>
      </c>
      <c r="B1133" t="s">
        <v>34</v>
      </c>
      <c r="C1133" t="s">
        <v>35</v>
      </c>
      <c r="D1133">
        <v>171</v>
      </c>
      <c r="E1133">
        <v>59.28</v>
      </c>
      <c r="F1133">
        <v>10136.879999999999</v>
      </c>
      <c r="G1133">
        <v>0.14000000000000001</v>
      </c>
      <c r="H1133">
        <v>4</v>
      </c>
      <c r="I1133" t="s">
        <v>12</v>
      </c>
      <c r="J1133" t="s">
        <v>23</v>
      </c>
    </row>
    <row r="1134" spans="1:10" x14ac:dyDescent="0.2">
      <c r="A1134" s="1">
        <v>44326</v>
      </c>
      <c r="B1134" t="s">
        <v>36</v>
      </c>
      <c r="C1134" t="s">
        <v>15</v>
      </c>
      <c r="D1134">
        <v>169</v>
      </c>
      <c r="E1134">
        <v>14.81</v>
      </c>
      <c r="F1134">
        <v>2502.89</v>
      </c>
      <c r="G1134">
        <v>0.11</v>
      </c>
      <c r="H1134">
        <v>4</v>
      </c>
      <c r="I1134" t="s">
        <v>30</v>
      </c>
      <c r="J1134" t="s">
        <v>13</v>
      </c>
    </row>
    <row r="1135" spans="1:10" x14ac:dyDescent="0.2">
      <c r="A1135" s="1">
        <v>44326</v>
      </c>
      <c r="B1135" t="s">
        <v>37</v>
      </c>
      <c r="C1135" t="s">
        <v>38</v>
      </c>
      <c r="D1135">
        <v>151</v>
      </c>
      <c r="E1135">
        <v>17.059999999999999</v>
      </c>
      <c r="F1135">
        <v>2576.06</v>
      </c>
      <c r="G1135">
        <v>0</v>
      </c>
      <c r="H1135">
        <v>3</v>
      </c>
      <c r="I1135" t="s">
        <v>12</v>
      </c>
      <c r="J1135" t="s">
        <v>23</v>
      </c>
    </row>
    <row r="1136" spans="1:10" x14ac:dyDescent="0.2">
      <c r="A1136" s="1">
        <v>44326</v>
      </c>
      <c r="B1136" t="s">
        <v>39</v>
      </c>
      <c r="C1136" t="s">
        <v>28</v>
      </c>
      <c r="D1136">
        <v>130</v>
      </c>
      <c r="E1136">
        <v>55.73</v>
      </c>
      <c r="F1136">
        <v>7244.9</v>
      </c>
      <c r="G1136">
        <v>0.05</v>
      </c>
      <c r="H1136">
        <v>2</v>
      </c>
      <c r="I1136" t="s">
        <v>12</v>
      </c>
      <c r="J1136" t="s">
        <v>13</v>
      </c>
    </row>
    <row r="1137" spans="1:10" x14ac:dyDescent="0.2">
      <c r="A1137" s="1">
        <v>44326</v>
      </c>
      <c r="B1137" t="s">
        <v>40</v>
      </c>
      <c r="C1137" t="s">
        <v>41</v>
      </c>
      <c r="D1137">
        <v>129</v>
      </c>
      <c r="E1137">
        <v>18.2</v>
      </c>
      <c r="F1137">
        <v>2347.8000000000002</v>
      </c>
      <c r="G1137">
        <v>0.18</v>
      </c>
      <c r="H1137">
        <v>1</v>
      </c>
      <c r="I1137" t="s">
        <v>16</v>
      </c>
      <c r="J1137" t="s">
        <v>17</v>
      </c>
    </row>
    <row r="1138" spans="1:10" x14ac:dyDescent="0.2">
      <c r="A1138" s="1">
        <v>44333</v>
      </c>
      <c r="B1138" t="s">
        <v>10</v>
      </c>
      <c r="C1138" t="s">
        <v>11</v>
      </c>
      <c r="D1138">
        <v>149</v>
      </c>
      <c r="E1138">
        <v>18.559999999999999</v>
      </c>
      <c r="F1138">
        <v>2765.44</v>
      </c>
      <c r="G1138">
        <v>0.19</v>
      </c>
      <c r="H1138">
        <v>1</v>
      </c>
      <c r="I1138" t="s">
        <v>16</v>
      </c>
      <c r="J1138" t="s">
        <v>13</v>
      </c>
    </row>
    <row r="1139" spans="1:10" x14ac:dyDescent="0.2">
      <c r="A1139" s="1">
        <v>44333</v>
      </c>
      <c r="B1139" t="s">
        <v>14</v>
      </c>
      <c r="C1139" t="s">
        <v>15</v>
      </c>
      <c r="D1139">
        <v>156</v>
      </c>
      <c r="E1139">
        <v>44.41</v>
      </c>
      <c r="F1139">
        <v>6927.96</v>
      </c>
      <c r="G1139">
        <v>0.03</v>
      </c>
      <c r="H1139">
        <v>1</v>
      </c>
      <c r="I1139" t="s">
        <v>12</v>
      </c>
      <c r="J1139" t="s">
        <v>13</v>
      </c>
    </row>
    <row r="1140" spans="1:10" x14ac:dyDescent="0.2">
      <c r="A1140" s="1">
        <v>44333</v>
      </c>
      <c r="B1140" t="s">
        <v>18</v>
      </c>
      <c r="C1140" t="s">
        <v>19</v>
      </c>
      <c r="D1140">
        <v>140</v>
      </c>
      <c r="E1140">
        <v>23.1</v>
      </c>
      <c r="F1140">
        <v>3234</v>
      </c>
      <c r="G1140">
        <v>0.22</v>
      </c>
      <c r="H1140">
        <v>3</v>
      </c>
      <c r="I1140" t="s">
        <v>16</v>
      </c>
      <c r="J1140" t="s">
        <v>13</v>
      </c>
    </row>
    <row r="1141" spans="1:10" x14ac:dyDescent="0.2">
      <c r="A1141" s="1">
        <v>44333</v>
      </c>
      <c r="B1141" t="s">
        <v>20</v>
      </c>
      <c r="C1141" t="s">
        <v>15</v>
      </c>
      <c r="D1141">
        <v>138</v>
      </c>
      <c r="E1141">
        <v>14.39</v>
      </c>
      <c r="F1141">
        <v>1985.82</v>
      </c>
      <c r="G1141">
        <v>0.1</v>
      </c>
      <c r="H1141">
        <v>2</v>
      </c>
      <c r="I1141" t="s">
        <v>16</v>
      </c>
      <c r="J1141" t="s">
        <v>17</v>
      </c>
    </row>
    <row r="1142" spans="1:10" x14ac:dyDescent="0.2">
      <c r="A1142" s="1">
        <v>44333</v>
      </c>
      <c r="B1142" t="s">
        <v>21</v>
      </c>
      <c r="C1142" t="s">
        <v>22</v>
      </c>
      <c r="D1142">
        <v>156</v>
      </c>
      <c r="E1142">
        <v>24.13</v>
      </c>
      <c r="F1142">
        <v>3764.28</v>
      </c>
      <c r="G1142">
        <v>0.09</v>
      </c>
      <c r="H1142">
        <v>0</v>
      </c>
      <c r="I1142" t="s">
        <v>16</v>
      </c>
      <c r="J1142" t="s">
        <v>23</v>
      </c>
    </row>
    <row r="1143" spans="1:10" x14ac:dyDescent="0.2">
      <c r="A1143" s="1">
        <v>44333</v>
      </c>
      <c r="B1143" t="s">
        <v>24</v>
      </c>
      <c r="C1143" t="s">
        <v>25</v>
      </c>
      <c r="D1143">
        <v>158</v>
      </c>
      <c r="E1143">
        <v>45.44</v>
      </c>
      <c r="F1143">
        <v>7179.52</v>
      </c>
      <c r="G1143">
        <v>0.06</v>
      </c>
      <c r="H1143">
        <v>1</v>
      </c>
      <c r="I1143" t="s">
        <v>12</v>
      </c>
      <c r="J1143" t="s">
        <v>13</v>
      </c>
    </row>
    <row r="1144" spans="1:10" x14ac:dyDescent="0.2">
      <c r="A1144" s="1">
        <v>44333</v>
      </c>
      <c r="B1144" t="s">
        <v>26</v>
      </c>
      <c r="C1144" t="s">
        <v>22</v>
      </c>
      <c r="D1144">
        <v>144</v>
      </c>
      <c r="E1144">
        <v>27.05</v>
      </c>
      <c r="F1144">
        <v>3895.2</v>
      </c>
      <c r="G1144">
        <v>0.2</v>
      </c>
      <c r="H1144">
        <v>3</v>
      </c>
      <c r="I1144" t="s">
        <v>12</v>
      </c>
      <c r="J1144" t="s">
        <v>23</v>
      </c>
    </row>
    <row r="1145" spans="1:10" x14ac:dyDescent="0.2">
      <c r="A1145" s="1">
        <v>44333</v>
      </c>
      <c r="B1145" t="s">
        <v>27</v>
      </c>
      <c r="C1145" t="s">
        <v>28</v>
      </c>
      <c r="D1145">
        <v>151</v>
      </c>
      <c r="E1145">
        <v>11.54</v>
      </c>
      <c r="F1145">
        <v>1742.54</v>
      </c>
      <c r="G1145">
        <v>0.22</v>
      </c>
      <c r="H1145">
        <v>0</v>
      </c>
      <c r="I1145" t="s">
        <v>16</v>
      </c>
      <c r="J1145" t="s">
        <v>23</v>
      </c>
    </row>
    <row r="1146" spans="1:10" x14ac:dyDescent="0.2">
      <c r="A1146" s="1">
        <v>44333</v>
      </c>
      <c r="B1146" t="s">
        <v>29</v>
      </c>
      <c r="C1146" t="s">
        <v>11</v>
      </c>
      <c r="D1146">
        <v>176</v>
      </c>
      <c r="E1146">
        <v>27.1</v>
      </c>
      <c r="F1146">
        <v>4769.6000000000004</v>
      </c>
      <c r="G1146">
        <v>0.23</v>
      </c>
      <c r="H1146">
        <v>0</v>
      </c>
      <c r="I1146" t="s">
        <v>16</v>
      </c>
      <c r="J1146" t="s">
        <v>13</v>
      </c>
    </row>
    <row r="1147" spans="1:10" x14ac:dyDescent="0.2">
      <c r="A1147" s="1">
        <v>44333</v>
      </c>
      <c r="B1147" t="s">
        <v>31</v>
      </c>
      <c r="C1147" t="s">
        <v>28</v>
      </c>
      <c r="D1147">
        <v>153</v>
      </c>
      <c r="E1147">
        <v>20.97</v>
      </c>
      <c r="F1147">
        <v>3208.41</v>
      </c>
      <c r="G1147">
        <v>0.11</v>
      </c>
      <c r="H1147">
        <v>2</v>
      </c>
      <c r="I1147" t="s">
        <v>16</v>
      </c>
      <c r="J1147" t="s">
        <v>13</v>
      </c>
    </row>
    <row r="1148" spans="1:10" x14ac:dyDescent="0.2">
      <c r="A1148" s="1">
        <v>44333</v>
      </c>
      <c r="B1148" t="s">
        <v>32</v>
      </c>
      <c r="C1148" t="s">
        <v>33</v>
      </c>
      <c r="D1148">
        <v>158</v>
      </c>
      <c r="E1148">
        <v>56.84</v>
      </c>
      <c r="F1148">
        <v>8980.7199999999993</v>
      </c>
      <c r="G1148">
        <v>0.04</v>
      </c>
      <c r="H1148">
        <v>1</v>
      </c>
      <c r="I1148" t="s">
        <v>30</v>
      </c>
      <c r="J1148" t="s">
        <v>13</v>
      </c>
    </row>
    <row r="1149" spans="1:10" x14ac:dyDescent="0.2">
      <c r="A1149" s="1">
        <v>44333</v>
      </c>
      <c r="B1149" t="s">
        <v>34</v>
      </c>
      <c r="C1149" t="s">
        <v>35</v>
      </c>
      <c r="D1149">
        <v>141</v>
      </c>
      <c r="E1149">
        <v>16.149999999999999</v>
      </c>
      <c r="F1149">
        <v>2277.15</v>
      </c>
      <c r="G1149">
        <v>0.25</v>
      </c>
      <c r="H1149">
        <v>1</v>
      </c>
      <c r="I1149" t="s">
        <v>16</v>
      </c>
      <c r="J1149" t="s">
        <v>23</v>
      </c>
    </row>
    <row r="1150" spans="1:10" x14ac:dyDescent="0.2">
      <c r="A1150" s="1">
        <v>44333</v>
      </c>
      <c r="B1150" t="s">
        <v>36</v>
      </c>
      <c r="C1150" t="s">
        <v>15</v>
      </c>
      <c r="D1150">
        <v>133</v>
      </c>
      <c r="E1150">
        <v>45.97</v>
      </c>
      <c r="F1150">
        <v>6114.01</v>
      </c>
      <c r="G1150">
        <v>0.21</v>
      </c>
      <c r="H1150">
        <v>0</v>
      </c>
      <c r="I1150" t="s">
        <v>12</v>
      </c>
      <c r="J1150" t="s">
        <v>13</v>
      </c>
    </row>
    <row r="1151" spans="1:10" x14ac:dyDescent="0.2">
      <c r="A1151" s="1">
        <v>44333</v>
      </c>
      <c r="B1151" t="s">
        <v>37</v>
      </c>
      <c r="C1151" t="s">
        <v>38</v>
      </c>
      <c r="D1151">
        <v>124</v>
      </c>
      <c r="E1151">
        <v>31.58</v>
      </c>
      <c r="F1151">
        <v>3915.92</v>
      </c>
      <c r="G1151">
        <v>0.06</v>
      </c>
      <c r="H1151">
        <v>1</v>
      </c>
      <c r="I1151" t="s">
        <v>30</v>
      </c>
      <c r="J1151" t="s">
        <v>17</v>
      </c>
    </row>
    <row r="1152" spans="1:10" x14ac:dyDescent="0.2">
      <c r="A1152" s="1">
        <v>44333</v>
      </c>
      <c r="B1152" t="s">
        <v>39</v>
      </c>
      <c r="C1152" t="s">
        <v>28</v>
      </c>
      <c r="D1152">
        <v>141</v>
      </c>
      <c r="E1152">
        <v>55.3</v>
      </c>
      <c r="F1152">
        <v>7797.3</v>
      </c>
      <c r="G1152">
        <v>0.14000000000000001</v>
      </c>
      <c r="H1152">
        <v>1</v>
      </c>
      <c r="I1152" t="s">
        <v>30</v>
      </c>
      <c r="J1152" t="s">
        <v>17</v>
      </c>
    </row>
    <row r="1153" spans="1:10" x14ac:dyDescent="0.2">
      <c r="A1153" s="1">
        <v>44333</v>
      </c>
      <c r="B1153" t="s">
        <v>40</v>
      </c>
      <c r="C1153" t="s">
        <v>41</v>
      </c>
      <c r="D1153">
        <v>146</v>
      </c>
      <c r="E1153">
        <v>46.38</v>
      </c>
      <c r="F1153">
        <v>6771.48</v>
      </c>
      <c r="G1153">
        <v>0.11</v>
      </c>
      <c r="H1153">
        <v>3</v>
      </c>
      <c r="I1153" t="s">
        <v>12</v>
      </c>
      <c r="J1153" t="s">
        <v>23</v>
      </c>
    </row>
    <row r="1154" spans="1:10" x14ac:dyDescent="0.2">
      <c r="A1154" s="1">
        <v>44340</v>
      </c>
      <c r="B1154" t="s">
        <v>10</v>
      </c>
      <c r="C1154" t="s">
        <v>11</v>
      </c>
      <c r="D1154">
        <v>176</v>
      </c>
      <c r="E1154">
        <v>38.03</v>
      </c>
      <c r="F1154">
        <v>6693.28</v>
      </c>
      <c r="G1154">
        <v>0.02</v>
      </c>
      <c r="H1154">
        <v>1</v>
      </c>
      <c r="I1154" t="s">
        <v>16</v>
      </c>
      <c r="J1154" t="s">
        <v>13</v>
      </c>
    </row>
    <row r="1155" spans="1:10" x14ac:dyDescent="0.2">
      <c r="A1155" s="1">
        <v>44340</v>
      </c>
      <c r="B1155" t="s">
        <v>14</v>
      </c>
      <c r="C1155" t="s">
        <v>15</v>
      </c>
      <c r="D1155">
        <v>147</v>
      </c>
      <c r="E1155">
        <v>53.83</v>
      </c>
      <c r="F1155">
        <v>7913.01</v>
      </c>
      <c r="G1155">
        <v>0.04</v>
      </c>
      <c r="H1155">
        <v>1</v>
      </c>
      <c r="I1155" t="s">
        <v>30</v>
      </c>
      <c r="J1155" t="s">
        <v>17</v>
      </c>
    </row>
    <row r="1156" spans="1:10" x14ac:dyDescent="0.2">
      <c r="A1156" s="1">
        <v>44340</v>
      </c>
      <c r="B1156" t="s">
        <v>18</v>
      </c>
      <c r="C1156" t="s">
        <v>19</v>
      </c>
      <c r="D1156">
        <v>154</v>
      </c>
      <c r="E1156">
        <v>29.15</v>
      </c>
      <c r="F1156">
        <v>4489.1000000000004</v>
      </c>
      <c r="G1156">
        <v>0.22</v>
      </c>
      <c r="H1156">
        <v>2</v>
      </c>
      <c r="I1156" t="s">
        <v>12</v>
      </c>
      <c r="J1156" t="s">
        <v>23</v>
      </c>
    </row>
    <row r="1157" spans="1:10" x14ac:dyDescent="0.2">
      <c r="A1157" s="1">
        <v>44340</v>
      </c>
      <c r="B1157" t="s">
        <v>20</v>
      </c>
      <c r="C1157" t="s">
        <v>15</v>
      </c>
      <c r="D1157">
        <v>148</v>
      </c>
      <c r="E1157">
        <v>33.229999999999997</v>
      </c>
      <c r="F1157">
        <v>4918.04</v>
      </c>
      <c r="G1157">
        <v>0.21</v>
      </c>
      <c r="H1157">
        <v>2</v>
      </c>
      <c r="I1157" t="s">
        <v>16</v>
      </c>
      <c r="J1157" t="s">
        <v>17</v>
      </c>
    </row>
    <row r="1158" spans="1:10" x14ac:dyDescent="0.2">
      <c r="A1158" s="1">
        <v>44340</v>
      </c>
      <c r="B1158" t="s">
        <v>21</v>
      </c>
      <c r="C1158" t="s">
        <v>22</v>
      </c>
      <c r="D1158">
        <v>163</v>
      </c>
      <c r="E1158">
        <v>15.92</v>
      </c>
      <c r="F1158">
        <v>2594.96</v>
      </c>
      <c r="G1158">
        <v>0</v>
      </c>
      <c r="H1158">
        <v>1</v>
      </c>
      <c r="I1158" t="s">
        <v>12</v>
      </c>
      <c r="J1158" t="s">
        <v>13</v>
      </c>
    </row>
    <row r="1159" spans="1:10" x14ac:dyDescent="0.2">
      <c r="A1159" s="1">
        <v>44340</v>
      </c>
      <c r="B1159" t="s">
        <v>24</v>
      </c>
      <c r="C1159" t="s">
        <v>25</v>
      </c>
      <c r="D1159">
        <v>157</v>
      </c>
      <c r="E1159">
        <v>24.79</v>
      </c>
      <c r="F1159">
        <v>3892.03</v>
      </c>
      <c r="G1159">
        <v>0.12</v>
      </c>
      <c r="H1159">
        <v>1</v>
      </c>
      <c r="I1159" t="s">
        <v>30</v>
      </c>
      <c r="J1159" t="s">
        <v>17</v>
      </c>
    </row>
    <row r="1160" spans="1:10" x14ac:dyDescent="0.2">
      <c r="A1160" s="1">
        <v>44340</v>
      </c>
      <c r="B1160" t="s">
        <v>26</v>
      </c>
      <c r="C1160" t="s">
        <v>22</v>
      </c>
      <c r="D1160">
        <v>147</v>
      </c>
      <c r="E1160">
        <v>16.82</v>
      </c>
      <c r="F1160">
        <v>2472.54</v>
      </c>
      <c r="G1160">
        <v>0.05</v>
      </c>
      <c r="H1160">
        <v>0</v>
      </c>
      <c r="I1160" t="s">
        <v>30</v>
      </c>
      <c r="J1160" t="s">
        <v>13</v>
      </c>
    </row>
    <row r="1161" spans="1:10" x14ac:dyDescent="0.2">
      <c r="A1161" s="1">
        <v>44340</v>
      </c>
      <c r="B1161" t="s">
        <v>27</v>
      </c>
      <c r="C1161" t="s">
        <v>28</v>
      </c>
      <c r="D1161">
        <v>138</v>
      </c>
      <c r="E1161">
        <v>41.36</v>
      </c>
      <c r="F1161">
        <v>5707.68</v>
      </c>
      <c r="G1161">
        <v>0.08</v>
      </c>
      <c r="H1161">
        <v>4</v>
      </c>
      <c r="I1161" t="s">
        <v>30</v>
      </c>
      <c r="J1161" t="s">
        <v>23</v>
      </c>
    </row>
    <row r="1162" spans="1:10" x14ac:dyDescent="0.2">
      <c r="A1162" s="1">
        <v>44340</v>
      </c>
      <c r="B1162" t="s">
        <v>29</v>
      </c>
      <c r="C1162" t="s">
        <v>11</v>
      </c>
      <c r="D1162">
        <v>138</v>
      </c>
      <c r="E1162">
        <v>27.89</v>
      </c>
      <c r="F1162">
        <v>3848.82</v>
      </c>
      <c r="G1162">
        <v>0</v>
      </c>
      <c r="H1162">
        <v>3</v>
      </c>
      <c r="I1162" t="s">
        <v>30</v>
      </c>
      <c r="J1162" t="s">
        <v>17</v>
      </c>
    </row>
    <row r="1163" spans="1:10" x14ac:dyDescent="0.2">
      <c r="A1163" s="1">
        <v>44340</v>
      </c>
      <c r="B1163" t="s">
        <v>31</v>
      </c>
      <c r="C1163" t="s">
        <v>28</v>
      </c>
      <c r="D1163">
        <v>168</v>
      </c>
      <c r="E1163">
        <v>37.18</v>
      </c>
      <c r="F1163">
        <v>6246.24</v>
      </c>
      <c r="G1163">
        <v>0.16</v>
      </c>
      <c r="H1163">
        <v>1</v>
      </c>
      <c r="I1163" t="s">
        <v>12</v>
      </c>
      <c r="J1163" t="s">
        <v>13</v>
      </c>
    </row>
    <row r="1164" spans="1:10" x14ac:dyDescent="0.2">
      <c r="A1164" s="1">
        <v>44340</v>
      </c>
      <c r="B1164" t="s">
        <v>32</v>
      </c>
      <c r="C1164" t="s">
        <v>33</v>
      </c>
      <c r="D1164">
        <v>155</v>
      </c>
      <c r="E1164">
        <v>12.7</v>
      </c>
      <c r="F1164">
        <v>1968.5</v>
      </c>
      <c r="G1164">
        <v>0.11</v>
      </c>
      <c r="H1164">
        <v>2</v>
      </c>
      <c r="I1164" t="s">
        <v>16</v>
      </c>
      <c r="J1164" t="s">
        <v>23</v>
      </c>
    </row>
    <row r="1165" spans="1:10" x14ac:dyDescent="0.2">
      <c r="A1165" s="1">
        <v>44340</v>
      </c>
      <c r="B1165" t="s">
        <v>34</v>
      </c>
      <c r="C1165" t="s">
        <v>35</v>
      </c>
      <c r="D1165">
        <v>167</v>
      </c>
      <c r="E1165">
        <v>51.13</v>
      </c>
      <c r="F1165">
        <v>8538.7099999999991</v>
      </c>
      <c r="G1165">
        <v>0.05</v>
      </c>
      <c r="H1165">
        <v>1</v>
      </c>
      <c r="I1165" t="s">
        <v>12</v>
      </c>
      <c r="J1165" t="s">
        <v>23</v>
      </c>
    </row>
    <row r="1166" spans="1:10" x14ac:dyDescent="0.2">
      <c r="A1166" s="1">
        <v>44340</v>
      </c>
      <c r="B1166" t="s">
        <v>36</v>
      </c>
      <c r="C1166" t="s">
        <v>15</v>
      </c>
      <c r="D1166">
        <v>143</v>
      </c>
      <c r="E1166">
        <v>17.52</v>
      </c>
      <c r="F1166">
        <v>2505.36</v>
      </c>
      <c r="G1166">
        <v>0.13</v>
      </c>
      <c r="H1166">
        <v>2</v>
      </c>
      <c r="I1166" t="s">
        <v>16</v>
      </c>
      <c r="J1166" t="s">
        <v>23</v>
      </c>
    </row>
    <row r="1167" spans="1:10" x14ac:dyDescent="0.2">
      <c r="A1167" s="1">
        <v>44340</v>
      </c>
      <c r="B1167" t="s">
        <v>37</v>
      </c>
      <c r="C1167" t="s">
        <v>38</v>
      </c>
      <c r="D1167">
        <v>148</v>
      </c>
      <c r="E1167">
        <v>52.44</v>
      </c>
      <c r="F1167">
        <v>7761.12</v>
      </c>
      <c r="G1167">
        <v>0.18</v>
      </c>
      <c r="H1167">
        <v>1</v>
      </c>
      <c r="I1167" t="s">
        <v>30</v>
      </c>
      <c r="J1167" t="s">
        <v>23</v>
      </c>
    </row>
    <row r="1168" spans="1:10" x14ac:dyDescent="0.2">
      <c r="A1168" s="1">
        <v>44340</v>
      </c>
      <c r="B1168" t="s">
        <v>39</v>
      </c>
      <c r="C1168" t="s">
        <v>28</v>
      </c>
      <c r="D1168">
        <v>141</v>
      </c>
      <c r="E1168">
        <v>38.85</v>
      </c>
      <c r="F1168">
        <v>5477.85</v>
      </c>
      <c r="G1168">
        <v>0.06</v>
      </c>
      <c r="H1168">
        <v>1</v>
      </c>
      <c r="I1168" t="s">
        <v>12</v>
      </c>
      <c r="J1168" t="s">
        <v>17</v>
      </c>
    </row>
    <row r="1169" spans="1:10" x14ac:dyDescent="0.2">
      <c r="A1169" s="1">
        <v>44340</v>
      </c>
      <c r="B1169" t="s">
        <v>40</v>
      </c>
      <c r="C1169" t="s">
        <v>41</v>
      </c>
      <c r="D1169">
        <v>162</v>
      </c>
      <c r="E1169">
        <v>59.6</v>
      </c>
      <c r="F1169">
        <v>9655.2000000000007</v>
      </c>
      <c r="G1169">
        <v>0.03</v>
      </c>
      <c r="H1169">
        <v>3</v>
      </c>
      <c r="I1169" t="s">
        <v>16</v>
      </c>
      <c r="J1169" t="s">
        <v>23</v>
      </c>
    </row>
    <row r="1170" spans="1:10" x14ac:dyDescent="0.2">
      <c r="A1170" s="1">
        <v>44347</v>
      </c>
      <c r="B1170" t="s">
        <v>10</v>
      </c>
      <c r="C1170" t="s">
        <v>11</v>
      </c>
      <c r="D1170">
        <v>146</v>
      </c>
      <c r="E1170">
        <v>54.03</v>
      </c>
      <c r="F1170">
        <v>7888.38</v>
      </c>
      <c r="G1170">
        <v>0.1</v>
      </c>
      <c r="H1170">
        <v>1</v>
      </c>
      <c r="I1170" t="s">
        <v>16</v>
      </c>
      <c r="J1170" t="s">
        <v>23</v>
      </c>
    </row>
    <row r="1171" spans="1:10" x14ac:dyDescent="0.2">
      <c r="A1171" s="1">
        <v>44347</v>
      </c>
      <c r="B1171" t="s">
        <v>14</v>
      </c>
      <c r="C1171" t="s">
        <v>15</v>
      </c>
      <c r="D1171">
        <v>122</v>
      </c>
      <c r="E1171">
        <v>22.24</v>
      </c>
      <c r="F1171">
        <v>2713.28</v>
      </c>
      <c r="G1171">
        <v>0.17</v>
      </c>
      <c r="H1171">
        <v>0</v>
      </c>
      <c r="I1171" t="s">
        <v>12</v>
      </c>
      <c r="J1171" t="s">
        <v>23</v>
      </c>
    </row>
    <row r="1172" spans="1:10" x14ac:dyDescent="0.2">
      <c r="A1172" s="1">
        <v>44347</v>
      </c>
      <c r="B1172" t="s">
        <v>18</v>
      </c>
      <c r="C1172" t="s">
        <v>19</v>
      </c>
      <c r="D1172">
        <v>133</v>
      </c>
      <c r="E1172">
        <v>42.39</v>
      </c>
      <c r="F1172">
        <v>5637.87</v>
      </c>
      <c r="G1172">
        <v>0.18</v>
      </c>
      <c r="H1172">
        <v>0</v>
      </c>
      <c r="I1172" t="s">
        <v>30</v>
      </c>
      <c r="J1172" t="s">
        <v>13</v>
      </c>
    </row>
    <row r="1173" spans="1:10" x14ac:dyDescent="0.2">
      <c r="A1173" s="1">
        <v>44347</v>
      </c>
      <c r="B1173" t="s">
        <v>20</v>
      </c>
      <c r="C1173" t="s">
        <v>15</v>
      </c>
      <c r="D1173">
        <v>129</v>
      </c>
      <c r="E1173">
        <v>23.03</v>
      </c>
      <c r="F1173">
        <v>2970.87</v>
      </c>
      <c r="G1173">
        <v>0.21</v>
      </c>
      <c r="H1173">
        <v>3</v>
      </c>
      <c r="I1173" t="s">
        <v>30</v>
      </c>
      <c r="J1173" t="s">
        <v>13</v>
      </c>
    </row>
    <row r="1174" spans="1:10" x14ac:dyDescent="0.2">
      <c r="A1174" s="1">
        <v>44347</v>
      </c>
      <c r="B1174" t="s">
        <v>21</v>
      </c>
      <c r="C1174" t="s">
        <v>22</v>
      </c>
      <c r="D1174">
        <v>160</v>
      </c>
      <c r="E1174">
        <v>51.09</v>
      </c>
      <c r="F1174">
        <v>8174.4</v>
      </c>
      <c r="G1174">
        <v>0.19</v>
      </c>
      <c r="H1174">
        <v>2</v>
      </c>
      <c r="I1174" t="s">
        <v>30</v>
      </c>
      <c r="J1174" t="s">
        <v>17</v>
      </c>
    </row>
    <row r="1175" spans="1:10" x14ac:dyDescent="0.2">
      <c r="A1175" s="1">
        <v>44347</v>
      </c>
      <c r="B1175" t="s">
        <v>24</v>
      </c>
      <c r="C1175" t="s">
        <v>25</v>
      </c>
      <c r="D1175">
        <v>144</v>
      </c>
      <c r="E1175">
        <v>16.09</v>
      </c>
      <c r="F1175">
        <v>2316.96</v>
      </c>
      <c r="G1175">
        <v>0.13</v>
      </c>
      <c r="H1175">
        <v>2</v>
      </c>
      <c r="I1175" t="s">
        <v>30</v>
      </c>
      <c r="J1175" t="s">
        <v>23</v>
      </c>
    </row>
    <row r="1176" spans="1:10" x14ac:dyDescent="0.2">
      <c r="A1176" s="1">
        <v>44347</v>
      </c>
      <c r="B1176" t="s">
        <v>26</v>
      </c>
      <c r="C1176" t="s">
        <v>22</v>
      </c>
      <c r="D1176">
        <v>145</v>
      </c>
      <c r="E1176">
        <v>28.18</v>
      </c>
      <c r="F1176">
        <v>4086.1</v>
      </c>
      <c r="G1176">
        <v>0.16</v>
      </c>
      <c r="H1176">
        <v>3</v>
      </c>
      <c r="I1176" t="s">
        <v>30</v>
      </c>
      <c r="J1176" t="s">
        <v>17</v>
      </c>
    </row>
    <row r="1177" spans="1:10" x14ac:dyDescent="0.2">
      <c r="A1177" s="1">
        <v>44347</v>
      </c>
      <c r="B1177" t="s">
        <v>27</v>
      </c>
      <c r="C1177" t="s">
        <v>28</v>
      </c>
      <c r="D1177">
        <v>136</v>
      </c>
      <c r="E1177">
        <v>17.04</v>
      </c>
      <c r="F1177">
        <v>2317.44</v>
      </c>
      <c r="G1177">
        <v>0.16</v>
      </c>
      <c r="H1177">
        <v>2</v>
      </c>
      <c r="I1177" t="s">
        <v>16</v>
      </c>
      <c r="J1177" t="s">
        <v>13</v>
      </c>
    </row>
    <row r="1178" spans="1:10" x14ac:dyDescent="0.2">
      <c r="A1178" s="1">
        <v>44347</v>
      </c>
      <c r="B1178" t="s">
        <v>29</v>
      </c>
      <c r="C1178" t="s">
        <v>11</v>
      </c>
      <c r="D1178">
        <v>173</v>
      </c>
      <c r="E1178">
        <v>57.51</v>
      </c>
      <c r="F1178">
        <v>9949.23</v>
      </c>
      <c r="G1178">
        <v>0.02</v>
      </c>
      <c r="H1178">
        <v>2</v>
      </c>
      <c r="I1178" t="s">
        <v>12</v>
      </c>
      <c r="J1178" t="s">
        <v>17</v>
      </c>
    </row>
    <row r="1179" spans="1:10" x14ac:dyDescent="0.2">
      <c r="A1179" s="1">
        <v>44347</v>
      </c>
      <c r="B1179" t="s">
        <v>31</v>
      </c>
      <c r="C1179" t="s">
        <v>28</v>
      </c>
      <c r="D1179">
        <v>151</v>
      </c>
      <c r="E1179">
        <v>51.58</v>
      </c>
      <c r="F1179">
        <v>7788.58</v>
      </c>
      <c r="G1179">
        <v>0.04</v>
      </c>
      <c r="H1179">
        <v>0</v>
      </c>
      <c r="I1179" t="s">
        <v>16</v>
      </c>
      <c r="J1179" t="s">
        <v>13</v>
      </c>
    </row>
    <row r="1180" spans="1:10" x14ac:dyDescent="0.2">
      <c r="A1180" s="1">
        <v>44347</v>
      </c>
      <c r="B1180" t="s">
        <v>32</v>
      </c>
      <c r="C1180" t="s">
        <v>33</v>
      </c>
      <c r="D1180">
        <v>167</v>
      </c>
      <c r="E1180">
        <v>16.45</v>
      </c>
      <c r="F1180">
        <v>2747.15</v>
      </c>
      <c r="G1180">
        <v>0.12</v>
      </c>
      <c r="H1180">
        <v>2</v>
      </c>
      <c r="I1180" t="s">
        <v>16</v>
      </c>
      <c r="J1180" t="s">
        <v>23</v>
      </c>
    </row>
    <row r="1181" spans="1:10" x14ac:dyDescent="0.2">
      <c r="A1181" s="1">
        <v>44347</v>
      </c>
      <c r="B1181" t="s">
        <v>34</v>
      </c>
      <c r="C1181" t="s">
        <v>35</v>
      </c>
      <c r="D1181">
        <v>155</v>
      </c>
      <c r="E1181">
        <v>55.29</v>
      </c>
      <c r="F1181">
        <v>8569.9500000000007</v>
      </c>
      <c r="G1181">
        <v>0.13</v>
      </c>
      <c r="H1181">
        <v>0</v>
      </c>
      <c r="I1181" t="s">
        <v>16</v>
      </c>
      <c r="J1181" t="s">
        <v>17</v>
      </c>
    </row>
    <row r="1182" spans="1:10" x14ac:dyDescent="0.2">
      <c r="A1182" s="1">
        <v>44347</v>
      </c>
      <c r="B1182" t="s">
        <v>36</v>
      </c>
      <c r="C1182" t="s">
        <v>15</v>
      </c>
      <c r="D1182">
        <v>171</v>
      </c>
      <c r="E1182">
        <v>46.59</v>
      </c>
      <c r="F1182">
        <v>7966.89</v>
      </c>
      <c r="G1182">
        <v>0.18</v>
      </c>
      <c r="H1182">
        <v>1</v>
      </c>
      <c r="I1182" t="s">
        <v>30</v>
      </c>
      <c r="J1182" t="s">
        <v>17</v>
      </c>
    </row>
    <row r="1183" spans="1:10" x14ac:dyDescent="0.2">
      <c r="A1183" s="1">
        <v>44347</v>
      </c>
      <c r="B1183" t="s">
        <v>37</v>
      </c>
      <c r="C1183" t="s">
        <v>38</v>
      </c>
      <c r="D1183">
        <v>139</v>
      </c>
      <c r="E1183">
        <v>20.99</v>
      </c>
      <c r="F1183">
        <v>2917.61</v>
      </c>
      <c r="G1183">
        <v>0.11</v>
      </c>
      <c r="H1183">
        <v>2</v>
      </c>
      <c r="I1183" t="s">
        <v>16</v>
      </c>
      <c r="J1183" t="s">
        <v>23</v>
      </c>
    </row>
    <row r="1184" spans="1:10" x14ac:dyDescent="0.2">
      <c r="A1184" s="1">
        <v>44347</v>
      </c>
      <c r="B1184" t="s">
        <v>39</v>
      </c>
      <c r="C1184" t="s">
        <v>28</v>
      </c>
      <c r="D1184">
        <v>161</v>
      </c>
      <c r="E1184">
        <v>49.61</v>
      </c>
      <c r="F1184">
        <v>7987.21</v>
      </c>
      <c r="G1184">
        <v>0.21</v>
      </c>
      <c r="H1184">
        <v>2</v>
      </c>
      <c r="I1184" t="s">
        <v>12</v>
      </c>
      <c r="J1184" t="s">
        <v>23</v>
      </c>
    </row>
    <row r="1185" spans="1:10" x14ac:dyDescent="0.2">
      <c r="A1185" s="1">
        <v>44347</v>
      </c>
      <c r="B1185" t="s">
        <v>40</v>
      </c>
      <c r="C1185" t="s">
        <v>41</v>
      </c>
      <c r="D1185">
        <v>140</v>
      </c>
      <c r="E1185">
        <v>25.74</v>
      </c>
      <c r="F1185">
        <v>3603.6</v>
      </c>
      <c r="G1185">
        <v>0.03</v>
      </c>
      <c r="H1185">
        <v>1</v>
      </c>
      <c r="I1185" t="s">
        <v>30</v>
      </c>
      <c r="J1185" t="s">
        <v>17</v>
      </c>
    </row>
    <row r="1186" spans="1:10" x14ac:dyDescent="0.2">
      <c r="A1186" s="1">
        <v>44354</v>
      </c>
      <c r="B1186" t="s">
        <v>10</v>
      </c>
      <c r="C1186" t="s">
        <v>11</v>
      </c>
      <c r="D1186">
        <v>139</v>
      </c>
      <c r="E1186">
        <v>55.42</v>
      </c>
      <c r="F1186">
        <v>7703.38</v>
      </c>
      <c r="G1186">
        <v>0.03</v>
      </c>
      <c r="H1186">
        <v>2</v>
      </c>
      <c r="I1186" t="s">
        <v>16</v>
      </c>
      <c r="J1186" t="s">
        <v>23</v>
      </c>
    </row>
    <row r="1187" spans="1:10" x14ac:dyDescent="0.2">
      <c r="A1187" s="1">
        <v>44354</v>
      </c>
      <c r="B1187" t="s">
        <v>14</v>
      </c>
      <c r="C1187" t="s">
        <v>15</v>
      </c>
      <c r="D1187">
        <v>157</v>
      </c>
      <c r="E1187">
        <v>56.13</v>
      </c>
      <c r="F1187">
        <v>8812.41</v>
      </c>
      <c r="G1187">
        <v>0.14000000000000001</v>
      </c>
      <c r="H1187">
        <v>1</v>
      </c>
      <c r="I1187" t="s">
        <v>16</v>
      </c>
      <c r="J1187" t="s">
        <v>13</v>
      </c>
    </row>
    <row r="1188" spans="1:10" x14ac:dyDescent="0.2">
      <c r="A1188" s="1">
        <v>44354</v>
      </c>
      <c r="B1188" t="s">
        <v>18</v>
      </c>
      <c r="C1188" t="s">
        <v>19</v>
      </c>
      <c r="D1188">
        <v>160</v>
      </c>
      <c r="E1188">
        <v>44.68</v>
      </c>
      <c r="F1188">
        <v>7148.8</v>
      </c>
      <c r="G1188">
        <v>0.01</v>
      </c>
      <c r="H1188">
        <v>3</v>
      </c>
      <c r="I1188" t="s">
        <v>16</v>
      </c>
      <c r="J1188" t="s">
        <v>23</v>
      </c>
    </row>
    <row r="1189" spans="1:10" x14ac:dyDescent="0.2">
      <c r="A1189" s="1">
        <v>44354</v>
      </c>
      <c r="B1189" t="s">
        <v>20</v>
      </c>
      <c r="C1189" t="s">
        <v>15</v>
      </c>
      <c r="D1189">
        <v>148</v>
      </c>
      <c r="E1189">
        <v>21.06</v>
      </c>
      <c r="F1189">
        <v>3116.88</v>
      </c>
      <c r="G1189">
        <v>0.17</v>
      </c>
      <c r="H1189">
        <v>2</v>
      </c>
      <c r="I1189" t="s">
        <v>16</v>
      </c>
      <c r="J1189" t="s">
        <v>13</v>
      </c>
    </row>
    <row r="1190" spans="1:10" x14ac:dyDescent="0.2">
      <c r="A1190" s="1">
        <v>44354</v>
      </c>
      <c r="B1190" t="s">
        <v>21</v>
      </c>
      <c r="C1190" t="s">
        <v>22</v>
      </c>
      <c r="D1190">
        <v>149</v>
      </c>
      <c r="E1190">
        <v>32.82</v>
      </c>
      <c r="F1190">
        <v>4890.18</v>
      </c>
      <c r="G1190">
        <v>0.22</v>
      </c>
      <c r="H1190">
        <v>1</v>
      </c>
      <c r="I1190" t="s">
        <v>12</v>
      </c>
      <c r="J1190" t="s">
        <v>17</v>
      </c>
    </row>
    <row r="1191" spans="1:10" x14ac:dyDescent="0.2">
      <c r="A1191" s="1">
        <v>44354</v>
      </c>
      <c r="B1191" t="s">
        <v>24</v>
      </c>
      <c r="C1191" t="s">
        <v>25</v>
      </c>
      <c r="D1191">
        <v>164</v>
      </c>
      <c r="E1191">
        <v>30.53</v>
      </c>
      <c r="F1191">
        <v>5006.92</v>
      </c>
      <c r="G1191">
        <v>0.06</v>
      </c>
      <c r="H1191">
        <v>1</v>
      </c>
      <c r="I1191" t="s">
        <v>16</v>
      </c>
      <c r="J1191" t="s">
        <v>13</v>
      </c>
    </row>
    <row r="1192" spans="1:10" x14ac:dyDescent="0.2">
      <c r="A1192" s="1">
        <v>44354</v>
      </c>
      <c r="B1192" t="s">
        <v>26</v>
      </c>
      <c r="C1192" t="s">
        <v>22</v>
      </c>
      <c r="D1192">
        <v>163</v>
      </c>
      <c r="E1192">
        <v>36.22</v>
      </c>
      <c r="F1192">
        <v>5903.86</v>
      </c>
      <c r="G1192">
        <v>0.2</v>
      </c>
      <c r="H1192">
        <v>1</v>
      </c>
      <c r="I1192" t="s">
        <v>30</v>
      </c>
      <c r="J1192" t="s">
        <v>23</v>
      </c>
    </row>
    <row r="1193" spans="1:10" x14ac:dyDescent="0.2">
      <c r="A1193" s="1">
        <v>44354</v>
      </c>
      <c r="B1193" t="s">
        <v>27</v>
      </c>
      <c r="C1193" t="s">
        <v>28</v>
      </c>
      <c r="D1193">
        <v>155</v>
      </c>
      <c r="E1193">
        <v>15.46</v>
      </c>
      <c r="F1193">
        <v>2396.3000000000002</v>
      </c>
      <c r="G1193">
        <v>0.2</v>
      </c>
      <c r="H1193">
        <v>0</v>
      </c>
      <c r="I1193" t="s">
        <v>16</v>
      </c>
      <c r="J1193" t="s">
        <v>17</v>
      </c>
    </row>
    <row r="1194" spans="1:10" x14ac:dyDescent="0.2">
      <c r="A1194" s="1">
        <v>44354</v>
      </c>
      <c r="B1194" t="s">
        <v>29</v>
      </c>
      <c r="C1194" t="s">
        <v>11</v>
      </c>
      <c r="D1194">
        <v>141</v>
      </c>
      <c r="E1194">
        <v>27.32</v>
      </c>
      <c r="F1194">
        <v>3852.12</v>
      </c>
      <c r="G1194">
        <v>0.24</v>
      </c>
      <c r="H1194">
        <v>4</v>
      </c>
      <c r="I1194" t="s">
        <v>16</v>
      </c>
      <c r="J1194" t="s">
        <v>13</v>
      </c>
    </row>
    <row r="1195" spans="1:10" x14ac:dyDescent="0.2">
      <c r="A1195" s="1">
        <v>44354</v>
      </c>
      <c r="B1195" t="s">
        <v>31</v>
      </c>
      <c r="C1195" t="s">
        <v>28</v>
      </c>
      <c r="D1195">
        <v>141</v>
      </c>
      <c r="E1195">
        <v>45.25</v>
      </c>
      <c r="F1195">
        <v>6380.25</v>
      </c>
      <c r="G1195">
        <v>0.11</v>
      </c>
      <c r="H1195">
        <v>0</v>
      </c>
      <c r="I1195" t="s">
        <v>16</v>
      </c>
      <c r="J1195" t="s">
        <v>13</v>
      </c>
    </row>
    <row r="1196" spans="1:10" x14ac:dyDescent="0.2">
      <c r="A1196" s="1">
        <v>44354</v>
      </c>
      <c r="B1196" t="s">
        <v>32</v>
      </c>
      <c r="C1196" t="s">
        <v>33</v>
      </c>
      <c r="D1196">
        <v>158</v>
      </c>
      <c r="E1196">
        <v>53.51</v>
      </c>
      <c r="F1196">
        <v>8454.58</v>
      </c>
      <c r="G1196">
        <v>0.03</v>
      </c>
      <c r="H1196">
        <v>0</v>
      </c>
      <c r="I1196" t="s">
        <v>30</v>
      </c>
      <c r="J1196" t="s">
        <v>23</v>
      </c>
    </row>
    <row r="1197" spans="1:10" x14ac:dyDescent="0.2">
      <c r="A1197" s="1">
        <v>44354</v>
      </c>
      <c r="B1197" t="s">
        <v>34</v>
      </c>
      <c r="C1197" t="s">
        <v>35</v>
      </c>
      <c r="D1197">
        <v>157</v>
      </c>
      <c r="E1197">
        <v>29.88</v>
      </c>
      <c r="F1197">
        <v>4691.16</v>
      </c>
      <c r="G1197">
        <v>0.08</v>
      </c>
      <c r="H1197">
        <v>1</v>
      </c>
      <c r="I1197" t="s">
        <v>12</v>
      </c>
      <c r="J1197" t="s">
        <v>23</v>
      </c>
    </row>
    <row r="1198" spans="1:10" x14ac:dyDescent="0.2">
      <c r="A1198" s="1">
        <v>44354</v>
      </c>
      <c r="B1198" t="s">
        <v>36</v>
      </c>
      <c r="C1198" t="s">
        <v>15</v>
      </c>
      <c r="D1198">
        <v>149</v>
      </c>
      <c r="E1198">
        <v>41.59</v>
      </c>
      <c r="F1198">
        <v>6196.91</v>
      </c>
      <c r="G1198">
        <v>0.06</v>
      </c>
      <c r="H1198">
        <v>4</v>
      </c>
      <c r="I1198" t="s">
        <v>12</v>
      </c>
      <c r="J1198" t="s">
        <v>13</v>
      </c>
    </row>
    <row r="1199" spans="1:10" x14ac:dyDescent="0.2">
      <c r="A1199" s="1">
        <v>44354</v>
      </c>
      <c r="B1199" t="s">
        <v>37</v>
      </c>
      <c r="C1199" t="s">
        <v>38</v>
      </c>
      <c r="D1199">
        <v>144</v>
      </c>
      <c r="E1199">
        <v>38.53</v>
      </c>
      <c r="F1199">
        <v>5548.32</v>
      </c>
      <c r="G1199">
        <v>0.11</v>
      </c>
      <c r="H1199">
        <v>1</v>
      </c>
      <c r="I1199" t="s">
        <v>16</v>
      </c>
      <c r="J1199" t="s">
        <v>13</v>
      </c>
    </row>
    <row r="1200" spans="1:10" x14ac:dyDescent="0.2">
      <c r="A1200" s="1">
        <v>44354</v>
      </c>
      <c r="B1200" t="s">
        <v>39</v>
      </c>
      <c r="C1200" t="s">
        <v>28</v>
      </c>
      <c r="D1200">
        <v>159</v>
      </c>
      <c r="E1200">
        <v>51.66</v>
      </c>
      <c r="F1200">
        <v>8213.94</v>
      </c>
      <c r="G1200">
        <v>0.06</v>
      </c>
      <c r="H1200">
        <v>2</v>
      </c>
      <c r="I1200" t="s">
        <v>16</v>
      </c>
      <c r="J1200" t="s">
        <v>23</v>
      </c>
    </row>
    <row r="1201" spans="1:10" x14ac:dyDescent="0.2">
      <c r="A1201" s="1">
        <v>44354</v>
      </c>
      <c r="B1201" t="s">
        <v>40</v>
      </c>
      <c r="C1201" t="s">
        <v>41</v>
      </c>
      <c r="D1201">
        <v>153</v>
      </c>
      <c r="E1201">
        <v>34.299999999999997</v>
      </c>
      <c r="F1201">
        <v>5247.9</v>
      </c>
      <c r="G1201">
        <v>0.08</v>
      </c>
      <c r="H1201">
        <v>0</v>
      </c>
      <c r="I1201" t="s">
        <v>16</v>
      </c>
      <c r="J1201" t="s">
        <v>23</v>
      </c>
    </row>
    <row r="1202" spans="1:10" x14ac:dyDescent="0.2">
      <c r="A1202" s="1">
        <v>44361</v>
      </c>
      <c r="B1202" t="s">
        <v>10</v>
      </c>
      <c r="C1202" t="s">
        <v>11</v>
      </c>
      <c r="D1202">
        <v>139</v>
      </c>
      <c r="E1202">
        <v>44.15</v>
      </c>
      <c r="F1202">
        <v>6136.85</v>
      </c>
      <c r="G1202">
        <v>0.17</v>
      </c>
      <c r="H1202">
        <v>4</v>
      </c>
      <c r="I1202" t="s">
        <v>30</v>
      </c>
      <c r="J1202" t="s">
        <v>17</v>
      </c>
    </row>
    <row r="1203" spans="1:10" x14ac:dyDescent="0.2">
      <c r="A1203" s="1">
        <v>44361</v>
      </c>
      <c r="B1203" t="s">
        <v>14</v>
      </c>
      <c r="C1203" t="s">
        <v>15</v>
      </c>
      <c r="D1203">
        <v>159</v>
      </c>
      <c r="E1203">
        <v>54.21</v>
      </c>
      <c r="F1203">
        <v>8619.39</v>
      </c>
      <c r="G1203">
        <v>0.22</v>
      </c>
      <c r="H1203">
        <v>1</v>
      </c>
      <c r="I1203" t="s">
        <v>12</v>
      </c>
      <c r="J1203" t="s">
        <v>23</v>
      </c>
    </row>
    <row r="1204" spans="1:10" x14ac:dyDescent="0.2">
      <c r="A1204" s="1">
        <v>44361</v>
      </c>
      <c r="B1204" t="s">
        <v>18</v>
      </c>
      <c r="C1204" t="s">
        <v>19</v>
      </c>
      <c r="D1204">
        <v>151</v>
      </c>
      <c r="E1204">
        <v>14.15</v>
      </c>
      <c r="F1204">
        <v>2136.65</v>
      </c>
      <c r="G1204">
        <v>0.05</v>
      </c>
      <c r="H1204">
        <v>1</v>
      </c>
      <c r="I1204" t="s">
        <v>12</v>
      </c>
      <c r="J1204" t="s">
        <v>23</v>
      </c>
    </row>
    <row r="1205" spans="1:10" x14ac:dyDescent="0.2">
      <c r="A1205" s="1">
        <v>44361</v>
      </c>
      <c r="B1205" t="s">
        <v>20</v>
      </c>
      <c r="C1205" t="s">
        <v>15</v>
      </c>
      <c r="D1205">
        <v>153</v>
      </c>
      <c r="E1205">
        <v>59.41</v>
      </c>
      <c r="F1205">
        <v>9089.73</v>
      </c>
      <c r="G1205">
        <v>0.1</v>
      </c>
      <c r="H1205">
        <v>0</v>
      </c>
      <c r="I1205" t="s">
        <v>30</v>
      </c>
      <c r="J1205" t="s">
        <v>17</v>
      </c>
    </row>
    <row r="1206" spans="1:10" x14ac:dyDescent="0.2">
      <c r="A1206" s="1">
        <v>44361</v>
      </c>
      <c r="B1206" t="s">
        <v>21</v>
      </c>
      <c r="C1206" t="s">
        <v>22</v>
      </c>
      <c r="D1206">
        <v>162</v>
      </c>
      <c r="E1206">
        <v>19.93</v>
      </c>
      <c r="F1206">
        <v>3228.66</v>
      </c>
      <c r="G1206">
        <v>0.12</v>
      </c>
      <c r="H1206">
        <v>2</v>
      </c>
      <c r="I1206" t="s">
        <v>16</v>
      </c>
      <c r="J1206" t="s">
        <v>13</v>
      </c>
    </row>
    <row r="1207" spans="1:10" x14ac:dyDescent="0.2">
      <c r="A1207" s="1">
        <v>44361</v>
      </c>
      <c r="B1207" t="s">
        <v>24</v>
      </c>
      <c r="C1207" t="s">
        <v>25</v>
      </c>
      <c r="D1207">
        <v>160</v>
      </c>
      <c r="E1207">
        <v>25.26</v>
      </c>
      <c r="F1207">
        <v>4041.6</v>
      </c>
      <c r="G1207">
        <v>0.24</v>
      </c>
      <c r="H1207">
        <v>2</v>
      </c>
      <c r="I1207" t="s">
        <v>16</v>
      </c>
      <c r="J1207" t="s">
        <v>13</v>
      </c>
    </row>
    <row r="1208" spans="1:10" x14ac:dyDescent="0.2">
      <c r="A1208" s="1">
        <v>44361</v>
      </c>
      <c r="B1208" t="s">
        <v>26</v>
      </c>
      <c r="C1208" t="s">
        <v>22</v>
      </c>
      <c r="D1208">
        <v>147</v>
      </c>
      <c r="E1208">
        <v>46.56</v>
      </c>
      <c r="F1208">
        <v>6844.32</v>
      </c>
      <c r="G1208">
        <v>0.06</v>
      </c>
      <c r="H1208">
        <v>0</v>
      </c>
      <c r="I1208" t="s">
        <v>12</v>
      </c>
      <c r="J1208" t="s">
        <v>23</v>
      </c>
    </row>
    <row r="1209" spans="1:10" x14ac:dyDescent="0.2">
      <c r="A1209" s="1">
        <v>44361</v>
      </c>
      <c r="B1209" t="s">
        <v>27</v>
      </c>
      <c r="C1209" t="s">
        <v>28</v>
      </c>
      <c r="D1209">
        <v>151</v>
      </c>
      <c r="E1209">
        <v>41.45</v>
      </c>
      <c r="F1209">
        <v>6258.95</v>
      </c>
      <c r="G1209">
        <v>0.03</v>
      </c>
      <c r="H1209">
        <v>2</v>
      </c>
      <c r="I1209" t="s">
        <v>30</v>
      </c>
      <c r="J1209" t="s">
        <v>23</v>
      </c>
    </row>
    <row r="1210" spans="1:10" x14ac:dyDescent="0.2">
      <c r="A1210" s="1">
        <v>44361</v>
      </c>
      <c r="B1210" t="s">
        <v>29</v>
      </c>
      <c r="C1210" t="s">
        <v>11</v>
      </c>
      <c r="D1210">
        <v>142</v>
      </c>
      <c r="E1210">
        <v>16.350000000000001</v>
      </c>
      <c r="F1210">
        <v>2321.6999999999998</v>
      </c>
      <c r="G1210">
        <v>0.23</v>
      </c>
      <c r="H1210">
        <v>3</v>
      </c>
      <c r="I1210" t="s">
        <v>30</v>
      </c>
      <c r="J1210" t="s">
        <v>13</v>
      </c>
    </row>
    <row r="1211" spans="1:10" x14ac:dyDescent="0.2">
      <c r="A1211" s="1">
        <v>44361</v>
      </c>
      <c r="B1211" t="s">
        <v>31</v>
      </c>
      <c r="C1211" t="s">
        <v>28</v>
      </c>
      <c r="D1211">
        <v>140</v>
      </c>
      <c r="E1211">
        <v>40.43</v>
      </c>
      <c r="F1211">
        <v>5660.2</v>
      </c>
      <c r="G1211">
        <v>0.24</v>
      </c>
      <c r="H1211">
        <v>1</v>
      </c>
      <c r="I1211" t="s">
        <v>16</v>
      </c>
      <c r="J1211" t="s">
        <v>13</v>
      </c>
    </row>
    <row r="1212" spans="1:10" x14ac:dyDescent="0.2">
      <c r="A1212" s="1">
        <v>44361</v>
      </c>
      <c r="B1212" t="s">
        <v>32</v>
      </c>
      <c r="C1212" t="s">
        <v>33</v>
      </c>
      <c r="D1212">
        <v>157</v>
      </c>
      <c r="E1212">
        <v>29.81</v>
      </c>
      <c r="F1212">
        <v>4680.17</v>
      </c>
      <c r="G1212">
        <v>0.24</v>
      </c>
      <c r="H1212">
        <v>2</v>
      </c>
      <c r="I1212" t="s">
        <v>12</v>
      </c>
      <c r="J1212" t="s">
        <v>13</v>
      </c>
    </row>
    <row r="1213" spans="1:10" x14ac:dyDescent="0.2">
      <c r="A1213" s="1">
        <v>44361</v>
      </c>
      <c r="B1213" t="s">
        <v>34</v>
      </c>
      <c r="C1213" t="s">
        <v>35</v>
      </c>
      <c r="D1213">
        <v>142</v>
      </c>
      <c r="E1213">
        <v>45.18</v>
      </c>
      <c r="F1213">
        <v>6415.56</v>
      </c>
      <c r="G1213">
        <v>0.16</v>
      </c>
      <c r="H1213">
        <v>1</v>
      </c>
      <c r="I1213" t="s">
        <v>16</v>
      </c>
      <c r="J1213" t="s">
        <v>13</v>
      </c>
    </row>
    <row r="1214" spans="1:10" x14ac:dyDescent="0.2">
      <c r="A1214" s="1">
        <v>44361</v>
      </c>
      <c r="B1214" t="s">
        <v>36</v>
      </c>
      <c r="C1214" t="s">
        <v>15</v>
      </c>
      <c r="D1214">
        <v>178</v>
      </c>
      <c r="E1214">
        <v>25.19</v>
      </c>
      <c r="F1214">
        <v>4483.82</v>
      </c>
      <c r="G1214">
        <v>0.23</v>
      </c>
      <c r="H1214">
        <v>1</v>
      </c>
      <c r="I1214" t="s">
        <v>30</v>
      </c>
      <c r="J1214" t="s">
        <v>23</v>
      </c>
    </row>
    <row r="1215" spans="1:10" x14ac:dyDescent="0.2">
      <c r="A1215" s="1">
        <v>44361</v>
      </c>
      <c r="B1215" t="s">
        <v>37</v>
      </c>
      <c r="C1215" t="s">
        <v>38</v>
      </c>
      <c r="D1215">
        <v>141</v>
      </c>
      <c r="E1215">
        <v>51.19</v>
      </c>
      <c r="F1215">
        <v>7217.79</v>
      </c>
      <c r="G1215">
        <v>0.03</v>
      </c>
      <c r="H1215">
        <v>3</v>
      </c>
      <c r="I1215" t="s">
        <v>16</v>
      </c>
      <c r="J1215" t="s">
        <v>17</v>
      </c>
    </row>
    <row r="1216" spans="1:10" x14ac:dyDescent="0.2">
      <c r="A1216" s="1">
        <v>44361</v>
      </c>
      <c r="B1216" t="s">
        <v>39</v>
      </c>
      <c r="C1216" t="s">
        <v>28</v>
      </c>
      <c r="D1216">
        <v>161</v>
      </c>
      <c r="E1216">
        <v>45.6</v>
      </c>
      <c r="F1216">
        <v>7341.6</v>
      </c>
      <c r="G1216">
        <v>0.1</v>
      </c>
      <c r="H1216">
        <v>1</v>
      </c>
      <c r="I1216" t="s">
        <v>12</v>
      </c>
      <c r="J1216" t="s">
        <v>23</v>
      </c>
    </row>
    <row r="1217" spans="1:10" x14ac:dyDescent="0.2">
      <c r="A1217" s="1">
        <v>44361</v>
      </c>
      <c r="B1217" t="s">
        <v>40</v>
      </c>
      <c r="C1217" t="s">
        <v>41</v>
      </c>
      <c r="D1217">
        <v>134</v>
      </c>
      <c r="E1217">
        <v>34.049999999999997</v>
      </c>
      <c r="F1217">
        <v>4562.7</v>
      </c>
      <c r="G1217">
        <v>0.09</v>
      </c>
      <c r="H1217">
        <v>1</v>
      </c>
      <c r="I1217" t="s">
        <v>30</v>
      </c>
      <c r="J1217" t="s">
        <v>17</v>
      </c>
    </row>
    <row r="1218" spans="1:10" x14ac:dyDescent="0.2">
      <c r="A1218" s="1">
        <v>44368</v>
      </c>
      <c r="B1218" t="s">
        <v>10</v>
      </c>
      <c r="C1218" t="s">
        <v>11</v>
      </c>
      <c r="D1218">
        <v>123</v>
      </c>
      <c r="E1218">
        <v>31.81</v>
      </c>
      <c r="F1218">
        <v>3912.63</v>
      </c>
      <c r="G1218">
        <v>0.05</v>
      </c>
      <c r="H1218">
        <v>2</v>
      </c>
      <c r="I1218" t="s">
        <v>12</v>
      </c>
      <c r="J1218" t="s">
        <v>13</v>
      </c>
    </row>
    <row r="1219" spans="1:10" x14ac:dyDescent="0.2">
      <c r="A1219" s="1">
        <v>44368</v>
      </c>
      <c r="B1219" t="s">
        <v>14</v>
      </c>
      <c r="C1219" t="s">
        <v>15</v>
      </c>
      <c r="D1219">
        <v>162</v>
      </c>
      <c r="E1219">
        <v>24.92</v>
      </c>
      <c r="F1219">
        <v>4037.04</v>
      </c>
      <c r="G1219">
        <v>0.16</v>
      </c>
      <c r="H1219">
        <v>1</v>
      </c>
      <c r="I1219" t="s">
        <v>16</v>
      </c>
      <c r="J1219" t="s">
        <v>13</v>
      </c>
    </row>
    <row r="1220" spans="1:10" x14ac:dyDescent="0.2">
      <c r="A1220" s="1">
        <v>44368</v>
      </c>
      <c r="B1220" t="s">
        <v>18</v>
      </c>
      <c r="C1220" t="s">
        <v>19</v>
      </c>
      <c r="D1220">
        <v>140</v>
      </c>
      <c r="E1220">
        <v>12.02</v>
      </c>
      <c r="F1220">
        <v>1682.8</v>
      </c>
      <c r="G1220">
        <v>0.02</v>
      </c>
      <c r="H1220">
        <v>0</v>
      </c>
      <c r="I1220" t="s">
        <v>12</v>
      </c>
      <c r="J1220" t="s">
        <v>17</v>
      </c>
    </row>
    <row r="1221" spans="1:10" x14ac:dyDescent="0.2">
      <c r="A1221" s="1">
        <v>44368</v>
      </c>
      <c r="B1221" t="s">
        <v>20</v>
      </c>
      <c r="C1221" t="s">
        <v>15</v>
      </c>
      <c r="D1221">
        <v>136</v>
      </c>
      <c r="E1221">
        <v>59.79</v>
      </c>
      <c r="F1221">
        <v>8131.44</v>
      </c>
      <c r="G1221">
        <v>7.0000000000000007E-2</v>
      </c>
      <c r="H1221">
        <v>0</v>
      </c>
      <c r="I1221" t="s">
        <v>30</v>
      </c>
      <c r="J1221" t="s">
        <v>13</v>
      </c>
    </row>
    <row r="1222" spans="1:10" x14ac:dyDescent="0.2">
      <c r="A1222" s="1">
        <v>44368</v>
      </c>
      <c r="B1222" t="s">
        <v>21</v>
      </c>
      <c r="C1222" t="s">
        <v>22</v>
      </c>
      <c r="D1222">
        <v>151</v>
      </c>
      <c r="E1222">
        <v>53.67</v>
      </c>
      <c r="F1222">
        <v>8104.17</v>
      </c>
      <c r="G1222">
        <v>0.1</v>
      </c>
      <c r="H1222">
        <v>1</v>
      </c>
      <c r="I1222" t="s">
        <v>16</v>
      </c>
      <c r="J1222" t="s">
        <v>17</v>
      </c>
    </row>
    <row r="1223" spans="1:10" x14ac:dyDescent="0.2">
      <c r="A1223" s="1">
        <v>44368</v>
      </c>
      <c r="B1223" t="s">
        <v>24</v>
      </c>
      <c r="C1223" t="s">
        <v>25</v>
      </c>
      <c r="D1223">
        <v>139</v>
      </c>
      <c r="E1223">
        <v>25.83</v>
      </c>
      <c r="F1223">
        <v>3590.37</v>
      </c>
      <c r="G1223">
        <v>0.17</v>
      </c>
      <c r="H1223">
        <v>1</v>
      </c>
      <c r="I1223" t="s">
        <v>16</v>
      </c>
      <c r="J1223" t="s">
        <v>13</v>
      </c>
    </row>
    <row r="1224" spans="1:10" x14ac:dyDescent="0.2">
      <c r="A1224" s="1">
        <v>44368</v>
      </c>
      <c r="B1224" t="s">
        <v>26</v>
      </c>
      <c r="C1224" t="s">
        <v>22</v>
      </c>
      <c r="D1224">
        <v>153</v>
      </c>
      <c r="E1224">
        <v>19.559999999999999</v>
      </c>
      <c r="F1224">
        <v>2992.68</v>
      </c>
      <c r="G1224">
        <v>0.1</v>
      </c>
      <c r="H1224">
        <v>4</v>
      </c>
      <c r="I1224" t="s">
        <v>30</v>
      </c>
      <c r="J1224" t="s">
        <v>23</v>
      </c>
    </row>
    <row r="1225" spans="1:10" x14ac:dyDescent="0.2">
      <c r="A1225" s="1">
        <v>44368</v>
      </c>
      <c r="B1225" t="s">
        <v>27</v>
      </c>
      <c r="C1225" t="s">
        <v>28</v>
      </c>
      <c r="D1225">
        <v>146</v>
      </c>
      <c r="E1225">
        <v>22.75</v>
      </c>
      <c r="F1225">
        <v>3321.5</v>
      </c>
      <c r="G1225">
        <v>0.03</v>
      </c>
      <c r="H1225">
        <v>0</v>
      </c>
      <c r="I1225" t="s">
        <v>12</v>
      </c>
      <c r="J1225" t="s">
        <v>17</v>
      </c>
    </row>
    <row r="1226" spans="1:10" x14ac:dyDescent="0.2">
      <c r="A1226" s="1">
        <v>44368</v>
      </c>
      <c r="B1226" t="s">
        <v>29</v>
      </c>
      <c r="C1226" t="s">
        <v>11</v>
      </c>
      <c r="D1226">
        <v>143</v>
      </c>
      <c r="E1226">
        <v>18.7</v>
      </c>
      <c r="F1226">
        <v>2674.1</v>
      </c>
      <c r="G1226">
        <v>0.19</v>
      </c>
      <c r="H1226">
        <v>0</v>
      </c>
      <c r="I1226" t="s">
        <v>12</v>
      </c>
      <c r="J1226" t="s">
        <v>17</v>
      </c>
    </row>
    <row r="1227" spans="1:10" x14ac:dyDescent="0.2">
      <c r="A1227" s="1">
        <v>44368</v>
      </c>
      <c r="B1227" t="s">
        <v>31</v>
      </c>
      <c r="C1227" t="s">
        <v>28</v>
      </c>
      <c r="D1227">
        <v>152</v>
      </c>
      <c r="E1227">
        <v>35.33</v>
      </c>
      <c r="F1227">
        <v>5370.16</v>
      </c>
      <c r="G1227">
        <v>0.14000000000000001</v>
      </c>
      <c r="H1227">
        <v>1</v>
      </c>
      <c r="I1227" t="s">
        <v>12</v>
      </c>
      <c r="J1227" t="s">
        <v>13</v>
      </c>
    </row>
    <row r="1228" spans="1:10" x14ac:dyDescent="0.2">
      <c r="A1228" s="1">
        <v>44368</v>
      </c>
      <c r="B1228" t="s">
        <v>32</v>
      </c>
      <c r="C1228" t="s">
        <v>33</v>
      </c>
      <c r="D1228">
        <v>142</v>
      </c>
      <c r="E1228">
        <v>53.56</v>
      </c>
      <c r="F1228">
        <v>7605.52</v>
      </c>
      <c r="G1228">
        <v>0.05</v>
      </c>
      <c r="H1228">
        <v>0</v>
      </c>
      <c r="I1228" t="s">
        <v>16</v>
      </c>
      <c r="J1228" t="s">
        <v>17</v>
      </c>
    </row>
    <row r="1229" spans="1:10" x14ac:dyDescent="0.2">
      <c r="A1229" s="1">
        <v>44368</v>
      </c>
      <c r="B1229" t="s">
        <v>34</v>
      </c>
      <c r="C1229" t="s">
        <v>35</v>
      </c>
      <c r="D1229">
        <v>168</v>
      </c>
      <c r="E1229">
        <v>37.57</v>
      </c>
      <c r="F1229">
        <v>6311.76</v>
      </c>
      <c r="G1229">
        <v>0.09</v>
      </c>
      <c r="H1229">
        <v>0</v>
      </c>
      <c r="I1229" t="s">
        <v>30</v>
      </c>
      <c r="J1229" t="s">
        <v>23</v>
      </c>
    </row>
    <row r="1230" spans="1:10" x14ac:dyDescent="0.2">
      <c r="A1230" s="1">
        <v>44368</v>
      </c>
      <c r="B1230" t="s">
        <v>36</v>
      </c>
      <c r="C1230" t="s">
        <v>15</v>
      </c>
      <c r="D1230">
        <v>153</v>
      </c>
      <c r="E1230">
        <v>20.149999999999999</v>
      </c>
      <c r="F1230">
        <v>3082.95</v>
      </c>
      <c r="G1230">
        <v>0.11</v>
      </c>
      <c r="H1230">
        <v>2</v>
      </c>
      <c r="I1230" t="s">
        <v>30</v>
      </c>
      <c r="J1230" t="s">
        <v>17</v>
      </c>
    </row>
    <row r="1231" spans="1:10" x14ac:dyDescent="0.2">
      <c r="A1231" s="1">
        <v>44368</v>
      </c>
      <c r="B1231" t="s">
        <v>37</v>
      </c>
      <c r="C1231" t="s">
        <v>38</v>
      </c>
      <c r="D1231">
        <v>153</v>
      </c>
      <c r="E1231">
        <v>37.4</v>
      </c>
      <c r="F1231">
        <v>5722.2</v>
      </c>
      <c r="G1231">
        <v>0.18</v>
      </c>
      <c r="H1231">
        <v>2</v>
      </c>
      <c r="I1231" t="s">
        <v>16</v>
      </c>
      <c r="J1231" t="s">
        <v>23</v>
      </c>
    </row>
    <row r="1232" spans="1:10" x14ac:dyDescent="0.2">
      <c r="A1232" s="1">
        <v>44368</v>
      </c>
      <c r="B1232" t="s">
        <v>39</v>
      </c>
      <c r="C1232" t="s">
        <v>28</v>
      </c>
      <c r="D1232">
        <v>155</v>
      </c>
      <c r="E1232">
        <v>45.51</v>
      </c>
      <c r="F1232">
        <v>7054.05</v>
      </c>
      <c r="G1232">
        <v>0.17</v>
      </c>
      <c r="H1232">
        <v>0</v>
      </c>
      <c r="I1232" t="s">
        <v>16</v>
      </c>
      <c r="J1232" t="s">
        <v>13</v>
      </c>
    </row>
    <row r="1233" spans="1:10" x14ac:dyDescent="0.2">
      <c r="A1233" s="1">
        <v>44368</v>
      </c>
      <c r="B1233" t="s">
        <v>40</v>
      </c>
      <c r="C1233" t="s">
        <v>41</v>
      </c>
      <c r="D1233">
        <v>147</v>
      </c>
      <c r="E1233">
        <v>43.47</v>
      </c>
      <c r="F1233">
        <v>6390.09</v>
      </c>
      <c r="G1233">
        <v>0.05</v>
      </c>
      <c r="H1233">
        <v>2</v>
      </c>
      <c r="I1233" t="s">
        <v>30</v>
      </c>
      <c r="J1233" t="s">
        <v>23</v>
      </c>
    </row>
    <row r="1234" spans="1:10" x14ac:dyDescent="0.2">
      <c r="A1234" s="1">
        <v>44375</v>
      </c>
      <c r="B1234" t="s">
        <v>10</v>
      </c>
      <c r="C1234" t="s">
        <v>11</v>
      </c>
      <c r="D1234">
        <v>170</v>
      </c>
      <c r="E1234">
        <v>56.07</v>
      </c>
      <c r="F1234">
        <v>9531.9</v>
      </c>
      <c r="G1234">
        <v>0.24</v>
      </c>
      <c r="H1234">
        <v>0</v>
      </c>
      <c r="I1234" t="s">
        <v>16</v>
      </c>
      <c r="J1234" t="s">
        <v>13</v>
      </c>
    </row>
    <row r="1235" spans="1:10" x14ac:dyDescent="0.2">
      <c r="A1235" s="1">
        <v>44375</v>
      </c>
      <c r="B1235" t="s">
        <v>14</v>
      </c>
      <c r="C1235" t="s">
        <v>15</v>
      </c>
      <c r="D1235">
        <v>154</v>
      </c>
      <c r="E1235">
        <v>52.99</v>
      </c>
      <c r="F1235">
        <v>8160.46</v>
      </c>
      <c r="G1235">
        <v>0.06</v>
      </c>
      <c r="H1235">
        <v>5</v>
      </c>
      <c r="I1235" t="s">
        <v>16</v>
      </c>
      <c r="J1235" t="s">
        <v>17</v>
      </c>
    </row>
    <row r="1236" spans="1:10" x14ac:dyDescent="0.2">
      <c r="A1236" s="1">
        <v>44375</v>
      </c>
      <c r="B1236" t="s">
        <v>18</v>
      </c>
      <c r="C1236" t="s">
        <v>19</v>
      </c>
      <c r="D1236">
        <v>154</v>
      </c>
      <c r="E1236">
        <v>14.28</v>
      </c>
      <c r="F1236">
        <v>2199.12</v>
      </c>
      <c r="G1236">
        <v>0.05</v>
      </c>
      <c r="H1236">
        <v>2</v>
      </c>
      <c r="I1236" t="s">
        <v>30</v>
      </c>
      <c r="J1236" t="s">
        <v>13</v>
      </c>
    </row>
    <row r="1237" spans="1:10" x14ac:dyDescent="0.2">
      <c r="A1237" s="1">
        <v>44375</v>
      </c>
      <c r="B1237" t="s">
        <v>20</v>
      </c>
      <c r="C1237" t="s">
        <v>15</v>
      </c>
      <c r="D1237">
        <v>145</v>
      </c>
      <c r="E1237">
        <v>44.8</v>
      </c>
      <c r="F1237">
        <v>6496</v>
      </c>
      <c r="G1237">
        <v>0.09</v>
      </c>
      <c r="H1237">
        <v>0</v>
      </c>
      <c r="I1237" t="s">
        <v>16</v>
      </c>
      <c r="J1237" t="s">
        <v>13</v>
      </c>
    </row>
    <row r="1238" spans="1:10" x14ac:dyDescent="0.2">
      <c r="A1238" s="1">
        <v>44375</v>
      </c>
      <c r="B1238" t="s">
        <v>21</v>
      </c>
      <c r="C1238" t="s">
        <v>22</v>
      </c>
      <c r="D1238">
        <v>127</v>
      </c>
      <c r="E1238">
        <v>36.03</v>
      </c>
      <c r="F1238">
        <v>4575.8100000000004</v>
      </c>
      <c r="G1238">
        <v>0.19</v>
      </c>
      <c r="H1238">
        <v>1</v>
      </c>
      <c r="I1238" t="s">
        <v>30</v>
      </c>
      <c r="J1238" t="s">
        <v>17</v>
      </c>
    </row>
    <row r="1239" spans="1:10" x14ac:dyDescent="0.2">
      <c r="A1239" s="1">
        <v>44375</v>
      </c>
      <c r="B1239" t="s">
        <v>24</v>
      </c>
      <c r="C1239" t="s">
        <v>25</v>
      </c>
      <c r="D1239">
        <v>147</v>
      </c>
      <c r="E1239">
        <v>11.32</v>
      </c>
      <c r="F1239">
        <v>1664.04</v>
      </c>
      <c r="G1239">
        <v>0.08</v>
      </c>
      <c r="H1239">
        <v>4</v>
      </c>
      <c r="I1239" t="s">
        <v>16</v>
      </c>
      <c r="J1239" t="s">
        <v>23</v>
      </c>
    </row>
    <row r="1240" spans="1:10" x14ac:dyDescent="0.2">
      <c r="A1240" s="1">
        <v>44375</v>
      </c>
      <c r="B1240" t="s">
        <v>26</v>
      </c>
      <c r="C1240" t="s">
        <v>22</v>
      </c>
      <c r="D1240">
        <v>166</v>
      </c>
      <c r="E1240">
        <v>39.39</v>
      </c>
      <c r="F1240">
        <v>6538.74</v>
      </c>
      <c r="G1240">
        <v>0.21</v>
      </c>
      <c r="H1240">
        <v>1</v>
      </c>
      <c r="I1240" t="s">
        <v>30</v>
      </c>
      <c r="J1240" t="s">
        <v>13</v>
      </c>
    </row>
    <row r="1241" spans="1:10" x14ac:dyDescent="0.2">
      <c r="A1241" s="1">
        <v>44375</v>
      </c>
      <c r="B1241" t="s">
        <v>27</v>
      </c>
      <c r="C1241" t="s">
        <v>28</v>
      </c>
      <c r="D1241">
        <v>150</v>
      </c>
      <c r="E1241">
        <v>44.66</v>
      </c>
      <c r="F1241">
        <v>6699</v>
      </c>
      <c r="G1241">
        <v>0.02</v>
      </c>
      <c r="H1241">
        <v>0</v>
      </c>
      <c r="I1241" t="s">
        <v>12</v>
      </c>
      <c r="J1241" t="s">
        <v>23</v>
      </c>
    </row>
    <row r="1242" spans="1:10" x14ac:dyDescent="0.2">
      <c r="A1242" s="1">
        <v>44375</v>
      </c>
      <c r="B1242" t="s">
        <v>29</v>
      </c>
      <c r="C1242" t="s">
        <v>11</v>
      </c>
      <c r="D1242">
        <v>160</v>
      </c>
      <c r="E1242">
        <v>40.880000000000003</v>
      </c>
      <c r="F1242">
        <v>6540.8</v>
      </c>
      <c r="G1242">
        <v>0.16</v>
      </c>
      <c r="H1242">
        <v>0</v>
      </c>
      <c r="I1242" t="s">
        <v>30</v>
      </c>
      <c r="J1242" t="s">
        <v>13</v>
      </c>
    </row>
    <row r="1243" spans="1:10" x14ac:dyDescent="0.2">
      <c r="A1243" s="1">
        <v>44375</v>
      </c>
      <c r="B1243" t="s">
        <v>31</v>
      </c>
      <c r="C1243" t="s">
        <v>28</v>
      </c>
      <c r="D1243">
        <v>163</v>
      </c>
      <c r="E1243">
        <v>22.95</v>
      </c>
      <c r="F1243">
        <v>3740.85</v>
      </c>
      <c r="G1243">
        <v>0.18</v>
      </c>
      <c r="H1243">
        <v>1</v>
      </c>
      <c r="I1243" t="s">
        <v>12</v>
      </c>
      <c r="J1243" t="s">
        <v>23</v>
      </c>
    </row>
    <row r="1244" spans="1:10" x14ac:dyDescent="0.2">
      <c r="A1244" s="1">
        <v>44375</v>
      </c>
      <c r="B1244" t="s">
        <v>32</v>
      </c>
      <c r="C1244" t="s">
        <v>33</v>
      </c>
      <c r="D1244">
        <v>119</v>
      </c>
      <c r="E1244">
        <v>18.93</v>
      </c>
      <c r="F1244">
        <v>2252.67</v>
      </c>
      <c r="G1244">
        <v>0.08</v>
      </c>
      <c r="H1244">
        <v>1</v>
      </c>
      <c r="I1244" t="s">
        <v>30</v>
      </c>
      <c r="J1244" t="s">
        <v>13</v>
      </c>
    </row>
    <row r="1245" spans="1:10" x14ac:dyDescent="0.2">
      <c r="A1245" s="1">
        <v>44375</v>
      </c>
      <c r="B1245" t="s">
        <v>34</v>
      </c>
      <c r="C1245" t="s">
        <v>35</v>
      </c>
      <c r="D1245">
        <v>150</v>
      </c>
      <c r="E1245">
        <v>23.53</v>
      </c>
      <c r="F1245">
        <v>3529.5</v>
      </c>
      <c r="G1245">
        <v>0.01</v>
      </c>
      <c r="H1245">
        <v>2</v>
      </c>
      <c r="I1245" t="s">
        <v>30</v>
      </c>
      <c r="J1245" t="s">
        <v>13</v>
      </c>
    </row>
    <row r="1246" spans="1:10" x14ac:dyDescent="0.2">
      <c r="A1246" s="1">
        <v>44375</v>
      </c>
      <c r="B1246" t="s">
        <v>36</v>
      </c>
      <c r="C1246" t="s">
        <v>15</v>
      </c>
      <c r="D1246">
        <v>146</v>
      </c>
      <c r="E1246">
        <v>53.35</v>
      </c>
      <c r="F1246">
        <v>7789.1</v>
      </c>
      <c r="G1246">
        <v>0.19</v>
      </c>
      <c r="H1246">
        <v>3</v>
      </c>
      <c r="I1246" t="s">
        <v>30</v>
      </c>
      <c r="J1246" t="s">
        <v>17</v>
      </c>
    </row>
    <row r="1247" spans="1:10" x14ac:dyDescent="0.2">
      <c r="A1247" s="1">
        <v>44375</v>
      </c>
      <c r="B1247" t="s">
        <v>37</v>
      </c>
      <c r="C1247" t="s">
        <v>38</v>
      </c>
      <c r="D1247">
        <v>150</v>
      </c>
      <c r="E1247">
        <v>44.81</v>
      </c>
      <c r="F1247">
        <v>6721.5</v>
      </c>
      <c r="G1247">
        <v>0.05</v>
      </c>
      <c r="H1247">
        <v>1</v>
      </c>
      <c r="I1247" t="s">
        <v>12</v>
      </c>
      <c r="J1247" t="s">
        <v>23</v>
      </c>
    </row>
    <row r="1248" spans="1:10" x14ac:dyDescent="0.2">
      <c r="A1248" s="1">
        <v>44375</v>
      </c>
      <c r="B1248" t="s">
        <v>39</v>
      </c>
      <c r="C1248" t="s">
        <v>28</v>
      </c>
      <c r="D1248">
        <v>134</v>
      </c>
      <c r="E1248">
        <v>53.21</v>
      </c>
      <c r="F1248">
        <v>7130.14</v>
      </c>
      <c r="G1248">
        <v>0.12</v>
      </c>
      <c r="H1248">
        <v>2</v>
      </c>
      <c r="I1248" t="s">
        <v>12</v>
      </c>
      <c r="J1248" t="s">
        <v>23</v>
      </c>
    </row>
    <row r="1249" spans="1:10" x14ac:dyDescent="0.2">
      <c r="A1249" s="1">
        <v>44375</v>
      </c>
      <c r="B1249" t="s">
        <v>40</v>
      </c>
      <c r="C1249" t="s">
        <v>41</v>
      </c>
      <c r="D1249">
        <v>154</v>
      </c>
      <c r="E1249">
        <v>31.59</v>
      </c>
      <c r="F1249">
        <v>4864.8599999999997</v>
      </c>
      <c r="G1249">
        <v>0.2</v>
      </c>
      <c r="H1249">
        <v>1</v>
      </c>
      <c r="I1249" t="s">
        <v>12</v>
      </c>
      <c r="J1249" t="s">
        <v>13</v>
      </c>
    </row>
    <row r="1250" spans="1:10" x14ac:dyDescent="0.2">
      <c r="A1250" s="1">
        <v>44382</v>
      </c>
      <c r="B1250" t="s">
        <v>10</v>
      </c>
      <c r="C1250" t="s">
        <v>11</v>
      </c>
      <c r="D1250">
        <v>175</v>
      </c>
      <c r="E1250">
        <v>33.130000000000003</v>
      </c>
      <c r="F1250">
        <v>5797.75</v>
      </c>
      <c r="G1250">
        <v>0.2</v>
      </c>
      <c r="H1250">
        <v>3</v>
      </c>
      <c r="I1250" t="s">
        <v>16</v>
      </c>
      <c r="J1250" t="s">
        <v>23</v>
      </c>
    </row>
    <row r="1251" spans="1:10" x14ac:dyDescent="0.2">
      <c r="A1251" s="1">
        <v>44382</v>
      </c>
      <c r="B1251" t="s">
        <v>14</v>
      </c>
      <c r="C1251" t="s">
        <v>15</v>
      </c>
      <c r="D1251">
        <v>152</v>
      </c>
      <c r="E1251">
        <v>33.39</v>
      </c>
      <c r="F1251">
        <v>5075.28</v>
      </c>
      <c r="G1251">
        <v>0.24</v>
      </c>
      <c r="H1251">
        <v>2</v>
      </c>
      <c r="I1251" t="s">
        <v>12</v>
      </c>
      <c r="J1251" t="s">
        <v>13</v>
      </c>
    </row>
    <row r="1252" spans="1:10" x14ac:dyDescent="0.2">
      <c r="A1252" s="1">
        <v>44382</v>
      </c>
      <c r="B1252" t="s">
        <v>18</v>
      </c>
      <c r="C1252" t="s">
        <v>19</v>
      </c>
      <c r="D1252">
        <v>162</v>
      </c>
      <c r="E1252">
        <v>33.39</v>
      </c>
      <c r="F1252">
        <v>5409.18</v>
      </c>
      <c r="G1252">
        <v>0.16</v>
      </c>
      <c r="H1252">
        <v>3</v>
      </c>
      <c r="I1252" t="s">
        <v>16</v>
      </c>
      <c r="J1252" t="s">
        <v>17</v>
      </c>
    </row>
    <row r="1253" spans="1:10" x14ac:dyDescent="0.2">
      <c r="A1253" s="1">
        <v>44382</v>
      </c>
      <c r="B1253" t="s">
        <v>20</v>
      </c>
      <c r="C1253" t="s">
        <v>15</v>
      </c>
      <c r="D1253">
        <v>152</v>
      </c>
      <c r="E1253">
        <v>25.86</v>
      </c>
      <c r="F1253">
        <v>3930.72</v>
      </c>
      <c r="G1253">
        <v>7.0000000000000007E-2</v>
      </c>
      <c r="H1253">
        <v>1</v>
      </c>
      <c r="I1253" t="s">
        <v>30</v>
      </c>
      <c r="J1253" t="s">
        <v>17</v>
      </c>
    </row>
    <row r="1254" spans="1:10" x14ac:dyDescent="0.2">
      <c r="A1254" s="1">
        <v>44382</v>
      </c>
      <c r="B1254" t="s">
        <v>21</v>
      </c>
      <c r="C1254" t="s">
        <v>22</v>
      </c>
      <c r="D1254">
        <v>123</v>
      </c>
      <c r="E1254">
        <v>50.63</v>
      </c>
      <c r="F1254">
        <v>6227.49</v>
      </c>
      <c r="G1254">
        <v>0.03</v>
      </c>
      <c r="H1254">
        <v>0</v>
      </c>
      <c r="I1254" t="s">
        <v>16</v>
      </c>
      <c r="J1254" t="s">
        <v>17</v>
      </c>
    </row>
    <row r="1255" spans="1:10" x14ac:dyDescent="0.2">
      <c r="A1255" s="1">
        <v>44382</v>
      </c>
      <c r="B1255" t="s">
        <v>24</v>
      </c>
      <c r="C1255" t="s">
        <v>25</v>
      </c>
      <c r="D1255">
        <v>148</v>
      </c>
      <c r="E1255">
        <v>48.18</v>
      </c>
      <c r="F1255">
        <v>7130.64</v>
      </c>
      <c r="G1255">
        <v>0.11</v>
      </c>
      <c r="H1255">
        <v>2</v>
      </c>
      <c r="I1255" t="s">
        <v>30</v>
      </c>
      <c r="J1255" t="s">
        <v>17</v>
      </c>
    </row>
    <row r="1256" spans="1:10" x14ac:dyDescent="0.2">
      <c r="A1256" s="1">
        <v>44382</v>
      </c>
      <c r="B1256" t="s">
        <v>26</v>
      </c>
      <c r="C1256" t="s">
        <v>22</v>
      </c>
      <c r="D1256">
        <v>154</v>
      </c>
      <c r="E1256">
        <v>17.82</v>
      </c>
      <c r="F1256">
        <v>2744.28</v>
      </c>
      <c r="G1256">
        <v>0.11</v>
      </c>
      <c r="H1256">
        <v>1</v>
      </c>
      <c r="I1256" t="s">
        <v>12</v>
      </c>
      <c r="J1256" t="s">
        <v>23</v>
      </c>
    </row>
    <row r="1257" spans="1:10" x14ac:dyDescent="0.2">
      <c r="A1257" s="1">
        <v>44382</v>
      </c>
      <c r="B1257" t="s">
        <v>27</v>
      </c>
      <c r="C1257" t="s">
        <v>28</v>
      </c>
      <c r="D1257">
        <v>159</v>
      </c>
      <c r="E1257">
        <v>29.41</v>
      </c>
      <c r="F1257">
        <v>4676.1899999999996</v>
      </c>
      <c r="G1257">
        <v>0.04</v>
      </c>
      <c r="H1257">
        <v>1</v>
      </c>
      <c r="I1257" t="s">
        <v>16</v>
      </c>
      <c r="J1257" t="s">
        <v>23</v>
      </c>
    </row>
    <row r="1258" spans="1:10" x14ac:dyDescent="0.2">
      <c r="A1258" s="1">
        <v>44382</v>
      </c>
      <c r="B1258" t="s">
        <v>29</v>
      </c>
      <c r="C1258" t="s">
        <v>11</v>
      </c>
      <c r="D1258">
        <v>153</v>
      </c>
      <c r="E1258">
        <v>35.75</v>
      </c>
      <c r="F1258">
        <v>5469.75</v>
      </c>
      <c r="G1258">
        <v>0.04</v>
      </c>
      <c r="H1258">
        <v>2</v>
      </c>
      <c r="I1258" t="s">
        <v>12</v>
      </c>
      <c r="J1258" t="s">
        <v>17</v>
      </c>
    </row>
    <row r="1259" spans="1:10" x14ac:dyDescent="0.2">
      <c r="A1259" s="1">
        <v>44382</v>
      </c>
      <c r="B1259" t="s">
        <v>31</v>
      </c>
      <c r="C1259" t="s">
        <v>28</v>
      </c>
      <c r="D1259">
        <v>165</v>
      </c>
      <c r="E1259">
        <v>34.58</v>
      </c>
      <c r="F1259">
        <v>5705.7</v>
      </c>
      <c r="G1259">
        <v>0.24</v>
      </c>
      <c r="H1259">
        <v>1</v>
      </c>
      <c r="I1259" t="s">
        <v>30</v>
      </c>
      <c r="J1259" t="s">
        <v>17</v>
      </c>
    </row>
    <row r="1260" spans="1:10" x14ac:dyDescent="0.2">
      <c r="A1260" s="1">
        <v>44382</v>
      </c>
      <c r="B1260" t="s">
        <v>32</v>
      </c>
      <c r="C1260" t="s">
        <v>33</v>
      </c>
      <c r="D1260">
        <v>153</v>
      </c>
      <c r="E1260">
        <v>40.299999999999997</v>
      </c>
      <c r="F1260">
        <v>6165.9</v>
      </c>
      <c r="G1260">
        <v>0.02</v>
      </c>
      <c r="H1260">
        <v>4</v>
      </c>
      <c r="I1260" t="s">
        <v>12</v>
      </c>
      <c r="J1260" t="s">
        <v>13</v>
      </c>
    </row>
    <row r="1261" spans="1:10" x14ac:dyDescent="0.2">
      <c r="A1261" s="1">
        <v>44382</v>
      </c>
      <c r="B1261" t="s">
        <v>34</v>
      </c>
      <c r="C1261" t="s">
        <v>35</v>
      </c>
      <c r="D1261">
        <v>158</v>
      </c>
      <c r="E1261">
        <v>45.21</v>
      </c>
      <c r="F1261">
        <v>7143.18</v>
      </c>
      <c r="G1261">
        <v>0.15</v>
      </c>
      <c r="H1261">
        <v>1</v>
      </c>
      <c r="I1261" t="s">
        <v>30</v>
      </c>
      <c r="J1261" t="s">
        <v>13</v>
      </c>
    </row>
    <row r="1262" spans="1:10" x14ac:dyDescent="0.2">
      <c r="A1262" s="1">
        <v>44382</v>
      </c>
      <c r="B1262" t="s">
        <v>36</v>
      </c>
      <c r="C1262" t="s">
        <v>15</v>
      </c>
      <c r="D1262">
        <v>150</v>
      </c>
      <c r="E1262">
        <v>39.17</v>
      </c>
      <c r="F1262">
        <v>5875.5</v>
      </c>
      <c r="G1262">
        <v>0.13</v>
      </c>
      <c r="H1262">
        <v>1</v>
      </c>
      <c r="I1262" t="s">
        <v>12</v>
      </c>
      <c r="J1262" t="s">
        <v>17</v>
      </c>
    </row>
    <row r="1263" spans="1:10" x14ac:dyDescent="0.2">
      <c r="A1263" s="1">
        <v>44382</v>
      </c>
      <c r="B1263" t="s">
        <v>37</v>
      </c>
      <c r="C1263" t="s">
        <v>38</v>
      </c>
      <c r="D1263">
        <v>139</v>
      </c>
      <c r="E1263">
        <v>22.08</v>
      </c>
      <c r="F1263">
        <v>3069.12</v>
      </c>
      <c r="G1263">
        <v>0.13</v>
      </c>
      <c r="H1263">
        <v>1</v>
      </c>
      <c r="I1263" t="s">
        <v>30</v>
      </c>
      <c r="J1263" t="s">
        <v>13</v>
      </c>
    </row>
    <row r="1264" spans="1:10" x14ac:dyDescent="0.2">
      <c r="A1264" s="1">
        <v>44382</v>
      </c>
      <c r="B1264" t="s">
        <v>39</v>
      </c>
      <c r="C1264" t="s">
        <v>28</v>
      </c>
      <c r="D1264">
        <v>148</v>
      </c>
      <c r="E1264">
        <v>27.51</v>
      </c>
      <c r="F1264">
        <v>4071.48</v>
      </c>
      <c r="G1264">
        <v>0.11</v>
      </c>
      <c r="H1264">
        <v>0</v>
      </c>
      <c r="I1264" t="s">
        <v>12</v>
      </c>
      <c r="J1264" t="s">
        <v>17</v>
      </c>
    </row>
    <row r="1265" spans="1:10" x14ac:dyDescent="0.2">
      <c r="A1265" s="1">
        <v>44382</v>
      </c>
      <c r="B1265" t="s">
        <v>40</v>
      </c>
      <c r="C1265" t="s">
        <v>41</v>
      </c>
      <c r="D1265">
        <v>152</v>
      </c>
      <c r="E1265">
        <v>17.489999999999998</v>
      </c>
      <c r="F1265">
        <v>2658.48</v>
      </c>
      <c r="G1265">
        <v>0.14000000000000001</v>
      </c>
      <c r="H1265">
        <v>1</v>
      </c>
      <c r="I1265" t="s">
        <v>30</v>
      </c>
      <c r="J1265" t="s">
        <v>23</v>
      </c>
    </row>
    <row r="1266" spans="1:10" x14ac:dyDescent="0.2">
      <c r="A1266" s="1">
        <v>44389</v>
      </c>
      <c r="B1266" t="s">
        <v>10</v>
      </c>
      <c r="C1266" t="s">
        <v>11</v>
      </c>
      <c r="D1266">
        <v>140</v>
      </c>
      <c r="E1266">
        <v>16.52</v>
      </c>
      <c r="F1266">
        <v>2312.8000000000002</v>
      </c>
      <c r="G1266">
        <v>0.08</v>
      </c>
      <c r="H1266">
        <v>0</v>
      </c>
      <c r="I1266" t="s">
        <v>12</v>
      </c>
      <c r="J1266" t="s">
        <v>23</v>
      </c>
    </row>
    <row r="1267" spans="1:10" x14ac:dyDescent="0.2">
      <c r="A1267" s="1">
        <v>44389</v>
      </c>
      <c r="B1267" t="s">
        <v>14</v>
      </c>
      <c r="C1267" t="s">
        <v>15</v>
      </c>
      <c r="D1267">
        <v>134</v>
      </c>
      <c r="E1267">
        <v>39.39</v>
      </c>
      <c r="F1267">
        <v>5278.26</v>
      </c>
      <c r="G1267">
        <v>0.02</v>
      </c>
      <c r="H1267">
        <v>3</v>
      </c>
      <c r="I1267" t="s">
        <v>16</v>
      </c>
      <c r="J1267" t="s">
        <v>13</v>
      </c>
    </row>
    <row r="1268" spans="1:10" x14ac:dyDescent="0.2">
      <c r="A1268" s="1">
        <v>44389</v>
      </c>
      <c r="B1268" t="s">
        <v>18</v>
      </c>
      <c r="C1268" t="s">
        <v>19</v>
      </c>
      <c r="D1268">
        <v>182</v>
      </c>
      <c r="E1268">
        <v>32.5</v>
      </c>
      <c r="F1268">
        <v>5915</v>
      </c>
      <c r="G1268">
        <v>0.01</v>
      </c>
      <c r="H1268">
        <v>2</v>
      </c>
      <c r="I1268" t="s">
        <v>12</v>
      </c>
      <c r="J1268" t="s">
        <v>17</v>
      </c>
    </row>
    <row r="1269" spans="1:10" x14ac:dyDescent="0.2">
      <c r="A1269" s="1">
        <v>44389</v>
      </c>
      <c r="B1269" t="s">
        <v>20</v>
      </c>
      <c r="C1269" t="s">
        <v>15</v>
      </c>
      <c r="D1269">
        <v>147</v>
      </c>
      <c r="E1269">
        <v>20.34</v>
      </c>
      <c r="F1269">
        <v>2989.98</v>
      </c>
      <c r="G1269">
        <v>0.16</v>
      </c>
      <c r="H1269">
        <v>1</v>
      </c>
      <c r="I1269" t="s">
        <v>12</v>
      </c>
      <c r="J1269" t="s">
        <v>13</v>
      </c>
    </row>
    <row r="1270" spans="1:10" x14ac:dyDescent="0.2">
      <c r="A1270" s="1">
        <v>44389</v>
      </c>
      <c r="B1270" t="s">
        <v>21</v>
      </c>
      <c r="C1270" t="s">
        <v>22</v>
      </c>
      <c r="D1270">
        <v>137</v>
      </c>
      <c r="E1270">
        <v>38.25</v>
      </c>
      <c r="F1270">
        <v>5240.25</v>
      </c>
      <c r="G1270">
        <v>0.21</v>
      </c>
      <c r="H1270">
        <v>0</v>
      </c>
      <c r="I1270" t="s">
        <v>30</v>
      </c>
      <c r="J1270" t="s">
        <v>23</v>
      </c>
    </row>
    <row r="1271" spans="1:10" x14ac:dyDescent="0.2">
      <c r="A1271" s="1">
        <v>44389</v>
      </c>
      <c r="B1271" t="s">
        <v>24</v>
      </c>
      <c r="C1271" t="s">
        <v>25</v>
      </c>
      <c r="D1271">
        <v>161</v>
      </c>
      <c r="E1271">
        <v>15.75</v>
      </c>
      <c r="F1271">
        <v>2535.75</v>
      </c>
      <c r="G1271">
        <v>0.17</v>
      </c>
      <c r="H1271">
        <v>1</v>
      </c>
      <c r="I1271" t="s">
        <v>30</v>
      </c>
      <c r="J1271" t="s">
        <v>17</v>
      </c>
    </row>
    <row r="1272" spans="1:10" x14ac:dyDescent="0.2">
      <c r="A1272" s="1">
        <v>44389</v>
      </c>
      <c r="B1272" t="s">
        <v>26</v>
      </c>
      <c r="C1272" t="s">
        <v>22</v>
      </c>
      <c r="D1272">
        <v>176</v>
      </c>
      <c r="E1272">
        <v>42.14</v>
      </c>
      <c r="F1272">
        <v>7416.64</v>
      </c>
      <c r="G1272">
        <v>0.1</v>
      </c>
      <c r="H1272">
        <v>4</v>
      </c>
      <c r="I1272" t="s">
        <v>16</v>
      </c>
      <c r="J1272" t="s">
        <v>13</v>
      </c>
    </row>
    <row r="1273" spans="1:10" x14ac:dyDescent="0.2">
      <c r="A1273" s="1">
        <v>44389</v>
      </c>
      <c r="B1273" t="s">
        <v>27</v>
      </c>
      <c r="C1273" t="s">
        <v>28</v>
      </c>
      <c r="D1273">
        <v>144</v>
      </c>
      <c r="E1273">
        <v>55.07</v>
      </c>
      <c r="F1273">
        <v>7930.08</v>
      </c>
      <c r="G1273">
        <v>7.0000000000000007E-2</v>
      </c>
      <c r="H1273">
        <v>2</v>
      </c>
      <c r="I1273" t="s">
        <v>30</v>
      </c>
      <c r="J1273" t="s">
        <v>23</v>
      </c>
    </row>
    <row r="1274" spans="1:10" x14ac:dyDescent="0.2">
      <c r="A1274" s="1">
        <v>44389</v>
      </c>
      <c r="B1274" t="s">
        <v>29</v>
      </c>
      <c r="C1274" t="s">
        <v>11</v>
      </c>
      <c r="D1274">
        <v>148</v>
      </c>
      <c r="E1274">
        <v>24.75</v>
      </c>
      <c r="F1274">
        <v>3663</v>
      </c>
      <c r="G1274">
        <v>0</v>
      </c>
      <c r="H1274">
        <v>0</v>
      </c>
      <c r="I1274" t="s">
        <v>16</v>
      </c>
      <c r="J1274" t="s">
        <v>13</v>
      </c>
    </row>
    <row r="1275" spans="1:10" x14ac:dyDescent="0.2">
      <c r="A1275" s="1">
        <v>44389</v>
      </c>
      <c r="B1275" t="s">
        <v>31</v>
      </c>
      <c r="C1275" t="s">
        <v>28</v>
      </c>
      <c r="D1275">
        <v>142</v>
      </c>
      <c r="E1275">
        <v>18.559999999999999</v>
      </c>
      <c r="F1275">
        <v>2635.52</v>
      </c>
      <c r="G1275">
        <v>0.22</v>
      </c>
      <c r="H1275">
        <v>2</v>
      </c>
      <c r="I1275" t="s">
        <v>12</v>
      </c>
      <c r="J1275" t="s">
        <v>23</v>
      </c>
    </row>
    <row r="1276" spans="1:10" x14ac:dyDescent="0.2">
      <c r="A1276" s="1">
        <v>44389</v>
      </c>
      <c r="B1276" t="s">
        <v>32</v>
      </c>
      <c r="C1276" t="s">
        <v>33</v>
      </c>
      <c r="D1276">
        <v>130</v>
      </c>
      <c r="E1276">
        <v>42.68</v>
      </c>
      <c r="F1276">
        <v>5548.4</v>
      </c>
      <c r="G1276">
        <v>0.24</v>
      </c>
      <c r="H1276">
        <v>0</v>
      </c>
      <c r="I1276" t="s">
        <v>12</v>
      </c>
      <c r="J1276" t="s">
        <v>13</v>
      </c>
    </row>
    <row r="1277" spans="1:10" x14ac:dyDescent="0.2">
      <c r="A1277" s="1">
        <v>44389</v>
      </c>
      <c r="B1277" t="s">
        <v>34</v>
      </c>
      <c r="C1277" t="s">
        <v>35</v>
      </c>
      <c r="D1277">
        <v>173</v>
      </c>
      <c r="E1277">
        <v>48.29</v>
      </c>
      <c r="F1277">
        <v>8354.17</v>
      </c>
      <c r="G1277">
        <v>0.02</v>
      </c>
      <c r="H1277">
        <v>2</v>
      </c>
      <c r="I1277" t="s">
        <v>16</v>
      </c>
      <c r="J1277" t="s">
        <v>13</v>
      </c>
    </row>
    <row r="1278" spans="1:10" x14ac:dyDescent="0.2">
      <c r="A1278" s="1">
        <v>44389</v>
      </c>
      <c r="B1278" t="s">
        <v>36</v>
      </c>
      <c r="C1278" t="s">
        <v>15</v>
      </c>
      <c r="D1278">
        <v>140</v>
      </c>
      <c r="E1278">
        <v>50.52</v>
      </c>
      <c r="F1278">
        <v>7072.8</v>
      </c>
      <c r="G1278">
        <v>0.03</v>
      </c>
      <c r="H1278">
        <v>1</v>
      </c>
      <c r="I1278" t="s">
        <v>30</v>
      </c>
      <c r="J1278" t="s">
        <v>23</v>
      </c>
    </row>
    <row r="1279" spans="1:10" x14ac:dyDescent="0.2">
      <c r="A1279" s="1">
        <v>44389</v>
      </c>
      <c r="B1279" t="s">
        <v>37</v>
      </c>
      <c r="C1279" t="s">
        <v>38</v>
      </c>
      <c r="D1279">
        <v>174</v>
      </c>
      <c r="E1279">
        <v>58.9</v>
      </c>
      <c r="F1279">
        <v>10248.6</v>
      </c>
      <c r="G1279">
        <v>0.25</v>
      </c>
      <c r="H1279">
        <v>2</v>
      </c>
      <c r="I1279" t="s">
        <v>12</v>
      </c>
      <c r="J1279" t="s">
        <v>13</v>
      </c>
    </row>
    <row r="1280" spans="1:10" x14ac:dyDescent="0.2">
      <c r="A1280" s="1">
        <v>44389</v>
      </c>
      <c r="B1280" t="s">
        <v>39</v>
      </c>
      <c r="C1280" t="s">
        <v>28</v>
      </c>
      <c r="D1280">
        <v>137</v>
      </c>
      <c r="E1280">
        <v>31.22</v>
      </c>
      <c r="F1280">
        <v>4277.1400000000003</v>
      </c>
      <c r="G1280">
        <v>0.08</v>
      </c>
      <c r="H1280">
        <v>1</v>
      </c>
      <c r="I1280" t="s">
        <v>12</v>
      </c>
      <c r="J1280" t="s">
        <v>23</v>
      </c>
    </row>
    <row r="1281" spans="1:10" x14ac:dyDescent="0.2">
      <c r="A1281" s="1">
        <v>44389</v>
      </c>
      <c r="B1281" t="s">
        <v>40</v>
      </c>
      <c r="C1281" t="s">
        <v>41</v>
      </c>
      <c r="D1281">
        <v>190</v>
      </c>
      <c r="E1281">
        <v>46.67</v>
      </c>
      <c r="F1281">
        <v>8867.2999999999993</v>
      </c>
      <c r="G1281">
        <v>0</v>
      </c>
      <c r="H1281">
        <v>2</v>
      </c>
      <c r="I1281" t="s">
        <v>16</v>
      </c>
      <c r="J1281" t="s">
        <v>13</v>
      </c>
    </row>
    <row r="1282" spans="1:10" x14ac:dyDescent="0.2">
      <c r="A1282" s="1">
        <v>44396</v>
      </c>
      <c r="B1282" t="s">
        <v>10</v>
      </c>
      <c r="C1282" t="s">
        <v>11</v>
      </c>
      <c r="D1282">
        <v>170</v>
      </c>
      <c r="E1282">
        <v>19.28</v>
      </c>
      <c r="F1282">
        <v>3277.6</v>
      </c>
      <c r="G1282">
        <v>0.16</v>
      </c>
      <c r="H1282">
        <v>2</v>
      </c>
      <c r="I1282" t="s">
        <v>16</v>
      </c>
      <c r="J1282" t="s">
        <v>13</v>
      </c>
    </row>
    <row r="1283" spans="1:10" x14ac:dyDescent="0.2">
      <c r="A1283" s="1">
        <v>44396</v>
      </c>
      <c r="B1283" t="s">
        <v>14</v>
      </c>
      <c r="C1283" t="s">
        <v>15</v>
      </c>
      <c r="D1283">
        <v>157</v>
      </c>
      <c r="E1283">
        <v>22.61</v>
      </c>
      <c r="F1283">
        <v>3549.77</v>
      </c>
      <c r="G1283">
        <v>0.24</v>
      </c>
      <c r="H1283">
        <v>3</v>
      </c>
      <c r="I1283" t="s">
        <v>16</v>
      </c>
      <c r="J1283" t="s">
        <v>23</v>
      </c>
    </row>
    <row r="1284" spans="1:10" x14ac:dyDescent="0.2">
      <c r="A1284" s="1">
        <v>44396</v>
      </c>
      <c r="B1284" t="s">
        <v>18</v>
      </c>
      <c r="C1284" t="s">
        <v>19</v>
      </c>
      <c r="D1284">
        <v>148</v>
      </c>
      <c r="E1284">
        <v>32.619999999999997</v>
      </c>
      <c r="F1284">
        <v>4827.76</v>
      </c>
      <c r="G1284">
        <v>0.11</v>
      </c>
      <c r="H1284">
        <v>0</v>
      </c>
      <c r="I1284" t="s">
        <v>12</v>
      </c>
      <c r="J1284" t="s">
        <v>17</v>
      </c>
    </row>
    <row r="1285" spans="1:10" x14ac:dyDescent="0.2">
      <c r="A1285" s="1">
        <v>44396</v>
      </c>
      <c r="B1285" t="s">
        <v>20</v>
      </c>
      <c r="C1285" t="s">
        <v>15</v>
      </c>
      <c r="D1285">
        <v>147</v>
      </c>
      <c r="E1285">
        <v>11.13</v>
      </c>
      <c r="F1285">
        <v>1636.11</v>
      </c>
      <c r="G1285">
        <v>0.11</v>
      </c>
      <c r="H1285">
        <v>2</v>
      </c>
      <c r="I1285" t="s">
        <v>30</v>
      </c>
      <c r="J1285" t="s">
        <v>13</v>
      </c>
    </row>
    <row r="1286" spans="1:10" x14ac:dyDescent="0.2">
      <c r="A1286" s="1">
        <v>44396</v>
      </c>
      <c r="B1286" t="s">
        <v>21</v>
      </c>
      <c r="C1286" t="s">
        <v>22</v>
      </c>
      <c r="D1286">
        <v>157</v>
      </c>
      <c r="E1286">
        <v>55.48</v>
      </c>
      <c r="F1286">
        <v>8710.36</v>
      </c>
      <c r="G1286">
        <v>0</v>
      </c>
      <c r="H1286">
        <v>2</v>
      </c>
      <c r="I1286" t="s">
        <v>30</v>
      </c>
      <c r="J1286" t="s">
        <v>23</v>
      </c>
    </row>
    <row r="1287" spans="1:10" x14ac:dyDescent="0.2">
      <c r="A1287" s="1">
        <v>44396</v>
      </c>
      <c r="B1287" t="s">
        <v>24</v>
      </c>
      <c r="C1287" t="s">
        <v>25</v>
      </c>
      <c r="D1287">
        <v>161</v>
      </c>
      <c r="E1287">
        <v>26.19</v>
      </c>
      <c r="F1287">
        <v>4216.59</v>
      </c>
      <c r="G1287">
        <v>0.03</v>
      </c>
      <c r="H1287">
        <v>3</v>
      </c>
      <c r="I1287" t="s">
        <v>16</v>
      </c>
      <c r="J1287" t="s">
        <v>13</v>
      </c>
    </row>
    <row r="1288" spans="1:10" x14ac:dyDescent="0.2">
      <c r="A1288" s="1">
        <v>44396</v>
      </c>
      <c r="B1288" t="s">
        <v>26</v>
      </c>
      <c r="C1288" t="s">
        <v>22</v>
      </c>
      <c r="D1288">
        <v>149</v>
      </c>
      <c r="E1288">
        <v>39.29</v>
      </c>
      <c r="F1288">
        <v>5854.21</v>
      </c>
      <c r="G1288">
        <v>0.17</v>
      </c>
      <c r="H1288">
        <v>2</v>
      </c>
      <c r="I1288" t="s">
        <v>16</v>
      </c>
      <c r="J1288" t="s">
        <v>17</v>
      </c>
    </row>
    <row r="1289" spans="1:10" x14ac:dyDescent="0.2">
      <c r="A1289" s="1">
        <v>44396</v>
      </c>
      <c r="B1289" t="s">
        <v>27</v>
      </c>
      <c r="C1289" t="s">
        <v>28</v>
      </c>
      <c r="D1289">
        <v>156</v>
      </c>
      <c r="E1289">
        <v>35.68</v>
      </c>
      <c r="F1289">
        <v>5566.08</v>
      </c>
      <c r="G1289">
        <v>0.2</v>
      </c>
      <c r="H1289">
        <v>1</v>
      </c>
      <c r="I1289" t="s">
        <v>12</v>
      </c>
      <c r="J1289" t="s">
        <v>13</v>
      </c>
    </row>
    <row r="1290" spans="1:10" x14ac:dyDescent="0.2">
      <c r="A1290" s="1">
        <v>44396</v>
      </c>
      <c r="B1290" t="s">
        <v>29</v>
      </c>
      <c r="C1290" t="s">
        <v>11</v>
      </c>
      <c r="D1290">
        <v>146</v>
      </c>
      <c r="E1290">
        <v>55.73</v>
      </c>
      <c r="F1290">
        <v>8136.58</v>
      </c>
      <c r="G1290">
        <v>0.02</v>
      </c>
      <c r="H1290">
        <v>2</v>
      </c>
      <c r="I1290" t="s">
        <v>30</v>
      </c>
      <c r="J1290" t="s">
        <v>23</v>
      </c>
    </row>
    <row r="1291" spans="1:10" x14ac:dyDescent="0.2">
      <c r="A1291" s="1">
        <v>44396</v>
      </c>
      <c r="B1291" t="s">
        <v>31</v>
      </c>
      <c r="C1291" t="s">
        <v>28</v>
      </c>
      <c r="D1291">
        <v>147</v>
      </c>
      <c r="E1291">
        <v>43.98</v>
      </c>
      <c r="F1291">
        <v>6465.06</v>
      </c>
      <c r="G1291">
        <v>0.02</v>
      </c>
      <c r="H1291">
        <v>2</v>
      </c>
      <c r="I1291" t="s">
        <v>30</v>
      </c>
      <c r="J1291" t="s">
        <v>13</v>
      </c>
    </row>
    <row r="1292" spans="1:10" x14ac:dyDescent="0.2">
      <c r="A1292" s="1">
        <v>44396</v>
      </c>
      <c r="B1292" t="s">
        <v>32</v>
      </c>
      <c r="C1292" t="s">
        <v>33</v>
      </c>
      <c r="D1292">
        <v>160</v>
      </c>
      <c r="E1292">
        <v>18.53</v>
      </c>
      <c r="F1292">
        <v>2964.8</v>
      </c>
      <c r="G1292">
        <v>0.22</v>
      </c>
      <c r="H1292">
        <v>2</v>
      </c>
      <c r="I1292" t="s">
        <v>12</v>
      </c>
      <c r="J1292" t="s">
        <v>17</v>
      </c>
    </row>
    <row r="1293" spans="1:10" x14ac:dyDescent="0.2">
      <c r="A1293" s="1">
        <v>44396</v>
      </c>
      <c r="B1293" t="s">
        <v>34</v>
      </c>
      <c r="C1293" t="s">
        <v>35</v>
      </c>
      <c r="D1293">
        <v>167</v>
      </c>
      <c r="E1293">
        <v>37.1</v>
      </c>
      <c r="F1293">
        <v>6195.7</v>
      </c>
      <c r="G1293">
        <v>0.23</v>
      </c>
      <c r="H1293">
        <v>3</v>
      </c>
      <c r="I1293" t="s">
        <v>12</v>
      </c>
      <c r="J1293" t="s">
        <v>23</v>
      </c>
    </row>
    <row r="1294" spans="1:10" x14ac:dyDescent="0.2">
      <c r="A1294" s="1">
        <v>44396</v>
      </c>
      <c r="B1294" t="s">
        <v>36</v>
      </c>
      <c r="C1294" t="s">
        <v>15</v>
      </c>
      <c r="D1294">
        <v>148</v>
      </c>
      <c r="E1294">
        <v>29.66</v>
      </c>
      <c r="F1294">
        <v>4389.68</v>
      </c>
      <c r="G1294">
        <v>0.1</v>
      </c>
      <c r="H1294">
        <v>1</v>
      </c>
      <c r="I1294" t="s">
        <v>16</v>
      </c>
      <c r="J1294" t="s">
        <v>23</v>
      </c>
    </row>
    <row r="1295" spans="1:10" x14ac:dyDescent="0.2">
      <c r="A1295" s="1">
        <v>44396</v>
      </c>
      <c r="B1295" t="s">
        <v>37</v>
      </c>
      <c r="C1295" t="s">
        <v>38</v>
      </c>
      <c r="D1295">
        <v>141</v>
      </c>
      <c r="E1295">
        <v>13.49</v>
      </c>
      <c r="F1295">
        <v>1902.09</v>
      </c>
      <c r="G1295">
        <v>0.17</v>
      </c>
      <c r="H1295">
        <v>0</v>
      </c>
      <c r="I1295" t="s">
        <v>30</v>
      </c>
      <c r="J1295" t="s">
        <v>13</v>
      </c>
    </row>
    <row r="1296" spans="1:10" x14ac:dyDescent="0.2">
      <c r="A1296" s="1">
        <v>44396</v>
      </c>
      <c r="B1296" t="s">
        <v>39</v>
      </c>
      <c r="C1296" t="s">
        <v>28</v>
      </c>
      <c r="D1296">
        <v>144</v>
      </c>
      <c r="E1296">
        <v>23.5</v>
      </c>
      <c r="F1296">
        <v>3384</v>
      </c>
      <c r="G1296">
        <v>0.19</v>
      </c>
      <c r="H1296">
        <v>3</v>
      </c>
      <c r="I1296" t="s">
        <v>30</v>
      </c>
      <c r="J1296" t="s">
        <v>23</v>
      </c>
    </row>
    <row r="1297" spans="1:10" x14ac:dyDescent="0.2">
      <c r="A1297" s="1">
        <v>44396</v>
      </c>
      <c r="B1297" t="s">
        <v>40</v>
      </c>
      <c r="C1297" t="s">
        <v>41</v>
      </c>
      <c r="D1297">
        <v>139</v>
      </c>
      <c r="E1297">
        <v>33.520000000000003</v>
      </c>
      <c r="F1297">
        <v>4659.28</v>
      </c>
      <c r="G1297">
        <v>0.22</v>
      </c>
      <c r="H1297">
        <v>2</v>
      </c>
      <c r="I1297" t="s">
        <v>30</v>
      </c>
      <c r="J1297" t="s">
        <v>23</v>
      </c>
    </row>
    <row r="1298" spans="1:10" x14ac:dyDescent="0.2">
      <c r="A1298" s="1">
        <v>44403</v>
      </c>
      <c r="B1298" t="s">
        <v>10</v>
      </c>
      <c r="C1298" t="s">
        <v>11</v>
      </c>
      <c r="D1298">
        <v>150</v>
      </c>
      <c r="E1298">
        <v>52.37</v>
      </c>
      <c r="F1298">
        <v>7855.5</v>
      </c>
      <c r="G1298">
        <v>0</v>
      </c>
      <c r="H1298">
        <v>1</v>
      </c>
      <c r="I1298" t="s">
        <v>16</v>
      </c>
      <c r="J1298" t="s">
        <v>17</v>
      </c>
    </row>
    <row r="1299" spans="1:10" x14ac:dyDescent="0.2">
      <c r="A1299" s="1">
        <v>44403</v>
      </c>
      <c r="B1299" t="s">
        <v>14</v>
      </c>
      <c r="C1299" t="s">
        <v>15</v>
      </c>
      <c r="D1299">
        <v>169</v>
      </c>
      <c r="E1299">
        <v>37.14</v>
      </c>
      <c r="F1299">
        <v>6276.66</v>
      </c>
      <c r="G1299">
        <v>0.13</v>
      </c>
      <c r="H1299">
        <v>1</v>
      </c>
      <c r="I1299" t="s">
        <v>12</v>
      </c>
      <c r="J1299" t="s">
        <v>23</v>
      </c>
    </row>
    <row r="1300" spans="1:10" x14ac:dyDescent="0.2">
      <c r="A1300" s="1">
        <v>44403</v>
      </c>
      <c r="B1300" t="s">
        <v>18</v>
      </c>
      <c r="C1300" t="s">
        <v>19</v>
      </c>
      <c r="D1300">
        <v>151</v>
      </c>
      <c r="E1300">
        <v>30.92</v>
      </c>
      <c r="F1300">
        <v>4668.92</v>
      </c>
      <c r="G1300">
        <v>0.18</v>
      </c>
      <c r="H1300">
        <v>3</v>
      </c>
      <c r="I1300" t="s">
        <v>12</v>
      </c>
      <c r="J1300" t="s">
        <v>17</v>
      </c>
    </row>
    <row r="1301" spans="1:10" x14ac:dyDescent="0.2">
      <c r="A1301" s="1">
        <v>44403</v>
      </c>
      <c r="B1301" t="s">
        <v>20</v>
      </c>
      <c r="C1301" t="s">
        <v>15</v>
      </c>
      <c r="D1301">
        <v>136</v>
      </c>
      <c r="E1301">
        <v>30.4</v>
      </c>
      <c r="F1301">
        <v>4134.3999999999996</v>
      </c>
      <c r="G1301">
        <v>0.17</v>
      </c>
      <c r="H1301">
        <v>0</v>
      </c>
      <c r="I1301" t="s">
        <v>30</v>
      </c>
      <c r="J1301" t="s">
        <v>23</v>
      </c>
    </row>
    <row r="1302" spans="1:10" x14ac:dyDescent="0.2">
      <c r="A1302" s="1">
        <v>44403</v>
      </c>
      <c r="B1302" t="s">
        <v>21</v>
      </c>
      <c r="C1302" t="s">
        <v>22</v>
      </c>
      <c r="D1302">
        <v>155</v>
      </c>
      <c r="E1302">
        <v>30.91</v>
      </c>
      <c r="F1302">
        <v>4791.05</v>
      </c>
      <c r="G1302">
        <v>0.23</v>
      </c>
      <c r="H1302">
        <v>5</v>
      </c>
      <c r="I1302" t="s">
        <v>16</v>
      </c>
      <c r="J1302" t="s">
        <v>17</v>
      </c>
    </row>
    <row r="1303" spans="1:10" x14ac:dyDescent="0.2">
      <c r="A1303" s="1">
        <v>44403</v>
      </c>
      <c r="B1303" t="s">
        <v>24</v>
      </c>
      <c r="C1303" t="s">
        <v>25</v>
      </c>
      <c r="D1303">
        <v>132</v>
      </c>
      <c r="E1303">
        <v>57.52</v>
      </c>
      <c r="F1303">
        <v>7592.64</v>
      </c>
      <c r="G1303">
        <v>0.24</v>
      </c>
      <c r="H1303">
        <v>0</v>
      </c>
      <c r="I1303" t="s">
        <v>30</v>
      </c>
      <c r="J1303" t="s">
        <v>13</v>
      </c>
    </row>
    <row r="1304" spans="1:10" x14ac:dyDescent="0.2">
      <c r="A1304" s="1">
        <v>44403</v>
      </c>
      <c r="B1304" t="s">
        <v>26</v>
      </c>
      <c r="C1304" t="s">
        <v>22</v>
      </c>
      <c r="D1304">
        <v>150</v>
      </c>
      <c r="E1304">
        <v>11.02</v>
      </c>
      <c r="F1304">
        <v>1653</v>
      </c>
      <c r="G1304">
        <v>0.15</v>
      </c>
      <c r="H1304">
        <v>1</v>
      </c>
      <c r="I1304" t="s">
        <v>30</v>
      </c>
      <c r="J1304" t="s">
        <v>23</v>
      </c>
    </row>
    <row r="1305" spans="1:10" x14ac:dyDescent="0.2">
      <c r="A1305" s="1">
        <v>44403</v>
      </c>
      <c r="B1305" t="s">
        <v>27</v>
      </c>
      <c r="C1305" t="s">
        <v>28</v>
      </c>
      <c r="D1305">
        <v>165</v>
      </c>
      <c r="E1305">
        <v>44.34</v>
      </c>
      <c r="F1305">
        <v>7316.1</v>
      </c>
      <c r="G1305">
        <v>0.17</v>
      </c>
      <c r="H1305">
        <v>1</v>
      </c>
      <c r="I1305" t="s">
        <v>16</v>
      </c>
      <c r="J1305" t="s">
        <v>13</v>
      </c>
    </row>
    <row r="1306" spans="1:10" x14ac:dyDescent="0.2">
      <c r="A1306" s="1">
        <v>44403</v>
      </c>
      <c r="B1306" t="s">
        <v>29</v>
      </c>
      <c r="C1306" t="s">
        <v>11</v>
      </c>
      <c r="D1306">
        <v>142</v>
      </c>
      <c r="E1306">
        <v>50.02</v>
      </c>
      <c r="F1306">
        <v>7102.84</v>
      </c>
      <c r="G1306">
        <v>0.11</v>
      </c>
      <c r="H1306">
        <v>2</v>
      </c>
      <c r="I1306" t="s">
        <v>12</v>
      </c>
      <c r="J1306" t="s">
        <v>23</v>
      </c>
    </row>
    <row r="1307" spans="1:10" x14ac:dyDescent="0.2">
      <c r="A1307" s="1">
        <v>44403</v>
      </c>
      <c r="B1307" t="s">
        <v>31</v>
      </c>
      <c r="C1307" t="s">
        <v>28</v>
      </c>
      <c r="D1307">
        <v>154</v>
      </c>
      <c r="E1307">
        <v>31.25</v>
      </c>
      <c r="F1307">
        <v>4812.5</v>
      </c>
      <c r="G1307">
        <v>7.0000000000000007E-2</v>
      </c>
      <c r="H1307">
        <v>1</v>
      </c>
      <c r="I1307" t="s">
        <v>12</v>
      </c>
      <c r="J1307" t="s">
        <v>17</v>
      </c>
    </row>
    <row r="1308" spans="1:10" x14ac:dyDescent="0.2">
      <c r="A1308" s="1">
        <v>44403</v>
      </c>
      <c r="B1308" t="s">
        <v>32</v>
      </c>
      <c r="C1308" t="s">
        <v>33</v>
      </c>
      <c r="D1308">
        <v>151</v>
      </c>
      <c r="E1308">
        <v>32.01</v>
      </c>
      <c r="F1308">
        <v>4833.51</v>
      </c>
      <c r="G1308">
        <v>0.02</v>
      </c>
      <c r="H1308">
        <v>2</v>
      </c>
      <c r="I1308" t="s">
        <v>16</v>
      </c>
      <c r="J1308" t="s">
        <v>13</v>
      </c>
    </row>
    <row r="1309" spans="1:10" x14ac:dyDescent="0.2">
      <c r="A1309" s="1">
        <v>44403</v>
      </c>
      <c r="B1309" t="s">
        <v>34</v>
      </c>
      <c r="C1309" t="s">
        <v>35</v>
      </c>
      <c r="D1309">
        <v>139</v>
      </c>
      <c r="E1309">
        <v>30.64</v>
      </c>
      <c r="F1309">
        <v>4258.96</v>
      </c>
      <c r="G1309">
        <v>0.06</v>
      </c>
      <c r="H1309">
        <v>1</v>
      </c>
      <c r="I1309" t="s">
        <v>16</v>
      </c>
      <c r="J1309" t="s">
        <v>13</v>
      </c>
    </row>
    <row r="1310" spans="1:10" x14ac:dyDescent="0.2">
      <c r="A1310" s="1">
        <v>44403</v>
      </c>
      <c r="B1310" t="s">
        <v>36</v>
      </c>
      <c r="C1310" t="s">
        <v>15</v>
      </c>
      <c r="D1310">
        <v>145</v>
      </c>
      <c r="E1310">
        <v>36.86</v>
      </c>
      <c r="F1310">
        <v>5344.7</v>
      </c>
      <c r="G1310">
        <v>0.05</v>
      </c>
      <c r="H1310">
        <v>0</v>
      </c>
      <c r="I1310" t="s">
        <v>16</v>
      </c>
      <c r="J1310" t="s">
        <v>13</v>
      </c>
    </row>
    <row r="1311" spans="1:10" x14ac:dyDescent="0.2">
      <c r="A1311" s="1">
        <v>44403</v>
      </c>
      <c r="B1311" t="s">
        <v>37</v>
      </c>
      <c r="C1311" t="s">
        <v>38</v>
      </c>
      <c r="D1311">
        <v>167</v>
      </c>
      <c r="E1311">
        <v>30.6</v>
      </c>
      <c r="F1311">
        <v>5110.2</v>
      </c>
      <c r="G1311">
        <v>0.01</v>
      </c>
      <c r="H1311">
        <v>1</v>
      </c>
      <c r="I1311" t="s">
        <v>16</v>
      </c>
      <c r="J1311" t="s">
        <v>17</v>
      </c>
    </row>
    <row r="1312" spans="1:10" x14ac:dyDescent="0.2">
      <c r="A1312" s="1">
        <v>44403</v>
      </c>
      <c r="B1312" t="s">
        <v>39</v>
      </c>
      <c r="C1312" t="s">
        <v>28</v>
      </c>
      <c r="D1312">
        <v>152</v>
      </c>
      <c r="E1312">
        <v>45.35</v>
      </c>
      <c r="F1312">
        <v>6893.2</v>
      </c>
      <c r="G1312">
        <v>0.04</v>
      </c>
      <c r="H1312">
        <v>1</v>
      </c>
      <c r="I1312" t="s">
        <v>12</v>
      </c>
      <c r="J1312" t="s">
        <v>23</v>
      </c>
    </row>
    <row r="1313" spans="1:10" x14ac:dyDescent="0.2">
      <c r="A1313" s="1">
        <v>44403</v>
      </c>
      <c r="B1313" t="s">
        <v>40</v>
      </c>
      <c r="C1313" t="s">
        <v>41</v>
      </c>
      <c r="D1313">
        <v>134</v>
      </c>
      <c r="E1313">
        <v>20.71</v>
      </c>
      <c r="F1313">
        <v>2775.14</v>
      </c>
      <c r="G1313">
        <v>0.02</v>
      </c>
      <c r="H1313">
        <v>1</v>
      </c>
      <c r="I1313" t="s">
        <v>16</v>
      </c>
      <c r="J1313" t="s">
        <v>23</v>
      </c>
    </row>
    <row r="1314" spans="1:10" x14ac:dyDescent="0.2">
      <c r="A1314" s="1">
        <v>44410</v>
      </c>
      <c r="B1314" t="s">
        <v>10</v>
      </c>
      <c r="C1314" t="s">
        <v>11</v>
      </c>
      <c r="D1314">
        <v>135</v>
      </c>
      <c r="E1314">
        <v>36.69</v>
      </c>
      <c r="F1314">
        <v>4953.1499999999996</v>
      </c>
      <c r="G1314">
        <v>0.04</v>
      </c>
      <c r="H1314">
        <v>0</v>
      </c>
      <c r="I1314" t="s">
        <v>12</v>
      </c>
      <c r="J1314" t="s">
        <v>23</v>
      </c>
    </row>
    <row r="1315" spans="1:10" x14ac:dyDescent="0.2">
      <c r="A1315" s="1">
        <v>44410</v>
      </c>
      <c r="B1315" t="s">
        <v>14</v>
      </c>
      <c r="C1315" t="s">
        <v>15</v>
      </c>
      <c r="D1315">
        <v>162</v>
      </c>
      <c r="E1315">
        <v>40.31</v>
      </c>
      <c r="F1315">
        <v>6530.22</v>
      </c>
      <c r="G1315">
        <v>0.08</v>
      </c>
      <c r="H1315">
        <v>2</v>
      </c>
      <c r="I1315" t="s">
        <v>30</v>
      </c>
      <c r="J1315" t="s">
        <v>17</v>
      </c>
    </row>
    <row r="1316" spans="1:10" x14ac:dyDescent="0.2">
      <c r="A1316" s="1">
        <v>44410</v>
      </c>
      <c r="B1316" t="s">
        <v>18</v>
      </c>
      <c r="C1316" t="s">
        <v>19</v>
      </c>
      <c r="D1316">
        <v>143</v>
      </c>
      <c r="E1316">
        <v>21.15</v>
      </c>
      <c r="F1316">
        <v>3024.45</v>
      </c>
      <c r="G1316">
        <v>0.05</v>
      </c>
      <c r="H1316">
        <v>1</v>
      </c>
      <c r="I1316" t="s">
        <v>30</v>
      </c>
      <c r="J1316" t="s">
        <v>23</v>
      </c>
    </row>
    <row r="1317" spans="1:10" x14ac:dyDescent="0.2">
      <c r="A1317" s="1">
        <v>44410</v>
      </c>
      <c r="B1317" t="s">
        <v>20</v>
      </c>
      <c r="C1317" t="s">
        <v>15</v>
      </c>
      <c r="D1317">
        <v>156</v>
      </c>
      <c r="E1317">
        <v>10.6</v>
      </c>
      <c r="F1317">
        <v>1653.6</v>
      </c>
      <c r="G1317">
        <v>0.13</v>
      </c>
      <c r="H1317">
        <v>2</v>
      </c>
      <c r="I1317" t="s">
        <v>30</v>
      </c>
      <c r="J1317" t="s">
        <v>17</v>
      </c>
    </row>
    <row r="1318" spans="1:10" x14ac:dyDescent="0.2">
      <c r="A1318" s="1">
        <v>44410</v>
      </c>
      <c r="B1318" t="s">
        <v>21</v>
      </c>
      <c r="C1318" t="s">
        <v>22</v>
      </c>
      <c r="D1318">
        <v>149</v>
      </c>
      <c r="E1318">
        <v>56.4</v>
      </c>
      <c r="F1318">
        <v>8403.6</v>
      </c>
      <c r="G1318">
        <v>0.21</v>
      </c>
      <c r="H1318">
        <v>1</v>
      </c>
      <c r="I1318" t="s">
        <v>16</v>
      </c>
      <c r="J1318" t="s">
        <v>23</v>
      </c>
    </row>
    <row r="1319" spans="1:10" x14ac:dyDescent="0.2">
      <c r="A1319" s="1">
        <v>44410</v>
      </c>
      <c r="B1319" t="s">
        <v>24</v>
      </c>
      <c r="C1319" t="s">
        <v>25</v>
      </c>
      <c r="D1319">
        <v>140</v>
      </c>
      <c r="E1319">
        <v>35.22</v>
      </c>
      <c r="F1319">
        <v>4930.8</v>
      </c>
      <c r="G1319">
        <v>0.19</v>
      </c>
      <c r="H1319">
        <v>1</v>
      </c>
      <c r="I1319" t="s">
        <v>16</v>
      </c>
      <c r="J1319" t="s">
        <v>23</v>
      </c>
    </row>
    <row r="1320" spans="1:10" x14ac:dyDescent="0.2">
      <c r="A1320" s="1">
        <v>44410</v>
      </c>
      <c r="B1320" t="s">
        <v>26</v>
      </c>
      <c r="C1320" t="s">
        <v>22</v>
      </c>
      <c r="D1320">
        <v>127</v>
      </c>
      <c r="E1320">
        <v>50.3</v>
      </c>
      <c r="F1320">
        <v>6388.1</v>
      </c>
      <c r="G1320">
        <v>7.0000000000000007E-2</v>
      </c>
      <c r="H1320">
        <v>2</v>
      </c>
      <c r="I1320" t="s">
        <v>12</v>
      </c>
      <c r="J1320" t="s">
        <v>17</v>
      </c>
    </row>
    <row r="1321" spans="1:10" x14ac:dyDescent="0.2">
      <c r="A1321" s="1">
        <v>44410</v>
      </c>
      <c r="B1321" t="s">
        <v>27</v>
      </c>
      <c r="C1321" t="s">
        <v>28</v>
      </c>
      <c r="D1321">
        <v>147</v>
      </c>
      <c r="E1321">
        <v>52.26</v>
      </c>
      <c r="F1321">
        <v>7682.22</v>
      </c>
      <c r="G1321">
        <v>0.13</v>
      </c>
      <c r="H1321">
        <v>2</v>
      </c>
      <c r="I1321" t="s">
        <v>16</v>
      </c>
      <c r="J1321" t="s">
        <v>23</v>
      </c>
    </row>
    <row r="1322" spans="1:10" x14ac:dyDescent="0.2">
      <c r="A1322" s="1">
        <v>44410</v>
      </c>
      <c r="B1322" t="s">
        <v>29</v>
      </c>
      <c r="C1322" t="s">
        <v>11</v>
      </c>
      <c r="D1322">
        <v>167</v>
      </c>
      <c r="E1322">
        <v>25.66</v>
      </c>
      <c r="F1322">
        <v>4285.22</v>
      </c>
      <c r="G1322">
        <v>0.19</v>
      </c>
      <c r="H1322">
        <v>1</v>
      </c>
      <c r="I1322" t="s">
        <v>12</v>
      </c>
      <c r="J1322" t="s">
        <v>23</v>
      </c>
    </row>
    <row r="1323" spans="1:10" x14ac:dyDescent="0.2">
      <c r="A1323" s="1">
        <v>44410</v>
      </c>
      <c r="B1323" t="s">
        <v>31</v>
      </c>
      <c r="C1323" t="s">
        <v>28</v>
      </c>
      <c r="D1323">
        <v>146</v>
      </c>
      <c r="E1323">
        <v>46.22</v>
      </c>
      <c r="F1323">
        <v>6748.12</v>
      </c>
      <c r="G1323">
        <v>0.1</v>
      </c>
      <c r="H1323">
        <v>0</v>
      </c>
      <c r="I1323" t="s">
        <v>16</v>
      </c>
      <c r="J1323" t="s">
        <v>23</v>
      </c>
    </row>
    <row r="1324" spans="1:10" x14ac:dyDescent="0.2">
      <c r="A1324" s="1">
        <v>44410</v>
      </c>
      <c r="B1324" t="s">
        <v>32</v>
      </c>
      <c r="C1324" t="s">
        <v>33</v>
      </c>
      <c r="D1324">
        <v>145</v>
      </c>
      <c r="E1324">
        <v>18.8</v>
      </c>
      <c r="F1324">
        <v>2726</v>
      </c>
      <c r="G1324">
        <v>0.19</v>
      </c>
      <c r="H1324">
        <v>1</v>
      </c>
      <c r="I1324" t="s">
        <v>30</v>
      </c>
      <c r="J1324" t="s">
        <v>23</v>
      </c>
    </row>
    <row r="1325" spans="1:10" x14ac:dyDescent="0.2">
      <c r="A1325" s="1">
        <v>44410</v>
      </c>
      <c r="B1325" t="s">
        <v>34</v>
      </c>
      <c r="C1325" t="s">
        <v>35</v>
      </c>
      <c r="D1325">
        <v>148</v>
      </c>
      <c r="E1325">
        <v>59.1</v>
      </c>
      <c r="F1325">
        <v>8746.7999999999993</v>
      </c>
      <c r="G1325">
        <v>0.1</v>
      </c>
      <c r="H1325">
        <v>0</v>
      </c>
      <c r="I1325" t="s">
        <v>30</v>
      </c>
      <c r="J1325" t="s">
        <v>13</v>
      </c>
    </row>
    <row r="1326" spans="1:10" x14ac:dyDescent="0.2">
      <c r="A1326" s="1">
        <v>44410</v>
      </c>
      <c r="B1326" t="s">
        <v>36</v>
      </c>
      <c r="C1326" t="s">
        <v>15</v>
      </c>
      <c r="D1326">
        <v>130</v>
      </c>
      <c r="E1326">
        <v>39.97</v>
      </c>
      <c r="F1326">
        <v>5196.1000000000004</v>
      </c>
      <c r="G1326">
        <v>0.1</v>
      </c>
      <c r="H1326">
        <v>1</v>
      </c>
      <c r="I1326" t="s">
        <v>16</v>
      </c>
      <c r="J1326" t="s">
        <v>13</v>
      </c>
    </row>
    <row r="1327" spans="1:10" x14ac:dyDescent="0.2">
      <c r="A1327" s="1">
        <v>44410</v>
      </c>
      <c r="B1327" t="s">
        <v>37</v>
      </c>
      <c r="C1327" t="s">
        <v>38</v>
      </c>
      <c r="D1327">
        <v>124</v>
      </c>
      <c r="E1327">
        <v>35.24</v>
      </c>
      <c r="F1327">
        <v>4369.76</v>
      </c>
      <c r="G1327">
        <v>0.04</v>
      </c>
      <c r="H1327">
        <v>0</v>
      </c>
      <c r="I1327" t="s">
        <v>16</v>
      </c>
      <c r="J1327" t="s">
        <v>23</v>
      </c>
    </row>
    <row r="1328" spans="1:10" x14ac:dyDescent="0.2">
      <c r="A1328" s="1">
        <v>44410</v>
      </c>
      <c r="B1328" t="s">
        <v>39</v>
      </c>
      <c r="C1328" t="s">
        <v>28</v>
      </c>
      <c r="D1328">
        <v>133</v>
      </c>
      <c r="E1328">
        <v>40.49</v>
      </c>
      <c r="F1328">
        <v>5385.17</v>
      </c>
      <c r="G1328">
        <v>0.05</v>
      </c>
      <c r="H1328">
        <v>0</v>
      </c>
      <c r="I1328" t="s">
        <v>16</v>
      </c>
      <c r="J1328" t="s">
        <v>17</v>
      </c>
    </row>
    <row r="1329" spans="1:10" x14ac:dyDescent="0.2">
      <c r="A1329" s="1">
        <v>44410</v>
      </c>
      <c r="B1329" t="s">
        <v>40</v>
      </c>
      <c r="C1329" t="s">
        <v>41</v>
      </c>
      <c r="D1329">
        <v>165</v>
      </c>
      <c r="E1329">
        <v>26.38</v>
      </c>
      <c r="F1329">
        <v>4352.7</v>
      </c>
      <c r="G1329">
        <v>0.05</v>
      </c>
      <c r="H1329">
        <v>1</v>
      </c>
      <c r="I1329" t="s">
        <v>16</v>
      </c>
      <c r="J1329" t="s">
        <v>17</v>
      </c>
    </row>
    <row r="1330" spans="1:10" x14ac:dyDescent="0.2">
      <c r="A1330" s="1">
        <v>44417</v>
      </c>
      <c r="B1330" t="s">
        <v>10</v>
      </c>
      <c r="C1330" t="s">
        <v>11</v>
      </c>
      <c r="D1330">
        <v>151</v>
      </c>
      <c r="E1330">
        <v>18.22</v>
      </c>
      <c r="F1330">
        <v>2751.22</v>
      </c>
      <c r="G1330">
        <v>0.2</v>
      </c>
      <c r="H1330">
        <v>2</v>
      </c>
      <c r="I1330" t="s">
        <v>16</v>
      </c>
      <c r="J1330" t="s">
        <v>13</v>
      </c>
    </row>
    <row r="1331" spans="1:10" x14ac:dyDescent="0.2">
      <c r="A1331" s="1">
        <v>44417</v>
      </c>
      <c r="B1331" t="s">
        <v>14</v>
      </c>
      <c r="C1331" t="s">
        <v>15</v>
      </c>
      <c r="D1331">
        <v>134</v>
      </c>
      <c r="E1331">
        <v>18.510000000000002</v>
      </c>
      <c r="F1331">
        <v>2480.34</v>
      </c>
      <c r="G1331">
        <v>0.06</v>
      </c>
      <c r="H1331">
        <v>1</v>
      </c>
      <c r="I1331" t="s">
        <v>12</v>
      </c>
      <c r="J1331" t="s">
        <v>23</v>
      </c>
    </row>
    <row r="1332" spans="1:10" x14ac:dyDescent="0.2">
      <c r="A1332" s="1">
        <v>44417</v>
      </c>
      <c r="B1332" t="s">
        <v>18</v>
      </c>
      <c r="C1332" t="s">
        <v>19</v>
      </c>
      <c r="D1332">
        <v>152</v>
      </c>
      <c r="E1332">
        <v>57.39</v>
      </c>
      <c r="F1332">
        <v>8723.2800000000007</v>
      </c>
      <c r="G1332">
        <v>0.03</v>
      </c>
      <c r="H1332">
        <v>4</v>
      </c>
      <c r="I1332" t="s">
        <v>12</v>
      </c>
      <c r="J1332" t="s">
        <v>23</v>
      </c>
    </row>
    <row r="1333" spans="1:10" x14ac:dyDescent="0.2">
      <c r="A1333" s="1">
        <v>44417</v>
      </c>
      <c r="B1333" t="s">
        <v>20</v>
      </c>
      <c r="C1333" t="s">
        <v>15</v>
      </c>
      <c r="D1333">
        <v>140</v>
      </c>
      <c r="E1333">
        <v>26.95</v>
      </c>
      <c r="F1333">
        <v>3773</v>
      </c>
      <c r="G1333">
        <v>0.04</v>
      </c>
      <c r="H1333">
        <v>3</v>
      </c>
      <c r="I1333" t="s">
        <v>16</v>
      </c>
      <c r="J1333" t="s">
        <v>23</v>
      </c>
    </row>
    <row r="1334" spans="1:10" x14ac:dyDescent="0.2">
      <c r="A1334" s="1">
        <v>44417</v>
      </c>
      <c r="B1334" t="s">
        <v>21</v>
      </c>
      <c r="C1334" t="s">
        <v>22</v>
      </c>
      <c r="D1334">
        <v>143</v>
      </c>
      <c r="E1334">
        <v>38.32</v>
      </c>
      <c r="F1334">
        <v>5479.76</v>
      </c>
      <c r="G1334">
        <v>0.12</v>
      </c>
      <c r="H1334">
        <v>1</v>
      </c>
      <c r="I1334" t="s">
        <v>12</v>
      </c>
      <c r="J1334" t="s">
        <v>13</v>
      </c>
    </row>
    <row r="1335" spans="1:10" x14ac:dyDescent="0.2">
      <c r="A1335" s="1">
        <v>44417</v>
      </c>
      <c r="B1335" t="s">
        <v>24</v>
      </c>
      <c r="C1335" t="s">
        <v>25</v>
      </c>
      <c r="D1335">
        <v>159</v>
      </c>
      <c r="E1335">
        <v>43.41</v>
      </c>
      <c r="F1335">
        <v>6902.19</v>
      </c>
      <c r="G1335">
        <v>0.22</v>
      </c>
      <c r="H1335">
        <v>0</v>
      </c>
      <c r="I1335" t="s">
        <v>30</v>
      </c>
      <c r="J1335" t="s">
        <v>23</v>
      </c>
    </row>
    <row r="1336" spans="1:10" x14ac:dyDescent="0.2">
      <c r="A1336" s="1">
        <v>44417</v>
      </c>
      <c r="B1336" t="s">
        <v>26</v>
      </c>
      <c r="C1336" t="s">
        <v>22</v>
      </c>
      <c r="D1336">
        <v>135</v>
      </c>
      <c r="E1336">
        <v>31.86</v>
      </c>
      <c r="F1336">
        <v>4301.1000000000004</v>
      </c>
      <c r="G1336">
        <v>0.1</v>
      </c>
      <c r="H1336">
        <v>0</v>
      </c>
      <c r="I1336" t="s">
        <v>12</v>
      </c>
      <c r="J1336" t="s">
        <v>13</v>
      </c>
    </row>
    <row r="1337" spans="1:10" x14ac:dyDescent="0.2">
      <c r="A1337" s="1">
        <v>44417</v>
      </c>
      <c r="B1337" t="s">
        <v>27</v>
      </c>
      <c r="C1337" t="s">
        <v>28</v>
      </c>
      <c r="D1337">
        <v>150</v>
      </c>
      <c r="E1337">
        <v>33.83</v>
      </c>
      <c r="F1337">
        <v>5074.5</v>
      </c>
      <c r="G1337">
        <v>0.19</v>
      </c>
      <c r="H1337">
        <v>1</v>
      </c>
      <c r="I1337" t="s">
        <v>30</v>
      </c>
      <c r="J1337" t="s">
        <v>13</v>
      </c>
    </row>
    <row r="1338" spans="1:10" x14ac:dyDescent="0.2">
      <c r="A1338" s="1">
        <v>44417</v>
      </c>
      <c r="B1338" t="s">
        <v>29</v>
      </c>
      <c r="C1338" t="s">
        <v>11</v>
      </c>
      <c r="D1338">
        <v>157</v>
      </c>
      <c r="E1338">
        <v>30.74</v>
      </c>
      <c r="F1338">
        <v>4826.18</v>
      </c>
      <c r="G1338">
        <v>0.19</v>
      </c>
      <c r="H1338">
        <v>0</v>
      </c>
      <c r="I1338" t="s">
        <v>12</v>
      </c>
      <c r="J1338" t="s">
        <v>13</v>
      </c>
    </row>
    <row r="1339" spans="1:10" x14ac:dyDescent="0.2">
      <c r="A1339" s="1">
        <v>44417</v>
      </c>
      <c r="B1339" t="s">
        <v>31</v>
      </c>
      <c r="C1339" t="s">
        <v>28</v>
      </c>
      <c r="D1339">
        <v>133</v>
      </c>
      <c r="E1339">
        <v>30.1</v>
      </c>
      <c r="F1339">
        <v>4003.3</v>
      </c>
      <c r="G1339">
        <v>0.21</v>
      </c>
      <c r="H1339">
        <v>1</v>
      </c>
      <c r="I1339" t="s">
        <v>30</v>
      </c>
      <c r="J1339" t="s">
        <v>23</v>
      </c>
    </row>
    <row r="1340" spans="1:10" x14ac:dyDescent="0.2">
      <c r="A1340" s="1">
        <v>44417</v>
      </c>
      <c r="B1340" t="s">
        <v>32</v>
      </c>
      <c r="C1340" t="s">
        <v>33</v>
      </c>
      <c r="D1340">
        <v>156</v>
      </c>
      <c r="E1340">
        <v>39.31</v>
      </c>
      <c r="F1340">
        <v>6132.36</v>
      </c>
      <c r="G1340">
        <v>0.09</v>
      </c>
      <c r="H1340">
        <v>2</v>
      </c>
      <c r="I1340" t="s">
        <v>12</v>
      </c>
      <c r="J1340" t="s">
        <v>17</v>
      </c>
    </row>
    <row r="1341" spans="1:10" x14ac:dyDescent="0.2">
      <c r="A1341" s="1">
        <v>44417</v>
      </c>
      <c r="B1341" t="s">
        <v>34</v>
      </c>
      <c r="C1341" t="s">
        <v>35</v>
      </c>
      <c r="D1341">
        <v>144</v>
      </c>
      <c r="E1341">
        <v>59.64</v>
      </c>
      <c r="F1341">
        <v>8588.16</v>
      </c>
      <c r="G1341">
        <v>0.03</v>
      </c>
      <c r="H1341">
        <v>0</v>
      </c>
      <c r="I1341" t="s">
        <v>16</v>
      </c>
      <c r="J1341" t="s">
        <v>13</v>
      </c>
    </row>
    <row r="1342" spans="1:10" x14ac:dyDescent="0.2">
      <c r="A1342" s="1">
        <v>44417</v>
      </c>
      <c r="B1342" t="s">
        <v>36</v>
      </c>
      <c r="C1342" t="s">
        <v>15</v>
      </c>
      <c r="D1342">
        <v>167</v>
      </c>
      <c r="E1342">
        <v>42.51</v>
      </c>
      <c r="F1342">
        <v>7099.17</v>
      </c>
      <c r="G1342">
        <v>0.08</v>
      </c>
      <c r="H1342">
        <v>1</v>
      </c>
      <c r="I1342" t="s">
        <v>30</v>
      </c>
      <c r="J1342" t="s">
        <v>23</v>
      </c>
    </row>
    <row r="1343" spans="1:10" x14ac:dyDescent="0.2">
      <c r="A1343" s="1">
        <v>44417</v>
      </c>
      <c r="B1343" t="s">
        <v>37</v>
      </c>
      <c r="C1343" t="s">
        <v>38</v>
      </c>
      <c r="D1343">
        <v>141</v>
      </c>
      <c r="E1343">
        <v>30.54</v>
      </c>
      <c r="F1343">
        <v>4306.1400000000003</v>
      </c>
      <c r="G1343">
        <v>0.18</v>
      </c>
      <c r="H1343">
        <v>1</v>
      </c>
      <c r="I1343" t="s">
        <v>16</v>
      </c>
      <c r="J1343" t="s">
        <v>23</v>
      </c>
    </row>
    <row r="1344" spans="1:10" x14ac:dyDescent="0.2">
      <c r="A1344" s="1">
        <v>44417</v>
      </c>
      <c r="B1344" t="s">
        <v>39</v>
      </c>
      <c r="C1344" t="s">
        <v>28</v>
      </c>
      <c r="D1344">
        <v>176</v>
      </c>
      <c r="E1344">
        <v>35.15</v>
      </c>
      <c r="F1344">
        <v>6186.4</v>
      </c>
      <c r="G1344">
        <v>0.15</v>
      </c>
      <c r="H1344">
        <v>4</v>
      </c>
      <c r="I1344" t="s">
        <v>12</v>
      </c>
      <c r="J1344" t="s">
        <v>23</v>
      </c>
    </row>
    <row r="1345" spans="1:10" x14ac:dyDescent="0.2">
      <c r="A1345" s="1">
        <v>44417</v>
      </c>
      <c r="B1345" t="s">
        <v>40</v>
      </c>
      <c r="C1345" t="s">
        <v>41</v>
      </c>
      <c r="D1345">
        <v>122</v>
      </c>
      <c r="E1345">
        <v>52.68</v>
      </c>
      <c r="F1345">
        <v>6426.96</v>
      </c>
      <c r="G1345">
        <v>0.06</v>
      </c>
      <c r="H1345">
        <v>3</v>
      </c>
      <c r="I1345" t="s">
        <v>12</v>
      </c>
      <c r="J1345" t="s">
        <v>17</v>
      </c>
    </row>
    <row r="1346" spans="1:10" x14ac:dyDescent="0.2">
      <c r="A1346" s="1">
        <v>44424</v>
      </c>
      <c r="B1346" t="s">
        <v>10</v>
      </c>
      <c r="C1346" t="s">
        <v>11</v>
      </c>
      <c r="D1346">
        <v>173</v>
      </c>
      <c r="E1346">
        <v>31.95</v>
      </c>
      <c r="F1346">
        <v>5527.35</v>
      </c>
      <c r="G1346">
        <v>0.01</v>
      </c>
      <c r="H1346">
        <v>4</v>
      </c>
      <c r="I1346" t="s">
        <v>16</v>
      </c>
      <c r="J1346" t="s">
        <v>13</v>
      </c>
    </row>
    <row r="1347" spans="1:10" x14ac:dyDescent="0.2">
      <c r="A1347" s="1">
        <v>44424</v>
      </c>
      <c r="B1347" t="s">
        <v>14</v>
      </c>
      <c r="C1347" t="s">
        <v>15</v>
      </c>
      <c r="D1347">
        <v>149</v>
      </c>
      <c r="E1347">
        <v>44.49</v>
      </c>
      <c r="F1347">
        <v>6629.01</v>
      </c>
      <c r="G1347">
        <v>0.12</v>
      </c>
      <c r="H1347">
        <v>0</v>
      </c>
      <c r="I1347" t="s">
        <v>12</v>
      </c>
      <c r="J1347" t="s">
        <v>23</v>
      </c>
    </row>
    <row r="1348" spans="1:10" x14ac:dyDescent="0.2">
      <c r="A1348" s="1">
        <v>44424</v>
      </c>
      <c r="B1348" t="s">
        <v>18</v>
      </c>
      <c r="C1348" t="s">
        <v>19</v>
      </c>
      <c r="D1348">
        <v>139</v>
      </c>
      <c r="E1348">
        <v>38.71</v>
      </c>
      <c r="F1348">
        <v>5380.69</v>
      </c>
      <c r="G1348">
        <v>0.16</v>
      </c>
      <c r="H1348">
        <v>1</v>
      </c>
      <c r="I1348" t="s">
        <v>12</v>
      </c>
      <c r="J1348" t="s">
        <v>23</v>
      </c>
    </row>
    <row r="1349" spans="1:10" x14ac:dyDescent="0.2">
      <c r="A1349" s="1">
        <v>44424</v>
      </c>
      <c r="B1349" t="s">
        <v>20</v>
      </c>
      <c r="C1349" t="s">
        <v>15</v>
      </c>
      <c r="D1349">
        <v>154</v>
      </c>
      <c r="E1349">
        <v>44.76</v>
      </c>
      <c r="F1349">
        <v>6893.04</v>
      </c>
      <c r="G1349">
        <v>0.1</v>
      </c>
      <c r="H1349">
        <v>2</v>
      </c>
      <c r="I1349" t="s">
        <v>12</v>
      </c>
      <c r="J1349" t="s">
        <v>13</v>
      </c>
    </row>
    <row r="1350" spans="1:10" x14ac:dyDescent="0.2">
      <c r="A1350" s="1">
        <v>44424</v>
      </c>
      <c r="B1350" t="s">
        <v>21</v>
      </c>
      <c r="C1350" t="s">
        <v>22</v>
      </c>
      <c r="D1350">
        <v>155</v>
      </c>
      <c r="E1350">
        <v>55.85</v>
      </c>
      <c r="F1350">
        <v>8656.75</v>
      </c>
      <c r="G1350">
        <v>0.03</v>
      </c>
      <c r="H1350">
        <v>2</v>
      </c>
      <c r="I1350" t="s">
        <v>30</v>
      </c>
      <c r="J1350" t="s">
        <v>23</v>
      </c>
    </row>
    <row r="1351" spans="1:10" x14ac:dyDescent="0.2">
      <c r="A1351" s="1">
        <v>44424</v>
      </c>
      <c r="B1351" t="s">
        <v>24</v>
      </c>
      <c r="C1351" t="s">
        <v>25</v>
      </c>
      <c r="D1351">
        <v>133</v>
      </c>
      <c r="E1351">
        <v>26.65</v>
      </c>
      <c r="F1351">
        <v>3544.45</v>
      </c>
      <c r="G1351">
        <v>0.09</v>
      </c>
      <c r="H1351">
        <v>0</v>
      </c>
      <c r="I1351" t="s">
        <v>12</v>
      </c>
      <c r="J1351" t="s">
        <v>23</v>
      </c>
    </row>
    <row r="1352" spans="1:10" x14ac:dyDescent="0.2">
      <c r="A1352" s="1">
        <v>44424</v>
      </c>
      <c r="B1352" t="s">
        <v>26</v>
      </c>
      <c r="C1352" t="s">
        <v>22</v>
      </c>
      <c r="D1352">
        <v>153</v>
      </c>
      <c r="E1352">
        <v>11.71</v>
      </c>
      <c r="F1352">
        <v>1791.63</v>
      </c>
      <c r="G1352">
        <v>0.08</v>
      </c>
      <c r="H1352">
        <v>3</v>
      </c>
      <c r="I1352" t="s">
        <v>16</v>
      </c>
      <c r="J1352" t="s">
        <v>13</v>
      </c>
    </row>
    <row r="1353" spans="1:10" x14ac:dyDescent="0.2">
      <c r="A1353" s="1">
        <v>44424</v>
      </c>
      <c r="B1353" t="s">
        <v>27</v>
      </c>
      <c r="C1353" t="s">
        <v>28</v>
      </c>
      <c r="D1353">
        <v>157</v>
      </c>
      <c r="E1353">
        <v>44.91</v>
      </c>
      <c r="F1353">
        <v>7050.87</v>
      </c>
      <c r="G1353">
        <v>0.08</v>
      </c>
      <c r="H1353">
        <v>0</v>
      </c>
      <c r="I1353" t="s">
        <v>16</v>
      </c>
      <c r="J1353" t="s">
        <v>17</v>
      </c>
    </row>
    <row r="1354" spans="1:10" x14ac:dyDescent="0.2">
      <c r="A1354" s="1">
        <v>44424</v>
      </c>
      <c r="B1354" t="s">
        <v>29</v>
      </c>
      <c r="C1354" t="s">
        <v>11</v>
      </c>
      <c r="D1354">
        <v>141</v>
      </c>
      <c r="E1354">
        <v>59.02</v>
      </c>
      <c r="F1354">
        <v>8321.82</v>
      </c>
      <c r="G1354">
        <v>0.12</v>
      </c>
      <c r="H1354">
        <v>0</v>
      </c>
      <c r="I1354" t="s">
        <v>16</v>
      </c>
      <c r="J1354" t="s">
        <v>13</v>
      </c>
    </row>
    <row r="1355" spans="1:10" x14ac:dyDescent="0.2">
      <c r="A1355" s="1">
        <v>44424</v>
      </c>
      <c r="B1355" t="s">
        <v>31</v>
      </c>
      <c r="C1355" t="s">
        <v>28</v>
      </c>
      <c r="D1355">
        <v>135</v>
      </c>
      <c r="E1355">
        <v>38.93</v>
      </c>
      <c r="F1355">
        <v>5255.55</v>
      </c>
      <c r="G1355">
        <v>0.02</v>
      </c>
      <c r="H1355">
        <v>3</v>
      </c>
      <c r="I1355" t="s">
        <v>16</v>
      </c>
      <c r="J1355" t="s">
        <v>17</v>
      </c>
    </row>
    <row r="1356" spans="1:10" x14ac:dyDescent="0.2">
      <c r="A1356" s="1">
        <v>44424</v>
      </c>
      <c r="B1356" t="s">
        <v>32</v>
      </c>
      <c r="C1356" t="s">
        <v>33</v>
      </c>
      <c r="D1356">
        <v>145</v>
      </c>
      <c r="E1356">
        <v>49.03</v>
      </c>
      <c r="F1356">
        <v>7109.35</v>
      </c>
      <c r="G1356">
        <v>0.19</v>
      </c>
      <c r="H1356">
        <v>2</v>
      </c>
      <c r="I1356" t="s">
        <v>30</v>
      </c>
      <c r="J1356" t="s">
        <v>23</v>
      </c>
    </row>
    <row r="1357" spans="1:10" x14ac:dyDescent="0.2">
      <c r="A1357" s="1">
        <v>44424</v>
      </c>
      <c r="B1357" t="s">
        <v>34</v>
      </c>
      <c r="C1357" t="s">
        <v>35</v>
      </c>
      <c r="D1357">
        <v>154</v>
      </c>
      <c r="E1357">
        <v>41.44</v>
      </c>
      <c r="F1357">
        <v>6381.76</v>
      </c>
      <c r="G1357">
        <v>0.14000000000000001</v>
      </c>
      <c r="H1357">
        <v>5</v>
      </c>
      <c r="I1357" t="s">
        <v>30</v>
      </c>
      <c r="J1357" t="s">
        <v>13</v>
      </c>
    </row>
    <row r="1358" spans="1:10" x14ac:dyDescent="0.2">
      <c r="A1358" s="1">
        <v>44424</v>
      </c>
      <c r="B1358" t="s">
        <v>36</v>
      </c>
      <c r="C1358" t="s">
        <v>15</v>
      </c>
      <c r="D1358">
        <v>159</v>
      </c>
      <c r="E1358">
        <v>53.62</v>
      </c>
      <c r="F1358">
        <v>8525.58</v>
      </c>
      <c r="G1358">
        <v>0.05</v>
      </c>
      <c r="H1358">
        <v>0</v>
      </c>
      <c r="I1358" t="s">
        <v>30</v>
      </c>
      <c r="J1358" t="s">
        <v>23</v>
      </c>
    </row>
    <row r="1359" spans="1:10" x14ac:dyDescent="0.2">
      <c r="A1359" s="1">
        <v>44424</v>
      </c>
      <c r="B1359" t="s">
        <v>37</v>
      </c>
      <c r="C1359" t="s">
        <v>38</v>
      </c>
      <c r="D1359">
        <v>149</v>
      </c>
      <c r="E1359">
        <v>51.46</v>
      </c>
      <c r="F1359">
        <v>7667.54</v>
      </c>
      <c r="G1359">
        <v>0.11</v>
      </c>
      <c r="H1359">
        <v>2</v>
      </c>
      <c r="I1359" t="s">
        <v>12</v>
      </c>
      <c r="J1359" t="s">
        <v>17</v>
      </c>
    </row>
    <row r="1360" spans="1:10" x14ac:dyDescent="0.2">
      <c r="A1360" s="1">
        <v>44424</v>
      </c>
      <c r="B1360" t="s">
        <v>39</v>
      </c>
      <c r="C1360" t="s">
        <v>28</v>
      </c>
      <c r="D1360">
        <v>151</v>
      </c>
      <c r="E1360">
        <v>40.76</v>
      </c>
      <c r="F1360">
        <v>6154.76</v>
      </c>
      <c r="G1360">
        <v>0.21</v>
      </c>
      <c r="H1360">
        <v>0</v>
      </c>
      <c r="I1360" t="s">
        <v>30</v>
      </c>
      <c r="J1360" t="s">
        <v>13</v>
      </c>
    </row>
    <row r="1361" spans="1:10" x14ac:dyDescent="0.2">
      <c r="A1361" s="1">
        <v>44424</v>
      </c>
      <c r="B1361" t="s">
        <v>40</v>
      </c>
      <c r="C1361" t="s">
        <v>41</v>
      </c>
      <c r="D1361">
        <v>153</v>
      </c>
      <c r="E1361">
        <v>18.21</v>
      </c>
      <c r="F1361">
        <v>2786.13</v>
      </c>
      <c r="G1361">
        <v>0.03</v>
      </c>
      <c r="H1361">
        <v>4</v>
      </c>
      <c r="I1361" t="s">
        <v>30</v>
      </c>
      <c r="J1361" t="s">
        <v>17</v>
      </c>
    </row>
    <row r="1362" spans="1:10" x14ac:dyDescent="0.2">
      <c r="A1362" s="1">
        <v>44431</v>
      </c>
      <c r="B1362" t="s">
        <v>10</v>
      </c>
      <c r="C1362" t="s">
        <v>11</v>
      </c>
      <c r="D1362">
        <v>146</v>
      </c>
      <c r="E1362">
        <v>18.57</v>
      </c>
      <c r="F1362">
        <v>2711.22</v>
      </c>
      <c r="G1362">
        <v>0.17</v>
      </c>
      <c r="H1362">
        <v>2</v>
      </c>
      <c r="I1362" t="s">
        <v>16</v>
      </c>
      <c r="J1362" t="s">
        <v>13</v>
      </c>
    </row>
    <row r="1363" spans="1:10" x14ac:dyDescent="0.2">
      <c r="A1363" s="1">
        <v>44431</v>
      </c>
      <c r="B1363" t="s">
        <v>14</v>
      </c>
      <c r="C1363" t="s">
        <v>15</v>
      </c>
      <c r="D1363">
        <v>155</v>
      </c>
      <c r="E1363">
        <v>54.68</v>
      </c>
      <c r="F1363">
        <v>8475.4</v>
      </c>
      <c r="G1363">
        <v>0.1</v>
      </c>
      <c r="H1363">
        <v>1</v>
      </c>
      <c r="I1363" t="s">
        <v>12</v>
      </c>
      <c r="J1363" t="s">
        <v>17</v>
      </c>
    </row>
    <row r="1364" spans="1:10" x14ac:dyDescent="0.2">
      <c r="A1364" s="1">
        <v>44431</v>
      </c>
      <c r="B1364" t="s">
        <v>18</v>
      </c>
      <c r="C1364" t="s">
        <v>19</v>
      </c>
      <c r="D1364">
        <v>149</v>
      </c>
      <c r="E1364">
        <v>53.18</v>
      </c>
      <c r="F1364">
        <v>7923.82</v>
      </c>
      <c r="G1364">
        <v>0.23</v>
      </c>
      <c r="H1364">
        <v>1</v>
      </c>
      <c r="I1364" t="s">
        <v>30</v>
      </c>
      <c r="J1364" t="s">
        <v>13</v>
      </c>
    </row>
    <row r="1365" spans="1:10" x14ac:dyDescent="0.2">
      <c r="A1365" s="1">
        <v>44431</v>
      </c>
      <c r="B1365" t="s">
        <v>20</v>
      </c>
      <c r="C1365" t="s">
        <v>15</v>
      </c>
      <c r="D1365">
        <v>165</v>
      </c>
      <c r="E1365">
        <v>56.54</v>
      </c>
      <c r="F1365">
        <v>9329.1</v>
      </c>
      <c r="G1365">
        <v>0.06</v>
      </c>
      <c r="H1365">
        <v>2</v>
      </c>
      <c r="I1365" t="s">
        <v>30</v>
      </c>
      <c r="J1365" t="s">
        <v>23</v>
      </c>
    </row>
    <row r="1366" spans="1:10" x14ac:dyDescent="0.2">
      <c r="A1366" s="1">
        <v>44431</v>
      </c>
      <c r="B1366" t="s">
        <v>21</v>
      </c>
      <c r="C1366" t="s">
        <v>22</v>
      </c>
      <c r="D1366">
        <v>142</v>
      </c>
      <c r="E1366">
        <v>10.27</v>
      </c>
      <c r="F1366">
        <v>1458.34</v>
      </c>
      <c r="G1366">
        <v>0.14000000000000001</v>
      </c>
      <c r="H1366">
        <v>1</v>
      </c>
      <c r="I1366" t="s">
        <v>16</v>
      </c>
      <c r="J1366" t="s">
        <v>17</v>
      </c>
    </row>
    <row r="1367" spans="1:10" x14ac:dyDescent="0.2">
      <c r="A1367" s="1">
        <v>44431</v>
      </c>
      <c r="B1367" t="s">
        <v>24</v>
      </c>
      <c r="C1367" t="s">
        <v>25</v>
      </c>
      <c r="D1367">
        <v>143</v>
      </c>
      <c r="E1367">
        <v>52.57</v>
      </c>
      <c r="F1367">
        <v>7517.51</v>
      </c>
      <c r="G1367">
        <v>0.15</v>
      </c>
      <c r="H1367">
        <v>3</v>
      </c>
      <c r="I1367" t="s">
        <v>30</v>
      </c>
      <c r="J1367" t="s">
        <v>13</v>
      </c>
    </row>
    <row r="1368" spans="1:10" x14ac:dyDescent="0.2">
      <c r="A1368" s="1">
        <v>44431</v>
      </c>
      <c r="B1368" t="s">
        <v>26</v>
      </c>
      <c r="C1368" t="s">
        <v>22</v>
      </c>
      <c r="D1368">
        <v>141</v>
      </c>
      <c r="E1368">
        <v>32.53</v>
      </c>
      <c r="F1368">
        <v>4586.7299999999996</v>
      </c>
      <c r="G1368">
        <v>0</v>
      </c>
      <c r="H1368">
        <v>1</v>
      </c>
      <c r="I1368" t="s">
        <v>12</v>
      </c>
      <c r="J1368" t="s">
        <v>13</v>
      </c>
    </row>
    <row r="1369" spans="1:10" x14ac:dyDescent="0.2">
      <c r="A1369" s="1">
        <v>44431</v>
      </c>
      <c r="B1369" t="s">
        <v>27</v>
      </c>
      <c r="C1369" t="s">
        <v>28</v>
      </c>
      <c r="D1369">
        <v>156</v>
      </c>
      <c r="E1369">
        <v>46.81</v>
      </c>
      <c r="F1369">
        <v>7302.36</v>
      </c>
      <c r="G1369">
        <v>0.14000000000000001</v>
      </c>
      <c r="H1369">
        <v>0</v>
      </c>
      <c r="I1369" t="s">
        <v>30</v>
      </c>
      <c r="J1369" t="s">
        <v>13</v>
      </c>
    </row>
    <row r="1370" spans="1:10" x14ac:dyDescent="0.2">
      <c r="A1370" s="1">
        <v>44431</v>
      </c>
      <c r="B1370" t="s">
        <v>29</v>
      </c>
      <c r="C1370" t="s">
        <v>11</v>
      </c>
      <c r="D1370">
        <v>133</v>
      </c>
      <c r="E1370">
        <v>23.75</v>
      </c>
      <c r="F1370">
        <v>3158.75</v>
      </c>
      <c r="G1370">
        <v>0.02</v>
      </c>
      <c r="H1370">
        <v>1</v>
      </c>
      <c r="I1370" t="s">
        <v>12</v>
      </c>
      <c r="J1370" t="s">
        <v>17</v>
      </c>
    </row>
    <row r="1371" spans="1:10" x14ac:dyDescent="0.2">
      <c r="A1371" s="1">
        <v>44431</v>
      </c>
      <c r="B1371" t="s">
        <v>31</v>
      </c>
      <c r="C1371" t="s">
        <v>28</v>
      </c>
      <c r="D1371">
        <v>152</v>
      </c>
      <c r="E1371">
        <v>46.02</v>
      </c>
      <c r="F1371">
        <v>6995.04</v>
      </c>
      <c r="G1371">
        <v>0.16</v>
      </c>
      <c r="H1371">
        <v>1</v>
      </c>
      <c r="I1371" t="s">
        <v>30</v>
      </c>
      <c r="J1371" t="s">
        <v>23</v>
      </c>
    </row>
    <row r="1372" spans="1:10" x14ac:dyDescent="0.2">
      <c r="A1372" s="1">
        <v>44431</v>
      </c>
      <c r="B1372" t="s">
        <v>32</v>
      </c>
      <c r="C1372" t="s">
        <v>33</v>
      </c>
      <c r="D1372">
        <v>160</v>
      </c>
      <c r="E1372">
        <v>41.87</v>
      </c>
      <c r="F1372">
        <v>6699.2</v>
      </c>
      <c r="G1372">
        <v>0.14000000000000001</v>
      </c>
      <c r="H1372">
        <v>0</v>
      </c>
      <c r="I1372" t="s">
        <v>12</v>
      </c>
      <c r="J1372" t="s">
        <v>13</v>
      </c>
    </row>
    <row r="1373" spans="1:10" x14ac:dyDescent="0.2">
      <c r="A1373" s="1">
        <v>44431</v>
      </c>
      <c r="B1373" t="s">
        <v>34</v>
      </c>
      <c r="C1373" t="s">
        <v>35</v>
      </c>
      <c r="D1373">
        <v>157</v>
      </c>
      <c r="E1373">
        <v>57.13</v>
      </c>
      <c r="F1373">
        <v>8969.41</v>
      </c>
      <c r="G1373">
        <v>0.2</v>
      </c>
      <c r="H1373">
        <v>2</v>
      </c>
      <c r="I1373" t="s">
        <v>30</v>
      </c>
      <c r="J1373" t="s">
        <v>17</v>
      </c>
    </row>
    <row r="1374" spans="1:10" x14ac:dyDescent="0.2">
      <c r="A1374" s="1">
        <v>44431</v>
      </c>
      <c r="B1374" t="s">
        <v>36</v>
      </c>
      <c r="C1374" t="s">
        <v>15</v>
      </c>
      <c r="D1374">
        <v>141</v>
      </c>
      <c r="E1374">
        <v>27.02</v>
      </c>
      <c r="F1374">
        <v>3809.82</v>
      </c>
      <c r="G1374">
        <v>0.12</v>
      </c>
      <c r="H1374">
        <v>1</v>
      </c>
      <c r="I1374" t="s">
        <v>16</v>
      </c>
      <c r="J1374" t="s">
        <v>17</v>
      </c>
    </row>
    <row r="1375" spans="1:10" x14ac:dyDescent="0.2">
      <c r="A1375" s="1">
        <v>44431</v>
      </c>
      <c r="B1375" t="s">
        <v>37</v>
      </c>
      <c r="C1375" t="s">
        <v>38</v>
      </c>
      <c r="D1375">
        <v>150</v>
      </c>
      <c r="E1375">
        <v>58.89</v>
      </c>
      <c r="F1375">
        <v>8833.5</v>
      </c>
      <c r="G1375">
        <v>0.03</v>
      </c>
      <c r="H1375">
        <v>3</v>
      </c>
      <c r="I1375" t="s">
        <v>12</v>
      </c>
      <c r="J1375" t="s">
        <v>23</v>
      </c>
    </row>
    <row r="1376" spans="1:10" x14ac:dyDescent="0.2">
      <c r="A1376" s="1">
        <v>44431</v>
      </c>
      <c r="B1376" t="s">
        <v>39</v>
      </c>
      <c r="C1376" t="s">
        <v>28</v>
      </c>
      <c r="D1376">
        <v>170</v>
      </c>
      <c r="E1376">
        <v>46.25</v>
      </c>
      <c r="F1376">
        <v>7862.5</v>
      </c>
      <c r="G1376">
        <v>0.11</v>
      </c>
      <c r="H1376">
        <v>2</v>
      </c>
      <c r="I1376" t="s">
        <v>30</v>
      </c>
      <c r="J1376" t="s">
        <v>17</v>
      </c>
    </row>
    <row r="1377" spans="1:10" x14ac:dyDescent="0.2">
      <c r="A1377" s="1">
        <v>44431</v>
      </c>
      <c r="B1377" t="s">
        <v>40</v>
      </c>
      <c r="C1377" t="s">
        <v>41</v>
      </c>
      <c r="D1377">
        <v>144</v>
      </c>
      <c r="E1377">
        <v>38.909999999999997</v>
      </c>
      <c r="F1377">
        <v>5603.04</v>
      </c>
      <c r="G1377">
        <v>0.12</v>
      </c>
      <c r="H1377">
        <v>2</v>
      </c>
      <c r="I1377" t="s">
        <v>12</v>
      </c>
      <c r="J1377" t="s">
        <v>17</v>
      </c>
    </row>
    <row r="1378" spans="1:10" x14ac:dyDescent="0.2">
      <c r="A1378" s="1">
        <v>44438</v>
      </c>
      <c r="B1378" t="s">
        <v>10</v>
      </c>
      <c r="C1378" t="s">
        <v>11</v>
      </c>
      <c r="D1378">
        <v>142</v>
      </c>
      <c r="E1378">
        <v>14.19</v>
      </c>
      <c r="F1378">
        <v>2014.98</v>
      </c>
      <c r="G1378">
        <v>0.01</v>
      </c>
      <c r="H1378">
        <v>1</v>
      </c>
      <c r="I1378" t="s">
        <v>30</v>
      </c>
      <c r="J1378" t="s">
        <v>13</v>
      </c>
    </row>
    <row r="1379" spans="1:10" x14ac:dyDescent="0.2">
      <c r="A1379" s="1">
        <v>44438</v>
      </c>
      <c r="B1379" t="s">
        <v>14</v>
      </c>
      <c r="C1379" t="s">
        <v>15</v>
      </c>
      <c r="D1379">
        <v>128</v>
      </c>
      <c r="E1379">
        <v>50.65</v>
      </c>
      <c r="F1379">
        <v>6483.2</v>
      </c>
      <c r="G1379">
        <v>0.01</v>
      </c>
      <c r="H1379">
        <v>2</v>
      </c>
      <c r="I1379" t="s">
        <v>16</v>
      </c>
      <c r="J1379" t="s">
        <v>17</v>
      </c>
    </row>
    <row r="1380" spans="1:10" x14ac:dyDescent="0.2">
      <c r="A1380" s="1">
        <v>44438</v>
      </c>
      <c r="B1380" t="s">
        <v>18</v>
      </c>
      <c r="C1380" t="s">
        <v>19</v>
      </c>
      <c r="D1380">
        <v>141</v>
      </c>
      <c r="E1380">
        <v>34.25</v>
      </c>
      <c r="F1380">
        <v>4829.25</v>
      </c>
      <c r="G1380">
        <v>0.08</v>
      </c>
      <c r="H1380">
        <v>1</v>
      </c>
      <c r="I1380" t="s">
        <v>12</v>
      </c>
      <c r="J1380" t="s">
        <v>13</v>
      </c>
    </row>
    <row r="1381" spans="1:10" x14ac:dyDescent="0.2">
      <c r="A1381" s="1">
        <v>44438</v>
      </c>
      <c r="B1381" t="s">
        <v>20</v>
      </c>
      <c r="C1381" t="s">
        <v>15</v>
      </c>
      <c r="D1381">
        <v>146</v>
      </c>
      <c r="E1381">
        <v>15.73</v>
      </c>
      <c r="F1381">
        <v>2296.58</v>
      </c>
      <c r="G1381">
        <v>0.25</v>
      </c>
      <c r="H1381">
        <v>1</v>
      </c>
      <c r="I1381" t="s">
        <v>12</v>
      </c>
      <c r="J1381" t="s">
        <v>17</v>
      </c>
    </row>
    <row r="1382" spans="1:10" x14ac:dyDescent="0.2">
      <c r="A1382" s="1">
        <v>44438</v>
      </c>
      <c r="B1382" t="s">
        <v>21</v>
      </c>
      <c r="C1382" t="s">
        <v>22</v>
      </c>
      <c r="D1382">
        <v>144</v>
      </c>
      <c r="E1382">
        <v>28.19</v>
      </c>
      <c r="F1382">
        <v>4059.36</v>
      </c>
      <c r="G1382">
        <v>0.21</v>
      </c>
      <c r="H1382">
        <v>1</v>
      </c>
      <c r="I1382" t="s">
        <v>30</v>
      </c>
      <c r="J1382" t="s">
        <v>23</v>
      </c>
    </row>
    <row r="1383" spans="1:10" x14ac:dyDescent="0.2">
      <c r="A1383" s="1">
        <v>44438</v>
      </c>
      <c r="B1383" t="s">
        <v>24</v>
      </c>
      <c r="C1383" t="s">
        <v>25</v>
      </c>
      <c r="D1383">
        <v>158</v>
      </c>
      <c r="E1383">
        <v>52.31</v>
      </c>
      <c r="F1383">
        <v>8264.98</v>
      </c>
      <c r="G1383">
        <v>0.18</v>
      </c>
      <c r="H1383">
        <v>1</v>
      </c>
      <c r="I1383" t="s">
        <v>16</v>
      </c>
      <c r="J1383" t="s">
        <v>13</v>
      </c>
    </row>
    <row r="1384" spans="1:10" x14ac:dyDescent="0.2">
      <c r="A1384" s="1">
        <v>44438</v>
      </c>
      <c r="B1384" t="s">
        <v>26</v>
      </c>
      <c r="C1384" t="s">
        <v>22</v>
      </c>
      <c r="D1384">
        <v>135</v>
      </c>
      <c r="E1384">
        <v>58.8</v>
      </c>
      <c r="F1384">
        <v>7938</v>
      </c>
      <c r="G1384">
        <v>0.06</v>
      </c>
      <c r="H1384">
        <v>1</v>
      </c>
      <c r="I1384" t="s">
        <v>12</v>
      </c>
      <c r="J1384" t="s">
        <v>23</v>
      </c>
    </row>
    <row r="1385" spans="1:10" x14ac:dyDescent="0.2">
      <c r="A1385" s="1">
        <v>44438</v>
      </c>
      <c r="B1385" t="s">
        <v>27</v>
      </c>
      <c r="C1385" t="s">
        <v>28</v>
      </c>
      <c r="D1385">
        <v>152</v>
      </c>
      <c r="E1385">
        <v>35.840000000000003</v>
      </c>
      <c r="F1385">
        <v>5447.68</v>
      </c>
      <c r="G1385">
        <v>0.2</v>
      </c>
      <c r="H1385">
        <v>1</v>
      </c>
      <c r="I1385" t="s">
        <v>30</v>
      </c>
      <c r="J1385" t="s">
        <v>13</v>
      </c>
    </row>
    <row r="1386" spans="1:10" x14ac:dyDescent="0.2">
      <c r="A1386" s="1">
        <v>44438</v>
      </c>
      <c r="B1386" t="s">
        <v>29</v>
      </c>
      <c r="C1386" t="s">
        <v>11</v>
      </c>
      <c r="D1386">
        <v>119</v>
      </c>
      <c r="E1386">
        <v>38.78</v>
      </c>
      <c r="F1386">
        <v>4614.82</v>
      </c>
      <c r="G1386">
        <v>0.24</v>
      </c>
      <c r="H1386">
        <v>2</v>
      </c>
      <c r="I1386" t="s">
        <v>12</v>
      </c>
      <c r="J1386" t="s">
        <v>13</v>
      </c>
    </row>
    <row r="1387" spans="1:10" x14ac:dyDescent="0.2">
      <c r="A1387" s="1">
        <v>44438</v>
      </c>
      <c r="B1387" t="s">
        <v>31</v>
      </c>
      <c r="C1387" t="s">
        <v>28</v>
      </c>
      <c r="D1387">
        <v>140</v>
      </c>
      <c r="E1387">
        <v>20.059999999999999</v>
      </c>
      <c r="F1387">
        <v>2808.4</v>
      </c>
      <c r="G1387">
        <v>0.23</v>
      </c>
      <c r="H1387">
        <v>3</v>
      </c>
      <c r="I1387" t="s">
        <v>16</v>
      </c>
      <c r="J1387" t="s">
        <v>13</v>
      </c>
    </row>
    <row r="1388" spans="1:10" x14ac:dyDescent="0.2">
      <c r="A1388" s="1">
        <v>44438</v>
      </c>
      <c r="B1388" t="s">
        <v>32</v>
      </c>
      <c r="C1388" t="s">
        <v>33</v>
      </c>
      <c r="D1388">
        <v>160</v>
      </c>
      <c r="E1388">
        <v>35.22</v>
      </c>
      <c r="F1388">
        <v>5635.2</v>
      </c>
      <c r="G1388">
        <v>0.12</v>
      </c>
      <c r="H1388">
        <v>1</v>
      </c>
      <c r="I1388" t="s">
        <v>12</v>
      </c>
      <c r="J1388" t="s">
        <v>23</v>
      </c>
    </row>
    <row r="1389" spans="1:10" x14ac:dyDescent="0.2">
      <c r="A1389" s="1">
        <v>44438</v>
      </c>
      <c r="B1389" t="s">
        <v>34</v>
      </c>
      <c r="C1389" t="s">
        <v>35</v>
      </c>
      <c r="D1389">
        <v>150</v>
      </c>
      <c r="E1389">
        <v>16.59</v>
      </c>
      <c r="F1389">
        <v>2488.5</v>
      </c>
      <c r="G1389">
        <v>0.22</v>
      </c>
      <c r="H1389">
        <v>2</v>
      </c>
      <c r="I1389" t="s">
        <v>16</v>
      </c>
      <c r="J1389" t="s">
        <v>23</v>
      </c>
    </row>
    <row r="1390" spans="1:10" x14ac:dyDescent="0.2">
      <c r="A1390" s="1">
        <v>44438</v>
      </c>
      <c r="B1390" t="s">
        <v>36</v>
      </c>
      <c r="C1390" t="s">
        <v>15</v>
      </c>
      <c r="D1390">
        <v>147</v>
      </c>
      <c r="E1390">
        <v>28.5</v>
      </c>
      <c r="F1390">
        <v>4189.5</v>
      </c>
      <c r="G1390">
        <v>0.19</v>
      </c>
      <c r="H1390">
        <v>2</v>
      </c>
      <c r="I1390" t="s">
        <v>16</v>
      </c>
      <c r="J1390" t="s">
        <v>13</v>
      </c>
    </row>
    <row r="1391" spans="1:10" x14ac:dyDescent="0.2">
      <c r="A1391" s="1">
        <v>44438</v>
      </c>
      <c r="B1391" t="s">
        <v>37</v>
      </c>
      <c r="C1391" t="s">
        <v>38</v>
      </c>
      <c r="D1391">
        <v>160</v>
      </c>
      <c r="E1391">
        <v>20.23</v>
      </c>
      <c r="F1391">
        <v>3236.8</v>
      </c>
      <c r="G1391">
        <v>0.08</v>
      </c>
      <c r="H1391">
        <v>1</v>
      </c>
      <c r="I1391" t="s">
        <v>16</v>
      </c>
      <c r="J1391" t="s">
        <v>23</v>
      </c>
    </row>
    <row r="1392" spans="1:10" x14ac:dyDescent="0.2">
      <c r="A1392" s="1">
        <v>44438</v>
      </c>
      <c r="B1392" t="s">
        <v>39</v>
      </c>
      <c r="C1392" t="s">
        <v>28</v>
      </c>
      <c r="D1392">
        <v>144</v>
      </c>
      <c r="E1392">
        <v>26.47</v>
      </c>
      <c r="F1392">
        <v>3811.68</v>
      </c>
      <c r="G1392">
        <v>0.03</v>
      </c>
      <c r="H1392">
        <v>1</v>
      </c>
      <c r="I1392" t="s">
        <v>12</v>
      </c>
      <c r="J1392" t="s">
        <v>23</v>
      </c>
    </row>
    <row r="1393" spans="1:10" x14ac:dyDescent="0.2">
      <c r="A1393" s="1">
        <v>44438</v>
      </c>
      <c r="B1393" t="s">
        <v>40</v>
      </c>
      <c r="C1393" t="s">
        <v>41</v>
      </c>
      <c r="D1393">
        <v>154</v>
      </c>
      <c r="E1393">
        <v>13.55</v>
      </c>
      <c r="F1393">
        <v>2086.6999999999998</v>
      </c>
      <c r="G1393">
        <v>0.12</v>
      </c>
      <c r="H1393">
        <v>2</v>
      </c>
      <c r="I1393" t="s">
        <v>30</v>
      </c>
      <c r="J1393" t="s">
        <v>13</v>
      </c>
    </row>
    <row r="1394" spans="1:10" x14ac:dyDescent="0.2">
      <c r="A1394" s="1">
        <v>44445</v>
      </c>
      <c r="B1394" t="s">
        <v>10</v>
      </c>
      <c r="C1394" t="s">
        <v>11</v>
      </c>
      <c r="D1394">
        <v>150</v>
      </c>
      <c r="E1394">
        <v>24.45</v>
      </c>
      <c r="F1394">
        <v>3667.5</v>
      </c>
      <c r="G1394">
        <v>0.02</v>
      </c>
      <c r="H1394">
        <v>4</v>
      </c>
      <c r="I1394" t="s">
        <v>12</v>
      </c>
      <c r="J1394" t="s">
        <v>23</v>
      </c>
    </row>
    <row r="1395" spans="1:10" x14ac:dyDescent="0.2">
      <c r="A1395" s="1">
        <v>44445</v>
      </c>
      <c r="B1395" t="s">
        <v>14</v>
      </c>
      <c r="C1395" t="s">
        <v>15</v>
      </c>
      <c r="D1395">
        <v>146</v>
      </c>
      <c r="E1395">
        <v>49.6</v>
      </c>
      <c r="F1395">
        <v>7241.6</v>
      </c>
      <c r="G1395">
        <v>0.08</v>
      </c>
      <c r="H1395">
        <v>2</v>
      </c>
      <c r="I1395" t="s">
        <v>30</v>
      </c>
      <c r="J1395" t="s">
        <v>23</v>
      </c>
    </row>
    <row r="1396" spans="1:10" x14ac:dyDescent="0.2">
      <c r="A1396" s="1">
        <v>44445</v>
      </c>
      <c r="B1396" t="s">
        <v>18</v>
      </c>
      <c r="C1396" t="s">
        <v>19</v>
      </c>
      <c r="D1396">
        <v>134</v>
      </c>
      <c r="E1396">
        <v>17.239999999999998</v>
      </c>
      <c r="F1396">
        <v>2310.16</v>
      </c>
      <c r="G1396">
        <v>0.2</v>
      </c>
      <c r="H1396">
        <v>0</v>
      </c>
      <c r="I1396" t="s">
        <v>12</v>
      </c>
      <c r="J1396" t="s">
        <v>23</v>
      </c>
    </row>
    <row r="1397" spans="1:10" x14ac:dyDescent="0.2">
      <c r="A1397" s="1">
        <v>44445</v>
      </c>
      <c r="B1397" t="s">
        <v>20</v>
      </c>
      <c r="C1397" t="s">
        <v>15</v>
      </c>
      <c r="D1397">
        <v>151</v>
      </c>
      <c r="E1397">
        <v>33.049999999999997</v>
      </c>
      <c r="F1397">
        <v>4990.55</v>
      </c>
      <c r="G1397">
        <v>0.08</v>
      </c>
      <c r="H1397">
        <v>1</v>
      </c>
      <c r="I1397" t="s">
        <v>30</v>
      </c>
      <c r="J1397" t="s">
        <v>17</v>
      </c>
    </row>
    <row r="1398" spans="1:10" x14ac:dyDescent="0.2">
      <c r="A1398" s="1">
        <v>44445</v>
      </c>
      <c r="B1398" t="s">
        <v>21</v>
      </c>
      <c r="C1398" t="s">
        <v>22</v>
      </c>
      <c r="D1398">
        <v>174</v>
      </c>
      <c r="E1398">
        <v>54.46</v>
      </c>
      <c r="F1398">
        <v>9476.0400000000009</v>
      </c>
      <c r="G1398">
        <v>0.12</v>
      </c>
      <c r="H1398">
        <v>2</v>
      </c>
      <c r="I1398" t="s">
        <v>12</v>
      </c>
      <c r="J1398" t="s">
        <v>17</v>
      </c>
    </row>
    <row r="1399" spans="1:10" x14ac:dyDescent="0.2">
      <c r="A1399" s="1">
        <v>44445</v>
      </c>
      <c r="B1399" t="s">
        <v>24</v>
      </c>
      <c r="C1399" t="s">
        <v>25</v>
      </c>
      <c r="D1399">
        <v>168</v>
      </c>
      <c r="E1399">
        <v>58.09</v>
      </c>
      <c r="F1399">
        <v>9759.1200000000008</v>
      </c>
      <c r="G1399">
        <v>0.1</v>
      </c>
      <c r="H1399">
        <v>2</v>
      </c>
      <c r="I1399" t="s">
        <v>30</v>
      </c>
      <c r="J1399" t="s">
        <v>17</v>
      </c>
    </row>
    <row r="1400" spans="1:10" x14ac:dyDescent="0.2">
      <c r="A1400" s="1">
        <v>44445</v>
      </c>
      <c r="B1400" t="s">
        <v>26</v>
      </c>
      <c r="C1400" t="s">
        <v>22</v>
      </c>
      <c r="D1400">
        <v>140</v>
      </c>
      <c r="E1400">
        <v>36.04</v>
      </c>
      <c r="F1400">
        <v>5045.6000000000004</v>
      </c>
      <c r="G1400">
        <v>7.0000000000000007E-2</v>
      </c>
      <c r="H1400">
        <v>2</v>
      </c>
      <c r="I1400" t="s">
        <v>16</v>
      </c>
      <c r="J1400" t="s">
        <v>17</v>
      </c>
    </row>
    <row r="1401" spans="1:10" x14ac:dyDescent="0.2">
      <c r="A1401" s="1">
        <v>44445</v>
      </c>
      <c r="B1401" t="s">
        <v>27</v>
      </c>
      <c r="C1401" t="s">
        <v>28</v>
      </c>
      <c r="D1401">
        <v>152</v>
      </c>
      <c r="E1401">
        <v>26.15</v>
      </c>
      <c r="F1401">
        <v>3974.8</v>
      </c>
      <c r="G1401">
        <v>0.12</v>
      </c>
      <c r="H1401">
        <v>2</v>
      </c>
      <c r="I1401" t="s">
        <v>12</v>
      </c>
      <c r="J1401" t="s">
        <v>23</v>
      </c>
    </row>
    <row r="1402" spans="1:10" x14ac:dyDescent="0.2">
      <c r="A1402" s="1">
        <v>44445</v>
      </c>
      <c r="B1402" t="s">
        <v>29</v>
      </c>
      <c r="C1402" t="s">
        <v>11</v>
      </c>
      <c r="D1402">
        <v>147</v>
      </c>
      <c r="E1402">
        <v>58.08</v>
      </c>
      <c r="F1402">
        <v>8537.76</v>
      </c>
      <c r="G1402">
        <v>0.13</v>
      </c>
      <c r="H1402">
        <v>2</v>
      </c>
      <c r="I1402" t="s">
        <v>12</v>
      </c>
      <c r="J1402" t="s">
        <v>17</v>
      </c>
    </row>
    <row r="1403" spans="1:10" x14ac:dyDescent="0.2">
      <c r="A1403" s="1">
        <v>44445</v>
      </c>
      <c r="B1403" t="s">
        <v>31</v>
      </c>
      <c r="C1403" t="s">
        <v>28</v>
      </c>
      <c r="D1403">
        <v>147</v>
      </c>
      <c r="E1403">
        <v>30.36</v>
      </c>
      <c r="F1403">
        <v>4462.92</v>
      </c>
      <c r="G1403">
        <v>0.1</v>
      </c>
      <c r="H1403">
        <v>1</v>
      </c>
      <c r="I1403" t="s">
        <v>12</v>
      </c>
      <c r="J1403" t="s">
        <v>13</v>
      </c>
    </row>
    <row r="1404" spans="1:10" x14ac:dyDescent="0.2">
      <c r="A1404" s="1">
        <v>44445</v>
      </c>
      <c r="B1404" t="s">
        <v>32</v>
      </c>
      <c r="C1404" t="s">
        <v>33</v>
      </c>
      <c r="D1404">
        <v>151</v>
      </c>
      <c r="E1404">
        <v>16.739999999999998</v>
      </c>
      <c r="F1404">
        <v>2527.7399999999998</v>
      </c>
      <c r="G1404">
        <v>0.12</v>
      </c>
      <c r="H1404">
        <v>0</v>
      </c>
      <c r="I1404" t="s">
        <v>30</v>
      </c>
      <c r="J1404" t="s">
        <v>17</v>
      </c>
    </row>
    <row r="1405" spans="1:10" x14ac:dyDescent="0.2">
      <c r="A1405" s="1">
        <v>44445</v>
      </c>
      <c r="B1405" t="s">
        <v>34</v>
      </c>
      <c r="C1405" t="s">
        <v>35</v>
      </c>
      <c r="D1405">
        <v>134</v>
      </c>
      <c r="E1405">
        <v>40.25</v>
      </c>
      <c r="F1405">
        <v>5393.5</v>
      </c>
      <c r="G1405">
        <v>0.16</v>
      </c>
      <c r="H1405">
        <v>1</v>
      </c>
      <c r="I1405" t="s">
        <v>16</v>
      </c>
      <c r="J1405" t="s">
        <v>17</v>
      </c>
    </row>
    <row r="1406" spans="1:10" x14ac:dyDescent="0.2">
      <c r="A1406" s="1">
        <v>44445</v>
      </c>
      <c r="B1406" t="s">
        <v>36</v>
      </c>
      <c r="C1406" t="s">
        <v>15</v>
      </c>
      <c r="D1406">
        <v>170</v>
      </c>
      <c r="E1406">
        <v>48.46</v>
      </c>
      <c r="F1406">
        <v>8238.2000000000007</v>
      </c>
      <c r="G1406">
        <v>0.09</v>
      </c>
      <c r="H1406">
        <v>4</v>
      </c>
      <c r="I1406" t="s">
        <v>12</v>
      </c>
      <c r="J1406" t="s">
        <v>23</v>
      </c>
    </row>
    <row r="1407" spans="1:10" x14ac:dyDescent="0.2">
      <c r="A1407" s="1">
        <v>44445</v>
      </c>
      <c r="B1407" t="s">
        <v>37</v>
      </c>
      <c r="C1407" t="s">
        <v>38</v>
      </c>
      <c r="D1407">
        <v>137</v>
      </c>
      <c r="E1407">
        <v>24.28</v>
      </c>
      <c r="F1407">
        <v>3326.36</v>
      </c>
      <c r="G1407">
        <v>7.0000000000000007E-2</v>
      </c>
      <c r="H1407">
        <v>3</v>
      </c>
      <c r="I1407" t="s">
        <v>16</v>
      </c>
      <c r="J1407" t="s">
        <v>13</v>
      </c>
    </row>
    <row r="1408" spans="1:10" x14ac:dyDescent="0.2">
      <c r="A1408" s="1">
        <v>44445</v>
      </c>
      <c r="B1408" t="s">
        <v>39</v>
      </c>
      <c r="C1408" t="s">
        <v>28</v>
      </c>
      <c r="D1408">
        <v>113</v>
      </c>
      <c r="E1408">
        <v>23.7</v>
      </c>
      <c r="F1408">
        <v>2678.1</v>
      </c>
      <c r="G1408">
        <v>0.05</v>
      </c>
      <c r="H1408">
        <v>0</v>
      </c>
      <c r="I1408" t="s">
        <v>12</v>
      </c>
      <c r="J1408" t="s">
        <v>23</v>
      </c>
    </row>
    <row r="1409" spans="1:10" x14ac:dyDescent="0.2">
      <c r="A1409" s="1">
        <v>44445</v>
      </c>
      <c r="B1409" t="s">
        <v>40</v>
      </c>
      <c r="C1409" t="s">
        <v>41</v>
      </c>
      <c r="D1409">
        <v>162</v>
      </c>
      <c r="E1409">
        <v>10.29</v>
      </c>
      <c r="F1409">
        <v>1666.98</v>
      </c>
      <c r="G1409">
        <v>0.11</v>
      </c>
      <c r="H1409">
        <v>1</v>
      </c>
      <c r="I1409" t="s">
        <v>12</v>
      </c>
      <c r="J1409" t="s">
        <v>13</v>
      </c>
    </row>
    <row r="1410" spans="1:10" x14ac:dyDescent="0.2">
      <c r="A1410" s="1">
        <v>44452</v>
      </c>
      <c r="B1410" t="s">
        <v>10</v>
      </c>
      <c r="C1410" t="s">
        <v>11</v>
      </c>
      <c r="D1410">
        <v>133</v>
      </c>
      <c r="E1410">
        <v>45.1</v>
      </c>
      <c r="F1410">
        <v>5998.3</v>
      </c>
      <c r="G1410">
        <v>0.18</v>
      </c>
      <c r="H1410">
        <v>2</v>
      </c>
      <c r="I1410" t="s">
        <v>12</v>
      </c>
      <c r="J1410" t="s">
        <v>23</v>
      </c>
    </row>
    <row r="1411" spans="1:10" x14ac:dyDescent="0.2">
      <c r="A1411" s="1">
        <v>44452</v>
      </c>
      <c r="B1411" t="s">
        <v>14</v>
      </c>
      <c r="C1411" t="s">
        <v>15</v>
      </c>
      <c r="D1411">
        <v>162</v>
      </c>
      <c r="E1411">
        <v>14.66</v>
      </c>
      <c r="F1411">
        <v>2374.92</v>
      </c>
      <c r="G1411">
        <v>0.18</v>
      </c>
      <c r="H1411">
        <v>4</v>
      </c>
      <c r="I1411" t="s">
        <v>12</v>
      </c>
      <c r="J1411" t="s">
        <v>17</v>
      </c>
    </row>
    <row r="1412" spans="1:10" x14ac:dyDescent="0.2">
      <c r="A1412" s="1">
        <v>44452</v>
      </c>
      <c r="B1412" t="s">
        <v>18</v>
      </c>
      <c r="C1412" t="s">
        <v>19</v>
      </c>
      <c r="D1412">
        <v>156</v>
      </c>
      <c r="E1412">
        <v>57.28</v>
      </c>
      <c r="F1412">
        <v>8935.68</v>
      </c>
      <c r="G1412">
        <v>0.11</v>
      </c>
      <c r="H1412">
        <v>2</v>
      </c>
      <c r="I1412" t="s">
        <v>12</v>
      </c>
      <c r="J1412" t="s">
        <v>17</v>
      </c>
    </row>
    <row r="1413" spans="1:10" x14ac:dyDescent="0.2">
      <c r="A1413" s="1">
        <v>44452</v>
      </c>
      <c r="B1413" t="s">
        <v>20</v>
      </c>
      <c r="C1413" t="s">
        <v>15</v>
      </c>
      <c r="D1413">
        <v>149</v>
      </c>
      <c r="E1413">
        <v>13.8</v>
      </c>
      <c r="F1413">
        <v>2056.1999999999998</v>
      </c>
      <c r="G1413">
        <v>0.13</v>
      </c>
      <c r="H1413">
        <v>2</v>
      </c>
      <c r="I1413" t="s">
        <v>16</v>
      </c>
      <c r="J1413" t="s">
        <v>13</v>
      </c>
    </row>
    <row r="1414" spans="1:10" x14ac:dyDescent="0.2">
      <c r="A1414" s="1">
        <v>44452</v>
      </c>
      <c r="B1414" t="s">
        <v>21</v>
      </c>
      <c r="C1414" t="s">
        <v>22</v>
      </c>
      <c r="D1414">
        <v>161</v>
      </c>
      <c r="E1414">
        <v>55.45</v>
      </c>
      <c r="F1414">
        <v>8927.4500000000007</v>
      </c>
      <c r="G1414">
        <v>0.24</v>
      </c>
      <c r="H1414">
        <v>0</v>
      </c>
      <c r="I1414" t="s">
        <v>12</v>
      </c>
      <c r="J1414" t="s">
        <v>13</v>
      </c>
    </row>
    <row r="1415" spans="1:10" x14ac:dyDescent="0.2">
      <c r="A1415" s="1">
        <v>44452</v>
      </c>
      <c r="B1415" t="s">
        <v>24</v>
      </c>
      <c r="C1415" t="s">
        <v>25</v>
      </c>
      <c r="D1415">
        <v>146</v>
      </c>
      <c r="E1415">
        <v>26.47</v>
      </c>
      <c r="F1415">
        <v>3864.62</v>
      </c>
      <c r="G1415">
        <v>0.13</v>
      </c>
      <c r="H1415">
        <v>3</v>
      </c>
      <c r="I1415" t="s">
        <v>12</v>
      </c>
      <c r="J1415" t="s">
        <v>17</v>
      </c>
    </row>
    <row r="1416" spans="1:10" x14ac:dyDescent="0.2">
      <c r="A1416" s="1">
        <v>44452</v>
      </c>
      <c r="B1416" t="s">
        <v>26</v>
      </c>
      <c r="C1416" t="s">
        <v>22</v>
      </c>
      <c r="D1416">
        <v>164</v>
      </c>
      <c r="E1416">
        <v>14.65</v>
      </c>
      <c r="F1416">
        <v>2402.6</v>
      </c>
      <c r="G1416">
        <v>0.15</v>
      </c>
      <c r="H1416">
        <v>2</v>
      </c>
      <c r="I1416" t="s">
        <v>30</v>
      </c>
      <c r="J1416" t="s">
        <v>17</v>
      </c>
    </row>
    <row r="1417" spans="1:10" x14ac:dyDescent="0.2">
      <c r="A1417" s="1">
        <v>44452</v>
      </c>
      <c r="B1417" t="s">
        <v>27</v>
      </c>
      <c r="C1417" t="s">
        <v>28</v>
      </c>
      <c r="D1417">
        <v>141</v>
      </c>
      <c r="E1417">
        <v>56.37</v>
      </c>
      <c r="F1417">
        <v>7948.17</v>
      </c>
      <c r="G1417">
        <v>0.1</v>
      </c>
      <c r="H1417">
        <v>3</v>
      </c>
      <c r="I1417" t="s">
        <v>16</v>
      </c>
      <c r="J1417" t="s">
        <v>13</v>
      </c>
    </row>
    <row r="1418" spans="1:10" x14ac:dyDescent="0.2">
      <c r="A1418" s="1">
        <v>44452</v>
      </c>
      <c r="B1418" t="s">
        <v>29</v>
      </c>
      <c r="C1418" t="s">
        <v>11</v>
      </c>
      <c r="D1418">
        <v>146</v>
      </c>
      <c r="E1418">
        <v>33.799999999999997</v>
      </c>
      <c r="F1418">
        <v>4934.8</v>
      </c>
      <c r="G1418">
        <v>0.03</v>
      </c>
      <c r="H1418">
        <v>3</v>
      </c>
      <c r="I1418" t="s">
        <v>12</v>
      </c>
      <c r="J1418" t="s">
        <v>17</v>
      </c>
    </row>
    <row r="1419" spans="1:10" x14ac:dyDescent="0.2">
      <c r="A1419" s="1">
        <v>44452</v>
      </c>
      <c r="B1419" t="s">
        <v>31</v>
      </c>
      <c r="C1419" t="s">
        <v>28</v>
      </c>
      <c r="D1419">
        <v>148</v>
      </c>
      <c r="E1419">
        <v>28.36</v>
      </c>
      <c r="F1419">
        <v>4197.28</v>
      </c>
      <c r="G1419">
        <v>0</v>
      </c>
      <c r="H1419">
        <v>0</v>
      </c>
      <c r="I1419" t="s">
        <v>12</v>
      </c>
      <c r="J1419" t="s">
        <v>23</v>
      </c>
    </row>
    <row r="1420" spans="1:10" x14ac:dyDescent="0.2">
      <c r="A1420" s="1">
        <v>44452</v>
      </c>
      <c r="B1420" t="s">
        <v>32</v>
      </c>
      <c r="C1420" t="s">
        <v>33</v>
      </c>
      <c r="D1420">
        <v>150</v>
      </c>
      <c r="E1420">
        <v>26.74</v>
      </c>
      <c r="F1420">
        <v>4011</v>
      </c>
      <c r="G1420">
        <v>0.17</v>
      </c>
      <c r="H1420">
        <v>2</v>
      </c>
      <c r="I1420" t="s">
        <v>12</v>
      </c>
      <c r="J1420" t="s">
        <v>17</v>
      </c>
    </row>
    <row r="1421" spans="1:10" x14ac:dyDescent="0.2">
      <c r="A1421" s="1">
        <v>44452</v>
      </c>
      <c r="B1421" t="s">
        <v>34</v>
      </c>
      <c r="C1421" t="s">
        <v>35</v>
      </c>
      <c r="D1421">
        <v>157</v>
      </c>
      <c r="E1421">
        <v>55.74</v>
      </c>
      <c r="F1421">
        <v>8751.18</v>
      </c>
      <c r="G1421">
        <v>0.12</v>
      </c>
      <c r="H1421">
        <v>1</v>
      </c>
      <c r="I1421" t="s">
        <v>12</v>
      </c>
      <c r="J1421" t="s">
        <v>13</v>
      </c>
    </row>
    <row r="1422" spans="1:10" x14ac:dyDescent="0.2">
      <c r="A1422" s="1">
        <v>44452</v>
      </c>
      <c r="B1422" t="s">
        <v>36</v>
      </c>
      <c r="C1422" t="s">
        <v>15</v>
      </c>
      <c r="D1422">
        <v>138</v>
      </c>
      <c r="E1422">
        <v>12.12</v>
      </c>
      <c r="F1422">
        <v>1672.56</v>
      </c>
      <c r="G1422">
        <v>0.16</v>
      </c>
      <c r="H1422">
        <v>0</v>
      </c>
      <c r="I1422" t="s">
        <v>30</v>
      </c>
      <c r="J1422" t="s">
        <v>17</v>
      </c>
    </row>
    <row r="1423" spans="1:10" x14ac:dyDescent="0.2">
      <c r="A1423" s="1">
        <v>44452</v>
      </c>
      <c r="B1423" t="s">
        <v>37</v>
      </c>
      <c r="C1423" t="s">
        <v>38</v>
      </c>
      <c r="D1423">
        <v>143</v>
      </c>
      <c r="E1423">
        <v>26.36</v>
      </c>
      <c r="F1423">
        <v>3769.48</v>
      </c>
      <c r="G1423">
        <v>0.06</v>
      </c>
      <c r="H1423">
        <v>0</v>
      </c>
      <c r="I1423" t="s">
        <v>30</v>
      </c>
      <c r="J1423" t="s">
        <v>13</v>
      </c>
    </row>
    <row r="1424" spans="1:10" x14ac:dyDescent="0.2">
      <c r="A1424" s="1">
        <v>44452</v>
      </c>
      <c r="B1424" t="s">
        <v>39</v>
      </c>
      <c r="C1424" t="s">
        <v>28</v>
      </c>
      <c r="D1424">
        <v>160</v>
      </c>
      <c r="E1424">
        <v>32.69</v>
      </c>
      <c r="F1424">
        <v>5230.3999999999996</v>
      </c>
      <c r="G1424">
        <v>0.13</v>
      </c>
      <c r="H1424">
        <v>2</v>
      </c>
      <c r="I1424" t="s">
        <v>30</v>
      </c>
      <c r="J1424" t="s">
        <v>23</v>
      </c>
    </row>
    <row r="1425" spans="1:10" x14ac:dyDescent="0.2">
      <c r="A1425" s="1">
        <v>44452</v>
      </c>
      <c r="B1425" t="s">
        <v>40</v>
      </c>
      <c r="C1425" t="s">
        <v>41</v>
      </c>
      <c r="D1425">
        <v>155</v>
      </c>
      <c r="E1425">
        <v>12.24</v>
      </c>
      <c r="F1425">
        <v>1897.2</v>
      </c>
      <c r="G1425">
        <v>7.0000000000000007E-2</v>
      </c>
      <c r="H1425">
        <v>1</v>
      </c>
      <c r="I1425" t="s">
        <v>12</v>
      </c>
      <c r="J1425" t="s">
        <v>17</v>
      </c>
    </row>
    <row r="1426" spans="1:10" x14ac:dyDescent="0.2">
      <c r="A1426" s="1">
        <v>44459</v>
      </c>
      <c r="B1426" t="s">
        <v>10</v>
      </c>
      <c r="C1426" t="s">
        <v>11</v>
      </c>
      <c r="D1426">
        <v>135</v>
      </c>
      <c r="E1426">
        <v>25.49</v>
      </c>
      <c r="F1426">
        <v>3441.15</v>
      </c>
      <c r="G1426">
        <v>0.13</v>
      </c>
      <c r="H1426">
        <v>2</v>
      </c>
      <c r="I1426" t="s">
        <v>16</v>
      </c>
      <c r="J1426" t="s">
        <v>23</v>
      </c>
    </row>
    <row r="1427" spans="1:10" x14ac:dyDescent="0.2">
      <c r="A1427" s="1">
        <v>44459</v>
      </c>
      <c r="B1427" t="s">
        <v>14</v>
      </c>
      <c r="C1427" t="s">
        <v>15</v>
      </c>
      <c r="D1427">
        <v>146</v>
      </c>
      <c r="E1427">
        <v>26.81</v>
      </c>
      <c r="F1427">
        <v>3914.26</v>
      </c>
      <c r="G1427">
        <v>7.0000000000000007E-2</v>
      </c>
      <c r="H1427">
        <v>1</v>
      </c>
      <c r="I1427" t="s">
        <v>12</v>
      </c>
      <c r="J1427" t="s">
        <v>17</v>
      </c>
    </row>
    <row r="1428" spans="1:10" x14ac:dyDescent="0.2">
      <c r="A1428" s="1">
        <v>44459</v>
      </c>
      <c r="B1428" t="s">
        <v>18</v>
      </c>
      <c r="C1428" t="s">
        <v>19</v>
      </c>
      <c r="D1428">
        <v>147</v>
      </c>
      <c r="E1428">
        <v>46.08</v>
      </c>
      <c r="F1428">
        <v>6773.76</v>
      </c>
      <c r="G1428">
        <v>0.02</v>
      </c>
      <c r="H1428">
        <v>3</v>
      </c>
      <c r="I1428" t="s">
        <v>30</v>
      </c>
      <c r="J1428" t="s">
        <v>23</v>
      </c>
    </row>
    <row r="1429" spans="1:10" x14ac:dyDescent="0.2">
      <c r="A1429" s="1">
        <v>44459</v>
      </c>
      <c r="B1429" t="s">
        <v>20</v>
      </c>
      <c r="C1429" t="s">
        <v>15</v>
      </c>
      <c r="D1429">
        <v>159</v>
      </c>
      <c r="E1429">
        <v>51.01</v>
      </c>
      <c r="F1429">
        <v>8110.59</v>
      </c>
      <c r="G1429">
        <v>0.1</v>
      </c>
      <c r="H1429">
        <v>1</v>
      </c>
      <c r="I1429" t="s">
        <v>30</v>
      </c>
      <c r="J1429" t="s">
        <v>23</v>
      </c>
    </row>
    <row r="1430" spans="1:10" x14ac:dyDescent="0.2">
      <c r="A1430" s="1">
        <v>44459</v>
      </c>
      <c r="B1430" t="s">
        <v>21</v>
      </c>
      <c r="C1430" t="s">
        <v>22</v>
      </c>
      <c r="D1430">
        <v>150</v>
      </c>
      <c r="E1430">
        <v>36.92</v>
      </c>
      <c r="F1430">
        <v>5538</v>
      </c>
      <c r="G1430">
        <v>0.14000000000000001</v>
      </c>
      <c r="H1430">
        <v>4</v>
      </c>
      <c r="I1430" t="s">
        <v>16</v>
      </c>
      <c r="J1430" t="s">
        <v>13</v>
      </c>
    </row>
    <row r="1431" spans="1:10" x14ac:dyDescent="0.2">
      <c r="A1431" s="1">
        <v>44459</v>
      </c>
      <c r="B1431" t="s">
        <v>24</v>
      </c>
      <c r="C1431" t="s">
        <v>25</v>
      </c>
      <c r="D1431">
        <v>169</v>
      </c>
      <c r="E1431">
        <v>50.07</v>
      </c>
      <c r="F1431">
        <v>8461.83</v>
      </c>
      <c r="G1431">
        <v>0.24</v>
      </c>
      <c r="H1431">
        <v>0</v>
      </c>
      <c r="I1431" t="s">
        <v>30</v>
      </c>
      <c r="J1431" t="s">
        <v>23</v>
      </c>
    </row>
    <row r="1432" spans="1:10" x14ac:dyDescent="0.2">
      <c r="A1432" s="1">
        <v>44459</v>
      </c>
      <c r="B1432" t="s">
        <v>26</v>
      </c>
      <c r="C1432" t="s">
        <v>22</v>
      </c>
      <c r="D1432">
        <v>141</v>
      </c>
      <c r="E1432">
        <v>52.33</v>
      </c>
      <c r="F1432">
        <v>7378.53</v>
      </c>
      <c r="G1432">
        <v>0.13</v>
      </c>
      <c r="H1432">
        <v>2</v>
      </c>
      <c r="I1432" t="s">
        <v>30</v>
      </c>
      <c r="J1432" t="s">
        <v>17</v>
      </c>
    </row>
    <row r="1433" spans="1:10" x14ac:dyDescent="0.2">
      <c r="A1433" s="1">
        <v>44459</v>
      </c>
      <c r="B1433" t="s">
        <v>27</v>
      </c>
      <c r="C1433" t="s">
        <v>28</v>
      </c>
      <c r="D1433">
        <v>135</v>
      </c>
      <c r="E1433">
        <v>46.59</v>
      </c>
      <c r="F1433">
        <v>6289.65</v>
      </c>
      <c r="G1433">
        <v>0.04</v>
      </c>
      <c r="H1433">
        <v>1</v>
      </c>
      <c r="I1433" t="s">
        <v>12</v>
      </c>
      <c r="J1433" t="s">
        <v>23</v>
      </c>
    </row>
    <row r="1434" spans="1:10" x14ac:dyDescent="0.2">
      <c r="A1434" s="1">
        <v>44459</v>
      </c>
      <c r="B1434" t="s">
        <v>29</v>
      </c>
      <c r="C1434" t="s">
        <v>11</v>
      </c>
      <c r="D1434">
        <v>141</v>
      </c>
      <c r="E1434">
        <v>45.42</v>
      </c>
      <c r="F1434">
        <v>6404.22</v>
      </c>
      <c r="G1434">
        <v>0.09</v>
      </c>
      <c r="H1434">
        <v>1</v>
      </c>
      <c r="I1434" t="s">
        <v>12</v>
      </c>
      <c r="J1434" t="s">
        <v>23</v>
      </c>
    </row>
    <row r="1435" spans="1:10" x14ac:dyDescent="0.2">
      <c r="A1435" s="1">
        <v>44459</v>
      </c>
      <c r="B1435" t="s">
        <v>31</v>
      </c>
      <c r="C1435" t="s">
        <v>28</v>
      </c>
      <c r="D1435">
        <v>131</v>
      </c>
      <c r="E1435">
        <v>28.49</v>
      </c>
      <c r="F1435">
        <v>3732.19</v>
      </c>
      <c r="G1435">
        <v>0.16</v>
      </c>
      <c r="H1435">
        <v>2</v>
      </c>
      <c r="I1435" t="s">
        <v>16</v>
      </c>
      <c r="J1435" t="s">
        <v>23</v>
      </c>
    </row>
    <row r="1436" spans="1:10" x14ac:dyDescent="0.2">
      <c r="A1436" s="1">
        <v>44459</v>
      </c>
      <c r="B1436" t="s">
        <v>32</v>
      </c>
      <c r="C1436" t="s">
        <v>33</v>
      </c>
      <c r="D1436">
        <v>139</v>
      </c>
      <c r="E1436">
        <v>40.81</v>
      </c>
      <c r="F1436">
        <v>5672.59</v>
      </c>
      <c r="G1436">
        <v>0.11</v>
      </c>
      <c r="H1436">
        <v>0</v>
      </c>
      <c r="I1436" t="s">
        <v>12</v>
      </c>
      <c r="J1436" t="s">
        <v>17</v>
      </c>
    </row>
    <row r="1437" spans="1:10" x14ac:dyDescent="0.2">
      <c r="A1437" s="1">
        <v>44459</v>
      </c>
      <c r="B1437" t="s">
        <v>34</v>
      </c>
      <c r="C1437" t="s">
        <v>35</v>
      </c>
      <c r="D1437">
        <v>175</v>
      </c>
      <c r="E1437">
        <v>20.399999999999999</v>
      </c>
      <c r="F1437">
        <v>3570</v>
      </c>
      <c r="G1437">
        <v>0.08</v>
      </c>
      <c r="H1437">
        <v>3</v>
      </c>
      <c r="I1437" t="s">
        <v>16</v>
      </c>
      <c r="J1437" t="s">
        <v>13</v>
      </c>
    </row>
    <row r="1438" spans="1:10" x14ac:dyDescent="0.2">
      <c r="A1438" s="1">
        <v>44459</v>
      </c>
      <c r="B1438" t="s">
        <v>36</v>
      </c>
      <c r="C1438" t="s">
        <v>15</v>
      </c>
      <c r="D1438">
        <v>157</v>
      </c>
      <c r="E1438">
        <v>32.06</v>
      </c>
      <c r="F1438">
        <v>5033.42</v>
      </c>
      <c r="G1438">
        <v>0.18</v>
      </c>
      <c r="H1438">
        <v>1</v>
      </c>
      <c r="I1438" t="s">
        <v>16</v>
      </c>
      <c r="J1438" t="s">
        <v>13</v>
      </c>
    </row>
    <row r="1439" spans="1:10" x14ac:dyDescent="0.2">
      <c r="A1439" s="1">
        <v>44459</v>
      </c>
      <c r="B1439" t="s">
        <v>37</v>
      </c>
      <c r="C1439" t="s">
        <v>38</v>
      </c>
      <c r="D1439">
        <v>139</v>
      </c>
      <c r="E1439">
        <v>58.8</v>
      </c>
      <c r="F1439">
        <v>8173.2</v>
      </c>
      <c r="G1439">
        <v>0.08</v>
      </c>
      <c r="H1439">
        <v>1</v>
      </c>
      <c r="I1439" t="s">
        <v>12</v>
      </c>
      <c r="J1439" t="s">
        <v>13</v>
      </c>
    </row>
    <row r="1440" spans="1:10" x14ac:dyDescent="0.2">
      <c r="A1440" s="1">
        <v>44459</v>
      </c>
      <c r="B1440" t="s">
        <v>39</v>
      </c>
      <c r="C1440" t="s">
        <v>28</v>
      </c>
      <c r="D1440">
        <v>156</v>
      </c>
      <c r="E1440">
        <v>52.17</v>
      </c>
      <c r="F1440">
        <v>8138.52</v>
      </c>
      <c r="G1440">
        <v>0.19</v>
      </c>
      <c r="H1440">
        <v>0</v>
      </c>
      <c r="I1440" t="s">
        <v>12</v>
      </c>
      <c r="J1440" t="s">
        <v>23</v>
      </c>
    </row>
    <row r="1441" spans="1:10" x14ac:dyDescent="0.2">
      <c r="A1441" s="1">
        <v>44459</v>
      </c>
      <c r="B1441" t="s">
        <v>40</v>
      </c>
      <c r="C1441" t="s">
        <v>41</v>
      </c>
      <c r="D1441">
        <v>165</v>
      </c>
      <c r="E1441">
        <v>52.81</v>
      </c>
      <c r="F1441">
        <v>8713.65</v>
      </c>
      <c r="G1441">
        <v>0.03</v>
      </c>
      <c r="H1441">
        <v>1</v>
      </c>
      <c r="I1441" t="s">
        <v>12</v>
      </c>
      <c r="J1441" t="s">
        <v>13</v>
      </c>
    </row>
    <row r="1442" spans="1:10" x14ac:dyDescent="0.2">
      <c r="A1442" s="1">
        <v>44466</v>
      </c>
      <c r="B1442" t="s">
        <v>10</v>
      </c>
      <c r="C1442" t="s">
        <v>11</v>
      </c>
      <c r="D1442">
        <v>166</v>
      </c>
      <c r="E1442">
        <v>13.91</v>
      </c>
      <c r="F1442">
        <v>2309.06</v>
      </c>
      <c r="G1442">
        <v>0.2</v>
      </c>
      <c r="H1442">
        <v>3</v>
      </c>
      <c r="I1442" t="s">
        <v>12</v>
      </c>
      <c r="J1442" t="s">
        <v>17</v>
      </c>
    </row>
    <row r="1443" spans="1:10" x14ac:dyDescent="0.2">
      <c r="A1443" s="1">
        <v>44466</v>
      </c>
      <c r="B1443" t="s">
        <v>14</v>
      </c>
      <c r="C1443" t="s">
        <v>15</v>
      </c>
      <c r="D1443">
        <v>136</v>
      </c>
      <c r="E1443">
        <v>44.34</v>
      </c>
      <c r="F1443">
        <v>6030.24</v>
      </c>
      <c r="G1443">
        <v>0.13</v>
      </c>
      <c r="H1443">
        <v>2</v>
      </c>
      <c r="I1443" t="s">
        <v>16</v>
      </c>
      <c r="J1443" t="s">
        <v>13</v>
      </c>
    </row>
    <row r="1444" spans="1:10" x14ac:dyDescent="0.2">
      <c r="A1444" s="1">
        <v>44466</v>
      </c>
      <c r="B1444" t="s">
        <v>18</v>
      </c>
      <c r="C1444" t="s">
        <v>19</v>
      </c>
      <c r="D1444">
        <v>147</v>
      </c>
      <c r="E1444">
        <v>24.24</v>
      </c>
      <c r="F1444">
        <v>3563.28</v>
      </c>
      <c r="G1444">
        <v>0.13</v>
      </c>
      <c r="H1444">
        <v>1</v>
      </c>
      <c r="I1444" t="s">
        <v>16</v>
      </c>
      <c r="J1444" t="s">
        <v>17</v>
      </c>
    </row>
    <row r="1445" spans="1:10" x14ac:dyDescent="0.2">
      <c r="A1445" s="1">
        <v>44466</v>
      </c>
      <c r="B1445" t="s">
        <v>20</v>
      </c>
      <c r="C1445" t="s">
        <v>15</v>
      </c>
      <c r="D1445">
        <v>162</v>
      </c>
      <c r="E1445">
        <v>39.07</v>
      </c>
      <c r="F1445">
        <v>6329.34</v>
      </c>
      <c r="G1445">
        <v>0.2</v>
      </c>
      <c r="H1445">
        <v>0</v>
      </c>
      <c r="I1445" t="s">
        <v>16</v>
      </c>
      <c r="J1445" t="s">
        <v>23</v>
      </c>
    </row>
    <row r="1446" spans="1:10" x14ac:dyDescent="0.2">
      <c r="A1446" s="1">
        <v>44466</v>
      </c>
      <c r="B1446" t="s">
        <v>21</v>
      </c>
      <c r="C1446" t="s">
        <v>22</v>
      </c>
      <c r="D1446">
        <v>128</v>
      </c>
      <c r="E1446">
        <v>44.77</v>
      </c>
      <c r="F1446">
        <v>5730.56</v>
      </c>
      <c r="G1446">
        <v>0.1</v>
      </c>
      <c r="H1446">
        <v>3</v>
      </c>
      <c r="I1446" t="s">
        <v>30</v>
      </c>
      <c r="J1446" t="s">
        <v>13</v>
      </c>
    </row>
    <row r="1447" spans="1:10" x14ac:dyDescent="0.2">
      <c r="A1447" s="1">
        <v>44466</v>
      </c>
      <c r="B1447" t="s">
        <v>24</v>
      </c>
      <c r="C1447" t="s">
        <v>25</v>
      </c>
      <c r="D1447">
        <v>142</v>
      </c>
      <c r="E1447">
        <v>25.03</v>
      </c>
      <c r="F1447">
        <v>3554.26</v>
      </c>
      <c r="G1447">
        <v>0.14000000000000001</v>
      </c>
      <c r="H1447">
        <v>1</v>
      </c>
      <c r="I1447" t="s">
        <v>12</v>
      </c>
      <c r="J1447" t="s">
        <v>23</v>
      </c>
    </row>
    <row r="1448" spans="1:10" x14ac:dyDescent="0.2">
      <c r="A1448" s="1">
        <v>44466</v>
      </c>
      <c r="B1448" t="s">
        <v>26</v>
      </c>
      <c r="C1448" t="s">
        <v>22</v>
      </c>
      <c r="D1448">
        <v>151</v>
      </c>
      <c r="E1448">
        <v>55.62</v>
      </c>
      <c r="F1448">
        <v>8398.6200000000008</v>
      </c>
      <c r="G1448">
        <v>7.0000000000000007E-2</v>
      </c>
      <c r="H1448">
        <v>1</v>
      </c>
      <c r="I1448" t="s">
        <v>30</v>
      </c>
      <c r="J1448" t="s">
        <v>23</v>
      </c>
    </row>
    <row r="1449" spans="1:10" x14ac:dyDescent="0.2">
      <c r="A1449" s="1">
        <v>44466</v>
      </c>
      <c r="B1449" t="s">
        <v>27</v>
      </c>
      <c r="C1449" t="s">
        <v>28</v>
      </c>
      <c r="D1449">
        <v>152</v>
      </c>
      <c r="E1449">
        <v>59.93</v>
      </c>
      <c r="F1449">
        <v>9109.36</v>
      </c>
      <c r="G1449">
        <v>0.06</v>
      </c>
      <c r="H1449">
        <v>2</v>
      </c>
      <c r="I1449" t="s">
        <v>16</v>
      </c>
      <c r="J1449" t="s">
        <v>17</v>
      </c>
    </row>
    <row r="1450" spans="1:10" x14ac:dyDescent="0.2">
      <c r="A1450" s="1">
        <v>44466</v>
      </c>
      <c r="B1450" t="s">
        <v>29</v>
      </c>
      <c r="C1450" t="s">
        <v>11</v>
      </c>
      <c r="D1450">
        <v>146</v>
      </c>
      <c r="E1450">
        <v>10.46</v>
      </c>
      <c r="F1450">
        <v>1527.16</v>
      </c>
      <c r="G1450">
        <v>0.12</v>
      </c>
      <c r="H1450">
        <v>1</v>
      </c>
      <c r="I1450" t="s">
        <v>12</v>
      </c>
      <c r="J1450" t="s">
        <v>23</v>
      </c>
    </row>
    <row r="1451" spans="1:10" x14ac:dyDescent="0.2">
      <c r="A1451" s="1">
        <v>44466</v>
      </c>
      <c r="B1451" t="s">
        <v>31</v>
      </c>
      <c r="C1451" t="s">
        <v>28</v>
      </c>
      <c r="D1451">
        <v>142</v>
      </c>
      <c r="E1451">
        <v>25.05</v>
      </c>
      <c r="F1451">
        <v>3557.1</v>
      </c>
      <c r="G1451">
        <v>0.04</v>
      </c>
      <c r="H1451">
        <v>1</v>
      </c>
      <c r="I1451" t="s">
        <v>30</v>
      </c>
      <c r="J1451" t="s">
        <v>13</v>
      </c>
    </row>
    <row r="1452" spans="1:10" x14ac:dyDescent="0.2">
      <c r="A1452" s="1">
        <v>44466</v>
      </c>
      <c r="B1452" t="s">
        <v>32</v>
      </c>
      <c r="C1452" t="s">
        <v>33</v>
      </c>
      <c r="D1452">
        <v>140</v>
      </c>
      <c r="E1452">
        <v>19.940000000000001</v>
      </c>
      <c r="F1452">
        <v>2791.6</v>
      </c>
      <c r="G1452">
        <v>0.13</v>
      </c>
      <c r="H1452">
        <v>0</v>
      </c>
      <c r="I1452" t="s">
        <v>16</v>
      </c>
      <c r="J1452" t="s">
        <v>17</v>
      </c>
    </row>
    <row r="1453" spans="1:10" x14ac:dyDescent="0.2">
      <c r="A1453" s="1">
        <v>44466</v>
      </c>
      <c r="B1453" t="s">
        <v>34</v>
      </c>
      <c r="C1453" t="s">
        <v>35</v>
      </c>
      <c r="D1453">
        <v>156</v>
      </c>
      <c r="E1453">
        <v>15.52</v>
      </c>
      <c r="F1453">
        <v>2421.12</v>
      </c>
      <c r="G1453">
        <v>0.12</v>
      </c>
      <c r="H1453">
        <v>0</v>
      </c>
      <c r="I1453" t="s">
        <v>12</v>
      </c>
      <c r="J1453" t="s">
        <v>23</v>
      </c>
    </row>
    <row r="1454" spans="1:10" x14ac:dyDescent="0.2">
      <c r="A1454" s="1">
        <v>44466</v>
      </c>
      <c r="B1454" t="s">
        <v>36</v>
      </c>
      <c r="C1454" t="s">
        <v>15</v>
      </c>
      <c r="D1454">
        <v>153</v>
      </c>
      <c r="E1454">
        <v>36.380000000000003</v>
      </c>
      <c r="F1454">
        <v>5566.14</v>
      </c>
      <c r="G1454">
        <v>0.13</v>
      </c>
      <c r="H1454">
        <v>3</v>
      </c>
      <c r="I1454" t="s">
        <v>16</v>
      </c>
      <c r="J1454" t="s">
        <v>13</v>
      </c>
    </row>
    <row r="1455" spans="1:10" x14ac:dyDescent="0.2">
      <c r="A1455" s="1">
        <v>44466</v>
      </c>
      <c r="B1455" t="s">
        <v>37</v>
      </c>
      <c r="C1455" t="s">
        <v>38</v>
      </c>
      <c r="D1455">
        <v>152</v>
      </c>
      <c r="E1455">
        <v>30.08</v>
      </c>
      <c r="F1455">
        <v>4572.16</v>
      </c>
      <c r="G1455">
        <v>0.24</v>
      </c>
      <c r="H1455">
        <v>2</v>
      </c>
      <c r="I1455" t="s">
        <v>16</v>
      </c>
      <c r="J1455" t="s">
        <v>17</v>
      </c>
    </row>
    <row r="1456" spans="1:10" x14ac:dyDescent="0.2">
      <c r="A1456" s="1">
        <v>44466</v>
      </c>
      <c r="B1456" t="s">
        <v>39</v>
      </c>
      <c r="C1456" t="s">
        <v>28</v>
      </c>
      <c r="D1456">
        <v>142</v>
      </c>
      <c r="E1456">
        <v>31.62</v>
      </c>
      <c r="F1456">
        <v>4490.04</v>
      </c>
      <c r="G1456">
        <v>0.21</v>
      </c>
      <c r="H1456">
        <v>2</v>
      </c>
      <c r="I1456" t="s">
        <v>30</v>
      </c>
      <c r="J1456" t="s">
        <v>13</v>
      </c>
    </row>
    <row r="1457" spans="1:10" x14ac:dyDescent="0.2">
      <c r="A1457" s="1">
        <v>44466</v>
      </c>
      <c r="B1457" t="s">
        <v>40</v>
      </c>
      <c r="C1457" t="s">
        <v>41</v>
      </c>
      <c r="D1457">
        <v>138</v>
      </c>
      <c r="E1457">
        <v>24.53</v>
      </c>
      <c r="F1457">
        <v>3385.14</v>
      </c>
      <c r="G1457">
        <v>7.0000000000000007E-2</v>
      </c>
      <c r="H1457">
        <v>1</v>
      </c>
      <c r="I1457" t="s">
        <v>30</v>
      </c>
      <c r="J1457" t="s">
        <v>23</v>
      </c>
    </row>
    <row r="1458" spans="1:10" x14ac:dyDescent="0.2">
      <c r="A1458" s="1">
        <v>44473</v>
      </c>
      <c r="B1458" t="s">
        <v>10</v>
      </c>
      <c r="C1458" t="s">
        <v>11</v>
      </c>
      <c r="D1458">
        <v>158</v>
      </c>
      <c r="E1458">
        <v>10.050000000000001</v>
      </c>
      <c r="F1458">
        <v>1587.9</v>
      </c>
      <c r="G1458">
        <v>0.18</v>
      </c>
      <c r="H1458">
        <v>0</v>
      </c>
      <c r="I1458" t="s">
        <v>30</v>
      </c>
      <c r="J1458" t="s">
        <v>23</v>
      </c>
    </row>
    <row r="1459" spans="1:10" x14ac:dyDescent="0.2">
      <c r="A1459" s="1">
        <v>44473</v>
      </c>
      <c r="B1459" t="s">
        <v>14</v>
      </c>
      <c r="C1459" t="s">
        <v>15</v>
      </c>
      <c r="D1459">
        <v>132</v>
      </c>
      <c r="E1459">
        <v>29</v>
      </c>
      <c r="F1459">
        <v>3828</v>
      </c>
      <c r="G1459">
        <v>0.12</v>
      </c>
      <c r="H1459">
        <v>0</v>
      </c>
      <c r="I1459" t="s">
        <v>16</v>
      </c>
      <c r="J1459" t="s">
        <v>17</v>
      </c>
    </row>
    <row r="1460" spans="1:10" x14ac:dyDescent="0.2">
      <c r="A1460" s="1">
        <v>44473</v>
      </c>
      <c r="B1460" t="s">
        <v>18</v>
      </c>
      <c r="C1460" t="s">
        <v>19</v>
      </c>
      <c r="D1460">
        <v>143</v>
      </c>
      <c r="E1460">
        <v>32.43</v>
      </c>
      <c r="F1460">
        <v>4637.49</v>
      </c>
      <c r="G1460">
        <v>0.16</v>
      </c>
      <c r="H1460">
        <v>0</v>
      </c>
      <c r="I1460" t="s">
        <v>12</v>
      </c>
      <c r="J1460" t="s">
        <v>17</v>
      </c>
    </row>
    <row r="1461" spans="1:10" x14ac:dyDescent="0.2">
      <c r="A1461" s="1">
        <v>44473</v>
      </c>
      <c r="B1461" t="s">
        <v>20</v>
      </c>
      <c r="C1461" t="s">
        <v>15</v>
      </c>
      <c r="D1461">
        <v>138</v>
      </c>
      <c r="E1461">
        <v>22.81</v>
      </c>
      <c r="F1461">
        <v>3147.78</v>
      </c>
      <c r="G1461">
        <v>0.1</v>
      </c>
      <c r="H1461">
        <v>3</v>
      </c>
      <c r="I1461" t="s">
        <v>16</v>
      </c>
      <c r="J1461" t="s">
        <v>23</v>
      </c>
    </row>
    <row r="1462" spans="1:10" x14ac:dyDescent="0.2">
      <c r="A1462" s="1">
        <v>44473</v>
      </c>
      <c r="B1462" t="s">
        <v>21</v>
      </c>
      <c r="C1462" t="s">
        <v>22</v>
      </c>
      <c r="D1462">
        <v>156</v>
      </c>
      <c r="E1462">
        <v>44.18</v>
      </c>
      <c r="F1462">
        <v>6892.08</v>
      </c>
      <c r="G1462">
        <v>0</v>
      </c>
      <c r="H1462">
        <v>2</v>
      </c>
      <c r="I1462" t="s">
        <v>30</v>
      </c>
      <c r="J1462" t="s">
        <v>17</v>
      </c>
    </row>
    <row r="1463" spans="1:10" x14ac:dyDescent="0.2">
      <c r="A1463" s="1">
        <v>44473</v>
      </c>
      <c r="B1463" t="s">
        <v>24</v>
      </c>
      <c r="C1463" t="s">
        <v>25</v>
      </c>
      <c r="D1463">
        <v>149</v>
      </c>
      <c r="E1463">
        <v>57.73</v>
      </c>
      <c r="F1463">
        <v>8601.77</v>
      </c>
      <c r="G1463">
        <v>0.23</v>
      </c>
      <c r="H1463">
        <v>3</v>
      </c>
      <c r="I1463" t="s">
        <v>30</v>
      </c>
      <c r="J1463" t="s">
        <v>17</v>
      </c>
    </row>
    <row r="1464" spans="1:10" x14ac:dyDescent="0.2">
      <c r="A1464" s="1">
        <v>44473</v>
      </c>
      <c r="B1464" t="s">
        <v>26</v>
      </c>
      <c r="C1464" t="s">
        <v>22</v>
      </c>
      <c r="D1464">
        <v>150</v>
      </c>
      <c r="E1464">
        <v>33.25</v>
      </c>
      <c r="F1464">
        <v>4987.5</v>
      </c>
      <c r="G1464">
        <v>0.17</v>
      </c>
      <c r="H1464">
        <v>3</v>
      </c>
      <c r="I1464" t="s">
        <v>12</v>
      </c>
      <c r="J1464" t="s">
        <v>17</v>
      </c>
    </row>
    <row r="1465" spans="1:10" x14ac:dyDescent="0.2">
      <c r="A1465" s="1">
        <v>44473</v>
      </c>
      <c r="B1465" t="s">
        <v>27</v>
      </c>
      <c r="C1465" t="s">
        <v>28</v>
      </c>
      <c r="D1465">
        <v>139</v>
      </c>
      <c r="E1465">
        <v>50.76</v>
      </c>
      <c r="F1465">
        <v>7055.64</v>
      </c>
      <c r="G1465">
        <v>0.24</v>
      </c>
      <c r="H1465">
        <v>3</v>
      </c>
      <c r="I1465" t="s">
        <v>16</v>
      </c>
      <c r="J1465" t="s">
        <v>23</v>
      </c>
    </row>
    <row r="1466" spans="1:10" x14ac:dyDescent="0.2">
      <c r="A1466" s="1">
        <v>44473</v>
      </c>
      <c r="B1466" t="s">
        <v>29</v>
      </c>
      <c r="C1466" t="s">
        <v>11</v>
      </c>
      <c r="D1466">
        <v>142</v>
      </c>
      <c r="E1466">
        <v>15.61</v>
      </c>
      <c r="F1466">
        <v>2216.62</v>
      </c>
      <c r="G1466">
        <v>7.0000000000000007E-2</v>
      </c>
      <c r="H1466">
        <v>2</v>
      </c>
      <c r="I1466" t="s">
        <v>30</v>
      </c>
      <c r="J1466" t="s">
        <v>17</v>
      </c>
    </row>
    <row r="1467" spans="1:10" x14ac:dyDescent="0.2">
      <c r="A1467" s="1">
        <v>44473</v>
      </c>
      <c r="B1467" t="s">
        <v>31</v>
      </c>
      <c r="C1467" t="s">
        <v>28</v>
      </c>
      <c r="D1467">
        <v>154</v>
      </c>
      <c r="E1467">
        <v>19.32</v>
      </c>
      <c r="F1467">
        <v>2975.28</v>
      </c>
      <c r="G1467">
        <v>0.02</v>
      </c>
      <c r="H1467">
        <v>1</v>
      </c>
      <c r="I1467" t="s">
        <v>16</v>
      </c>
      <c r="J1467" t="s">
        <v>17</v>
      </c>
    </row>
    <row r="1468" spans="1:10" x14ac:dyDescent="0.2">
      <c r="A1468" s="1">
        <v>44473</v>
      </c>
      <c r="B1468" t="s">
        <v>32</v>
      </c>
      <c r="C1468" t="s">
        <v>33</v>
      </c>
      <c r="D1468">
        <v>150</v>
      </c>
      <c r="E1468">
        <v>27.42</v>
      </c>
      <c r="F1468">
        <v>4113</v>
      </c>
      <c r="G1468">
        <v>0.04</v>
      </c>
      <c r="H1468">
        <v>2</v>
      </c>
      <c r="I1468" t="s">
        <v>30</v>
      </c>
      <c r="J1468" t="s">
        <v>13</v>
      </c>
    </row>
    <row r="1469" spans="1:10" x14ac:dyDescent="0.2">
      <c r="A1469" s="1">
        <v>44473</v>
      </c>
      <c r="B1469" t="s">
        <v>34</v>
      </c>
      <c r="C1469" t="s">
        <v>35</v>
      </c>
      <c r="D1469">
        <v>149</v>
      </c>
      <c r="E1469">
        <v>31.38</v>
      </c>
      <c r="F1469">
        <v>4675.62</v>
      </c>
      <c r="G1469">
        <v>0.24</v>
      </c>
      <c r="H1469">
        <v>0</v>
      </c>
      <c r="I1469" t="s">
        <v>12</v>
      </c>
      <c r="J1469" t="s">
        <v>23</v>
      </c>
    </row>
    <row r="1470" spans="1:10" x14ac:dyDescent="0.2">
      <c r="A1470" s="1">
        <v>44473</v>
      </c>
      <c r="B1470" t="s">
        <v>36</v>
      </c>
      <c r="C1470" t="s">
        <v>15</v>
      </c>
      <c r="D1470">
        <v>151</v>
      </c>
      <c r="E1470">
        <v>37.840000000000003</v>
      </c>
      <c r="F1470">
        <v>5713.84</v>
      </c>
      <c r="G1470">
        <v>0.23</v>
      </c>
      <c r="H1470">
        <v>1</v>
      </c>
      <c r="I1470" t="s">
        <v>16</v>
      </c>
      <c r="J1470" t="s">
        <v>13</v>
      </c>
    </row>
    <row r="1471" spans="1:10" x14ac:dyDescent="0.2">
      <c r="A1471" s="1">
        <v>44473</v>
      </c>
      <c r="B1471" t="s">
        <v>37</v>
      </c>
      <c r="C1471" t="s">
        <v>38</v>
      </c>
      <c r="D1471">
        <v>149</v>
      </c>
      <c r="E1471">
        <v>40.450000000000003</v>
      </c>
      <c r="F1471">
        <v>6027.05</v>
      </c>
      <c r="G1471">
        <v>7.0000000000000007E-2</v>
      </c>
      <c r="H1471">
        <v>0</v>
      </c>
      <c r="I1471" t="s">
        <v>30</v>
      </c>
      <c r="J1471" t="s">
        <v>17</v>
      </c>
    </row>
    <row r="1472" spans="1:10" x14ac:dyDescent="0.2">
      <c r="A1472" s="1">
        <v>44473</v>
      </c>
      <c r="B1472" t="s">
        <v>39</v>
      </c>
      <c r="C1472" t="s">
        <v>28</v>
      </c>
      <c r="D1472">
        <v>151</v>
      </c>
      <c r="E1472">
        <v>13.79</v>
      </c>
      <c r="F1472">
        <v>2082.29</v>
      </c>
      <c r="G1472">
        <v>0.17</v>
      </c>
      <c r="H1472">
        <v>2</v>
      </c>
      <c r="I1472" t="s">
        <v>30</v>
      </c>
      <c r="J1472" t="s">
        <v>17</v>
      </c>
    </row>
    <row r="1473" spans="1:10" x14ac:dyDescent="0.2">
      <c r="A1473" s="1">
        <v>44473</v>
      </c>
      <c r="B1473" t="s">
        <v>40</v>
      </c>
      <c r="C1473" t="s">
        <v>41</v>
      </c>
      <c r="D1473">
        <v>138</v>
      </c>
      <c r="E1473">
        <v>46.02</v>
      </c>
      <c r="F1473">
        <v>6350.76</v>
      </c>
      <c r="G1473">
        <v>0.13</v>
      </c>
      <c r="H1473">
        <v>1</v>
      </c>
      <c r="I1473" t="s">
        <v>12</v>
      </c>
      <c r="J1473" t="s">
        <v>13</v>
      </c>
    </row>
    <row r="1474" spans="1:10" x14ac:dyDescent="0.2">
      <c r="A1474" s="1">
        <v>44480</v>
      </c>
      <c r="B1474" t="s">
        <v>10</v>
      </c>
      <c r="C1474" t="s">
        <v>11</v>
      </c>
      <c r="D1474">
        <v>143</v>
      </c>
      <c r="E1474">
        <v>56.96</v>
      </c>
      <c r="F1474">
        <v>8145.28</v>
      </c>
      <c r="G1474">
        <v>0.17</v>
      </c>
      <c r="H1474">
        <v>0</v>
      </c>
      <c r="I1474" t="s">
        <v>12</v>
      </c>
      <c r="J1474" t="s">
        <v>17</v>
      </c>
    </row>
    <row r="1475" spans="1:10" x14ac:dyDescent="0.2">
      <c r="A1475" s="1">
        <v>44480</v>
      </c>
      <c r="B1475" t="s">
        <v>14</v>
      </c>
      <c r="C1475" t="s">
        <v>15</v>
      </c>
      <c r="D1475">
        <v>149</v>
      </c>
      <c r="E1475">
        <v>14.72</v>
      </c>
      <c r="F1475">
        <v>2193.2800000000002</v>
      </c>
      <c r="G1475">
        <v>0.25</v>
      </c>
      <c r="H1475">
        <v>4</v>
      </c>
      <c r="I1475" t="s">
        <v>16</v>
      </c>
      <c r="J1475" t="s">
        <v>13</v>
      </c>
    </row>
    <row r="1476" spans="1:10" x14ac:dyDescent="0.2">
      <c r="A1476" s="1">
        <v>44480</v>
      </c>
      <c r="B1476" t="s">
        <v>18</v>
      </c>
      <c r="C1476" t="s">
        <v>19</v>
      </c>
      <c r="D1476">
        <v>129</v>
      </c>
      <c r="E1476">
        <v>28.16</v>
      </c>
      <c r="F1476">
        <v>3632.64</v>
      </c>
      <c r="G1476">
        <v>0.21</v>
      </c>
      <c r="H1476">
        <v>1</v>
      </c>
      <c r="I1476" t="s">
        <v>16</v>
      </c>
      <c r="J1476" t="s">
        <v>17</v>
      </c>
    </row>
    <row r="1477" spans="1:10" x14ac:dyDescent="0.2">
      <c r="A1477" s="1">
        <v>44480</v>
      </c>
      <c r="B1477" t="s">
        <v>20</v>
      </c>
      <c r="C1477" t="s">
        <v>15</v>
      </c>
      <c r="D1477">
        <v>148</v>
      </c>
      <c r="E1477">
        <v>48.72</v>
      </c>
      <c r="F1477">
        <v>7210.56</v>
      </c>
      <c r="G1477">
        <v>0.01</v>
      </c>
      <c r="H1477">
        <v>2</v>
      </c>
      <c r="I1477" t="s">
        <v>12</v>
      </c>
      <c r="J1477" t="s">
        <v>17</v>
      </c>
    </row>
    <row r="1478" spans="1:10" x14ac:dyDescent="0.2">
      <c r="A1478" s="1">
        <v>44480</v>
      </c>
      <c r="B1478" t="s">
        <v>21</v>
      </c>
      <c r="C1478" t="s">
        <v>22</v>
      </c>
      <c r="D1478">
        <v>137</v>
      </c>
      <c r="E1478">
        <v>27.4</v>
      </c>
      <c r="F1478">
        <v>3753.8</v>
      </c>
      <c r="G1478">
        <v>0.12</v>
      </c>
      <c r="H1478">
        <v>1</v>
      </c>
      <c r="I1478" t="s">
        <v>30</v>
      </c>
      <c r="J1478" t="s">
        <v>17</v>
      </c>
    </row>
    <row r="1479" spans="1:10" x14ac:dyDescent="0.2">
      <c r="A1479" s="1">
        <v>44480</v>
      </c>
      <c r="B1479" t="s">
        <v>24</v>
      </c>
      <c r="C1479" t="s">
        <v>25</v>
      </c>
      <c r="D1479">
        <v>132</v>
      </c>
      <c r="E1479">
        <v>11.67</v>
      </c>
      <c r="F1479">
        <v>1540.44</v>
      </c>
      <c r="G1479">
        <v>0.12</v>
      </c>
      <c r="H1479">
        <v>3</v>
      </c>
      <c r="I1479" t="s">
        <v>16</v>
      </c>
      <c r="J1479" t="s">
        <v>23</v>
      </c>
    </row>
    <row r="1480" spans="1:10" x14ac:dyDescent="0.2">
      <c r="A1480" s="1">
        <v>44480</v>
      </c>
      <c r="B1480" t="s">
        <v>26</v>
      </c>
      <c r="C1480" t="s">
        <v>22</v>
      </c>
      <c r="D1480">
        <v>159</v>
      </c>
      <c r="E1480">
        <v>42.26</v>
      </c>
      <c r="F1480">
        <v>6719.34</v>
      </c>
      <c r="G1480">
        <v>0.21</v>
      </c>
      <c r="H1480">
        <v>0</v>
      </c>
      <c r="I1480" t="s">
        <v>30</v>
      </c>
      <c r="J1480" t="s">
        <v>17</v>
      </c>
    </row>
    <row r="1481" spans="1:10" x14ac:dyDescent="0.2">
      <c r="A1481" s="1">
        <v>44480</v>
      </c>
      <c r="B1481" t="s">
        <v>27</v>
      </c>
      <c r="C1481" t="s">
        <v>28</v>
      </c>
      <c r="D1481">
        <v>150</v>
      </c>
      <c r="E1481">
        <v>39.340000000000003</v>
      </c>
      <c r="F1481">
        <v>5901</v>
      </c>
      <c r="G1481">
        <v>0.21</v>
      </c>
      <c r="H1481">
        <v>0</v>
      </c>
      <c r="I1481" t="s">
        <v>12</v>
      </c>
      <c r="J1481" t="s">
        <v>17</v>
      </c>
    </row>
    <row r="1482" spans="1:10" x14ac:dyDescent="0.2">
      <c r="A1482" s="1">
        <v>44480</v>
      </c>
      <c r="B1482" t="s">
        <v>29</v>
      </c>
      <c r="C1482" t="s">
        <v>11</v>
      </c>
      <c r="D1482">
        <v>157</v>
      </c>
      <c r="E1482">
        <v>28.96</v>
      </c>
      <c r="F1482">
        <v>4546.72</v>
      </c>
      <c r="G1482">
        <v>0.09</v>
      </c>
      <c r="H1482">
        <v>2</v>
      </c>
      <c r="I1482" t="s">
        <v>16</v>
      </c>
      <c r="J1482" t="s">
        <v>13</v>
      </c>
    </row>
    <row r="1483" spans="1:10" x14ac:dyDescent="0.2">
      <c r="A1483" s="1">
        <v>44480</v>
      </c>
      <c r="B1483" t="s">
        <v>31</v>
      </c>
      <c r="C1483" t="s">
        <v>28</v>
      </c>
      <c r="D1483">
        <v>168</v>
      </c>
      <c r="E1483">
        <v>51.24</v>
      </c>
      <c r="F1483">
        <v>8608.32</v>
      </c>
      <c r="G1483">
        <v>0.1</v>
      </c>
      <c r="H1483">
        <v>0</v>
      </c>
      <c r="I1483" t="s">
        <v>30</v>
      </c>
      <c r="J1483" t="s">
        <v>13</v>
      </c>
    </row>
    <row r="1484" spans="1:10" x14ac:dyDescent="0.2">
      <c r="A1484" s="1">
        <v>44480</v>
      </c>
      <c r="B1484" t="s">
        <v>32</v>
      </c>
      <c r="C1484" t="s">
        <v>33</v>
      </c>
      <c r="D1484">
        <v>125</v>
      </c>
      <c r="E1484">
        <v>29.01</v>
      </c>
      <c r="F1484">
        <v>3626.25</v>
      </c>
      <c r="G1484">
        <v>0.08</v>
      </c>
      <c r="H1484">
        <v>2</v>
      </c>
      <c r="I1484" t="s">
        <v>30</v>
      </c>
      <c r="J1484" t="s">
        <v>13</v>
      </c>
    </row>
    <row r="1485" spans="1:10" x14ac:dyDescent="0.2">
      <c r="A1485" s="1">
        <v>44480</v>
      </c>
      <c r="B1485" t="s">
        <v>34</v>
      </c>
      <c r="C1485" t="s">
        <v>35</v>
      </c>
      <c r="D1485">
        <v>159</v>
      </c>
      <c r="E1485">
        <v>21.06</v>
      </c>
      <c r="F1485">
        <v>3348.54</v>
      </c>
      <c r="G1485">
        <v>7.0000000000000007E-2</v>
      </c>
      <c r="H1485">
        <v>2</v>
      </c>
      <c r="I1485" t="s">
        <v>30</v>
      </c>
      <c r="J1485" t="s">
        <v>13</v>
      </c>
    </row>
    <row r="1486" spans="1:10" x14ac:dyDescent="0.2">
      <c r="A1486" s="1">
        <v>44480</v>
      </c>
      <c r="B1486" t="s">
        <v>36</v>
      </c>
      <c r="C1486" t="s">
        <v>15</v>
      </c>
      <c r="D1486">
        <v>135</v>
      </c>
      <c r="E1486">
        <v>57.19</v>
      </c>
      <c r="F1486">
        <v>7720.65</v>
      </c>
      <c r="G1486">
        <v>0.2</v>
      </c>
      <c r="H1486">
        <v>0</v>
      </c>
      <c r="I1486" t="s">
        <v>12</v>
      </c>
      <c r="J1486" t="s">
        <v>23</v>
      </c>
    </row>
    <row r="1487" spans="1:10" x14ac:dyDescent="0.2">
      <c r="A1487" s="1">
        <v>44480</v>
      </c>
      <c r="B1487" t="s">
        <v>37</v>
      </c>
      <c r="C1487" t="s">
        <v>38</v>
      </c>
      <c r="D1487">
        <v>147</v>
      </c>
      <c r="E1487">
        <v>49.55</v>
      </c>
      <c r="F1487">
        <v>7283.85</v>
      </c>
      <c r="G1487">
        <v>0.13</v>
      </c>
      <c r="H1487">
        <v>0</v>
      </c>
      <c r="I1487" t="s">
        <v>30</v>
      </c>
      <c r="J1487" t="s">
        <v>23</v>
      </c>
    </row>
    <row r="1488" spans="1:10" x14ac:dyDescent="0.2">
      <c r="A1488" s="1">
        <v>44480</v>
      </c>
      <c r="B1488" t="s">
        <v>39</v>
      </c>
      <c r="C1488" t="s">
        <v>28</v>
      </c>
      <c r="D1488">
        <v>159</v>
      </c>
      <c r="E1488">
        <v>23.15</v>
      </c>
      <c r="F1488">
        <v>3680.85</v>
      </c>
      <c r="G1488">
        <v>0.09</v>
      </c>
      <c r="H1488">
        <v>1</v>
      </c>
      <c r="I1488" t="s">
        <v>30</v>
      </c>
      <c r="J1488" t="s">
        <v>13</v>
      </c>
    </row>
    <row r="1489" spans="1:10" x14ac:dyDescent="0.2">
      <c r="A1489" s="1">
        <v>44480</v>
      </c>
      <c r="B1489" t="s">
        <v>40</v>
      </c>
      <c r="C1489" t="s">
        <v>41</v>
      </c>
      <c r="D1489">
        <v>144</v>
      </c>
      <c r="E1489">
        <v>29.93</v>
      </c>
      <c r="F1489">
        <v>4309.92</v>
      </c>
      <c r="G1489">
        <v>0</v>
      </c>
      <c r="H1489">
        <v>2</v>
      </c>
      <c r="I1489" t="s">
        <v>12</v>
      </c>
      <c r="J1489" t="s">
        <v>17</v>
      </c>
    </row>
    <row r="1490" spans="1:10" x14ac:dyDescent="0.2">
      <c r="A1490" s="1">
        <v>44487</v>
      </c>
      <c r="B1490" t="s">
        <v>10</v>
      </c>
      <c r="C1490" t="s">
        <v>11</v>
      </c>
      <c r="D1490">
        <v>137</v>
      </c>
      <c r="E1490">
        <v>42.68</v>
      </c>
      <c r="F1490">
        <v>5847.16</v>
      </c>
      <c r="G1490">
        <v>0.19</v>
      </c>
      <c r="H1490">
        <v>2</v>
      </c>
      <c r="I1490" t="s">
        <v>30</v>
      </c>
      <c r="J1490" t="s">
        <v>13</v>
      </c>
    </row>
    <row r="1491" spans="1:10" x14ac:dyDescent="0.2">
      <c r="A1491" s="1">
        <v>44487</v>
      </c>
      <c r="B1491" t="s">
        <v>14</v>
      </c>
      <c r="C1491" t="s">
        <v>15</v>
      </c>
      <c r="D1491">
        <v>150</v>
      </c>
      <c r="E1491">
        <v>46.86</v>
      </c>
      <c r="F1491">
        <v>7029</v>
      </c>
      <c r="G1491">
        <v>0.17</v>
      </c>
      <c r="H1491">
        <v>1</v>
      </c>
      <c r="I1491" t="s">
        <v>16</v>
      </c>
      <c r="J1491" t="s">
        <v>23</v>
      </c>
    </row>
    <row r="1492" spans="1:10" x14ac:dyDescent="0.2">
      <c r="A1492" s="1">
        <v>44487</v>
      </c>
      <c r="B1492" t="s">
        <v>18</v>
      </c>
      <c r="C1492" t="s">
        <v>19</v>
      </c>
      <c r="D1492">
        <v>169</v>
      </c>
      <c r="E1492">
        <v>59.13</v>
      </c>
      <c r="F1492">
        <v>9992.9699999999993</v>
      </c>
      <c r="G1492">
        <v>0.22</v>
      </c>
      <c r="H1492">
        <v>2</v>
      </c>
      <c r="I1492" t="s">
        <v>16</v>
      </c>
      <c r="J1492" t="s">
        <v>23</v>
      </c>
    </row>
    <row r="1493" spans="1:10" x14ac:dyDescent="0.2">
      <c r="A1493" s="1">
        <v>44487</v>
      </c>
      <c r="B1493" t="s">
        <v>20</v>
      </c>
      <c r="C1493" t="s">
        <v>15</v>
      </c>
      <c r="D1493">
        <v>174</v>
      </c>
      <c r="E1493">
        <v>19.52</v>
      </c>
      <c r="F1493">
        <v>3396.48</v>
      </c>
      <c r="G1493">
        <v>0.11</v>
      </c>
      <c r="H1493">
        <v>0</v>
      </c>
      <c r="I1493" t="s">
        <v>30</v>
      </c>
      <c r="J1493" t="s">
        <v>13</v>
      </c>
    </row>
    <row r="1494" spans="1:10" x14ac:dyDescent="0.2">
      <c r="A1494" s="1">
        <v>44487</v>
      </c>
      <c r="B1494" t="s">
        <v>21</v>
      </c>
      <c r="C1494" t="s">
        <v>22</v>
      </c>
      <c r="D1494">
        <v>146</v>
      </c>
      <c r="E1494">
        <v>29.32</v>
      </c>
      <c r="F1494">
        <v>4280.72</v>
      </c>
      <c r="G1494">
        <v>0.08</v>
      </c>
      <c r="H1494">
        <v>2</v>
      </c>
      <c r="I1494" t="s">
        <v>30</v>
      </c>
      <c r="J1494" t="s">
        <v>23</v>
      </c>
    </row>
    <row r="1495" spans="1:10" x14ac:dyDescent="0.2">
      <c r="A1495" s="1">
        <v>44487</v>
      </c>
      <c r="B1495" t="s">
        <v>24</v>
      </c>
      <c r="C1495" t="s">
        <v>25</v>
      </c>
      <c r="D1495">
        <v>166</v>
      </c>
      <c r="E1495">
        <v>29.27</v>
      </c>
      <c r="F1495">
        <v>4858.82</v>
      </c>
      <c r="G1495">
        <v>0.04</v>
      </c>
      <c r="H1495">
        <v>2</v>
      </c>
      <c r="I1495" t="s">
        <v>16</v>
      </c>
      <c r="J1495" t="s">
        <v>23</v>
      </c>
    </row>
    <row r="1496" spans="1:10" x14ac:dyDescent="0.2">
      <c r="A1496" s="1">
        <v>44487</v>
      </c>
      <c r="B1496" t="s">
        <v>26</v>
      </c>
      <c r="C1496" t="s">
        <v>22</v>
      </c>
      <c r="D1496">
        <v>132</v>
      </c>
      <c r="E1496">
        <v>24.31</v>
      </c>
      <c r="F1496">
        <v>3208.92</v>
      </c>
      <c r="G1496">
        <v>0.05</v>
      </c>
      <c r="H1496">
        <v>3</v>
      </c>
      <c r="I1496" t="s">
        <v>12</v>
      </c>
      <c r="J1496" t="s">
        <v>17</v>
      </c>
    </row>
    <row r="1497" spans="1:10" x14ac:dyDescent="0.2">
      <c r="A1497" s="1">
        <v>44487</v>
      </c>
      <c r="B1497" t="s">
        <v>27</v>
      </c>
      <c r="C1497" t="s">
        <v>28</v>
      </c>
      <c r="D1497">
        <v>150</v>
      </c>
      <c r="E1497">
        <v>16.61</v>
      </c>
      <c r="F1497">
        <v>2491.5</v>
      </c>
      <c r="G1497">
        <v>0.09</v>
      </c>
      <c r="H1497">
        <v>2</v>
      </c>
      <c r="I1497" t="s">
        <v>30</v>
      </c>
      <c r="J1497" t="s">
        <v>23</v>
      </c>
    </row>
    <row r="1498" spans="1:10" x14ac:dyDescent="0.2">
      <c r="A1498" s="1">
        <v>44487</v>
      </c>
      <c r="B1498" t="s">
        <v>29</v>
      </c>
      <c r="C1498" t="s">
        <v>11</v>
      </c>
      <c r="D1498">
        <v>161</v>
      </c>
      <c r="E1498">
        <v>39.49</v>
      </c>
      <c r="F1498">
        <v>6357.89</v>
      </c>
      <c r="G1498">
        <v>0.05</v>
      </c>
      <c r="H1498">
        <v>1</v>
      </c>
      <c r="I1498" t="s">
        <v>30</v>
      </c>
      <c r="J1498" t="s">
        <v>17</v>
      </c>
    </row>
    <row r="1499" spans="1:10" x14ac:dyDescent="0.2">
      <c r="A1499" s="1">
        <v>44487</v>
      </c>
      <c r="B1499" t="s">
        <v>31</v>
      </c>
      <c r="C1499" t="s">
        <v>28</v>
      </c>
      <c r="D1499">
        <v>136</v>
      </c>
      <c r="E1499">
        <v>21.24</v>
      </c>
      <c r="F1499">
        <v>2888.64</v>
      </c>
      <c r="G1499">
        <v>0.13</v>
      </c>
      <c r="H1499">
        <v>1</v>
      </c>
      <c r="I1499" t="s">
        <v>30</v>
      </c>
      <c r="J1499" t="s">
        <v>23</v>
      </c>
    </row>
    <row r="1500" spans="1:10" x14ac:dyDescent="0.2">
      <c r="A1500" s="1">
        <v>44487</v>
      </c>
      <c r="B1500" t="s">
        <v>32</v>
      </c>
      <c r="C1500" t="s">
        <v>33</v>
      </c>
      <c r="D1500">
        <v>176</v>
      </c>
      <c r="E1500">
        <v>42.08</v>
      </c>
      <c r="F1500">
        <v>7406.08</v>
      </c>
      <c r="G1500">
        <v>0.2</v>
      </c>
      <c r="H1500">
        <v>2</v>
      </c>
      <c r="I1500" t="s">
        <v>12</v>
      </c>
      <c r="J1500" t="s">
        <v>23</v>
      </c>
    </row>
    <row r="1501" spans="1:10" x14ac:dyDescent="0.2">
      <c r="A1501" s="1">
        <v>44487</v>
      </c>
      <c r="B1501" t="s">
        <v>34</v>
      </c>
      <c r="C1501" t="s">
        <v>35</v>
      </c>
      <c r="D1501">
        <v>141</v>
      </c>
      <c r="E1501">
        <v>11.96</v>
      </c>
      <c r="F1501">
        <v>1686.36</v>
      </c>
      <c r="G1501">
        <v>0.08</v>
      </c>
      <c r="H1501">
        <v>2</v>
      </c>
      <c r="I1501" t="s">
        <v>12</v>
      </c>
      <c r="J1501" t="s">
        <v>13</v>
      </c>
    </row>
    <row r="1502" spans="1:10" x14ac:dyDescent="0.2">
      <c r="A1502" s="1">
        <v>44487</v>
      </c>
      <c r="B1502" t="s">
        <v>36</v>
      </c>
      <c r="C1502" t="s">
        <v>15</v>
      </c>
      <c r="D1502">
        <v>122</v>
      </c>
      <c r="E1502">
        <v>45.31</v>
      </c>
      <c r="F1502">
        <v>5527.82</v>
      </c>
      <c r="G1502">
        <v>0.2</v>
      </c>
      <c r="H1502">
        <v>1</v>
      </c>
      <c r="I1502" t="s">
        <v>16</v>
      </c>
      <c r="J1502" t="s">
        <v>17</v>
      </c>
    </row>
    <row r="1503" spans="1:10" x14ac:dyDescent="0.2">
      <c r="A1503" s="1">
        <v>44487</v>
      </c>
      <c r="B1503" t="s">
        <v>37</v>
      </c>
      <c r="C1503" t="s">
        <v>38</v>
      </c>
      <c r="D1503">
        <v>157</v>
      </c>
      <c r="E1503">
        <v>18</v>
      </c>
      <c r="F1503">
        <v>2826</v>
      </c>
      <c r="G1503">
        <v>0.1</v>
      </c>
      <c r="H1503">
        <v>2</v>
      </c>
      <c r="I1503" t="s">
        <v>30</v>
      </c>
      <c r="J1503" t="s">
        <v>17</v>
      </c>
    </row>
    <row r="1504" spans="1:10" x14ac:dyDescent="0.2">
      <c r="A1504" s="1">
        <v>44487</v>
      </c>
      <c r="B1504" t="s">
        <v>39</v>
      </c>
      <c r="C1504" t="s">
        <v>28</v>
      </c>
      <c r="D1504">
        <v>177</v>
      </c>
      <c r="E1504">
        <v>35.369999999999997</v>
      </c>
      <c r="F1504">
        <v>6260.49</v>
      </c>
      <c r="G1504">
        <v>0.08</v>
      </c>
      <c r="H1504">
        <v>2</v>
      </c>
      <c r="I1504" t="s">
        <v>30</v>
      </c>
      <c r="J1504" t="s">
        <v>23</v>
      </c>
    </row>
    <row r="1505" spans="1:10" x14ac:dyDescent="0.2">
      <c r="A1505" s="1">
        <v>44487</v>
      </c>
      <c r="B1505" t="s">
        <v>40</v>
      </c>
      <c r="C1505" t="s">
        <v>41</v>
      </c>
      <c r="D1505">
        <v>163</v>
      </c>
      <c r="E1505">
        <v>32.53</v>
      </c>
      <c r="F1505">
        <v>5302.39</v>
      </c>
      <c r="G1505">
        <v>7.0000000000000007E-2</v>
      </c>
      <c r="H1505">
        <v>1</v>
      </c>
      <c r="I1505" t="s">
        <v>12</v>
      </c>
      <c r="J1505" t="s">
        <v>13</v>
      </c>
    </row>
    <row r="1506" spans="1:10" x14ac:dyDescent="0.2">
      <c r="A1506" s="1">
        <v>44494</v>
      </c>
      <c r="B1506" t="s">
        <v>10</v>
      </c>
      <c r="C1506" t="s">
        <v>11</v>
      </c>
      <c r="D1506">
        <v>146</v>
      </c>
      <c r="E1506">
        <v>58.36</v>
      </c>
      <c r="F1506">
        <v>8520.56</v>
      </c>
      <c r="G1506">
        <v>0.11</v>
      </c>
      <c r="H1506">
        <v>1</v>
      </c>
      <c r="I1506" t="s">
        <v>30</v>
      </c>
      <c r="J1506" t="s">
        <v>13</v>
      </c>
    </row>
    <row r="1507" spans="1:10" x14ac:dyDescent="0.2">
      <c r="A1507" s="1">
        <v>44494</v>
      </c>
      <c r="B1507" t="s">
        <v>14</v>
      </c>
      <c r="C1507" t="s">
        <v>15</v>
      </c>
      <c r="D1507">
        <v>164</v>
      </c>
      <c r="E1507">
        <v>37.6</v>
      </c>
      <c r="F1507">
        <v>6166.4</v>
      </c>
      <c r="G1507">
        <v>0.06</v>
      </c>
      <c r="H1507">
        <v>2</v>
      </c>
      <c r="I1507" t="s">
        <v>30</v>
      </c>
      <c r="J1507" t="s">
        <v>17</v>
      </c>
    </row>
    <row r="1508" spans="1:10" x14ac:dyDescent="0.2">
      <c r="A1508" s="1">
        <v>44494</v>
      </c>
      <c r="B1508" t="s">
        <v>18</v>
      </c>
      <c r="C1508" t="s">
        <v>19</v>
      </c>
      <c r="D1508">
        <v>151</v>
      </c>
      <c r="E1508">
        <v>49.04</v>
      </c>
      <c r="F1508">
        <v>7405.04</v>
      </c>
      <c r="G1508">
        <v>0.05</v>
      </c>
      <c r="H1508">
        <v>2</v>
      </c>
      <c r="I1508" t="s">
        <v>30</v>
      </c>
      <c r="J1508" t="s">
        <v>23</v>
      </c>
    </row>
    <row r="1509" spans="1:10" x14ac:dyDescent="0.2">
      <c r="A1509" s="1">
        <v>44494</v>
      </c>
      <c r="B1509" t="s">
        <v>20</v>
      </c>
      <c r="C1509" t="s">
        <v>15</v>
      </c>
      <c r="D1509">
        <v>162</v>
      </c>
      <c r="E1509">
        <v>18.63</v>
      </c>
      <c r="F1509">
        <v>3018.06</v>
      </c>
      <c r="G1509">
        <v>0</v>
      </c>
      <c r="H1509">
        <v>1</v>
      </c>
      <c r="I1509" t="s">
        <v>12</v>
      </c>
      <c r="J1509" t="s">
        <v>23</v>
      </c>
    </row>
    <row r="1510" spans="1:10" x14ac:dyDescent="0.2">
      <c r="A1510" s="1">
        <v>44494</v>
      </c>
      <c r="B1510" t="s">
        <v>21</v>
      </c>
      <c r="C1510" t="s">
        <v>22</v>
      </c>
      <c r="D1510">
        <v>145</v>
      </c>
      <c r="E1510">
        <v>19.399999999999999</v>
      </c>
      <c r="F1510">
        <v>2813</v>
      </c>
      <c r="G1510">
        <v>0.21</v>
      </c>
      <c r="H1510">
        <v>1</v>
      </c>
      <c r="I1510" t="s">
        <v>16</v>
      </c>
      <c r="J1510" t="s">
        <v>13</v>
      </c>
    </row>
    <row r="1511" spans="1:10" x14ac:dyDescent="0.2">
      <c r="A1511" s="1">
        <v>44494</v>
      </c>
      <c r="B1511" t="s">
        <v>24</v>
      </c>
      <c r="C1511" t="s">
        <v>25</v>
      </c>
      <c r="D1511">
        <v>139</v>
      </c>
      <c r="E1511">
        <v>34.94</v>
      </c>
      <c r="F1511">
        <v>4856.66</v>
      </c>
      <c r="G1511">
        <v>0.05</v>
      </c>
      <c r="H1511">
        <v>1</v>
      </c>
      <c r="I1511" t="s">
        <v>12</v>
      </c>
      <c r="J1511" t="s">
        <v>23</v>
      </c>
    </row>
    <row r="1512" spans="1:10" x14ac:dyDescent="0.2">
      <c r="A1512" s="1">
        <v>44494</v>
      </c>
      <c r="B1512" t="s">
        <v>26</v>
      </c>
      <c r="C1512" t="s">
        <v>22</v>
      </c>
      <c r="D1512">
        <v>137</v>
      </c>
      <c r="E1512">
        <v>48.5</v>
      </c>
      <c r="F1512">
        <v>6644.5</v>
      </c>
      <c r="G1512">
        <v>0.12</v>
      </c>
      <c r="H1512">
        <v>2</v>
      </c>
      <c r="I1512" t="s">
        <v>30</v>
      </c>
      <c r="J1512" t="s">
        <v>23</v>
      </c>
    </row>
    <row r="1513" spans="1:10" x14ac:dyDescent="0.2">
      <c r="A1513" s="1">
        <v>44494</v>
      </c>
      <c r="B1513" t="s">
        <v>27</v>
      </c>
      <c r="C1513" t="s">
        <v>28</v>
      </c>
      <c r="D1513">
        <v>159</v>
      </c>
      <c r="E1513">
        <v>58.31</v>
      </c>
      <c r="F1513">
        <v>9271.2900000000009</v>
      </c>
      <c r="G1513">
        <v>0.21</v>
      </c>
      <c r="H1513">
        <v>1</v>
      </c>
      <c r="I1513" t="s">
        <v>30</v>
      </c>
      <c r="J1513" t="s">
        <v>17</v>
      </c>
    </row>
    <row r="1514" spans="1:10" x14ac:dyDescent="0.2">
      <c r="A1514" s="1">
        <v>44494</v>
      </c>
      <c r="B1514" t="s">
        <v>29</v>
      </c>
      <c r="C1514" t="s">
        <v>11</v>
      </c>
      <c r="D1514">
        <v>137</v>
      </c>
      <c r="E1514">
        <v>16.920000000000002</v>
      </c>
      <c r="F1514">
        <v>2318.04</v>
      </c>
      <c r="G1514">
        <v>0.19</v>
      </c>
      <c r="H1514">
        <v>1</v>
      </c>
      <c r="I1514" t="s">
        <v>30</v>
      </c>
      <c r="J1514" t="s">
        <v>17</v>
      </c>
    </row>
    <row r="1515" spans="1:10" x14ac:dyDescent="0.2">
      <c r="A1515" s="1">
        <v>44494</v>
      </c>
      <c r="B1515" t="s">
        <v>31</v>
      </c>
      <c r="C1515" t="s">
        <v>28</v>
      </c>
      <c r="D1515">
        <v>161</v>
      </c>
      <c r="E1515">
        <v>40.229999999999997</v>
      </c>
      <c r="F1515">
        <v>6477.03</v>
      </c>
      <c r="G1515">
        <v>0.17</v>
      </c>
      <c r="H1515">
        <v>0</v>
      </c>
      <c r="I1515" t="s">
        <v>16</v>
      </c>
      <c r="J1515" t="s">
        <v>17</v>
      </c>
    </row>
    <row r="1516" spans="1:10" x14ac:dyDescent="0.2">
      <c r="A1516" s="1">
        <v>44494</v>
      </c>
      <c r="B1516" t="s">
        <v>32</v>
      </c>
      <c r="C1516" t="s">
        <v>33</v>
      </c>
      <c r="D1516">
        <v>143</v>
      </c>
      <c r="E1516">
        <v>10.47</v>
      </c>
      <c r="F1516">
        <v>1497.21</v>
      </c>
      <c r="G1516">
        <v>0.01</v>
      </c>
      <c r="H1516">
        <v>3</v>
      </c>
      <c r="I1516" t="s">
        <v>30</v>
      </c>
      <c r="J1516" t="s">
        <v>17</v>
      </c>
    </row>
    <row r="1517" spans="1:10" x14ac:dyDescent="0.2">
      <c r="A1517" s="1">
        <v>44494</v>
      </c>
      <c r="B1517" t="s">
        <v>34</v>
      </c>
      <c r="C1517" t="s">
        <v>35</v>
      </c>
      <c r="D1517">
        <v>157</v>
      </c>
      <c r="E1517">
        <v>44.4</v>
      </c>
      <c r="F1517">
        <v>6970.8</v>
      </c>
      <c r="G1517">
        <v>0.2</v>
      </c>
      <c r="H1517">
        <v>1</v>
      </c>
      <c r="I1517" t="s">
        <v>12</v>
      </c>
      <c r="J1517" t="s">
        <v>17</v>
      </c>
    </row>
    <row r="1518" spans="1:10" x14ac:dyDescent="0.2">
      <c r="A1518" s="1">
        <v>44494</v>
      </c>
      <c r="B1518" t="s">
        <v>36</v>
      </c>
      <c r="C1518" t="s">
        <v>15</v>
      </c>
      <c r="D1518">
        <v>144</v>
      </c>
      <c r="E1518">
        <v>34.590000000000003</v>
      </c>
      <c r="F1518">
        <v>4980.96</v>
      </c>
      <c r="G1518">
        <v>0.19</v>
      </c>
      <c r="H1518">
        <v>0</v>
      </c>
      <c r="I1518" t="s">
        <v>16</v>
      </c>
      <c r="J1518" t="s">
        <v>23</v>
      </c>
    </row>
    <row r="1519" spans="1:10" x14ac:dyDescent="0.2">
      <c r="A1519" s="1">
        <v>44494</v>
      </c>
      <c r="B1519" t="s">
        <v>37</v>
      </c>
      <c r="C1519" t="s">
        <v>38</v>
      </c>
      <c r="D1519">
        <v>141</v>
      </c>
      <c r="E1519">
        <v>59.58</v>
      </c>
      <c r="F1519">
        <v>8400.7800000000007</v>
      </c>
      <c r="G1519">
        <v>0.05</v>
      </c>
      <c r="H1519">
        <v>1</v>
      </c>
      <c r="I1519" t="s">
        <v>12</v>
      </c>
      <c r="J1519" t="s">
        <v>13</v>
      </c>
    </row>
    <row r="1520" spans="1:10" x14ac:dyDescent="0.2">
      <c r="A1520" s="1">
        <v>44494</v>
      </c>
      <c r="B1520" t="s">
        <v>39</v>
      </c>
      <c r="C1520" t="s">
        <v>28</v>
      </c>
      <c r="D1520">
        <v>172</v>
      </c>
      <c r="E1520">
        <v>58.54</v>
      </c>
      <c r="F1520">
        <v>10068.879999999999</v>
      </c>
      <c r="G1520">
        <v>0.24</v>
      </c>
      <c r="H1520">
        <v>3</v>
      </c>
      <c r="I1520" t="s">
        <v>12</v>
      </c>
      <c r="J1520" t="s">
        <v>13</v>
      </c>
    </row>
    <row r="1521" spans="1:10" x14ac:dyDescent="0.2">
      <c r="A1521" s="1">
        <v>44494</v>
      </c>
      <c r="B1521" t="s">
        <v>40</v>
      </c>
      <c r="C1521" t="s">
        <v>41</v>
      </c>
      <c r="D1521">
        <v>139</v>
      </c>
      <c r="E1521">
        <v>48.04</v>
      </c>
      <c r="F1521">
        <v>6677.56</v>
      </c>
      <c r="G1521">
        <v>0.25</v>
      </c>
      <c r="H1521">
        <v>0</v>
      </c>
      <c r="I1521" t="s">
        <v>16</v>
      </c>
      <c r="J1521" t="s">
        <v>13</v>
      </c>
    </row>
    <row r="1522" spans="1:10" x14ac:dyDescent="0.2">
      <c r="A1522" s="1">
        <v>44501</v>
      </c>
      <c r="B1522" t="s">
        <v>10</v>
      </c>
      <c r="C1522" t="s">
        <v>11</v>
      </c>
      <c r="D1522">
        <v>160</v>
      </c>
      <c r="E1522">
        <v>18.78</v>
      </c>
      <c r="F1522">
        <v>3004.8</v>
      </c>
      <c r="G1522">
        <v>0.11</v>
      </c>
      <c r="H1522">
        <v>3</v>
      </c>
      <c r="I1522" t="s">
        <v>30</v>
      </c>
      <c r="J1522" t="s">
        <v>13</v>
      </c>
    </row>
    <row r="1523" spans="1:10" x14ac:dyDescent="0.2">
      <c r="A1523" s="1">
        <v>44501</v>
      </c>
      <c r="B1523" t="s">
        <v>14</v>
      </c>
      <c r="C1523" t="s">
        <v>15</v>
      </c>
      <c r="D1523">
        <v>149</v>
      </c>
      <c r="E1523">
        <v>59.76</v>
      </c>
      <c r="F1523">
        <v>8904.24</v>
      </c>
      <c r="G1523">
        <v>0.1</v>
      </c>
      <c r="H1523">
        <v>2</v>
      </c>
      <c r="I1523" t="s">
        <v>30</v>
      </c>
      <c r="J1523" t="s">
        <v>23</v>
      </c>
    </row>
    <row r="1524" spans="1:10" x14ac:dyDescent="0.2">
      <c r="A1524" s="1">
        <v>44501</v>
      </c>
      <c r="B1524" t="s">
        <v>18</v>
      </c>
      <c r="C1524" t="s">
        <v>19</v>
      </c>
      <c r="D1524">
        <v>145</v>
      </c>
      <c r="E1524">
        <v>44.78</v>
      </c>
      <c r="F1524">
        <v>6493.1</v>
      </c>
      <c r="G1524">
        <v>0.23</v>
      </c>
      <c r="H1524">
        <v>1</v>
      </c>
      <c r="I1524" t="s">
        <v>16</v>
      </c>
      <c r="J1524" t="s">
        <v>17</v>
      </c>
    </row>
    <row r="1525" spans="1:10" x14ac:dyDescent="0.2">
      <c r="A1525" s="1">
        <v>44501</v>
      </c>
      <c r="B1525" t="s">
        <v>20</v>
      </c>
      <c r="C1525" t="s">
        <v>15</v>
      </c>
      <c r="D1525">
        <v>160</v>
      </c>
      <c r="E1525">
        <v>20.56</v>
      </c>
      <c r="F1525">
        <v>3289.6</v>
      </c>
      <c r="G1525">
        <v>0.13</v>
      </c>
      <c r="H1525">
        <v>0</v>
      </c>
      <c r="I1525" t="s">
        <v>12</v>
      </c>
      <c r="J1525" t="s">
        <v>17</v>
      </c>
    </row>
    <row r="1526" spans="1:10" x14ac:dyDescent="0.2">
      <c r="A1526" s="1">
        <v>44501</v>
      </c>
      <c r="B1526" t="s">
        <v>21</v>
      </c>
      <c r="C1526" t="s">
        <v>22</v>
      </c>
      <c r="D1526">
        <v>141</v>
      </c>
      <c r="E1526">
        <v>10.75</v>
      </c>
      <c r="F1526">
        <v>1515.75</v>
      </c>
      <c r="G1526">
        <v>7.0000000000000007E-2</v>
      </c>
      <c r="H1526">
        <v>1</v>
      </c>
      <c r="I1526" t="s">
        <v>12</v>
      </c>
      <c r="J1526" t="s">
        <v>13</v>
      </c>
    </row>
    <row r="1527" spans="1:10" x14ac:dyDescent="0.2">
      <c r="A1527" s="1">
        <v>44501</v>
      </c>
      <c r="B1527" t="s">
        <v>24</v>
      </c>
      <c r="C1527" t="s">
        <v>25</v>
      </c>
      <c r="D1527">
        <v>153</v>
      </c>
      <c r="E1527">
        <v>42.27</v>
      </c>
      <c r="F1527">
        <v>6467.31</v>
      </c>
      <c r="G1527">
        <v>0.1</v>
      </c>
      <c r="H1527">
        <v>3</v>
      </c>
      <c r="I1527" t="s">
        <v>16</v>
      </c>
      <c r="J1527" t="s">
        <v>13</v>
      </c>
    </row>
    <row r="1528" spans="1:10" x14ac:dyDescent="0.2">
      <c r="A1528" s="1">
        <v>44501</v>
      </c>
      <c r="B1528" t="s">
        <v>26</v>
      </c>
      <c r="C1528" t="s">
        <v>22</v>
      </c>
      <c r="D1528">
        <v>161</v>
      </c>
      <c r="E1528">
        <v>16.54</v>
      </c>
      <c r="F1528">
        <v>2662.94</v>
      </c>
      <c r="G1528">
        <v>0.17</v>
      </c>
      <c r="H1528">
        <v>2</v>
      </c>
      <c r="I1528" t="s">
        <v>12</v>
      </c>
      <c r="J1528" t="s">
        <v>13</v>
      </c>
    </row>
    <row r="1529" spans="1:10" x14ac:dyDescent="0.2">
      <c r="A1529" s="1">
        <v>44501</v>
      </c>
      <c r="B1529" t="s">
        <v>27</v>
      </c>
      <c r="C1529" t="s">
        <v>28</v>
      </c>
      <c r="D1529">
        <v>161</v>
      </c>
      <c r="E1529">
        <v>41.26</v>
      </c>
      <c r="F1529">
        <v>6642.86</v>
      </c>
      <c r="G1529">
        <v>0.25</v>
      </c>
      <c r="H1529">
        <v>2</v>
      </c>
      <c r="I1529" t="s">
        <v>16</v>
      </c>
      <c r="J1529" t="s">
        <v>13</v>
      </c>
    </row>
    <row r="1530" spans="1:10" x14ac:dyDescent="0.2">
      <c r="A1530" s="1">
        <v>44501</v>
      </c>
      <c r="B1530" t="s">
        <v>29</v>
      </c>
      <c r="C1530" t="s">
        <v>11</v>
      </c>
      <c r="D1530">
        <v>133</v>
      </c>
      <c r="E1530">
        <v>22.59</v>
      </c>
      <c r="F1530">
        <v>3004.47</v>
      </c>
      <c r="G1530">
        <v>0.19</v>
      </c>
      <c r="H1530">
        <v>4</v>
      </c>
      <c r="I1530" t="s">
        <v>12</v>
      </c>
      <c r="J1530" t="s">
        <v>13</v>
      </c>
    </row>
    <row r="1531" spans="1:10" x14ac:dyDescent="0.2">
      <c r="A1531" s="1">
        <v>44501</v>
      </c>
      <c r="B1531" t="s">
        <v>31</v>
      </c>
      <c r="C1531" t="s">
        <v>28</v>
      </c>
      <c r="D1531">
        <v>157</v>
      </c>
      <c r="E1531">
        <v>33.020000000000003</v>
      </c>
      <c r="F1531">
        <v>5184.1400000000003</v>
      </c>
      <c r="G1531">
        <v>0.09</v>
      </c>
      <c r="H1531">
        <v>1</v>
      </c>
      <c r="I1531" t="s">
        <v>12</v>
      </c>
      <c r="J1531" t="s">
        <v>17</v>
      </c>
    </row>
    <row r="1532" spans="1:10" x14ac:dyDescent="0.2">
      <c r="A1532" s="1">
        <v>44501</v>
      </c>
      <c r="B1532" t="s">
        <v>32</v>
      </c>
      <c r="C1532" t="s">
        <v>33</v>
      </c>
      <c r="D1532">
        <v>155</v>
      </c>
      <c r="E1532">
        <v>43.93</v>
      </c>
      <c r="F1532">
        <v>6809.15</v>
      </c>
      <c r="G1532">
        <v>0.05</v>
      </c>
      <c r="H1532">
        <v>1</v>
      </c>
      <c r="I1532" t="s">
        <v>16</v>
      </c>
      <c r="J1532" t="s">
        <v>13</v>
      </c>
    </row>
    <row r="1533" spans="1:10" x14ac:dyDescent="0.2">
      <c r="A1533" s="1">
        <v>44501</v>
      </c>
      <c r="B1533" t="s">
        <v>34</v>
      </c>
      <c r="C1533" t="s">
        <v>35</v>
      </c>
      <c r="D1533">
        <v>161</v>
      </c>
      <c r="E1533">
        <v>36.83</v>
      </c>
      <c r="F1533">
        <v>5929.63</v>
      </c>
      <c r="G1533">
        <v>0.19</v>
      </c>
      <c r="H1533">
        <v>2</v>
      </c>
      <c r="I1533" t="s">
        <v>12</v>
      </c>
      <c r="J1533" t="s">
        <v>13</v>
      </c>
    </row>
    <row r="1534" spans="1:10" x14ac:dyDescent="0.2">
      <c r="A1534" s="1">
        <v>44501</v>
      </c>
      <c r="B1534" t="s">
        <v>36</v>
      </c>
      <c r="C1534" t="s">
        <v>15</v>
      </c>
      <c r="D1534">
        <v>147</v>
      </c>
      <c r="E1534">
        <v>18.13</v>
      </c>
      <c r="F1534">
        <v>2665.11</v>
      </c>
      <c r="G1534">
        <v>0.25</v>
      </c>
      <c r="H1534">
        <v>0</v>
      </c>
      <c r="I1534" t="s">
        <v>12</v>
      </c>
      <c r="J1534" t="s">
        <v>23</v>
      </c>
    </row>
    <row r="1535" spans="1:10" x14ac:dyDescent="0.2">
      <c r="A1535" s="1">
        <v>44501</v>
      </c>
      <c r="B1535" t="s">
        <v>37</v>
      </c>
      <c r="C1535" t="s">
        <v>38</v>
      </c>
      <c r="D1535">
        <v>140</v>
      </c>
      <c r="E1535">
        <v>50.55</v>
      </c>
      <c r="F1535">
        <v>7077</v>
      </c>
      <c r="G1535">
        <v>0.21</v>
      </c>
      <c r="H1535">
        <v>5</v>
      </c>
      <c r="I1535" t="s">
        <v>12</v>
      </c>
      <c r="J1535" t="s">
        <v>23</v>
      </c>
    </row>
    <row r="1536" spans="1:10" x14ac:dyDescent="0.2">
      <c r="A1536" s="1">
        <v>44501</v>
      </c>
      <c r="B1536" t="s">
        <v>39</v>
      </c>
      <c r="C1536" t="s">
        <v>28</v>
      </c>
      <c r="D1536">
        <v>142</v>
      </c>
      <c r="E1536">
        <v>15.77</v>
      </c>
      <c r="F1536">
        <v>2239.34</v>
      </c>
      <c r="G1536">
        <v>0.1</v>
      </c>
      <c r="H1536">
        <v>3</v>
      </c>
      <c r="I1536" t="s">
        <v>16</v>
      </c>
      <c r="J1536" t="s">
        <v>17</v>
      </c>
    </row>
    <row r="1537" spans="1:10" x14ac:dyDescent="0.2">
      <c r="A1537" s="1">
        <v>44501</v>
      </c>
      <c r="B1537" t="s">
        <v>40</v>
      </c>
      <c r="C1537" t="s">
        <v>41</v>
      </c>
      <c r="D1537">
        <v>145</v>
      </c>
      <c r="E1537">
        <v>35.19</v>
      </c>
      <c r="F1537">
        <v>5102.55</v>
      </c>
      <c r="G1537">
        <v>0.16</v>
      </c>
      <c r="H1537">
        <v>4</v>
      </c>
      <c r="I1537" t="s">
        <v>30</v>
      </c>
      <c r="J1537" t="s">
        <v>17</v>
      </c>
    </row>
    <row r="1538" spans="1:10" x14ac:dyDescent="0.2">
      <c r="A1538" s="1">
        <v>44508</v>
      </c>
      <c r="B1538" t="s">
        <v>10</v>
      </c>
      <c r="C1538" t="s">
        <v>11</v>
      </c>
      <c r="D1538">
        <v>124</v>
      </c>
      <c r="E1538">
        <v>53.15</v>
      </c>
      <c r="F1538">
        <v>6590.6</v>
      </c>
      <c r="G1538">
        <v>0.12</v>
      </c>
      <c r="H1538">
        <v>0</v>
      </c>
      <c r="I1538" t="s">
        <v>30</v>
      </c>
      <c r="J1538" t="s">
        <v>13</v>
      </c>
    </row>
    <row r="1539" spans="1:10" x14ac:dyDescent="0.2">
      <c r="A1539" s="1">
        <v>44508</v>
      </c>
      <c r="B1539" t="s">
        <v>14</v>
      </c>
      <c r="C1539" t="s">
        <v>15</v>
      </c>
      <c r="D1539">
        <v>152</v>
      </c>
      <c r="E1539">
        <v>17.75</v>
      </c>
      <c r="F1539">
        <v>2698</v>
      </c>
      <c r="G1539">
        <v>0.21</v>
      </c>
      <c r="H1539">
        <v>1</v>
      </c>
      <c r="I1539" t="s">
        <v>12</v>
      </c>
      <c r="J1539" t="s">
        <v>23</v>
      </c>
    </row>
    <row r="1540" spans="1:10" x14ac:dyDescent="0.2">
      <c r="A1540" s="1">
        <v>44508</v>
      </c>
      <c r="B1540" t="s">
        <v>18</v>
      </c>
      <c r="C1540" t="s">
        <v>19</v>
      </c>
      <c r="D1540">
        <v>173</v>
      </c>
      <c r="E1540">
        <v>44.65</v>
      </c>
      <c r="F1540">
        <v>7724.45</v>
      </c>
      <c r="G1540">
        <v>0</v>
      </c>
      <c r="H1540">
        <v>1</v>
      </c>
      <c r="I1540" t="s">
        <v>30</v>
      </c>
      <c r="J1540" t="s">
        <v>23</v>
      </c>
    </row>
    <row r="1541" spans="1:10" x14ac:dyDescent="0.2">
      <c r="A1541" s="1">
        <v>44508</v>
      </c>
      <c r="B1541" t="s">
        <v>20</v>
      </c>
      <c r="C1541" t="s">
        <v>15</v>
      </c>
      <c r="D1541">
        <v>137</v>
      </c>
      <c r="E1541">
        <v>35.840000000000003</v>
      </c>
      <c r="F1541">
        <v>4910.08</v>
      </c>
      <c r="G1541">
        <v>7.0000000000000007E-2</v>
      </c>
      <c r="H1541">
        <v>0</v>
      </c>
      <c r="I1541" t="s">
        <v>30</v>
      </c>
      <c r="J1541" t="s">
        <v>13</v>
      </c>
    </row>
    <row r="1542" spans="1:10" x14ac:dyDescent="0.2">
      <c r="A1542" s="1">
        <v>44508</v>
      </c>
      <c r="B1542" t="s">
        <v>21</v>
      </c>
      <c r="C1542" t="s">
        <v>22</v>
      </c>
      <c r="D1542">
        <v>153</v>
      </c>
      <c r="E1542">
        <v>12.91</v>
      </c>
      <c r="F1542">
        <v>1975.23</v>
      </c>
      <c r="G1542">
        <v>0.09</v>
      </c>
      <c r="H1542">
        <v>2</v>
      </c>
      <c r="I1542" t="s">
        <v>16</v>
      </c>
      <c r="J1542" t="s">
        <v>17</v>
      </c>
    </row>
    <row r="1543" spans="1:10" x14ac:dyDescent="0.2">
      <c r="A1543" s="1">
        <v>44508</v>
      </c>
      <c r="B1543" t="s">
        <v>24</v>
      </c>
      <c r="C1543" t="s">
        <v>25</v>
      </c>
      <c r="D1543">
        <v>152</v>
      </c>
      <c r="E1543">
        <v>38.29</v>
      </c>
      <c r="F1543">
        <v>5820.08</v>
      </c>
      <c r="G1543">
        <v>0.09</v>
      </c>
      <c r="H1543">
        <v>4</v>
      </c>
      <c r="I1543" t="s">
        <v>30</v>
      </c>
      <c r="J1543" t="s">
        <v>17</v>
      </c>
    </row>
    <row r="1544" spans="1:10" x14ac:dyDescent="0.2">
      <c r="A1544" s="1">
        <v>44508</v>
      </c>
      <c r="B1544" t="s">
        <v>26</v>
      </c>
      <c r="C1544" t="s">
        <v>22</v>
      </c>
      <c r="D1544">
        <v>124</v>
      </c>
      <c r="E1544">
        <v>54.56</v>
      </c>
      <c r="F1544">
        <v>6765.44</v>
      </c>
      <c r="G1544">
        <v>0.2</v>
      </c>
      <c r="H1544">
        <v>0</v>
      </c>
      <c r="I1544" t="s">
        <v>30</v>
      </c>
      <c r="J1544" t="s">
        <v>13</v>
      </c>
    </row>
    <row r="1545" spans="1:10" x14ac:dyDescent="0.2">
      <c r="A1545" s="1">
        <v>44508</v>
      </c>
      <c r="B1545" t="s">
        <v>27</v>
      </c>
      <c r="C1545" t="s">
        <v>28</v>
      </c>
      <c r="D1545">
        <v>142</v>
      </c>
      <c r="E1545">
        <v>14.21</v>
      </c>
      <c r="F1545">
        <v>2017.82</v>
      </c>
      <c r="G1545">
        <v>0.2</v>
      </c>
      <c r="H1545">
        <v>2</v>
      </c>
      <c r="I1545" t="s">
        <v>30</v>
      </c>
      <c r="J1545" t="s">
        <v>17</v>
      </c>
    </row>
    <row r="1546" spans="1:10" x14ac:dyDescent="0.2">
      <c r="A1546" s="1">
        <v>44508</v>
      </c>
      <c r="B1546" t="s">
        <v>29</v>
      </c>
      <c r="C1546" t="s">
        <v>11</v>
      </c>
      <c r="D1546">
        <v>159</v>
      </c>
      <c r="E1546">
        <v>45.89</v>
      </c>
      <c r="F1546">
        <v>7296.51</v>
      </c>
      <c r="G1546">
        <v>0.17</v>
      </c>
      <c r="H1546">
        <v>3</v>
      </c>
      <c r="I1546" t="s">
        <v>12</v>
      </c>
      <c r="J1546" t="s">
        <v>23</v>
      </c>
    </row>
    <row r="1547" spans="1:10" x14ac:dyDescent="0.2">
      <c r="A1547" s="1">
        <v>44508</v>
      </c>
      <c r="B1547" t="s">
        <v>31</v>
      </c>
      <c r="C1547" t="s">
        <v>28</v>
      </c>
      <c r="D1547">
        <v>119</v>
      </c>
      <c r="E1547">
        <v>28.65</v>
      </c>
      <c r="F1547">
        <v>3409.35</v>
      </c>
      <c r="G1547">
        <v>0.04</v>
      </c>
      <c r="H1547">
        <v>1</v>
      </c>
      <c r="I1547" t="s">
        <v>12</v>
      </c>
      <c r="J1547" t="s">
        <v>23</v>
      </c>
    </row>
    <row r="1548" spans="1:10" x14ac:dyDescent="0.2">
      <c r="A1548" s="1">
        <v>44508</v>
      </c>
      <c r="B1548" t="s">
        <v>32</v>
      </c>
      <c r="C1548" t="s">
        <v>33</v>
      </c>
      <c r="D1548">
        <v>171</v>
      </c>
      <c r="E1548">
        <v>52.25</v>
      </c>
      <c r="F1548">
        <v>8934.75</v>
      </c>
      <c r="G1548">
        <v>0</v>
      </c>
      <c r="H1548">
        <v>0</v>
      </c>
      <c r="I1548" t="s">
        <v>16</v>
      </c>
      <c r="J1548" t="s">
        <v>13</v>
      </c>
    </row>
    <row r="1549" spans="1:10" x14ac:dyDescent="0.2">
      <c r="A1549" s="1">
        <v>44508</v>
      </c>
      <c r="B1549" t="s">
        <v>34</v>
      </c>
      <c r="C1549" t="s">
        <v>35</v>
      </c>
      <c r="D1549">
        <v>169</v>
      </c>
      <c r="E1549">
        <v>40.32</v>
      </c>
      <c r="F1549">
        <v>6814.08</v>
      </c>
      <c r="G1549">
        <v>0.11</v>
      </c>
      <c r="H1549">
        <v>4</v>
      </c>
      <c r="I1549" t="s">
        <v>16</v>
      </c>
      <c r="J1549" t="s">
        <v>13</v>
      </c>
    </row>
    <row r="1550" spans="1:10" x14ac:dyDescent="0.2">
      <c r="A1550" s="1">
        <v>44508</v>
      </c>
      <c r="B1550" t="s">
        <v>36</v>
      </c>
      <c r="C1550" t="s">
        <v>15</v>
      </c>
      <c r="D1550">
        <v>133</v>
      </c>
      <c r="E1550">
        <v>11.48</v>
      </c>
      <c r="F1550">
        <v>1526.84</v>
      </c>
      <c r="G1550">
        <v>0.11</v>
      </c>
      <c r="H1550">
        <v>1</v>
      </c>
      <c r="I1550" t="s">
        <v>12</v>
      </c>
      <c r="J1550" t="s">
        <v>13</v>
      </c>
    </row>
    <row r="1551" spans="1:10" x14ac:dyDescent="0.2">
      <c r="A1551" s="1">
        <v>44508</v>
      </c>
      <c r="B1551" t="s">
        <v>37</v>
      </c>
      <c r="C1551" t="s">
        <v>38</v>
      </c>
      <c r="D1551">
        <v>166</v>
      </c>
      <c r="E1551">
        <v>40.700000000000003</v>
      </c>
      <c r="F1551">
        <v>6756.2</v>
      </c>
      <c r="G1551">
        <v>0.13</v>
      </c>
      <c r="H1551">
        <v>0</v>
      </c>
      <c r="I1551" t="s">
        <v>16</v>
      </c>
      <c r="J1551" t="s">
        <v>13</v>
      </c>
    </row>
    <row r="1552" spans="1:10" x14ac:dyDescent="0.2">
      <c r="A1552" s="1">
        <v>44508</v>
      </c>
      <c r="B1552" t="s">
        <v>39</v>
      </c>
      <c r="C1552" t="s">
        <v>28</v>
      </c>
      <c r="D1552">
        <v>163</v>
      </c>
      <c r="E1552">
        <v>21.37</v>
      </c>
      <c r="F1552">
        <v>3483.31</v>
      </c>
      <c r="G1552">
        <v>0</v>
      </c>
      <c r="H1552">
        <v>1</v>
      </c>
      <c r="I1552" t="s">
        <v>12</v>
      </c>
      <c r="J1552" t="s">
        <v>17</v>
      </c>
    </row>
    <row r="1553" spans="1:10" x14ac:dyDescent="0.2">
      <c r="A1553" s="1">
        <v>44508</v>
      </c>
      <c r="B1553" t="s">
        <v>40</v>
      </c>
      <c r="C1553" t="s">
        <v>41</v>
      </c>
      <c r="D1553">
        <v>132</v>
      </c>
      <c r="E1553">
        <v>43.86</v>
      </c>
      <c r="F1553">
        <v>5789.52</v>
      </c>
      <c r="G1553">
        <v>0.22</v>
      </c>
      <c r="H1553">
        <v>2</v>
      </c>
      <c r="I1553" t="s">
        <v>12</v>
      </c>
      <c r="J1553" t="s">
        <v>23</v>
      </c>
    </row>
    <row r="1554" spans="1:10" x14ac:dyDescent="0.2">
      <c r="A1554" s="1">
        <v>44515</v>
      </c>
      <c r="B1554" t="s">
        <v>10</v>
      </c>
      <c r="C1554" t="s">
        <v>11</v>
      </c>
      <c r="D1554">
        <v>174</v>
      </c>
      <c r="E1554">
        <v>10.61</v>
      </c>
      <c r="F1554">
        <v>1846.14</v>
      </c>
      <c r="G1554">
        <v>0.17</v>
      </c>
      <c r="H1554">
        <v>1</v>
      </c>
      <c r="I1554" t="s">
        <v>16</v>
      </c>
      <c r="J1554" t="s">
        <v>13</v>
      </c>
    </row>
    <row r="1555" spans="1:10" x14ac:dyDescent="0.2">
      <c r="A1555" s="1">
        <v>44515</v>
      </c>
      <c r="B1555" t="s">
        <v>14</v>
      </c>
      <c r="C1555" t="s">
        <v>15</v>
      </c>
      <c r="D1555">
        <v>141</v>
      </c>
      <c r="E1555">
        <v>23.49</v>
      </c>
      <c r="F1555">
        <v>3312.09</v>
      </c>
      <c r="G1555">
        <v>0.13</v>
      </c>
      <c r="H1555">
        <v>1</v>
      </c>
      <c r="I1555" t="s">
        <v>16</v>
      </c>
      <c r="J1555" t="s">
        <v>13</v>
      </c>
    </row>
    <row r="1556" spans="1:10" x14ac:dyDescent="0.2">
      <c r="A1556" s="1">
        <v>44515</v>
      </c>
      <c r="B1556" t="s">
        <v>18</v>
      </c>
      <c r="C1556" t="s">
        <v>19</v>
      </c>
      <c r="D1556">
        <v>150</v>
      </c>
      <c r="E1556">
        <v>29.36</v>
      </c>
      <c r="F1556">
        <v>4404</v>
      </c>
      <c r="G1556">
        <v>0.06</v>
      </c>
      <c r="H1556">
        <v>0</v>
      </c>
      <c r="I1556" t="s">
        <v>12</v>
      </c>
      <c r="J1556" t="s">
        <v>13</v>
      </c>
    </row>
    <row r="1557" spans="1:10" x14ac:dyDescent="0.2">
      <c r="A1557" s="1">
        <v>44515</v>
      </c>
      <c r="B1557" t="s">
        <v>20</v>
      </c>
      <c r="C1557" t="s">
        <v>15</v>
      </c>
      <c r="D1557">
        <v>144</v>
      </c>
      <c r="E1557">
        <v>47.84</v>
      </c>
      <c r="F1557">
        <v>6888.96</v>
      </c>
      <c r="G1557">
        <v>0.17</v>
      </c>
      <c r="H1557">
        <v>0</v>
      </c>
      <c r="I1557" t="s">
        <v>30</v>
      </c>
      <c r="J1557" t="s">
        <v>23</v>
      </c>
    </row>
    <row r="1558" spans="1:10" x14ac:dyDescent="0.2">
      <c r="A1558" s="1">
        <v>44515</v>
      </c>
      <c r="B1558" t="s">
        <v>21</v>
      </c>
      <c r="C1558" t="s">
        <v>22</v>
      </c>
      <c r="D1558">
        <v>153</v>
      </c>
      <c r="E1558">
        <v>34.21</v>
      </c>
      <c r="F1558">
        <v>5234.13</v>
      </c>
      <c r="G1558">
        <v>0.14000000000000001</v>
      </c>
      <c r="H1558">
        <v>1</v>
      </c>
      <c r="I1558" t="s">
        <v>30</v>
      </c>
      <c r="J1558" t="s">
        <v>13</v>
      </c>
    </row>
    <row r="1559" spans="1:10" x14ac:dyDescent="0.2">
      <c r="A1559" s="1">
        <v>44515</v>
      </c>
      <c r="B1559" t="s">
        <v>24</v>
      </c>
      <c r="C1559" t="s">
        <v>25</v>
      </c>
      <c r="D1559">
        <v>152</v>
      </c>
      <c r="E1559">
        <v>15.48</v>
      </c>
      <c r="F1559">
        <v>2352.96</v>
      </c>
      <c r="G1559">
        <v>0.19</v>
      </c>
      <c r="H1559">
        <v>0</v>
      </c>
      <c r="I1559" t="s">
        <v>30</v>
      </c>
      <c r="J1559" t="s">
        <v>23</v>
      </c>
    </row>
    <row r="1560" spans="1:10" x14ac:dyDescent="0.2">
      <c r="A1560" s="1">
        <v>44515</v>
      </c>
      <c r="B1560" t="s">
        <v>26</v>
      </c>
      <c r="C1560" t="s">
        <v>22</v>
      </c>
      <c r="D1560">
        <v>180</v>
      </c>
      <c r="E1560">
        <v>32.159999999999997</v>
      </c>
      <c r="F1560">
        <v>5788.8</v>
      </c>
      <c r="G1560">
        <v>0.05</v>
      </c>
      <c r="H1560">
        <v>2</v>
      </c>
      <c r="I1560" t="s">
        <v>16</v>
      </c>
      <c r="J1560" t="s">
        <v>13</v>
      </c>
    </row>
    <row r="1561" spans="1:10" x14ac:dyDescent="0.2">
      <c r="A1561" s="1">
        <v>44515</v>
      </c>
      <c r="B1561" t="s">
        <v>27</v>
      </c>
      <c r="C1561" t="s">
        <v>28</v>
      </c>
      <c r="D1561">
        <v>155</v>
      </c>
      <c r="E1561">
        <v>40.17</v>
      </c>
      <c r="F1561">
        <v>6226.35</v>
      </c>
      <c r="G1561">
        <v>0.08</v>
      </c>
      <c r="H1561">
        <v>3</v>
      </c>
      <c r="I1561" t="s">
        <v>30</v>
      </c>
      <c r="J1561" t="s">
        <v>17</v>
      </c>
    </row>
    <row r="1562" spans="1:10" x14ac:dyDescent="0.2">
      <c r="A1562" s="1">
        <v>44515</v>
      </c>
      <c r="B1562" t="s">
        <v>29</v>
      </c>
      <c r="C1562" t="s">
        <v>11</v>
      </c>
      <c r="D1562">
        <v>166</v>
      </c>
      <c r="E1562">
        <v>26.24</v>
      </c>
      <c r="F1562">
        <v>4355.84</v>
      </c>
      <c r="G1562">
        <v>7.0000000000000007E-2</v>
      </c>
      <c r="H1562">
        <v>0</v>
      </c>
      <c r="I1562" t="s">
        <v>16</v>
      </c>
      <c r="J1562" t="s">
        <v>17</v>
      </c>
    </row>
    <row r="1563" spans="1:10" x14ac:dyDescent="0.2">
      <c r="A1563" s="1">
        <v>44515</v>
      </c>
      <c r="B1563" t="s">
        <v>31</v>
      </c>
      <c r="C1563" t="s">
        <v>28</v>
      </c>
      <c r="D1563">
        <v>163</v>
      </c>
      <c r="E1563">
        <v>26.26</v>
      </c>
      <c r="F1563">
        <v>4280.38</v>
      </c>
      <c r="G1563">
        <v>0.12</v>
      </c>
      <c r="H1563">
        <v>3</v>
      </c>
      <c r="I1563" t="s">
        <v>30</v>
      </c>
      <c r="J1563" t="s">
        <v>23</v>
      </c>
    </row>
    <row r="1564" spans="1:10" x14ac:dyDescent="0.2">
      <c r="A1564" s="1">
        <v>44515</v>
      </c>
      <c r="B1564" t="s">
        <v>32</v>
      </c>
      <c r="C1564" t="s">
        <v>33</v>
      </c>
      <c r="D1564">
        <v>134</v>
      </c>
      <c r="E1564">
        <v>54.88</v>
      </c>
      <c r="F1564">
        <v>7353.92</v>
      </c>
      <c r="G1564">
        <v>0.24</v>
      </c>
      <c r="H1564">
        <v>1</v>
      </c>
      <c r="I1564" t="s">
        <v>30</v>
      </c>
      <c r="J1564" t="s">
        <v>17</v>
      </c>
    </row>
    <row r="1565" spans="1:10" x14ac:dyDescent="0.2">
      <c r="A1565" s="1">
        <v>44515</v>
      </c>
      <c r="B1565" t="s">
        <v>34</v>
      </c>
      <c r="C1565" t="s">
        <v>35</v>
      </c>
      <c r="D1565">
        <v>139</v>
      </c>
      <c r="E1565">
        <v>26.65</v>
      </c>
      <c r="F1565">
        <v>3704.35</v>
      </c>
      <c r="G1565">
        <v>0.04</v>
      </c>
      <c r="H1565">
        <v>2</v>
      </c>
      <c r="I1565" t="s">
        <v>16</v>
      </c>
      <c r="J1565" t="s">
        <v>13</v>
      </c>
    </row>
    <row r="1566" spans="1:10" x14ac:dyDescent="0.2">
      <c r="A1566" s="1">
        <v>44515</v>
      </c>
      <c r="B1566" t="s">
        <v>36</v>
      </c>
      <c r="C1566" t="s">
        <v>15</v>
      </c>
      <c r="D1566">
        <v>149</v>
      </c>
      <c r="E1566">
        <v>11.61</v>
      </c>
      <c r="F1566">
        <v>1729.89</v>
      </c>
      <c r="G1566">
        <v>0.16</v>
      </c>
      <c r="H1566">
        <v>2</v>
      </c>
      <c r="I1566" t="s">
        <v>12</v>
      </c>
      <c r="J1566" t="s">
        <v>17</v>
      </c>
    </row>
    <row r="1567" spans="1:10" x14ac:dyDescent="0.2">
      <c r="A1567" s="1">
        <v>44515</v>
      </c>
      <c r="B1567" t="s">
        <v>37</v>
      </c>
      <c r="C1567" t="s">
        <v>38</v>
      </c>
      <c r="D1567">
        <v>144</v>
      </c>
      <c r="E1567">
        <v>10.7</v>
      </c>
      <c r="F1567">
        <v>1540.8</v>
      </c>
      <c r="G1567">
        <v>0</v>
      </c>
      <c r="H1567">
        <v>1</v>
      </c>
      <c r="I1567" t="s">
        <v>16</v>
      </c>
      <c r="J1567" t="s">
        <v>23</v>
      </c>
    </row>
    <row r="1568" spans="1:10" x14ac:dyDescent="0.2">
      <c r="A1568" s="1">
        <v>44515</v>
      </c>
      <c r="B1568" t="s">
        <v>39</v>
      </c>
      <c r="C1568" t="s">
        <v>28</v>
      </c>
      <c r="D1568">
        <v>131</v>
      </c>
      <c r="E1568">
        <v>18.850000000000001</v>
      </c>
      <c r="F1568">
        <v>2469.35</v>
      </c>
      <c r="G1568">
        <v>0.01</v>
      </c>
      <c r="H1568">
        <v>3</v>
      </c>
      <c r="I1568" t="s">
        <v>12</v>
      </c>
      <c r="J1568" t="s">
        <v>17</v>
      </c>
    </row>
    <row r="1569" spans="1:10" x14ac:dyDescent="0.2">
      <c r="A1569" s="1">
        <v>44515</v>
      </c>
      <c r="B1569" t="s">
        <v>40</v>
      </c>
      <c r="C1569" t="s">
        <v>41</v>
      </c>
      <c r="D1569">
        <v>168</v>
      </c>
      <c r="E1569">
        <v>43.61</v>
      </c>
      <c r="F1569">
        <v>7326.48</v>
      </c>
      <c r="G1569">
        <v>0</v>
      </c>
      <c r="H1569">
        <v>5</v>
      </c>
      <c r="I1569" t="s">
        <v>30</v>
      </c>
      <c r="J1569" t="s">
        <v>23</v>
      </c>
    </row>
    <row r="1570" spans="1:10" x14ac:dyDescent="0.2">
      <c r="A1570" s="1">
        <v>44522</v>
      </c>
      <c r="B1570" t="s">
        <v>10</v>
      </c>
      <c r="C1570" t="s">
        <v>11</v>
      </c>
      <c r="D1570">
        <v>156</v>
      </c>
      <c r="E1570">
        <v>54.68</v>
      </c>
      <c r="F1570">
        <v>8530.08</v>
      </c>
      <c r="G1570">
        <v>7.0000000000000007E-2</v>
      </c>
      <c r="H1570">
        <v>2</v>
      </c>
      <c r="I1570" t="s">
        <v>12</v>
      </c>
      <c r="J1570" t="s">
        <v>23</v>
      </c>
    </row>
    <row r="1571" spans="1:10" x14ac:dyDescent="0.2">
      <c r="A1571" s="1">
        <v>44522</v>
      </c>
      <c r="B1571" t="s">
        <v>14</v>
      </c>
      <c r="C1571" t="s">
        <v>15</v>
      </c>
      <c r="D1571">
        <v>135</v>
      </c>
      <c r="E1571">
        <v>37.909999999999997</v>
      </c>
      <c r="F1571">
        <v>5117.8500000000004</v>
      </c>
      <c r="G1571">
        <v>0.19</v>
      </c>
      <c r="H1571">
        <v>2</v>
      </c>
      <c r="I1571" t="s">
        <v>16</v>
      </c>
      <c r="J1571" t="s">
        <v>17</v>
      </c>
    </row>
    <row r="1572" spans="1:10" x14ac:dyDescent="0.2">
      <c r="A1572" s="1">
        <v>44522</v>
      </c>
      <c r="B1572" t="s">
        <v>18</v>
      </c>
      <c r="C1572" t="s">
        <v>19</v>
      </c>
      <c r="D1572">
        <v>140</v>
      </c>
      <c r="E1572">
        <v>47.86</v>
      </c>
      <c r="F1572">
        <v>6700.4</v>
      </c>
      <c r="G1572">
        <v>0.25</v>
      </c>
      <c r="H1572">
        <v>2</v>
      </c>
      <c r="I1572" t="s">
        <v>30</v>
      </c>
      <c r="J1572" t="s">
        <v>17</v>
      </c>
    </row>
    <row r="1573" spans="1:10" x14ac:dyDescent="0.2">
      <c r="A1573" s="1">
        <v>44522</v>
      </c>
      <c r="B1573" t="s">
        <v>20</v>
      </c>
      <c r="C1573" t="s">
        <v>15</v>
      </c>
      <c r="D1573">
        <v>149</v>
      </c>
      <c r="E1573">
        <v>30.49</v>
      </c>
      <c r="F1573">
        <v>4543.01</v>
      </c>
      <c r="G1573">
        <v>0.13</v>
      </c>
      <c r="H1573">
        <v>1</v>
      </c>
      <c r="I1573" t="s">
        <v>30</v>
      </c>
      <c r="J1573" t="s">
        <v>23</v>
      </c>
    </row>
    <row r="1574" spans="1:10" x14ac:dyDescent="0.2">
      <c r="A1574" s="1">
        <v>44522</v>
      </c>
      <c r="B1574" t="s">
        <v>21</v>
      </c>
      <c r="C1574" t="s">
        <v>22</v>
      </c>
      <c r="D1574">
        <v>148</v>
      </c>
      <c r="E1574">
        <v>36.340000000000003</v>
      </c>
      <c r="F1574">
        <v>5378.32</v>
      </c>
      <c r="G1574">
        <v>0.08</v>
      </c>
      <c r="H1574">
        <v>1</v>
      </c>
      <c r="I1574" t="s">
        <v>12</v>
      </c>
      <c r="J1574" t="s">
        <v>17</v>
      </c>
    </row>
    <row r="1575" spans="1:10" x14ac:dyDescent="0.2">
      <c r="A1575" s="1">
        <v>44522</v>
      </c>
      <c r="B1575" t="s">
        <v>24</v>
      </c>
      <c r="C1575" t="s">
        <v>25</v>
      </c>
      <c r="D1575">
        <v>140</v>
      </c>
      <c r="E1575">
        <v>42.69</v>
      </c>
      <c r="F1575">
        <v>5976.6</v>
      </c>
      <c r="G1575">
        <v>0.17</v>
      </c>
      <c r="H1575">
        <v>2</v>
      </c>
      <c r="I1575" t="s">
        <v>12</v>
      </c>
      <c r="J1575" t="s">
        <v>13</v>
      </c>
    </row>
    <row r="1576" spans="1:10" x14ac:dyDescent="0.2">
      <c r="A1576" s="1">
        <v>44522</v>
      </c>
      <c r="B1576" t="s">
        <v>26</v>
      </c>
      <c r="C1576" t="s">
        <v>22</v>
      </c>
      <c r="D1576">
        <v>150</v>
      </c>
      <c r="E1576">
        <v>56.82</v>
      </c>
      <c r="F1576">
        <v>8523</v>
      </c>
      <c r="G1576">
        <v>0.2</v>
      </c>
      <c r="H1576">
        <v>2</v>
      </c>
      <c r="I1576" t="s">
        <v>30</v>
      </c>
      <c r="J1576" t="s">
        <v>13</v>
      </c>
    </row>
    <row r="1577" spans="1:10" x14ac:dyDescent="0.2">
      <c r="A1577" s="1">
        <v>44522</v>
      </c>
      <c r="B1577" t="s">
        <v>27</v>
      </c>
      <c r="C1577" t="s">
        <v>28</v>
      </c>
      <c r="D1577">
        <v>142</v>
      </c>
      <c r="E1577">
        <v>32.11</v>
      </c>
      <c r="F1577">
        <v>4559.62</v>
      </c>
      <c r="G1577">
        <v>0.01</v>
      </c>
      <c r="H1577">
        <v>4</v>
      </c>
      <c r="I1577" t="s">
        <v>30</v>
      </c>
      <c r="J1577" t="s">
        <v>23</v>
      </c>
    </row>
    <row r="1578" spans="1:10" x14ac:dyDescent="0.2">
      <c r="A1578" s="1">
        <v>44522</v>
      </c>
      <c r="B1578" t="s">
        <v>29</v>
      </c>
      <c r="C1578" t="s">
        <v>11</v>
      </c>
      <c r="D1578">
        <v>153</v>
      </c>
      <c r="E1578">
        <v>42.79</v>
      </c>
      <c r="F1578">
        <v>6546.87</v>
      </c>
      <c r="G1578">
        <v>0.12</v>
      </c>
      <c r="H1578">
        <v>0</v>
      </c>
      <c r="I1578" t="s">
        <v>30</v>
      </c>
      <c r="J1578" t="s">
        <v>13</v>
      </c>
    </row>
    <row r="1579" spans="1:10" x14ac:dyDescent="0.2">
      <c r="A1579" s="1">
        <v>44522</v>
      </c>
      <c r="B1579" t="s">
        <v>31</v>
      </c>
      <c r="C1579" t="s">
        <v>28</v>
      </c>
      <c r="D1579">
        <v>154</v>
      </c>
      <c r="E1579">
        <v>30.84</v>
      </c>
      <c r="F1579">
        <v>4749.3599999999997</v>
      </c>
      <c r="G1579">
        <v>0.19</v>
      </c>
      <c r="H1579">
        <v>1</v>
      </c>
      <c r="I1579" t="s">
        <v>30</v>
      </c>
      <c r="J1579" t="s">
        <v>23</v>
      </c>
    </row>
    <row r="1580" spans="1:10" x14ac:dyDescent="0.2">
      <c r="A1580" s="1">
        <v>44522</v>
      </c>
      <c r="B1580" t="s">
        <v>32</v>
      </c>
      <c r="C1580" t="s">
        <v>33</v>
      </c>
      <c r="D1580">
        <v>139</v>
      </c>
      <c r="E1580">
        <v>28.6</v>
      </c>
      <c r="F1580">
        <v>3975.4</v>
      </c>
      <c r="G1580">
        <v>0.21</v>
      </c>
      <c r="H1580">
        <v>2</v>
      </c>
      <c r="I1580" t="s">
        <v>30</v>
      </c>
      <c r="J1580" t="s">
        <v>23</v>
      </c>
    </row>
    <row r="1581" spans="1:10" x14ac:dyDescent="0.2">
      <c r="A1581" s="1">
        <v>44522</v>
      </c>
      <c r="B1581" t="s">
        <v>34</v>
      </c>
      <c r="C1581" t="s">
        <v>35</v>
      </c>
      <c r="D1581">
        <v>146</v>
      </c>
      <c r="E1581">
        <v>46.04</v>
      </c>
      <c r="F1581">
        <v>6721.84</v>
      </c>
      <c r="G1581">
        <v>0.06</v>
      </c>
      <c r="H1581">
        <v>0</v>
      </c>
      <c r="I1581" t="s">
        <v>12</v>
      </c>
      <c r="J1581" t="s">
        <v>23</v>
      </c>
    </row>
    <row r="1582" spans="1:10" x14ac:dyDescent="0.2">
      <c r="A1582" s="1">
        <v>44522</v>
      </c>
      <c r="B1582" t="s">
        <v>36</v>
      </c>
      <c r="C1582" t="s">
        <v>15</v>
      </c>
      <c r="D1582">
        <v>157</v>
      </c>
      <c r="E1582">
        <v>23.06</v>
      </c>
      <c r="F1582">
        <v>3620.42</v>
      </c>
      <c r="G1582">
        <v>0.13</v>
      </c>
      <c r="H1582">
        <v>1</v>
      </c>
      <c r="I1582" t="s">
        <v>12</v>
      </c>
      <c r="J1582" t="s">
        <v>13</v>
      </c>
    </row>
    <row r="1583" spans="1:10" x14ac:dyDescent="0.2">
      <c r="A1583" s="1">
        <v>44522</v>
      </c>
      <c r="B1583" t="s">
        <v>37</v>
      </c>
      <c r="C1583" t="s">
        <v>38</v>
      </c>
      <c r="D1583">
        <v>136</v>
      </c>
      <c r="E1583">
        <v>11.79</v>
      </c>
      <c r="F1583">
        <v>1603.44</v>
      </c>
      <c r="G1583">
        <v>0.18</v>
      </c>
      <c r="H1583">
        <v>1</v>
      </c>
      <c r="I1583" t="s">
        <v>12</v>
      </c>
      <c r="J1583" t="s">
        <v>23</v>
      </c>
    </row>
    <row r="1584" spans="1:10" x14ac:dyDescent="0.2">
      <c r="A1584" s="1">
        <v>44522</v>
      </c>
      <c r="B1584" t="s">
        <v>39</v>
      </c>
      <c r="C1584" t="s">
        <v>28</v>
      </c>
      <c r="D1584">
        <v>131</v>
      </c>
      <c r="E1584">
        <v>15.13</v>
      </c>
      <c r="F1584">
        <v>1982.03</v>
      </c>
      <c r="G1584">
        <v>0.15</v>
      </c>
      <c r="H1584">
        <v>0</v>
      </c>
      <c r="I1584" t="s">
        <v>30</v>
      </c>
      <c r="J1584" t="s">
        <v>23</v>
      </c>
    </row>
    <row r="1585" spans="1:10" x14ac:dyDescent="0.2">
      <c r="A1585" s="1">
        <v>44522</v>
      </c>
      <c r="B1585" t="s">
        <v>40</v>
      </c>
      <c r="C1585" t="s">
        <v>41</v>
      </c>
      <c r="D1585">
        <v>160</v>
      </c>
      <c r="E1585">
        <v>22.47</v>
      </c>
      <c r="F1585">
        <v>3595.2</v>
      </c>
      <c r="G1585">
        <v>0.22</v>
      </c>
      <c r="H1585">
        <v>2</v>
      </c>
      <c r="I1585" t="s">
        <v>12</v>
      </c>
      <c r="J1585" t="s">
        <v>13</v>
      </c>
    </row>
    <row r="1586" spans="1:10" x14ac:dyDescent="0.2">
      <c r="A1586" s="1">
        <v>44529</v>
      </c>
      <c r="B1586" t="s">
        <v>10</v>
      </c>
      <c r="C1586" t="s">
        <v>11</v>
      </c>
      <c r="D1586">
        <v>128</v>
      </c>
      <c r="E1586">
        <v>34.65</v>
      </c>
      <c r="F1586">
        <v>4435.2</v>
      </c>
      <c r="G1586">
        <v>0.21</v>
      </c>
      <c r="H1586">
        <v>1</v>
      </c>
      <c r="I1586" t="s">
        <v>30</v>
      </c>
      <c r="J1586" t="s">
        <v>23</v>
      </c>
    </row>
    <row r="1587" spans="1:10" x14ac:dyDescent="0.2">
      <c r="A1587" s="1">
        <v>44529</v>
      </c>
      <c r="B1587" t="s">
        <v>14</v>
      </c>
      <c r="C1587" t="s">
        <v>15</v>
      </c>
      <c r="D1587">
        <v>140</v>
      </c>
      <c r="E1587">
        <v>33.020000000000003</v>
      </c>
      <c r="F1587">
        <v>4622.8</v>
      </c>
      <c r="G1587">
        <v>0.01</v>
      </c>
      <c r="H1587">
        <v>0</v>
      </c>
      <c r="I1587" t="s">
        <v>12</v>
      </c>
      <c r="J1587" t="s">
        <v>23</v>
      </c>
    </row>
    <row r="1588" spans="1:10" x14ac:dyDescent="0.2">
      <c r="A1588" s="1">
        <v>44529</v>
      </c>
      <c r="B1588" t="s">
        <v>18</v>
      </c>
      <c r="C1588" t="s">
        <v>19</v>
      </c>
      <c r="D1588">
        <v>133</v>
      </c>
      <c r="E1588">
        <v>38.36</v>
      </c>
      <c r="F1588">
        <v>5101.88</v>
      </c>
      <c r="G1588">
        <v>0.14000000000000001</v>
      </c>
      <c r="H1588">
        <v>0</v>
      </c>
      <c r="I1588" t="s">
        <v>12</v>
      </c>
      <c r="J1588" t="s">
        <v>17</v>
      </c>
    </row>
    <row r="1589" spans="1:10" x14ac:dyDescent="0.2">
      <c r="A1589" s="1">
        <v>44529</v>
      </c>
      <c r="B1589" t="s">
        <v>20</v>
      </c>
      <c r="C1589" t="s">
        <v>15</v>
      </c>
      <c r="D1589">
        <v>149</v>
      </c>
      <c r="E1589">
        <v>29.88</v>
      </c>
      <c r="F1589">
        <v>4452.12</v>
      </c>
      <c r="G1589">
        <v>0.16</v>
      </c>
      <c r="H1589">
        <v>2</v>
      </c>
      <c r="I1589" t="s">
        <v>16</v>
      </c>
      <c r="J1589" t="s">
        <v>13</v>
      </c>
    </row>
    <row r="1590" spans="1:10" x14ac:dyDescent="0.2">
      <c r="A1590" s="1">
        <v>44529</v>
      </c>
      <c r="B1590" t="s">
        <v>21</v>
      </c>
      <c r="C1590" t="s">
        <v>22</v>
      </c>
      <c r="D1590">
        <v>161</v>
      </c>
      <c r="E1590">
        <v>52.9</v>
      </c>
      <c r="F1590">
        <v>8516.9</v>
      </c>
      <c r="G1590">
        <v>0.1</v>
      </c>
      <c r="H1590">
        <v>3</v>
      </c>
      <c r="I1590" t="s">
        <v>12</v>
      </c>
      <c r="J1590" t="s">
        <v>17</v>
      </c>
    </row>
    <row r="1591" spans="1:10" x14ac:dyDescent="0.2">
      <c r="A1591" s="1">
        <v>44529</v>
      </c>
      <c r="B1591" t="s">
        <v>24</v>
      </c>
      <c r="C1591" t="s">
        <v>25</v>
      </c>
      <c r="D1591">
        <v>140</v>
      </c>
      <c r="E1591">
        <v>12.66</v>
      </c>
      <c r="F1591">
        <v>1772.4</v>
      </c>
      <c r="G1591">
        <v>0.2</v>
      </c>
      <c r="H1591">
        <v>1</v>
      </c>
      <c r="I1591" t="s">
        <v>30</v>
      </c>
      <c r="J1591" t="s">
        <v>13</v>
      </c>
    </row>
    <row r="1592" spans="1:10" x14ac:dyDescent="0.2">
      <c r="A1592" s="1">
        <v>44529</v>
      </c>
      <c r="B1592" t="s">
        <v>26</v>
      </c>
      <c r="C1592" t="s">
        <v>22</v>
      </c>
      <c r="D1592">
        <v>140</v>
      </c>
      <c r="E1592">
        <v>55.07</v>
      </c>
      <c r="F1592">
        <v>7709.8</v>
      </c>
      <c r="G1592">
        <v>0.21</v>
      </c>
      <c r="H1592">
        <v>1</v>
      </c>
      <c r="I1592" t="s">
        <v>30</v>
      </c>
      <c r="J1592" t="s">
        <v>13</v>
      </c>
    </row>
    <row r="1593" spans="1:10" x14ac:dyDescent="0.2">
      <c r="A1593" s="1">
        <v>44529</v>
      </c>
      <c r="B1593" t="s">
        <v>27</v>
      </c>
      <c r="C1593" t="s">
        <v>28</v>
      </c>
      <c r="D1593">
        <v>154</v>
      </c>
      <c r="E1593">
        <v>29.58</v>
      </c>
      <c r="F1593">
        <v>4555.32</v>
      </c>
      <c r="G1593">
        <v>0.23</v>
      </c>
      <c r="H1593">
        <v>0</v>
      </c>
      <c r="I1593" t="s">
        <v>16</v>
      </c>
      <c r="J1593" t="s">
        <v>13</v>
      </c>
    </row>
    <row r="1594" spans="1:10" x14ac:dyDescent="0.2">
      <c r="A1594" s="1">
        <v>44529</v>
      </c>
      <c r="B1594" t="s">
        <v>29</v>
      </c>
      <c r="C1594" t="s">
        <v>11</v>
      </c>
      <c r="D1594">
        <v>147</v>
      </c>
      <c r="E1594">
        <v>34.909999999999997</v>
      </c>
      <c r="F1594">
        <v>5131.7700000000004</v>
      </c>
      <c r="G1594">
        <v>0.11</v>
      </c>
      <c r="H1594">
        <v>1</v>
      </c>
      <c r="I1594" t="s">
        <v>16</v>
      </c>
      <c r="J1594" t="s">
        <v>23</v>
      </c>
    </row>
    <row r="1595" spans="1:10" x14ac:dyDescent="0.2">
      <c r="A1595" s="1">
        <v>44529</v>
      </c>
      <c r="B1595" t="s">
        <v>31</v>
      </c>
      <c r="C1595" t="s">
        <v>28</v>
      </c>
      <c r="D1595">
        <v>135</v>
      </c>
      <c r="E1595">
        <v>22.12</v>
      </c>
      <c r="F1595">
        <v>2986.2</v>
      </c>
      <c r="G1595">
        <v>0.05</v>
      </c>
      <c r="H1595">
        <v>0</v>
      </c>
      <c r="I1595" t="s">
        <v>12</v>
      </c>
      <c r="J1595" t="s">
        <v>17</v>
      </c>
    </row>
    <row r="1596" spans="1:10" x14ac:dyDescent="0.2">
      <c r="A1596" s="1">
        <v>44529</v>
      </c>
      <c r="B1596" t="s">
        <v>32</v>
      </c>
      <c r="C1596" t="s">
        <v>33</v>
      </c>
      <c r="D1596">
        <v>160</v>
      </c>
      <c r="E1596">
        <v>41.33</v>
      </c>
      <c r="F1596">
        <v>6612.8</v>
      </c>
      <c r="G1596">
        <v>0.18</v>
      </c>
      <c r="H1596">
        <v>2</v>
      </c>
      <c r="I1596" t="s">
        <v>30</v>
      </c>
      <c r="J1596" t="s">
        <v>13</v>
      </c>
    </row>
    <row r="1597" spans="1:10" x14ac:dyDescent="0.2">
      <c r="A1597" s="1">
        <v>44529</v>
      </c>
      <c r="B1597" t="s">
        <v>34</v>
      </c>
      <c r="C1597" t="s">
        <v>35</v>
      </c>
      <c r="D1597">
        <v>149</v>
      </c>
      <c r="E1597">
        <v>28.8</v>
      </c>
      <c r="F1597">
        <v>4291.2</v>
      </c>
      <c r="G1597">
        <v>0.16</v>
      </c>
      <c r="H1597">
        <v>1</v>
      </c>
      <c r="I1597" t="s">
        <v>16</v>
      </c>
      <c r="J1597" t="s">
        <v>17</v>
      </c>
    </row>
    <row r="1598" spans="1:10" x14ac:dyDescent="0.2">
      <c r="A1598" s="1">
        <v>44529</v>
      </c>
      <c r="B1598" t="s">
        <v>36</v>
      </c>
      <c r="C1598" t="s">
        <v>15</v>
      </c>
      <c r="D1598">
        <v>164</v>
      </c>
      <c r="E1598">
        <v>18.53</v>
      </c>
      <c r="F1598">
        <v>3038.92</v>
      </c>
      <c r="G1598">
        <v>0.03</v>
      </c>
      <c r="H1598">
        <v>2</v>
      </c>
      <c r="I1598" t="s">
        <v>30</v>
      </c>
      <c r="J1598" t="s">
        <v>13</v>
      </c>
    </row>
    <row r="1599" spans="1:10" x14ac:dyDescent="0.2">
      <c r="A1599" s="1">
        <v>44529</v>
      </c>
      <c r="B1599" t="s">
        <v>37</v>
      </c>
      <c r="C1599" t="s">
        <v>38</v>
      </c>
      <c r="D1599">
        <v>143</v>
      </c>
      <c r="E1599">
        <v>54.43</v>
      </c>
      <c r="F1599">
        <v>7783.49</v>
      </c>
      <c r="G1599">
        <v>0.06</v>
      </c>
      <c r="H1599">
        <v>3</v>
      </c>
      <c r="I1599" t="s">
        <v>12</v>
      </c>
      <c r="J1599" t="s">
        <v>23</v>
      </c>
    </row>
    <row r="1600" spans="1:10" x14ac:dyDescent="0.2">
      <c r="A1600" s="1">
        <v>44529</v>
      </c>
      <c r="B1600" t="s">
        <v>39</v>
      </c>
      <c r="C1600" t="s">
        <v>28</v>
      </c>
      <c r="D1600">
        <v>158</v>
      </c>
      <c r="E1600">
        <v>20.07</v>
      </c>
      <c r="F1600">
        <v>3171.06</v>
      </c>
      <c r="G1600">
        <v>0.06</v>
      </c>
      <c r="H1600">
        <v>1</v>
      </c>
      <c r="I1600" t="s">
        <v>16</v>
      </c>
      <c r="J1600" t="s">
        <v>17</v>
      </c>
    </row>
    <row r="1601" spans="1:10" x14ac:dyDescent="0.2">
      <c r="A1601" s="1">
        <v>44529</v>
      </c>
      <c r="B1601" t="s">
        <v>40</v>
      </c>
      <c r="C1601" t="s">
        <v>41</v>
      </c>
      <c r="D1601">
        <v>137</v>
      </c>
      <c r="E1601">
        <v>26.07</v>
      </c>
      <c r="F1601">
        <v>3571.59</v>
      </c>
      <c r="G1601">
        <v>0.04</v>
      </c>
      <c r="H1601">
        <v>0</v>
      </c>
      <c r="I1601" t="s">
        <v>12</v>
      </c>
      <c r="J1601" t="s">
        <v>13</v>
      </c>
    </row>
    <row r="1602" spans="1:10" x14ac:dyDescent="0.2">
      <c r="A1602" s="1">
        <v>44536</v>
      </c>
      <c r="B1602" t="s">
        <v>10</v>
      </c>
      <c r="C1602" t="s">
        <v>11</v>
      </c>
      <c r="D1602">
        <v>161</v>
      </c>
      <c r="E1602">
        <v>11.42</v>
      </c>
      <c r="F1602">
        <v>1838.62</v>
      </c>
      <c r="G1602">
        <v>0.16</v>
      </c>
      <c r="H1602">
        <v>4</v>
      </c>
      <c r="I1602" t="s">
        <v>12</v>
      </c>
      <c r="J1602" t="s">
        <v>17</v>
      </c>
    </row>
    <row r="1603" spans="1:10" x14ac:dyDescent="0.2">
      <c r="A1603" s="1">
        <v>44536</v>
      </c>
      <c r="B1603" t="s">
        <v>14</v>
      </c>
      <c r="C1603" t="s">
        <v>15</v>
      </c>
      <c r="D1603">
        <v>144</v>
      </c>
      <c r="E1603">
        <v>38.520000000000003</v>
      </c>
      <c r="F1603">
        <v>5546.88</v>
      </c>
      <c r="G1603">
        <v>0.23</v>
      </c>
      <c r="H1603">
        <v>2</v>
      </c>
      <c r="I1603" t="s">
        <v>16</v>
      </c>
      <c r="J1603" t="s">
        <v>23</v>
      </c>
    </row>
    <row r="1604" spans="1:10" x14ac:dyDescent="0.2">
      <c r="A1604" s="1">
        <v>44536</v>
      </c>
      <c r="B1604" t="s">
        <v>18</v>
      </c>
      <c r="C1604" t="s">
        <v>19</v>
      </c>
      <c r="D1604">
        <v>154</v>
      </c>
      <c r="E1604">
        <v>37.090000000000003</v>
      </c>
      <c r="F1604">
        <v>5711.86</v>
      </c>
      <c r="G1604">
        <v>0.02</v>
      </c>
      <c r="H1604">
        <v>2</v>
      </c>
      <c r="I1604" t="s">
        <v>12</v>
      </c>
      <c r="J1604" t="s">
        <v>17</v>
      </c>
    </row>
    <row r="1605" spans="1:10" x14ac:dyDescent="0.2">
      <c r="A1605" s="1">
        <v>44536</v>
      </c>
      <c r="B1605" t="s">
        <v>20</v>
      </c>
      <c r="C1605" t="s">
        <v>15</v>
      </c>
      <c r="D1605">
        <v>141</v>
      </c>
      <c r="E1605">
        <v>37.28</v>
      </c>
      <c r="F1605">
        <v>5256.48</v>
      </c>
      <c r="G1605">
        <v>0.18</v>
      </c>
      <c r="H1605">
        <v>2</v>
      </c>
      <c r="I1605" t="s">
        <v>16</v>
      </c>
      <c r="J1605" t="s">
        <v>17</v>
      </c>
    </row>
    <row r="1606" spans="1:10" x14ac:dyDescent="0.2">
      <c r="A1606" s="1">
        <v>44536</v>
      </c>
      <c r="B1606" t="s">
        <v>21</v>
      </c>
      <c r="C1606" t="s">
        <v>22</v>
      </c>
      <c r="D1606">
        <v>138</v>
      </c>
      <c r="E1606">
        <v>35.630000000000003</v>
      </c>
      <c r="F1606">
        <v>4916.9399999999996</v>
      </c>
      <c r="G1606">
        <v>0.08</v>
      </c>
      <c r="H1606">
        <v>3</v>
      </c>
      <c r="I1606" t="s">
        <v>16</v>
      </c>
      <c r="J1606" t="s">
        <v>13</v>
      </c>
    </row>
    <row r="1607" spans="1:10" x14ac:dyDescent="0.2">
      <c r="A1607" s="1">
        <v>44536</v>
      </c>
      <c r="B1607" t="s">
        <v>24</v>
      </c>
      <c r="C1607" t="s">
        <v>25</v>
      </c>
      <c r="D1607">
        <v>149</v>
      </c>
      <c r="E1607">
        <v>39.03</v>
      </c>
      <c r="F1607">
        <v>5815.47</v>
      </c>
      <c r="G1607">
        <v>0.19</v>
      </c>
      <c r="H1607">
        <v>1</v>
      </c>
      <c r="I1607" t="s">
        <v>16</v>
      </c>
      <c r="J1607" t="s">
        <v>23</v>
      </c>
    </row>
    <row r="1608" spans="1:10" x14ac:dyDescent="0.2">
      <c r="A1608" s="1">
        <v>44536</v>
      </c>
      <c r="B1608" t="s">
        <v>26</v>
      </c>
      <c r="C1608" t="s">
        <v>22</v>
      </c>
      <c r="D1608">
        <v>163</v>
      </c>
      <c r="E1608">
        <v>37.299999999999997</v>
      </c>
      <c r="F1608">
        <v>6079.9</v>
      </c>
      <c r="G1608">
        <v>0.05</v>
      </c>
      <c r="H1608">
        <v>1</v>
      </c>
      <c r="I1608" t="s">
        <v>30</v>
      </c>
      <c r="J1608" t="s">
        <v>17</v>
      </c>
    </row>
    <row r="1609" spans="1:10" x14ac:dyDescent="0.2">
      <c r="A1609" s="1">
        <v>44536</v>
      </c>
      <c r="B1609" t="s">
        <v>27</v>
      </c>
      <c r="C1609" t="s">
        <v>28</v>
      </c>
      <c r="D1609">
        <v>143</v>
      </c>
      <c r="E1609">
        <v>58.35</v>
      </c>
      <c r="F1609">
        <v>8344.0499999999993</v>
      </c>
      <c r="G1609">
        <v>0.04</v>
      </c>
      <c r="H1609">
        <v>2</v>
      </c>
      <c r="I1609" t="s">
        <v>16</v>
      </c>
      <c r="J1609" t="s">
        <v>17</v>
      </c>
    </row>
    <row r="1610" spans="1:10" x14ac:dyDescent="0.2">
      <c r="A1610" s="1">
        <v>44536</v>
      </c>
      <c r="B1610" t="s">
        <v>29</v>
      </c>
      <c r="C1610" t="s">
        <v>11</v>
      </c>
      <c r="D1610">
        <v>157</v>
      </c>
      <c r="E1610">
        <v>12.02</v>
      </c>
      <c r="F1610">
        <v>1887.14</v>
      </c>
      <c r="G1610">
        <v>0.1</v>
      </c>
      <c r="H1610">
        <v>4</v>
      </c>
      <c r="I1610" t="s">
        <v>16</v>
      </c>
      <c r="J1610" t="s">
        <v>17</v>
      </c>
    </row>
    <row r="1611" spans="1:10" x14ac:dyDescent="0.2">
      <c r="A1611" s="1">
        <v>44536</v>
      </c>
      <c r="B1611" t="s">
        <v>31</v>
      </c>
      <c r="C1611" t="s">
        <v>28</v>
      </c>
      <c r="D1611">
        <v>150</v>
      </c>
      <c r="E1611">
        <v>14.2</v>
      </c>
      <c r="F1611">
        <v>2130</v>
      </c>
      <c r="G1611">
        <v>0.17</v>
      </c>
      <c r="H1611">
        <v>2</v>
      </c>
      <c r="I1611" t="s">
        <v>12</v>
      </c>
      <c r="J1611" t="s">
        <v>17</v>
      </c>
    </row>
    <row r="1612" spans="1:10" x14ac:dyDescent="0.2">
      <c r="A1612" s="1">
        <v>44536</v>
      </c>
      <c r="B1612" t="s">
        <v>32</v>
      </c>
      <c r="C1612" t="s">
        <v>33</v>
      </c>
      <c r="D1612">
        <v>163</v>
      </c>
      <c r="E1612">
        <v>33.549999999999997</v>
      </c>
      <c r="F1612">
        <v>5468.65</v>
      </c>
      <c r="G1612">
        <v>0.1</v>
      </c>
      <c r="H1612">
        <v>1</v>
      </c>
      <c r="I1612" t="s">
        <v>30</v>
      </c>
      <c r="J1612" t="s">
        <v>13</v>
      </c>
    </row>
    <row r="1613" spans="1:10" x14ac:dyDescent="0.2">
      <c r="A1613" s="1">
        <v>44536</v>
      </c>
      <c r="B1613" t="s">
        <v>34</v>
      </c>
      <c r="C1613" t="s">
        <v>35</v>
      </c>
      <c r="D1613">
        <v>148</v>
      </c>
      <c r="E1613">
        <v>31.62</v>
      </c>
      <c r="F1613">
        <v>4679.76</v>
      </c>
      <c r="G1613">
        <v>0.24</v>
      </c>
      <c r="H1613">
        <v>0</v>
      </c>
      <c r="I1613" t="s">
        <v>16</v>
      </c>
      <c r="J1613" t="s">
        <v>23</v>
      </c>
    </row>
    <row r="1614" spans="1:10" x14ac:dyDescent="0.2">
      <c r="A1614" s="1">
        <v>44536</v>
      </c>
      <c r="B1614" t="s">
        <v>36</v>
      </c>
      <c r="C1614" t="s">
        <v>15</v>
      </c>
      <c r="D1614">
        <v>171</v>
      </c>
      <c r="E1614">
        <v>41.19</v>
      </c>
      <c r="F1614">
        <v>7043.49</v>
      </c>
      <c r="G1614">
        <v>0.21</v>
      </c>
      <c r="H1614">
        <v>1</v>
      </c>
      <c r="I1614" t="s">
        <v>16</v>
      </c>
      <c r="J1614" t="s">
        <v>23</v>
      </c>
    </row>
    <row r="1615" spans="1:10" x14ac:dyDescent="0.2">
      <c r="A1615" s="1">
        <v>44536</v>
      </c>
      <c r="B1615" t="s">
        <v>37</v>
      </c>
      <c r="C1615" t="s">
        <v>38</v>
      </c>
      <c r="D1615">
        <v>147</v>
      </c>
      <c r="E1615">
        <v>28.74</v>
      </c>
      <c r="F1615">
        <v>4224.78</v>
      </c>
      <c r="G1615">
        <v>0.23</v>
      </c>
      <c r="H1615">
        <v>3</v>
      </c>
      <c r="I1615" t="s">
        <v>16</v>
      </c>
      <c r="J1615" t="s">
        <v>13</v>
      </c>
    </row>
    <row r="1616" spans="1:10" x14ac:dyDescent="0.2">
      <c r="A1616" s="1">
        <v>44536</v>
      </c>
      <c r="B1616" t="s">
        <v>39</v>
      </c>
      <c r="C1616" t="s">
        <v>28</v>
      </c>
      <c r="D1616">
        <v>132</v>
      </c>
      <c r="E1616">
        <v>31.39</v>
      </c>
      <c r="F1616">
        <v>4143.4799999999996</v>
      </c>
      <c r="G1616">
        <v>0.02</v>
      </c>
      <c r="H1616">
        <v>1</v>
      </c>
      <c r="I1616" t="s">
        <v>30</v>
      </c>
      <c r="J1616" t="s">
        <v>23</v>
      </c>
    </row>
    <row r="1617" spans="1:10" x14ac:dyDescent="0.2">
      <c r="A1617" s="1">
        <v>44536</v>
      </c>
      <c r="B1617" t="s">
        <v>40</v>
      </c>
      <c r="C1617" t="s">
        <v>41</v>
      </c>
      <c r="D1617">
        <v>135</v>
      </c>
      <c r="E1617">
        <v>10.36</v>
      </c>
      <c r="F1617">
        <v>1398.6</v>
      </c>
      <c r="G1617">
        <v>0.08</v>
      </c>
      <c r="H1617">
        <v>2</v>
      </c>
      <c r="I1617" t="s">
        <v>12</v>
      </c>
      <c r="J1617" t="s">
        <v>23</v>
      </c>
    </row>
    <row r="1618" spans="1:10" x14ac:dyDescent="0.2">
      <c r="A1618" s="1">
        <v>44543</v>
      </c>
      <c r="B1618" t="s">
        <v>10</v>
      </c>
      <c r="C1618" t="s">
        <v>11</v>
      </c>
      <c r="D1618">
        <v>149</v>
      </c>
      <c r="E1618">
        <v>53.71</v>
      </c>
      <c r="F1618">
        <v>8002.79</v>
      </c>
      <c r="G1618">
        <v>0.09</v>
      </c>
      <c r="H1618">
        <v>0</v>
      </c>
      <c r="I1618" t="s">
        <v>12</v>
      </c>
      <c r="J1618" t="s">
        <v>17</v>
      </c>
    </row>
    <row r="1619" spans="1:10" x14ac:dyDescent="0.2">
      <c r="A1619" s="1">
        <v>44543</v>
      </c>
      <c r="B1619" t="s">
        <v>14</v>
      </c>
      <c r="C1619" t="s">
        <v>15</v>
      </c>
      <c r="D1619">
        <v>163</v>
      </c>
      <c r="E1619">
        <v>59.9</v>
      </c>
      <c r="F1619">
        <v>9763.7000000000007</v>
      </c>
      <c r="G1619">
        <v>0.06</v>
      </c>
      <c r="H1619">
        <v>2</v>
      </c>
      <c r="I1619" t="s">
        <v>12</v>
      </c>
      <c r="J1619" t="s">
        <v>13</v>
      </c>
    </row>
    <row r="1620" spans="1:10" x14ac:dyDescent="0.2">
      <c r="A1620" s="1">
        <v>44543</v>
      </c>
      <c r="B1620" t="s">
        <v>18</v>
      </c>
      <c r="C1620" t="s">
        <v>19</v>
      </c>
      <c r="D1620">
        <v>169</v>
      </c>
      <c r="E1620">
        <v>55.41</v>
      </c>
      <c r="F1620">
        <v>9364.2900000000009</v>
      </c>
      <c r="G1620">
        <v>0.08</v>
      </c>
      <c r="H1620">
        <v>5</v>
      </c>
      <c r="I1620" t="s">
        <v>16</v>
      </c>
      <c r="J1620" t="s">
        <v>17</v>
      </c>
    </row>
    <row r="1621" spans="1:10" x14ac:dyDescent="0.2">
      <c r="A1621" s="1">
        <v>44543</v>
      </c>
      <c r="B1621" t="s">
        <v>20</v>
      </c>
      <c r="C1621" t="s">
        <v>15</v>
      </c>
      <c r="D1621">
        <v>151</v>
      </c>
      <c r="E1621">
        <v>21.17</v>
      </c>
      <c r="F1621">
        <v>3196.67</v>
      </c>
      <c r="G1621">
        <v>0.18</v>
      </c>
      <c r="H1621">
        <v>0</v>
      </c>
      <c r="I1621" t="s">
        <v>12</v>
      </c>
      <c r="J1621" t="s">
        <v>17</v>
      </c>
    </row>
    <row r="1622" spans="1:10" x14ac:dyDescent="0.2">
      <c r="A1622" s="1">
        <v>44543</v>
      </c>
      <c r="B1622" t="s">
        <v>21</v>
      </c>
      <c r="C1622" t="s">
        <v>22</v>
      </c>
      <c r="D1622">
        <v>152</v>
      </c>
      <c r="E1622">
        <v>57.78</v>
      </c>
      <c r="F1622">
        <v>8782.56</v>
      </c>
      <c r="G1622">
        <v>0.01</v>
      </c>
      <c r="H1622">
        <v>0</v>
      </c>
      <c r="I1622" t="s">
        <v>16</v>
      </c>
      <c r="J1622" t="s">
        <v>23</v>
      </c>
    </row>
    <row r="1623" spans="1:10" x14ac:dyDescent="0.2">
      <c r="A1623" s="1">
        <v>44543</v>
      </c>
      <c r="B1623" t="s">
        <v>24</v>
      </c>
      <c r="C1623" t="s">
        <v>25</v>
      </c>
      <c r="D1623">
        <v>140</v>
      </c>
      <c r="E1623">
        <v>21.64</v>
      </c>
      <c r="F1623">
        <v>3029.6</v>
      </c>
      <c r="G1623">
        <v>0.12</v>
      </c>
      <c r="H1623">
        <v>3</v>
      </c>
      <c r="I1623" t="s">
        <v>30</v>
      </c>
      <c r="J1623" t="s">
        <v>23</v>
      </c>
    </row>
    <row r="1624" spans="1:10" x14ac:dyDescent="0.2">
      <c r="A1624" s="1">
        <v>44543</v>
      </c>
      <c r="B1624" t="s">
        <v>26</v>
      </c>
      <c r="C1624" t="s">
        <v>22</v>
      </c>
      <c r="D1624">
        <v>158</v>
      </c>
      <c r="E1624">
        <v>14.45</v>
      </c>
      <c r="F1624">
        <v>2283.1</v>
      </c>
      <c r="G1624">
        <v>0.17</v>
      </c>
      <c r="H1624">
        <v>0</v>
      </c>
      <c r="I1624" t="s">
        <v>30</v>
      </c>
      <c r="J1624" t="s">
        <v>17</v>
      </c>
    </row>
    <row r="1625" spans="1:10" x14ac:dyDescent="0.2">
      <c r="A1625" s="1">
        <v>44543</v>
      </c>
      <c r="B1625" t="s">
        <v>27</v>
      </c>
      <c r="C1625" t="s">
        <v>28</v>
      </c>
      <c r="D1625">
        <v>161</v>
      </c>
      <c r="E1625">
        <v>30.85</v>
      </c>
      <c r="F1625">
        <v>4966.8500000000004</v>
      </c>
      <c r="G1625">
        <v>0.09</v>
      </c>
      <c r="H1625">
        <v>3</v>
      </c>
      <c r="I1625" t="s">
        <v>12</v>
      </c>
      <c r="J1625" t="s">
        <v>17</v>
      </c>
    </row>
    <row r="1626" spans="1:10" x14ac:dyDescent="0.2">
      <c r="A1626" s="1">
        <v>44543</v>
      </c>
      <c r="B1626" t="s">
        <v>29</v>
      </c>
      <c r="C1626" t="s">
        <v>11</v>
      </c>
      <c r="D1626">
        <v>134</v>
      </c>
      <c r="E1626">
        <v>17.100000000000001</v>
      </c>
      <c r="F1626">
        <v>2291.4</v>
      </c>
      <c r="G1626">
        <v>0.18</v>
      </c>
      <c r="H1626">
        <v>3</v>
      </c>
      <c r="I1626" t="s">
        <v>16</v>
      </c>
      <c r="J1626" t="s">
        <v>13</v>
      </c>
    </row>
    <row r="1627" spans="1:10" x14ac:dyDescent="0.2">
      <c r="A1627" s="1">
        <v>44543</v>
      </c>
      <c r="B1627" t="s">
        <v>31</v>
      </c>
      <c r="C1627" t="s">
        <v>28</v>
      </c>
      <c r="D1627">
        <v>148</v>
      </c>
      <c r="E1627">
        <v>56.37</v>
      </c>
      <c r="F1627">
        <v>8342.76</v>
      </c>
      <c r="G1627">
        <v>0.13</v>
      </c>
      <c r="H1627">
        <v>1</v>
      </c>
      <c r="I1627" t="s">
        <v>16</v>
      </c>
      <c r="J1627" t="s">
        <v>23</v>
      </c>
    </row>
    <row r="1628" spans="1:10" x14ac:dyDescent="0.2">
      <c r="A1628" s="1">
        <v>44543</v>
      </c>
      <c r="B1628" t="s">
        <v>32</v>
      </c>
      <c r="C1628" t="s">
        <v>33</v>
      </c>
      <c r="D1628">
        <v>153</v>
      </c>
      <c r="E1628">
        <v>15.34</v>
      </c>
      <c r="F1628">
        <v>2347.02</v>
      </c>
      <c r="G1628">
        <v>0.21</v>
      </c>
      <c r="H1628">
        <v>1</v>
      </c>
      <c r="I1628" t="s">
        <v>16</v>
      </c>
      <c r="J1628" t="s">
        <v>13</v>
      </c>
    </row>
    <row r="1629" spans="1:10" x14ac:dyDescent="0.2">
      <c r="A1629" s="1">
        <v>44543</v>
      </c>
      <c r="B1629" t="s">
        <v>34</v>
      </c>
      <c r="C1629" t="s">
        <v>35</v>
      </c>
      <c r="D1629">
        <v>128</v>
      </c>
      <c r="E1629">
        <v>28.85</v>
      </c>
      <c r="F1629">
        <v>3692.8</v>
      </c>
      <c r="G1629">
        <v>0.03</v>
      </c>
      <c r="H1629">
        <v>2</v>
      </c>
      <c r="I1629" t="s">
        <v>30</v>
      </c>
      <c r="J1629" t="s">
        <v>23</v>
      </c>
    </row>
    <row r="1630" spans="1:10" x14ac:dyDescent="0.2">
      <c r="A1630" s="1">
        <v>44543</v>
      </c>
      <c r="B1630" t="s">
        <v>36</v>
      </c>
      <c r="C1630" t="s">
        <v>15</v>
      </c>
      <c r="D1630">
        <v>163</v>
      </c>
      <c r="E1630">
        <v>40.08</v>
      </c>
      <c r="F1630">
        <v>6533.04</v>
      </c>
      <c r="G1630">
        <v>0.15</v>
      </c>
      <c r="H1630">
        <v>1</v>
      </c>
      <c r="I1630" t="s">
        <v>30</v>
      </c>
      <c r="J1630" t="s">
        <v>17</v>
      </c>
    </row>
    <row r="1631" spans="1:10" x14ac:dyDescent="0.2">
      <c r="A1631" s="1">
        <v>44543</v>
      </c>
      <c r="B1631" t="s">
        <v>37</v>
      </c>
      <c r="C1631" t="s">
        <v>38</v>
      </c>
      <c r="D1631">
        <v>169</v>
      </c>
      <c r="E1631">
        <v>33.24</v>
      </c>
      <c r="F1631">
        <v>5617.56</v>
      </c>
      <c r="G1631">
        <v>0.25</v>
      </c>
      <c r="H1631">
        <v>1</v>
      </c>
      <c r="I1631" t="s">
        <v>12</v>
      </c>
      <c r="J1631" t="s">
        <v>17</v>
      </c>
    </row>
    <row r="1632" spans="1:10" x14ac:dyDescent="0.2">
      <c r="A1632" s="1">
        <v>44543</v>
      </c>
      <c r="B1632" t="s">
        <v>39</v>
      </c>
      <c r="C1632" t="s">
        <v>28</v>
      </c>
      <c r="D1632">
        <v>137</v>
      </c>
      <c r="E1632">
        <v>50.7</v>
      </c>
      <c r="F1632">
        <v>6945.9</v>
      </c>
      <c r="G1632">
        <v>0.19</v>
      </c>
      <c r="H1632">
        <v>2</v>
      </c>
      <c r="I1632" t="s">
        <v>12</v>
      </c>
      <c r="J1632" t="s">
        <v>13</v>
      </c>
    </row>
    <row r="1633" spans="1:10" x14ac:dyDescent="0.2">
      <c r="A1633" s="1">
        <v>44543</v>
      </c>
      <c r="B1633" t="s">
        <v>40</v>
      </c>
      <c r="C1633" t="s">
        <v>41</v>
      </c>
      <c r="D1633">
        <v>158</v>
      </c>
      <c r="E1633">
        <v>53.1</v>
      </c>
      <c r="F1633">
        <v>8389.7999999999993</v>
      </c>
      <c r="G1633">
        <v>0.22</v>
      </c>
      <c r="H1633">
        <v>0</v>
      </c>
      <c r="I1633" t="s">
        <v>16</v>
      </c>
      <c r="J1633" t="s">
        <v>13</v>
      </c>
    </row>
    <row r="1634" spans="1:10" x14ac:dyDescent="0.2">
      <c r="A1634" s="1">
        <v>44550</v>
      </c>
      <c r="B1634" t="s">
        <v>10</v>
      </c>
      <c r="C1634" t="s">
        <v>11</v>
      </c>
      <c r="D1634">
        <v>167</v>
      </c>
      <c r="E1634">
        <v>42.32</v>
      </c>
      <c r="F1634">
        <v>7067.44</v>
      </c>
      <c r="G1634">
        <v>0.14000000000000001</v>
      </c>
      <c r="H1634">
        <v>0</v>
      </c>
      <c r="I1634" t="s">
        <v>12</v>
      </c>
      <c r="J1634" t="s">
        <v>13</v>
      </c>
    </row>
    <row r="1635" spans="1:10" x14ac:dyDescent="0.2">
      <c r="A1635" s="1">
        <v>44550</v>
      </c>
      <c r="B1635" t="s">
        <v>14</v>
      </c>
      <c r="C1635" t="s">
        <v>15</v>
      </c>
      <c r="D1635">
        <v>159</v>
      </c>
      <c r="E1635">
        <v>42.39</v>
      </c>
      <c r="F1635">
        <v>6740.01</v>
      </c>
      <c r="G1635">
        <v>0.13</v>
      </c>
      <c r="H1635">
        <v>1</v>
      </c>
      <c r="I1635" t="s">
        <v>12</v>
      </c>
      <c r="J1635" t="s">
        <v>23</v>
      </c>
    </row>
    <row r="1636" spans="1:10" x14ac:dyDescent="0.2">
      <c r="A1636" s="1">
        <v>44550</v>
      </c>
      <c r="B1636" t="s">
        <v>18</v>
      </c>
      <c r="C1636" t="s">
        <v>19</v>
      </c>
      <c r="D1636">
        <v>137</v>
      </c>
      <c r="E1636">
        <v>17.940000000000001</v>
      </c>
      <c r="F1636">
        <v>2457.7800000000002</v>
      </c>
      <c r="G1636">
        <v>0.05</v>
      </c>
      <c r="H1636">
        <v>4</v>
      </c>
      <c r="I1636" t="s">
        <v>16</v>
      </c>
      <c r="J1636" t="s">
        <v>17</v>
      </c>
    </row>
    <row r="1637" spans="1:10" x14ac:dyDescent="0.2">
      <c r="A1637" s="1">
        <v>44550</v>
      </c>
      <c r="B1637" t="s">
        <v>20</v>
      </c>
      <c r="C1637" t="s">
        <v>15</v>
      </c>
      <c r="D1637">
        <v>136</v>
      </c>
      <c r="E1637">
        <v>39.53</v>
      </c>
      <c r="F1637">
        <v>5376.08</v>
      </c>
      <c r="G1637">
        <v>0.15</v>
      </c>
      <c r="H1637">
        <v>0</v>
      </c>
      <c r="I1637" t="s">
        <v>30</v>
      </c>
      <c r="J1637" t="s">
        <v>13</v>
      </c>
    </row>
    <row r="1638" spans="1:10" x14ac:dyDescent="0.2">
      <c r="A1638" s="1">
        <v>44550</v>
      </c>
      <c r="B1638" t="s">
        <v>21</v>
      </c>
      <c r="C1638" t="s">
        <v>22</v>
      </c>
      <c r="D1638">
        <v>161</v>
      </c>
      <c r="E1638">
        <v>21.87</v>
      </c>
      <c r="F1638">
        <v>3521.07</v>
      </c>
      <c r="G1638">
        <v>7.0000000000000007E-2</v>
      </c>
      <c r="H1638">
        <v>4</v>
      </c>
      <c r="I1638" t="s">
        <v>30</v>
      </c>
      <c r="J1638" t="s">
        <v>17</v>
      </c>
    </row>
    <row r="1639" spans="1:10" x14ac:dyDescent="0.2">
      <c r="A1639" s="1">
        <v>44550</v>
      </c>
      <c r="B1639" t="s">
        <v>24</v>
      </c>
      <c r="C1639" t="s">
        <v>25</v>
      </c>
      <c r="D1639">
        <v>163</v>
      </c>
      <c r="E1639">
        <v>14.11</v>
      </c>
      <c r="F1639">
        <v>2299.9299999999998</v>
      </c>
      <c r="G1639">
        <v>0.1</v>
      </c>
      <c r="H1639">
        <v>2</v>
      </c>
      <c r="I1639" t="s">
        <v>30</v>
      </c>
      <c r="J1639" t="s">
        <v>13</v>
      </c>
    </row>
    <row r="1640" spans="1:10" x14ac:dyDescent="0.2">
      <c r="A1640" s="1">
        <v>44550</v>
      </c>
      <c r="B1640" t="s">
        <v>26</v>
      </c>
      <c r="C1640" t="s">
        <v>22</v>
      </c>
      <c r="D1640">
        <v>138</v>
      </c>
      <c r="E1640">
        <v>40.049999999999997</v>
      </c>
      <c r="F1640">
        <v>5526.9</v>
      </c>
      <c r="G1640">
        <v>0.08</v>
      </c>
      <c r="H1640">
        <v>2</v>
      </c>
      <c r="I1640" t="s">
        <v>30</v>
      </c>
      <c r="J1640" t="s">
        <v>17</v>
      </c>
    </row>
    <row r="1641" spans="1:10" x14ac:dyDescent="0.2">
      <c r="A1641" s="1">
        <v>44550</v>
      </c>
      <c r="B1641" t="s">
        <v>27</v>
      </c>
      <c r="C1641" t="s">
        <v>28</v>
      </c>
      <c r="D1641">
        <v>164</v>
      </c>
      <c r="E1641">
        <v>51.93</v>
      </c>
      <c r="F1641">
        <v>8516.52</v>
      </c>
      <c r="G1641">
        <v>0.03</v>
      </c>
      <c r="H1641">
        <v>3</v>
      </c>
      <c r="I1641" t="s">
        <v>12</v>
      </c>
      <c r="J1641" t="s">
        <v>13</v>
      </c>
    </row>
    <row r="1642" spans="1:10" x14ac:dyDescent="0.2">
      <c r="A1642" s="1">
        <v>44550</v>
      </c>
      <c r="B1642" t="s">
        <v>29</v>
      </c>
      <c r="C1642" t="s">
        <v>11</v>
      </c>
      <c r="D1642">
        <v>136</v>
      </c>
      <c r="E1642">
        <v>42.09</v>
      </c>
      <c r="F1642">
        <v>5724.24</v>
      </c>
      <c r="G1642">
        <v>0.12</v>
      </c>
      <c r="H1642">
        <v>3</v>
      </c>
      <c r="I1642" t="s">
        <v>30</v>
      </c>
      <c r="J1642" t="s">
        <v>13</v>
      </c>
    </row>
    <row r="1643" spans="1:10" x14ac:dyDescent="0.2">
      <c r="A1643" s="1">
        <v>44550</v>
      </c>
      <c r="B1643" t="s">
        <v>31</v>
      </c>
      <c r="C1643" t="s">
        <v>28</v>
      </c>
      <c r="D1643">
        <v>145</v>
      </c>
      <c r="E1643">
        <v>35.04</v>
      </c>
      <c r="F1643">
        <v>5080.8</v>
      </c>
      <c r="G1643">
        <v>0.11</v>
      </c>
      <c r="H1643">
        <v>1</v>
      </c>
      <c r="I1643" t="s">
        <v>16</v>
      </c>
      <c r="J1643" t="s">
        <v>13</v>
      </c>
    </row>
    <row r="1644" spans="1:10" x14ac:dyDescent="0.2">
      <c r="A1644" s="1">
        <v>44550</v>
      </c>
      <c r="B1644" t="s">
        <v>32</v>
      </c>
      <c r="C1644" t="s">
        <v>33</v>
      </c>
      <c r="D1644">
        <v>157</v>
      </c>
      <c r="E1644">
        <v>52.65</v>
      </c>
      <c r="F1644">
        <v>8266.0499999999993</v>
      </c>
      <c r="G1644">
        <v>0.24</v>
      </c>
      <c r="H1644">
        <v>1</v>
      </c>
      <c r="I1644" t="s">
        <v>12</v>
      </c>
      <c r="J1644" t="s">
        <v>23</v>
      </c>
    </row>
    <row r="1645" spans="1:10" x14ac:dyDescent="0.2">
      <c r="A1645" s="1">
        <v>44550</v>
      </c>
      <c r="B1645" t="s">
        <v>34</v>
      </c>
      <c r="C1645" t="s">
        <v>35</v>
      </c>
      <c r="D1645">
        <v>158</v>
      </c>
      <c r="E1645">
        <v>43.85</v>
      </c>
      <c r="F1645">
        <v>6928.3</v>
      </c>
      <c r="G1645">
        <v>0.12</v>
      </c>
      <c r="H1645">
        <v>5</v>
      </c>
      <c r="I1645" t="s">
        <v>12</v>
      </c>
      <c r="J1645" t="s">
        <v>13</v>
      </c>
    </row>
    <row r="1646" spans="1:10" x14ac:dyDescent="0.2">
      <c r="A1646" s="1">
        <v>44550</v>
      </c>
      <c r="B1646" t="s">
        <v>36</v>
      </c>
      <c r="C1646" t="s">
        <v>15</v>
      </c>
      <c r="D1646">
        <v>162</v>
      </c>
      <c r="E1646">
        <v>22.59</v>
      </c>
      <c r="F1646">
        <v>3659.58</v>
      </c>
      <c r="G1646">
        <v>0.09</v>
      </c>
      <c r="H1646">
        <v>0</v>
      </c>
      <c r="I1646" t="s">
        <v>16</v>
      </c>
      <c r="J1646" t="s">
        <v>17</v>
      </c>
    </row>
    <row r="1647" spans="1:10" x14ac:dyDescent="0.2">
      <c r="A1647" s="1">
        <v>44550</v>
      </c>
      <c r="B1647" t="s">
        <v>37</v>
      </c>
      <c r="C1647" t="s">
        <v>38</v>
      </c>
      <c r="D1647">
        <v>151</v>
      </c>
      <c r="E1647">
        <v>36.26</v>
      </c>
      <c r="F1647">
        <v>5475.26</v>
      </c>
      <c r="G1647">
        <v>0.24</v>
      </c>
      <c r="H1647">
        <v>3</v>
      </c>
      <c r="I1647" t="s">
        <v>12</v>
      </c>
      <c r="J1647" t="s">
        <v>17</v>
      </c>
    </row>
    <row r="1648" spans="1:10" x14ac:dyDescent="0.2">
      <c r="A1648" s="1">
        <v>44550</v>
      </c>
      <c r="B1648" t="s">
        <v>39</v>
      </c>
      <c r="C1648" t="s">
        <v>28</v>
      </c>
      <c r="D1648">
        <v>136</v>
      </c>
      <c r="E1648">
        <v>31.2</v>
      </c>
      <c r="F1648">
        <v>4243.2</v>
      </c>
      <c r="G1648">
        <v>0.09</v>
      </c>
      <c r="H1648">
        <v>2</v>
      </c>
      <c r="I1648" t="s">
        <v>16</v>
      </c>
      <c r="J1648" t="s">
        <v>23</v>
      </c>
    </row>
    <row r="1649" spans="1:10" x14ac:dyDescent="0.2">
      <c r="A1649" s="1">
        <v>44550</v>
      </c>
      <c r="B1649" t="s">
        <v>40</v>
      </c>
      <c r="C1649" t="s">
        <v>41</v>
      </c>
      <c r="D1649">
        <v>151</v>
      </c>
      <c r="E1649">
        <v>52.65</v>
      </c>
      <c r="F1649">
        <v>7950.15</v>
      </c>
      <c r="G1649">
        <v>0.2</v>
      </c>
      <c r="H1649">
        <v>0</v>
      </c>
      <c r="I1649" t="s">
        <v>30</v>
      </c>
      <c r="J1649" t="s">
        <v>23</v>
      </c>
    </row>
    <row r="1650" spans="1:10" x14ac:dyDescent="0.2">
      <c r="A1650" s="1">
        <v>44557</v>
      </c>
      <c r="B1650" t="s">
        <v>10</v>
      </c>
      <c r="C1650" t="s">
        <v>11</v>
      </c>
      <c r="D1650">
        <v>158</v>
      </c>
      <c r="E1650">
        <v>24.73</v>
      </c>
      <c r="F1650">
        <v>3907.34</v>
      </c>
      <c r="G1650">
        <v>0.01</v>
      </c>
      <c r="H1650">
        <v>1</v>
      </c>
      <c r="I1650" t="s">
        <v>16</v>
      </c>
      <c r="J1650" t="s">
        <v>23</v>
      </c>
    </row>
    <row r="1651" spans="1:10" x14ac:dyDescent="0.2">
      <c r="A1651" s="1">
        <v>44557</v>
      </c>
      <c r="B1651" t="s">
        <v>14</v>
      </c>
      <c r="C1651" t="s">
        <v>15</v>
      </c>
      <c r="D1651">
        <v>145</v>
      </c>
      <c r="E1651">
        <v>44.73</v>
      </c>
      <c r="F1651">
        <v>6485.85</v>
      </c>
      <c r="G1651">
        <v>0.19</v>
      </c>
      <c r="H1651">
        <v>1</v>
      </c>
      <c r="I1651" t="s">
        <v>30</v>
      </c>
      <c r="J1651" t="s">
        <v>17</v>
      </c>
    </row>
    <row r="1652" spans="1:10" x14ac:dyDescent="0.2">
      <c r="A1652" s="1">
        <v>44557</v>
      </c>
      <c r="B1652" t="s">
        <v>18</v>
      </c>
      <c r="C1652" t="s">
        <v>19</v>
      </c>
      <c r="D1652">
        <v>155</v>
      </c>
      <c r="E1652">
        <v>22.32</v>
      </c>
      <c r="F1652">
        <v>3459.6</v>
      </c>
      <c r="G1652">
        <v>0</v>
      </c>
      <c r="H1652">
        <v>1</v>
      </c>
      <c r="I1652" t="s">
        <v>12</v>
      </c>
      <c r="J1652" t="s">
        <v>13</v>
      </c>
    </row>
    <row r="1653" spans="1:10" x14ac:dyDescent="0.2">
      <c r="A1653" s="1">
        <v>44557</v>
      </c>
      <c r="B1653" t="s">
        <v>20</v>
      </c>
      <c r="C1653" t="s">
        <v>15</v>
      </c>
      <c r="D1653">
        <v>135</v>
      </c>
      <c r="E1653">
        <v>18.329999999999998</v>
      </c>
      <c r="F1653">
        <v>2474.5500000000002</v>
      </c>
      <c r="G1653">
        <v>0.13</v>
      </c>
      <c r="H1653">
        <v>1</v>
      </c>
      <c r="I1653" t="s">
        <v>30</v>
      </c>
      <c r="J1653" t="s">
        <v>23</v>
      </c>
    </row>
    <row r="1654" spans="1:10" x14ac:dyDescent="0.2">
      <c r="A1654" s="1">
        <v>44557</v>
      </c>
      <c r="B1654" t="s">
        <v>21</v>
      </c>
      <c r="C1654" t="s">
        <v>22</v>
      </c>
      <c r="D1654">
        <v>142</v>
      </c>
      <c r="E1654">
        <v>11.86</v>
      </c>
      <c r="F1654">
        <v>1684.12</v>
      </c>
      <c r="G1654">
        <v>0.01</v>
      </c>
      <c r="H1654">
        <v>2</v>
      </c>
      <c r="I1654" t="s">
        <v>12</v>
      </c>
      <c r="J1654" t="s">
        <v>17</v>
      </c>
    </row>
    <row r="1655" spans="1:10" x14ac:dyDescent="0.2">
      <c r="A1655" s="1">
        <v>44557</v>
      </c>
      <c r="B1655" t="s">
        <v>24</v>
      </c>
      <c r="C1655" t="s">
        <v>25</v>
      </c>
      <c r="D1655">
        <v>143</v>
      </c>
      <c r="E1655">
        <v>31.59</v>
      </c>
      <c r="F1655">
        <v>4517.37</v>
      </c>
      <c r="G1655">
        <v>0.11</v>
      </c>
      <c r="H1655">
        <v>1</v>
      </c>
      <c r="I1655" t="s">
        <v>12</v>
      </c>
      <c r="J1655" t="s">
        <v>23</v>
      </c>
    </row>
    <row r="1656" spans="1:10" x14ac:dyDescent="0.2">
      <c r="A1656" s="1">
        <v>44557</v>
      </c>
      <c r="B1656" t="s">
        <v>26</v>
      </c>
      <c r="C1656" t="s">
        <v>22</v>
      </c>
      <c r="D1656">
        <v>158</v>
      </c>
      <c r="E1656">
        <v>16.079999999999998</v>
      </c>
      <c r="F1656">
        <v>2540.64</v>
      </c>
      <c r="G1656">
        <v>0.14000000000000001</v>
      </c>
      <c r="H1656">
        <v>1</v>
      </c>
      <c r="I1656" t="s">
        <v>12</v>
      </c>
      <c r="J1656" t="s">
        <v>13</v>
      </c>
    </row>
    <row r="1657" spans="1:10" x14ac:dyDescent="0.2">
      <c r="A1657" s="1">
        <v>44557</v>
      </c>
      <c r="B1657" t="s">
        <v>27</v>
      </c>
      <c r="C1657" t="s">
        <v>28</v>
      </c>
      <c r="D1657">
        <v>148</v>
      </c>
      <c r="E1657">
        <v>34.71</v>
      </c>
      <c r="F1657">
        <v>5137.08</v>
      </c>
      <c r="G1657">
        <v>0.16</v>
      </c>
      <c r="H1657">
        <v>1</v>
      </c>
      <c r="I1657" t="s">
        <v>30</v>
      </c>
      <c r="J1657" t="s">
        <v>13</v>
      </c>
    </row>
    <row r="1658" spans="1:10" x14ac:dyDescent="0.2">
      <c r="A1658" s="1">
        <v>44557</v>
      </c>
      <c r="B1658" t="s">
        <v>29</v>
      </c>
      <c r="C1658" t="s">
        <v>11</v>
      </c>
      <c r="D1658">
        <v>159</v>
      </c>
      <c r="E1658">
        <v>36.71</v>
      </c>
      <c r="F1658">
        <v>5836.89</v>
      </c>
      <c r="G1658">
        <v>0.17</v>
      </c>
      <c r="H1658">
        <v>3</v>
      </c>
      <c r="I1658" t="s">
        <v>16</v>
      </c>
      <c r="J1658" t="s">
        <v>23</v>
      </c>
    </row>
    <row r="1659" spans="1:10" x14ac:dyDescent="0.2">
      <c r="A1659" s="1">
        <v>44557</v>
      </c>
      <c r="B1659" t="s">
        <v>31</v>
      </c>
      <c r="C1659" t="s">
        <v>28</v>
      </c>
      <c r="D1659">
        <v>148</v>
      </c>
      <c r="E1659">
        <v>48.21</v>
      </c>
      <c r="F1659">
        <v>7135.08</v>
      </c>
      <c r="G1659">
        <v>0.15</v>
      </c>
      <c r="H1659">
        <v>0</v>
      </c>
      <c r="I1659" t="s">
        <v>30</v>
      </c>
      <c r="J1659" t="s">
        <v>23</v>
      </c>
    </row>
    <row r="1660" spans="1:10" x14ac:dyDescent="0.2">
      <c r="A1660" s="1">
        <v>44557</v>
      </c>
      <c r="B1660" t="s">
        <v>32</v>
      </c>
      <c r="C1660" t="s">
        <v>33</v>
      </c>
      <c r="D1660">
        <v>168</v>
      </c>
      <c r="E1660">
        <v>47.42</v>
      </c>
      <c r="F1660">
        <v>7966.56</v>
      </c>
      <c r="G1660">
        <v>0.19</v>
      </c>
      <c r="H1660">
        <v>4</v>
      </c>
      <c r="I1660" t="s">
        <v>12</v>
      </c>
      <c r="J1660" t="s">
        <v>23</v>
      </c>
    </row>
    <row r="1661" spans="1:10" x14ac:dyDescent="0.2">
      <c r="A1661" s="1">
        <v>44557</v>
      </c>
      <c r="B1661" t="s">
        <v>34</v>
      </c>
      <c r="C1661" t="s">
        <v>35</v>
      </c>
      <c r="D1661">
        <v>124</v>
      </c>
      <c r="E1661">
        <v>31.39</v>
      </c>
      <c r="F1661">
        <v>3892.36</v>
      </c>
      <c r="G1661">
        <v>0.08</v>
      </c>
      <c r="H1661">
        <v>0</v>
      </c>
      <c r="I1661" t="s">
        <v>30</v>
      </c>
      <c r="J1661" t="s">
        <v>13</v>
      </c>
    </row>
    <row r="1662" spans="1:10" x14ac:dyDescent="0.2">
      <c r="A1662" s="1">
        <v>44557</v>
      </c>
      <c r="B1662" t="s">
        <v>36</v>
      </c>
      <c r="C1662" t="s">
        <v>15</v>
      </c>
      <c r="D1662">
        <v>152</v>
      </c>
      <c r="E1662">
        <v>15.23</v>
      </c>
      <c r="F1662">
        <v>2314.96</v>
      </c>
      <c r="G1662">
        <v>0.15</v>
      </c>
      <c r="H1662">
        <v>2</v>
      </c>
      <c r="I1662" t="s">
        <v>16</v>
      </c>
      <c r="J1662" t="s">
        <v>17</v>
      </c>
    </row>
    <row r="1663" spans="1:10" x14ac:dyDescent="0.2">
      <c r="A1663" s="1">
        <v>44557</v>
      </c>
      <c r="B1663" t="s">
        <v>37</v>
      </c>
      <c r="C1663" t="s">
        <v>38</v>
      </c>
      <c r="D1663">
        <v>147</v>
      </c>
      <c r="E1663">
        <v>53.27</v>
      </c>
      <c r="F1663">
        <v>7830.69</v>
      </c>
      <c r="G1663">
        <v>7.0000000000000007E-2</v>
      </c>
      <c r="H1663">
        <v>0</v>
      </c>
      <c r="I1663" t="s">
        <v>30</v>
      </c>
      <c r="J1663" t="s">
        <v>17</v>
      </c>
    </row>
    <row r="1664" spans="1:10" x14ac:dyDescent="0.2">
      <c r="A1664" s="1">
        <v>44557</v>
      </c>
      <c r="B1664" t="s">
        <v>39</v>
      </c>
      <c r="C1664" t="s">
        <v>28</v>
      </c>
      <c r="D1664">
        <v>148</v>
      </c>
      <c r="E1664">
        <v>38.79</v>
      </c>
      <c r="F1664">
        <v>5740.92</v>
      </c>
      <c r="G1664">
        <v>0.15</v>
      </c>
      <c r="H1664">
        <v>2</v>
      </c>
      <c r="I1664" t="s">
        <v>12</v>
      </c>
      <c r="J1664" t="s">
        <v>23</v>
      </c>
    </row>
    <row r="1665" spans="1:10" x14ac:dyDescent="0.2">
      <c r="A1665" s="1">
        <v>44557</v>
      </c>
      <c r="B1665" t="s">
        <v>40</v>
      </c>
      <c r="C1665" t="s">
        <v>41</v>
      </c>
      <c r="D1665">
        <v>150</v>
      </c>
      <c r="E1665">
        <v>52.91</v>
      </c>
      <c r="F1665">
        <v>7936.5</v>
      </c>
      <c r="G1665">
        <v>0.08</v>
      </c>
      <c r="H1665">
        <v>4</v>
      </c>
      <c r="I1665" t="s">
        <v>30</v>
      </c>
      <c r="J1665" t="s">
        <v>23</v>
      </c>
    </row>
    <row r="1666" spans="1:10" x14ac:dyDescent="0.2">
      <c r="A1666" s="1">
        <v>44564</v>
      </c>
      <c r="B1666" t="s">
        <v>10</v>
      </c>
      <c r="C1666" t="s">
        <v>11</v>
      </c>
      <c r="D1666">
        <v>130</v>
      </c>
      <c r="E1666">
        <v>12.33</v>
      </c>
      <c r="F1666">
        <v>1602.9</v>
      </c>
      <c r="G1666">
        <v>0.18</v>
      </c>
      <c r="H1666">
        <v>2</v>
      </c>
      <c r="I1666" t="s">
        <v>12</v>
      </c>
      <c r="J1666" t="s">
        <v>23</v>
      </c>
    </row>
    <row r="1667" spans="1:10" x14ac:dyDescent="0.2">
      <c r="A1667" s="1">
        <v>44564</v>
      </c>
      <c r="B1667" t="s">
        <v>14</v>
      </c>
      <c r="C1667" t="s">
        <v>15</v>
      </c>
      <c r="D1667">
        <v>148</v>
      </c>
      <c r="E1667">
        <v>39.51</v>
      </c>
      <c r="F1667">
        <v>5847.48</v>
      </c>
      <c r="G1667">
        <v>0.16</v>
      </c>
      <c r="H1667">
        <v>3</v>
      </c>
      <c r="I1667" t="s">
        <v>30</v>
      </c>
      <c r="J1667" t="s">
        <v>13</v>
      </c>
    </row>
    <row r="1668" spans="1:10" x14ac:dyDescent="0.2">
      <c r="A1668" s="1">
        <v>44564</v>
      </c>
      <c r="B1668" t="s">
        <v>18</v>
      </c>
      <c r="C1668" t="s">
        <v>19</v>
      </c>
      <c r="D1668">
        <v>142</v>
      </c>
      <c r="E1668">
        <v>55.3</v>
      </c>
      <c r="F1668">
        <v>7852.6</v>
      </c>
      <c r="G1668">
        <v>0.23</v>
      </c>
      <c r="H1668">
        <v>4</v>
      </c>
      <c r="I1668" t="s">
        <v>30</v>
      </c>
      <c r="J1668" t="s">
        <v>17</v>
      </c>
    </row>
    <row r="1669" spans="1:10" x14ac:dyDescent="0.2">
      <c r="A1669" s="1">
        <v>44564</v>
      </c>
      <c r="B1669" t="s">
        <v>20</v>
      </c>
      <c r="C1669" t="s">
        <v>15</v>
      </c>
      <c r="D1669">
        <v>169</v>
      </c>
      <c r="E1669">
        <v>51.19</v>
      </c>
      <c r="F1669">
        <v>8651.11</v>
      </c>
      <c r="G1669">
        <v>0.1</v>
      </c>
      <c r="H1669">
        <v>5</v>
      </c>
      <c r="I1669" t="s">
        <v>16</v>
      </c>
      <c r="J1669" t="s">
        <v>13</v>
      </c>
    </row>
    <row r="1670" spans="1:10" x14ac:dyDescent="0.2">
      <c r="A1670" s="1">
        <v>44564</v>
      </c>
      <c r="B1670" t="s">
        <v>21</v>
      </c>
      <c r="C1670" t="s">
        <v>22</v>
      </c>
      <c r="D1670">
        <v>149</v>
      </c>
      <c r="E1670">
        <v>36.49</v>
      </c>
      <c r="F1670">
        <v>5437.01</v>
      </c>
      <c r="G1670">
        <v>0.08</v>
      </c>
      <c r="H1670">
        <v>0</v>
      </c>
      <c r="I1670" t="s">
        <v>30</v>
      </c>
      <c r="J1670" t="s">
        <v>13</v>
      </c>
    </row>
    <row r="1671" spans="1:10" x14ac:dyDescent="0.2">
      <c r="A1671" s="1">
        <v>44564</v>
      </c>
      <c r="B1671" t="s">
        <v>24</v>
      </c>
      <c r="C1671" t="s">
        <v>25</v>
      </c>
      <c r="D1671">
        <v>168</v>
      </c>
      <c r="E1671">
        <v>16.98</v>
      </c>
      <c r="F1671">
        <v>2852.64</v>
      </c>
      <c r="G1671">
        <v>0.19</v>
      </c>
      <c r="H1671">
        <v>2</v>
      </c>
      <c r="I1671" t="s">
        <v>16</v>
      </c>
      <c r="J1671" t="s">
        <v>13</v>
      </c>
    </row>
    <row r="1672" spans="1:10" x14ac:dyDescent="0.2">
      <c r="A1672" s="1">
        <v>44564</v>
      </c>
      <c r="B1672" t="s">
        <v>26</v>
      </c>
      <c r="C1672" t="s">
        <v>22</v>
      </c>
      <c r="D1672">
        <v>147</v>
      </c>
      <c r="E1672">
        <v>52.99</v>
      </c>
      <c r="F1672">
        <v>7789.53</v>
      </c>
      <c r="G1672">
        <v>0.18</v>
      </c>
      <c r="H1672">
        <v>1</v>
      </c>
      <c r="I1672" t="s">
        <v>12</v>
      </c>
      <c r="J1672" t="s">
        <v>23</v>
      </c>
    </row>
    <row r="1673" spans="1:10" x14ac:dyDescent="0.2">
      <c r="A1673" s="1">
        <v>44564</v>
      </c>
      <c r="B1673" t="s">
        <v>27</v>
      </c>
      <c r="C1673" t="s">
        <v>28</v>
      </c>
      <c r="D1673">
        <v>154</v>
      </c>
      <c r="E1673">
        <v>33.700000000000003</v>
      </c>
      <c r="F1673">
        <v>5189.8</v>
      </c>
      <c r="G1673">
        <v>0.05</v>
      </c>
      <c r="H1673">
        <v>0</v>
      </c>
      <c r="I1673" t="s">
        <v>12</v>
      </c>
      <c r="J1673" t="s">
        <v>17</v>
      </c>
    </row>
    <row r="1674" spans="1:10" x14ac:dyDescent="0.2">
      <c r="A1674" s="1">
        <v>44564</v>
      </c>
      <c r="B1674" t="s">
        <v>29</v>
      </c>
      <c r="C1674" t="s">
        <v>11</v>
      </c>
      <c r="D1674">
        <v>156</v>
      </c>
      <c r="E1674">
        <v>30.19</v>
      </c>
      <c r="F1674">
        <v>4709.6400000000003</v>
      </c>
      <c r="G1674">
        <v>0.05</v>
      </c>
      <c r="H1674">
        <v>2</v>
      </c>
      <c r="I1674" t="s">
        <v>12</v>
      </c>
      <c r="J1674" t="s">
        <v>13</v>
      </c>
    </row>
    <row r="1675" spans="1:10" x14ac:dyDescent="0.2">
      <c r="A1675" s="1">
        <v>44564</v>
      </c>
      <c r="B1675" t="s">
        <v>31</v>
      </c>
      <c r="C1675" t="s">
        <v>28</v>
      </c>
      <c r="D1675">
        <v>166</v>
      </c>
      <c r="E1675">
        <v>53.44</v>
      </c>
      <c r="F1675">
        <v>8871.0400000000009</v>
      </c>
      <c r="G1675">
        <v>0.13</v>
      </c>
      <c r="H1675">
        <v>2</v>
      </c>
      <c r="I1675" t="s">
        <v>30</v>
      </c>
      <c r="J1675" t="s">
        <v>17</v>
      </c>
    </row>
    <row r="1676" spans="1:10" x14ac:dyDescent="0.2">
      <c r="A1676" s="1">
        <v>44564</v>
      </c>
      <c r="B1676" t="s">
        <v>32</v>
      </c>
      <c r="C1676" t="s">
        <v>33</v>
      </c>
      <c r="D1676">
        <v>135</v>
      </c>
      <c r="E1676">
        <v>29.48</v>
      </c>
      <c r="F1676">
        <v>3979.8</v>
      </c>
      <c r="G1676">
        <v>0.13</v>
      </c>
      <c r="H1676">
        <v>3</v>
      </c>
      <c r="I1676" t="s">
        <v>16</v>
      </c>
      <c r="J1676" t="s">
        <v>23</v>
      </c>
    </row>
    <row r="1677" spans="1:10" x14ac:dyDescent="0.2">
      <c r="A1677" s="1">
        <v>44564</v>
      </c>
      <c r="B1677" t="s">
        <v>34</v>
      </c>
      <c r="C1677" t="s">
        <v>35</v>
      </c>
      <c r="D1677">
        <v>166</v>
      </c>
      <c r="E1677">
        <v>18.64</v>
      </c>
      <c r="F1677">
        <v>3094.24</v>
      </c>
      <c r="G1677">
        <v>0.09</v>
      </c>
      <c r="H1677">
        <v>1</v>
      </c>
      <c r="I1677" t="s">
        <v>30</v>
      </c>
      <c r="J1677" t="s">
        <v>13</v>
      </c>
    </row>
    <row r="1678" spans="1:10" x14ac:dyDescent="0.2">
      <c r="A1678" s="1">
        <v>44564</v>
      </c>
      <c r="B1678" t="s">
        <v>36</v>
      </c>
      <c r="C1678" t="s">
        <v>15</v>
      </c>
      <c r="D1678">
        <v>154</v>
      </c>
      <c r="E1678">
        <v>58.11</v>
      </c>
      <c r="F1678">
        <v>8948.94</v>
      </c>
      <c r="G1678">
        <v>0.16</v>
      </c>
      <c r="H1678">
        <v>3</v>
      </c>
      <c r="I1678" t="s">
        <v>16</v>
      </c>
      <c r="J1678" t="s">
        <v>17</v>
      </c>
    </row>
    <row r="1679" spans="1:10" x14ac:dyDescent="0.2">
      <c r="A1679" s="1">
        <v>44564</v>
      </c>
      <c r="B1679" t="s">
        <v>37</v>
      </c>
      <c r="C1679" t="s">
        <v>38</v>
      </c>
      <c r="D1679">
        <v>151</v>
      </c>
      <c r="E1679">
        <v>36.229999999999997</v>
      </c>
      <c r="F1679">
        <v>5470.73</v>
      </c>
      <c r="G1679">
        <v>0.14000000000000001</v>
      </c>
      <c r="H1679">
        <v>2</v>
      </c>
      <c r="I1679" t="s">
        <v>16</v>
      </c>
      <c r="J1679" t="s">
        <v>17</v>
      </c>
    </row>
    <row r="1680" spans="1:10" x14ac:dyDescent="0.2">
      <c r="A1680" s="1">
        <v>44564</v>
      </c>
      <c r="B1680" t="s">
        <v>39</v>
      </c>
      <c r="C1680" t="s">
        <v>28</v>
      </c>
      <c r="D1680">
        <v>139</v>
      </c>
      <c r="E1680">
        <v>28.2</v>
      </c>
      <c r="F1680">
        <v>3919.8</v>
      </c>
      <c r="G1680">
        <v>0.24</v>
      </c>
      <c r="H1680">
        <v>1</v>
      </c>
      <c r="I1680" t="s">
        <v>12</v>
      </c>
      <c r="J1680" t="s">
        <v>23</v>
      </c>
    </row>
    <row r="1681" spans="1:10" x14ac:dyDescent="0.2">
      <c r="A1681" s="1">
        <v>44564</v>
      </c>
      <c r="B1681" t="s">
        <v>40</v>
      </c>
      <c r="C1681" t="s">
        <v>41</v>
      </c>
      <c r="D1681">
        <v>160</v>
      </c>
      <c r="E1681">
        <v>23.28</v>
      </c>
      <c r="F1681">
        <v>3724.8</v>
      </c>
      <c r="G1681">
        <v>0.14000000000000001</v>
      </c>
      <c r="H1681">
        <v>3</v>
      </c>
      <c r="I1681" t="s">
        <v>30</v>
      </c>
      <c r="J1681" t="s">
        <v>23</v>
      </c>
    </row>
    <row r="1682" spans="1:10" x14ac:dyDescent="0.2">
      <c r="A1682" s="1">
        <v>44571</v>
      </c>
      <c r="B1682" t="s">
        <v>10</v>
      </c>
      <c r="C1682" t="s">
        <v>11</v>
      </c>
      <c r="D1682">
        <v>149</v>
      </c>
      <c r="E1682">
        <v>20.72</v>
      </c>
      <c r="F1682">
        <v>3087.28</v>
      </c>
      <c r="G1682">
        <v>0.02</v>
      </c>
      <c r="H1682">
        <v>3</v>
      </c>
      <c r="I1682" t="s">
        <v>12</v>
      </c>
      <c r="J1682" t="s">
        <v>17</v>
      </c>
    </row>
    <row r="1683" spans="1:10" x14ac:dyDescent="0.2">
      <c r="A1683" s="1">
        <v>44571</v>
      </c>
      <c r="B1683" t="s">
        <v>14</v>
      </c>
      <c r="C1683" t="s">
        <v>15</v>
      </c>
      <c r="D1683">
        <v>156</v>
      </c>
      <c r="E1683">
        <v>51.35</v>
      </c>
      <c r="F1683">
        <v>8010.6</v>
      </c>
      <c r="G1683">
        <v>0.21</v>
      </c>
      <c r="H1683">
        <v>2</v>
      </c>
      <c r="I1683" t="s">
        <v>30</v>
      </c>
      <c r="J1683" t="s">
        <v>17</v>
      </c>
    </row>
    <row r="1684" spans="1:10" x14ac:dyDescent="0.2">
      <c r="A1684" s="1">
        <v>44571</v>
      </c>
      <c r="B1684" t="s">
        <v>18</v>
      </c>
      <c r="C1684" t="s">
        <v>19</v>
      </c>
      <c r="D1684">
        <v>146</v>
      </c>
      <c r="E1684">
        <v>31.61</v>
      </c>
      <c r="F1684">
        <v>4615.0600000000004</v>
      </c>
      <c r="G1684">
        <v>0.13</v>
      </c>
      <c r="H1684">
        <v>1</v>
      </c>
      <c r="I1684" t="s">
        <v>16</v>
      </c>
      <c r="J1684" t="s">
        <v>17</v>
      </c>
    </row>
    <row r="1685" spans="1:10" x14ac:dyDescent="0.2">
      <c r="A1685" s="1">
        <v>44571</v>
      </c>
      <c r="B1685" t="s">
        <v>20</v>
      </c>
      <c r="C1685" t="s">
        <v>15</v>
      </c>
      <c r="D1685">
        <v>152</v>
      </c>
      <c r="E1685">
        <v>12.4</v>
      </c>
      <c r="F1685">
        <v>1884.8</v>
      </c>
      <c r="G1685">
        <v>0.22</v>
      </c>
      <c r="H1685">
        <v>1</v>
      </c>
      <c r="I1685" t="s">
        <v>12</v>
      </c>
      <c r="J1685" t="s">
        <v>13</v>
      </c>
    </row>
    <row r="1686" spans="1:10" x14ac:dyDescent="0.2">
      <c r="A1686" s="1">
        <v>44571</v>
      </c>
      <c r="B1686" t="s">
        <v>21</v>
      </c>
      <c r="C1686" t="s">
        <v>22</v>
      </c>
      <c r="D1686">
        <v>153</v>
      </c>
      <c r="E1686">
        <v>10.17</v>
      </c>
      <c r="F1686">
        <v>1556.01</v>
      </c>
      <c r="G1686">
        <v>0.06</v>
      </c>
      <c r="H1686">
        <v>2</v>
      </c>
      <c r="I1686" t="s">
        <v>16</v>
      </c>
      <c r="J1686" t="s">
        <v>17</v>
      </c>
    </row>
    <row r="1687" spans="1:10" x14ac:dyDescent="0.2">
      <c r="A1687" s="1">
        <v>44571</v>
      </c>
      <c r="B1687" t="s">
        <v>24</v>
      </c>
      <c r="C1687" t="s">
        <v>25</v>
      </c>
      <c r="D1687">
        <v>139</v>
      </c>
      <c r="E1687">
        <v>19.079999999999998</v>
      </c>
      <c r="F1687">
        <v>2652.12</v>
      </c>
      <c r="G1687">
        <v>0</v>
      </c>
      <c r="H1687">
        <v>2</v>
      </c>
      <c r="I1687" t="s">
        <v>30</v>
      </c>
      <c r="J1687" t="s">
        <v>13</v>
      </c>
    </row>
    <row r="1688" spans="1:10" x14ac:dyDescent="0.2">
      <c r="A1688" s="1">
        <v>44571</v>
      </c>
      <c r="B1688" t="s">
        <v>26</v>
      </c>
      <c r="C1688" t="s">
        <v>22</v>
      </c>
      <c r="D1688">
        <v>166</v>
      </c>
      <c r="E1688">
        <v>19.41</v>
      </c>
      <c r="F1688">
        <v>3222.06</v>
      </c>
      <c r="G1688">
        <v>7.0000000000000007E-2</v>
      </c>
      <c r="H1688">
        <v>1</v>
      </c>
      <c r="I1688" t="s">
        <v>16</v>
      </c>
      <c r="J1688" t="s">
        <v>13</v>
      </c>
    </row>
    <row r="1689" spans="1:10" x14ac:dyDescent="0.2">
      <c r="A1689" s="1">
        <v>44571</v>
      </c>
      <c r="B1689" t="s">
        <v>27</v>
      </c>
      <c r="C1689" t="s">
        <v>28</v>
      </c>
      <c r="D1689">
        <v>179</v>
      </c>
      <c r="E1689">
        <v>46.58</v>
      </c>
      <c r="F1689">
        <v>8337.82</v>
      </c>
      <c r="G1689">
        <v>0.11</v>
      </c>
      <c r="H1689">
        <v>1</v>
      </c>
      <c r="I1689" t="s">
        <v>12</v>
      </c>
      <c r="J1689" t="s">
        <v>17</v>
      </c>
    </row>
    <row r="1690" spans="1:10" x14ac:dyDescent="0.2">
      <c r="A1690" s="1">
        <v>44571</v>
      </c>
      <c r="B1690" t="s">
        <v>29</v>
      </c>
      <c r="C1690" t="s">
        <v>11</v>
      </c>
      <c r="D1690">
        <v>148</v>
      </c>
      <c r="E1690">
        <v>49.93</v>
      </c>
      <c r="F1690">
        <v>7389.64</v>
      </c>
      <c r="G1690">
        <v>0.06</v>
      </c>
      <c r="H1690">
        <v>2</v>
      </c>
      <c r="I1690" t="s">
        <v>16</v>
      </c>
      <c r="J1690" t="s">
        <v>17</v>
      </c>
    </row>
    <row r="1691" spans="1:10" x14ac:dyDescent="0.2">
      <c r="A1691" s="1">
        <v>44571</v>
      </c>
      <c r="B1691" t="s">
        <v>31</v>
      </c>
      <c r="C1691" t="s">
        <v>28</v>
      </c>
      <c r="D1691">
        <v>138</v>
      </c>
      <c r="E1691">
        <v>50.47</v>
      </c>
      <c r="F1691">
        <v>6964.86</v>
      </c>
      <c r="G1691">
        <v>0.24</v>
      </c>
      <c r="H1691">
        <v>1</v>
      </c>
      <c r="I1691" t="s">
        <v>30</v>
      </c>
      <c r="J1691" t="s">
        <v>17</v>
      </c>
    </row>
    <row r="1692" spans="1:10" x14ac:dyDescent="0.2">
      <c r="A1692" s="1">
        <v>44571</v>
      </c>
      <c r="B1692" t="s">
        <v>32</v>
      </c>
      <c r="C1692" t="s">
        <v>33</v>
      </c>
      <c r="D1692">
        <v>158</v>
      </c>
      <c r="E1692">
        <v>19.22</v>
      </c>
      <c r="F1692">
        <v>3036.76</v>
      </c>
      <c r="G1692">
        <v>0.11</v>
      </c>
      <c r="H1692">
        <v>0</v>
      </c>
      <c r="I1692" t="s">
        <v>12</v>
      </c>
      <c r="J1692" t="s">
        <v>23</v>
      </c>
    </row>
    <row r="1693" spans="1:10" x14ac:dyDescent="0.2">
      <c r="A1693" s="1">
        <v>44571</v>
      </c>
      <c r="B1693" t="s">
        <v>34</v>
      </c>
      <c r="C1693" t="s">
        <v>35</v>
      </c>
      <c r="D1693">
        <v>153</v>
      </c>
      <c r="E1693">
        <v>36.9</v>
      </c>
      <c r="F1693">
        <v>5645.7</v>
      </c>
      <c r="G1693">
        <v>0.17</v>
      </c>
      <c r="H1693">
        <v>0</v>
      </c>
      <c r="I1693" t="s">
        <v>30</v>
      </c>
      <c r="J1693" t="s">
        <v>17</v>
      </c>
    </row>
    <row r="1694" spans="1:10" x14ac:dyDescent="0.2">
      <c r="A1694" s="1">
        <v>44571</v>
      </c>
      <c r="B1694" t="s">
        <v>36</v>
      </c>
      <c r="C1694" t="s">
        <v>15</v>
      </c>
      <c r="D1694">
        <v>152</v>
      </c>
      <c r="E1694">
        <v>57.01</v>
      </c>
      <c r="F1694">
        <v>8665.52</v>
      </c>
      <c r="G1694">
        <v>0.19</v>
      </c>
      <c r="H1694">
        <v>4</v>
      </c>
      <c r="I1694" t="s">
        <v>30</v>
      </c>
      <c r="J1694" t="s">
        <v>13</v>
      </c>
    </row>
    <row r="1695" spans="1:10" x14ac:dyDescent="0.2">
      <c r="A1695" s="1">
        <v>44571</v>
      </c>
      <c r="B1695" t="s">
        <v>37</v>
      </c>
      <c r="C1695" t="s">
        <v>38</v>
      </c>
      <c r="D1695">
        <v>117</v>
      </c>
      <c r="E1695">
        <v>19.77</v>
      </c>
      <c r="F1695">
        <v>2313.09</v>
      </c>
      <c r="G1695">
        <v>0</v>
      </c>
      <c r="H1695">
        <v>0</v>
      </c>
      <c r="I1695" t="s">
        <v>16</v>
      </c>
      <c r="J1695" t="s">
        <v>17</v>
      </c>
    </row>
    <row r="1696" spans="1:10" x14ac:dyDescent="0.2">
      <c r="A1696" s="1">
        <v>44571</v>
      </c>
      <c r="B1696" t="s">
        <v>39</v>
      </c>
      <c r="C1696" t="s">
        <v>28</v>
      </c>
      <c r="D1696">
        <v>156</v>
      </c>
      <c r="E1696">
        <v>35.450000000000003</v>
      </c>
      <c r="F1696">
        <v>5530.2</v>
      </c>
      <c r="G1696">
        <v>0.22</v>
      </c>
      <c r="H1696">
        <v>2</v>
      </c>
      <c r="I1696" t="s">
        <v>30</v>
      </c>
      <c r="J1696" t="s">
        <v>23</v>
      </c>
    </row>
    <row r="1697" spans="1:10" x14ac:dyDescent="0.2">
      <c r="A1697" s="1">
        <v>44571</v>
      </c>
      <c r="B1697" t="s">
        <v>40</v>
      </c>
      <c r="C1697" t="s">
        <v>41</v>
      </c>
      <c r="D1697">
        <v>146</v>
      </c>
      <c r="E1697">
        <v>32.79</v>
      </c>
      <c r="F1697">
        <v>4787.34</v>
      </c>
      <c r="G1697">
        <v>0.04</v>
      </c>
      <c r="H1697">
        <v>2</v>
      </c>
      <c r="I1697" t="s">
        <v>16</v>
      </c>
      <c r="J1697" t="s">
        <v>13</v>
      </c>
    </row>
    <row r="1698" spans="1:10" x14ac:dyDescent="0.2">
      <c r="A1698" s="1">
        <v>44578</v>
      </c>
      <c r="B1698" t="s">
        <v>10</v>
      </c>
      <c r="C1698" t="s">
        <v>11</v>
      </c>
      <c r="D1698">
        <v>145</v>
      </c>
      <c r="E1698">
        <v>47.83</v>
      </c>
      <c r="F1698">
        <v>6935.35</v>
      </c>
      <c r="G1698">
        <v>0.15</v>
      </c>
      <c r="H1698">
        <v>1</v>
      </c>
      <c r="I1698" t="s">
        <v>30</v>
      </c>
      <c r="J1698" t="s">
        <v>17</v>
      </c>
    </row>
    <row r="1699" spans="1:10" x14ac:dyDescent="0.2">
      <c r="A1699" s="1">
        <v>44578</v>
      </c>
      <c r="B1699" t="s">
        <v>14</v>
      </c>
      <c r="C1699" t="s">
        <v>15</v>
      </c>
      <c r="D1699">
        <v>139</v>
      </c>
      <c r="E1699">
        <v>34.32</v>
      </c>
      <c r="F1699">
        <v>4770.4799999999996</v>
      </c>
      <c r="G1699">
        <v>0.06</v>
      </c>
      <c r="H1699">
        <v>0</v>
      </c>
      <c r="I1699" t="s">
        <v>12</v>
      </c>
      <c r="J1699" t="s">
        <v>23</v>
      </c>
    </row>
    <row r="1700" spans="1:10" x14ac:dyDescent="0.2">
      <c r="A1700" s="1">
        <v>44578</v>
      </c>
      <c r="B1700" t="s">
        <v>18</v>
      </c>
      <c r="C1700" t="s">
        <v>19</v>
      </c>
      <c r="D1700">
        <v>136</v>
      </c>
      <c r="E1700">
        <v>21.45</v>
      </c>
      <c r="F1700">
        <v>2917.2</v>
      </c>
      <c r="G1700">
        <v>0.13</v>
      </c>
      <c r="H1700">
        <v>1</v>
      </c>
      <c r="I1700" t="s">
        <v>12</v>
      </c>
      <c r="J1700" t="s">
        <v>17</v>
      </c>
    </row>
    <row r="1701" spans="1:10" x14ac:dyDescent="0.2">
      <c r="A1701" s="1">
        <v>44578</v>
      </c>
      <c r="B1701" t="s">
        <v>20</v>
      </c>
      <c r="C1701" t="s">
        <v>15</v>
      </c>
      <c r="D1701">
        <v>153</v>
      </c>
      <c r="E1701">
        <v>53.39</v>
      </c>
      <c r="F1701">
        <v>8168.67</v>
      </c>
      <c r="G1701">
        <v>0.11</v>
      </c>
      <c r="H1701">
        <v>0</v>
      </c>
      <c r="I1701" t="s">
        <v>12</v>
      </c>
      <c r="J1701" t="s">
        <v>13</v>
      </c>
    </row>
    <row r="1702" spans="1:10" x14ac:dyDescent="0.2">
      <c r="A1702" s="1">
        <v>44578</v>
      </c>
      <c r="B1702" t="s">
        <v>21</v>
      </c>
      <c r="C1702" t="s">
        <v>22</v>
      </c>
      <c r="D1702">
        <v>147</v>
      </c>
      <c r="E1702">
        <v>37.89</v>
      </c>
      <c r="F1702">
        <v>5569.83</v>
      </c>
      <c r="G1702">
        <v>0.16</v>
      </c>
      <c r="H1702">
        <v>0</v>
      </c>
      <c r="I1702" t="s">
        <v>16</v>
      </c>
      <c r="J1702" t="s">
        <v>13</v>
      </c>
    </row>
    <row r="1703" spans="1:10" x14ac:dyDescent="0.2">
      <c r="A1703" s="1">
        <v>44578</v>
      </c>
      <c r="B1703" t="s">
        <v>24</v>
      </c>
      <c r="C1703" t="s">
        <v>25</v>
      </c>
      <c r="D1703">
        <v>155</v>
      </c>
      <c r="E1703">
        <v>47.53</v>
      </c>
      <c r="F1703">
        <v>7367.15</v>
      </c>
      <c r="G1703">
        <v>0.08</v>
      </c>
      <c r="H1703">
        <v>2</v>
      </c>
      <c r="I1703" t="s">
        <v>30</v>
      </c>
      <c r="J1703" t="s">
        <v>23</v>
      </c>
    </row>
    <row r="1704" spans="1:10" x14ac:dyDescent="0.2">
      <c r="A1704" s="1">
        <v>44578</v>
      </c>
      <c r="B1704" t="s">
        <v>26</v>
      </c>
      <c r="C1704" t="s">
        <v>22</v>
      </c>
      <c r="D1704">
        <v>122</v>
      </c>
      <c r="E1704">
        <v>45.25</v>
      </c>
      <c r="F1704">
        <v>5520.5</v>
      </c>
      <c r="G1704">
        <v>0.06</v>
      </c>
      <c r="H1704">
        <v>2</v>
      </c>
      <c r="I1704" t="s">
        <v>30</v>
      </c>
      <c r="J1704" t="s">
        <v>17</v>
      </c>
    </row>
    <row r="1705" spans="1:10" x14ac:dyDescent="0.2">
      <c r="A1705" s="1">
        <v>44578</v>
      </c>
      <c r="B1705" t="s">
        <v>27</v>
      </c>
      <c r="C1705" t="s">
        <v>28</v>
      </c>
      <c r="D1705">
        <v>155</v>
      </c>
      <c r="E1705">
        <v>27.68</v>
      </c>
      <c r="F1705">
        <v>4290.3999999999996</v>
      </c>
      <c r="G1705">
        <v>0.12</v>
      </c>
      <c r="H1705">
        <v>2</v>
      </c>
      <c r="I1705" t="s">
        <v>16</v>
      </c>
      <c r="J1705" t="s">
        <v>13</v>
      </c>
    </row>
    <row r="1706" spans="1:10" x14ac:dyDescent="0.2">
      <c r="A1706" s="1">
        <v>44578</v>
      </c>
      <c r="B1706" t="s">
        <v>29</v>
      </c>
      <c r="C1706" t="s">
        <v>11</v>
      </c>
      <c r="D1706">
        <v>149</v>
      </c>
      <c r="E1706">
        <v>31.68</v>
      </c>
      <c r="F1706">
        <v>4720.32</v>
      </c>
      <c r="G1706">
        <v>0.05</v>
      </c>
      <c r="H1706">
        <v>0</v>
      </c>
      <c r="I1706" t="s">
        <v>30</v>
      </c>
      <c r="J1706" t="s">
        <v>13</v>
      </c>
    </row>
    <row r="1707" spans="1:10" x14ac:dyDescent="0.2">
      <c r="A1707" s="1">
        <v>44578</v>
      </c>
      <c r="B1707" t="s">
        <v>31</v>
      </c>
      <c r="C1707" t="s">
        <v>28</v>
      </c>
      <c r="D1707">
        <v>159</v>
      </c>
      <c r="E1707">
        <v>20.12</v>
      </c>
      <c r="F1707">
        <v>3199.08</v>
      </c>
      <c r="G1707">
        <v>0.24</v>
      </c>
      <c r="H1707">
        <v>1</v>
      </c>
      <c r="I1707" t="s">
        <v>12</v>
      </c>
      <c r="J1707" t="s">
        <v>13</v>
      </c>
    </row>
    <row r="1708" spans="1:10" x14ac:dyDescent="0.2">
      <c r="A1708" s="1">
        <v>44578</v>
      </c>
      <c r="B1708" t="s">
        <v>32</v>
      </c>
      <c r="C1708" t="s">
        <v>33</v>
      </c>
      <c r="D1708">
        <v>171</v>
      </c>
      <c r="E1708">
        <v>46.12</v>
      </c>
      <c r="F1708">
        <v>7886.52</v>
      </c>
      <c r="G1708">
        <v>0.02</v>
      </c>
      <c r="H1708">
        <v>1</v>
      </c>
      <c r="I1708" t="s">
        <v>12</v>
      </c>
      <c r="J1708" t="s">
        <v>13</v>
      </c>
    </row>
    <row r="1709" spans="1:10" x14ac:dyDescent="0.2">
      <c r="A1709" s="1">
        <v>44578</v>
      </c>
      <c r="B1709" t="s">
        <v>34</v>
      </c>
      <c r="C1709" t="s">
        <v>35</v>
      </c>
      <c r="D1709">
        <v>144</v>
      </c>
      <c r="E1709">
        <v>26.95</v>
      </c>
      <c r="F1709">
        <v>3880.8</v>
      </c>
      <c r="G1709">
        <v>0.2</v>
      </c>
      <c r="H1709">
        <v>0</v>
      </c>
      <c r="I1709" t="s">
        <v>12</v>
      </c>
      <c r="J1709" t="s">
        <v>13</v>
      </c>
    </row>
    <row r="1710" spans="1:10" x14ac:dyDescent="0.2">
      <c r="A1710" s="1">
        <v>44578</v>
      </c>
      <c r="B1710" t="s">
        <v>36</v>
      </c>
      <c r="C1710" t="s">
        <v>15</v>
      </c>
      <c r="D1710">
        <v>137</v>
      </c>
      <c r="E1710">
        <v>30.42</v>
      </c>
      <c r="F1710">
        <v>4167.54</v>
      </c>
      <c r="G1710">
        <v>0.09</v>
      </c>
      <c r="H1710">
        <v>2</v>
      </c>
      <c r="I1710" t="s">
        <v>30</v>
      </c>
      <c r="J1710" t="s">
        <v>23</v>
      </c>
    </row>
    <row r="1711" spans="1:10" x14ac:dyDescent="0.2">
      <c r="A1711" s="1">
        <v>44578</v>
      </c>
      <c r="B1711" t="s">
        <v>37</v>
      </c>
      <c r="C1711" t="s">
        <v>38</v>
      </c>
      <c r="D1711">
        <v>131</v>
      </c>
      <c r="E1711">
        <v>51.86</v>
      </c>
      <c r="F1711">
        <v>6793.66</v>
      </c>
      <c r="G1711">
        <v>0.02</v>
      </c>
      <c r="H1711">
        <v>3</v>
      </c>
      <c r="I1711" t="s">
        <v>12</v>
      </c>
      <c r="J1711" t="s">
        <v>17</v>
      </c>
    </row>
    <row r="1712" spans="1:10" x14ac:dyDescent="0.2">
      <c r="A1712" s="1">
        <v>44578</v>
      </c>
      <c r="B1712" t="s">
        <v>39</v>
      </c>
      <c r="C1712" t="s">
        <v>28</v>
      </c>
      <c r="D1712">
        <v>142</v>
      </c>
      <c r="E1712">
        <v>48.82</v>
      </c>
      <c r="F1712">
        <v>6932.44</v>
      </c>
      <c r="G1712">
        <v>0.15</v>
      </c>
      <c r="H1712">
        <v>2</v>
      </c>
      <c r="I1712" t="s">
        <v>30</v>
      </c>
      <c r="J1712" t="s">
        <v>17</v>
      </c>
    </row>
    <row r="1713" spans="1:10" x14ac:dyDescent="0.2">
      <c r="A1713" s="1">
        <v>44578</v>
      </c>
      <c r="B1713" t="s">
        <v>40</v>
      </c>
      <c r="C1713" t="s">
        <v>41</v>
      </c>
      <c r="D1713">
        <v>160</v>
      </c>
      <c r="E1713">
        <v>51.66</v>
      </c>
      <c r="F1713">
        <v>8265.6</v>
      </c>
      <c r="G1713">
        <v>0.18</v>
      </c>
      <c r="H1713">
        <v>2</v>
      </c>
      <c r="I1713" t="s">
        <v>30</v>
      </c>
      <c r="J1713" t="s">
        <v>23</v>
      </c>
    </row>
    <row r="1714" spans="1:10" x14ac:dyDescent="0.2">
      <c r="A1714" s="1">
        <v>44585</v>
      </c>
      <c r="B1714" t="s">
        <v>10</v>
      </c>
      <c r="C1714" t="s">
        <v>11</v>
      </c>
      <c r="D1714">
        <v>168</v>
      </c>
      <c r="E1714">
        <v>20.079999999999998</v>
      </c>
      <c r="F1714">
        <v>3373.44</v>
      </c>
      <c r="G1714">
        <v>0.11</v>
      </c>
      <c r="H1714">
        <v>1</v>
      </c>
      <c r="I1714" t="s">
        <v>12</v>
      </c>
      <c r="J1714" t="s">
        <v>17</v>
      </c>
    </row>
    <row r="1715" spans="1:10" x14ac:dyDescent="0.2">
      <c r="A1715" s="1">
        <v>44585</v>
      </c>
      <c r="B1715" t="s">
        <v>14</v>
      </c>
      <c r="C1715" t="s">
        <v>15</v>
      </c>
      <c r="D1715">
        <v>134</v>
      </c>
      <c r="E1715">
        <v>35.31</v>
      </c>
      <c r="F1715">
        <v>4731.54</v>
      </c>
      <c r="G1715">
        <v>0.01</v>
      </c>
      <c r="H1715">
        <v>3</v>
      </c>
      <c r="I1715" t="s">
        <v>16</v>
      </c>
      <c r="J1715" t="s">
        <v>13</v>
      </c>
    </row>
    <row r="1716" spans="1:10" x14ac:dyDescent="0.2">
      <c r="A1716" s="1">
        <v>44585</v>
      </c>
      <c r="B1716" t="s">
        <v>18</v>
      </c>
      <c r="C1716" t="s">
        <v>19</v>
      </c>
      <c r="D1716">
        <v>165</v>
      </c>
      <c r="E1716">
        <v>21.45</v>
      </c>
      <c r="F1716">
        <v>3539.25</v>
      </c>
      <c r="G1716">
        <v>0.03</v>
      </c>
      <c r="H1716">
        <v>1</v>
      </c>
      <c r="I1716" t="s">
        <v>16</v>
      </c>
      <c r="J1716" t="s">
        <v>23</v>
      </c>
    </row>
    <row r="1717" spans="1:10" x14ac:dyDescent="0.2">
      <c r="A1717" s="1">
        <v>44585</v>
      </c>
      <c r="B1717" t="s">
        <v>20</v>
      </c>
      <c r="C1717" t="s">
        <v>15</v>
      </c>
      <c r="D1717">
        <v>141</v>
      </c>
      <c r="E1717">
        <v>58.32</v>
      </c>
      <c r="F1717">
        <v>8223.1200000000008</v>
      </c>
      <c r="G1717">
        <v>0.14000000000000001</v>
      </c>
      <c r="H1717">
        <v>3</v>
      </c>
      <c r="I1717" t="s">
        <v>16</v>
      </c>
      <c r="J1717" t="s">
        <v>13</v>
      </c>
    </row>
    <row r="1718" spans="1:10" x14ac:dyDescent="0.2">
      <c r="A1718" s="1">
        <v>44585</v>
      </c>
      <c r="B1718" t="s">
        <v>21</v>
      </c>
      <c r="C1718" t="s">
        <v>22</v>
      </c>
      <c r="D1718">
        <v>155</v>
      </c>
      <c r="E1718">
        <v>52.73</v>
      </c>
      <c r="F1718">
        <v>8173.15</v>
      </c>
      <c r="G1718">
        <v>0.12</v>
      </c>
      <c r="H1718">
        <v>3</v>
      </c>
      <c r="I1718" t="s">
        <v>12</v>
      </c>
      <c r="J1718" t="s">
        <v>17</v>
      </c>
    </row>
    <row r="1719" spans="1:10" x14ac:dyDescent="0.2">
      <c r="A1719" s="1">
        <v>44585</v>
      </c>
      <c r="B1719" t="s">
        <v>24</v>
      </c>
      <c r="C1719" t="s">
        <v>25</v>
      </c>
      <c r="D1719">
        <v>142</v>
      </c>
      <c r="E1719">
        <v>52.77</v>
      </c>
      <c r="F1719">
        <v>7493.34</v>
      </c>
      <c r="G1719">
        <v>0.15</v>
      </c>
      <c r="H1719">
        <v>3</v>
      </c>
      <c r="I1719" t="s">
        <v>16</v>
      </c>
      <c r="J1719" t="s">
        <v>17</v>
      </c>
    </row>
    <row r="1720" spans="1:10" x14ac:dyDescent="0.2">
      <c r="A1720" s="1">
        <v>44585</v>
      </c>
      <c r="B1720" t="s">
        <v>26</v>
      </c>
      <c r="C1720" t="s">
        <v>22</v>
      </c>
      <c r="D1720">
        <v>174</v>
      </c>
      <c r="E1720">
        <v>35.049999999999997</v>
      </c>
      <c r="F1720">
        <v>6098.7</v>
      </c>
      <c r="G1720">
        <v>0.09</v>
      </c>
      <c r="H1720">
        <v>2</v>
      </c>
      <c r="I1720" t="s">
        <v>12</v>
      </c>
      <c r="J1720" t="s">
        <v>17</v>
      </c>
    </row>
    <row r="1721" spans="1:10" x14ac:dyDescent="0.2">
      <c r="A1721" s="1">
        <v>44585</v>
      </c>
      <c r="B1721" t="s">
        <v>27</v>
      </c>
      <c r="C1721" t="s">
        <v>28</v>
      </c>
      <c r="D1721">
        <v>161</v>
      </c>
      <c r="E1721">
        <v>37.840000000000003</v>
      </c>
      <c r="F1721">
        <v>6092.24</v>
      </c>
      <c r="G1721">
        <v>0.18</v>
      </c>
      <c r="H1721">
        <v>0</v>
      </c>
      <c r="I1721" t="s">
        <v>12</v>
      </c>
      <c r="J1721" t="s">
        <v>23</v>
      </c>
    </row>
    <row r="1722" spans="1:10" x14ac:dyDescent="0.2">
      <c r="A1722" s="1">
        <v>44585</v>
      </c>
      <c r="B1722" t="s">
        <v>29</v>
      </c>
      <c r="C1722" t="s">
        <v>11</v>
      </c>
      <c r="D1722">
        <v>162</v>
      </c>
      <c r="E1722">
        <v>57.48</v>
      </c>
      <c r="F1722">
        <v>9311.76</v>
      </c>
      <c r="G1722">
        <v>0.08</v>
      </c>
      <c r="H1722">
        <v>0</v>
      </c>
      <c r="I1722" t="s">
        <v>12</v>
      </c>
      <c r="J1722" t="s">
        <v>23</v>
      </c>
    </row>
    <row r="1723" spans="1:10" x14ac:dyDescent="0.2">
      <c r="A1723" s="1">
        <v>44585</v>
      </c>
      <c r="B1723" t="s">
        <v>31</v>
      </c>
      <c r="C1723" t="s">
        <v>28</v>
      </c>
      <c r="D1723">
        <v>150</v>
      </c>
      <c r="E1723">
        <v>58.48</v>
      </c>
      <c r="F1723">
        <v>8772</v>
      </c>
      <c r="G1723">
        <v>0.01</v>
      </c>
      <c r="H1723">
        <v>2</v>
      </c>
      <c r="I1723" t="s">
        <v>16</v>
      </c>
      <c r="J1723" t="s">
        <v>17</v>
      </c>
    </row>
    <row r="1724" spans="1:10" x14ac:dyDescent="0.2">
      <c r="A1724" s="1">
        <v>44585</v>
      </c>
      <c r="B1724" t="s">
        <v>32</v>
      </c>
      <c r="C1724" t="s">
        <v>33</v>
      </c>
      <c r="D1724">
        <v>151</v>
      </c>
      <c r="E1724">
        <v>13.29</v>
      </c>
      <c r="F1724">
        <v>2006.79</v>
      </c>
      <c r="G1724">
        <v>0.16</v>
      </c>
      <c r="H1724">
        <v>2</v>
      </c>
      <c r="I1724" t="s">
        <v>16</v>
      </c>
      <c r="J1724" t="s">
        <v>17</v>
      </c>
    </row>
    <row r="1725" spans="1:10" x14ac:dyDescent="0.2">
      <c r="A1725" s="1">
        <v>44585</v>
      </c>
      <c r="B1725" t="s">
        <v>34</v>
      </c>
      <c r="C1725" t="s">
        <v>35</v>
      </c>
      <c r="D1725">
        <v>142</v>
      </c>
      <c r="E1725">
        <v>25.21</v>
      </c>
      <c r="F1725">
        <v>3579.82</v>
      </c>
      <c r="G1725">
        <v>0.11</v>
      </c>
      <c r="H1725">
        <v>1</v>
      </c>
      <c r="I1725" t="s">
        <v>16</v>
      </c>
      <c r="J1725" t="s">
        <v>17</v>
      </c>
    </row>
    <row r="1726" spans="1:10" x14ac:dyDescent="0.2">
      <c r="A1726" s="1">
        <v>44585</v>
      </c>
      <c r="B1726" t="s">
        <v>36</v>
      </c>
      <c r="C1726" t="s">
        <v>15</v>
      </c>
      <c r="D1726">
        <v>145</v>
      </c>
      <c r="E1726">
        <v>29.36</v>
      </c>
      <c r="F1726">
        <v>4257.2</v>
      </c>
      <c r="G1726">
        <v>0.15</v>
      </c>
      <c r="H1726">
        <v>1</v>
      </c>
      <c r="I1726" t="s">
        <v>30</v>
      </c>
      <c r="J1726" t="s">
        <v>23</v>
      </c>
    </row>
    <row r="1727" spans="1:10" x14ac:dyDescent="0.2">
      <c r="A1727" s="1">
        <v>44585</v>
      </c>
      <c r="B1727" t="s">
        <v>37</v>
      </c>
      <c r="C1727" t="s">
        <v>38</v>
      </c>
      <c r="D1727">
        <v>157</v>
      </c>
      <c r="E1727">
        <v>24.23</v>
      </c>
      <c r="F1727">
        <v>3804.11</v>
      </c>
      <c r="G1727">
        <v>0.2</v>
      </c>
      <c r="H1727">
        <v>0</v>
      </c>
      <c r="I1727" t="s">
        <v>12</v>
      </c>
      <c r="J1727" t="s">
        <v>13</v>
      </c>
    </row>
    <row r="1728" spans="1:10" x14ac:dyDescent="0.2">
      <c r="A1728" s="1">
        <v>44585</v>
      </c>
      <c r="B1728" t="s">
        <v>39</v>
      </c>
      <c r="C1728" t="s">
        <v>28</v>
      </c>
      <c r="D1728">
        <v>165</v>
      </c>
      <c r="E1728">
        <v>51.72</v>
      </c>
      <c r="F1728">
        <v>8533.7999999999993</v>
      </c>
      <c r="G1728">
        <v>0.09</v>
      </c>
      <c r="H1728">
        <v>2</v>
      </c>
      <c r="I1728" t="s">
        <v>16</v>
      </c>
      <c r="J1728" t="s">
        <v>13</v>
      </c>
    </row>
    <row r="1729" spans="1:10" x14ac:dyDescent="0.2">
      <c r="A1729" s="1">
        <v>44585</v>
      </c>
      <c r="B1729" t="s">
        <v>40</v>
      </c>
      <c r="C1729" t="s">
        <v>41</v>
      </c>
      <c r="D1729">
        <v>136</v>
      </c>
      <c r="E1729">
        <v>20.8</v>
      </c>
      <c r="F1729">
        <v>2828.8</v>
      </c>
      <c r="G1729">
        <v>0.03</v>
      </c>
      <c r="H1729">
        <v>1</v>
      </c>
      <c r="I1729" t="s">
        <v>12</v>
      </c>
      <c r="J1729" t="s">
        <v>17</v>
      </c>
    </row>
    <row r="1730" spans="1:10" x14ac:dyDescent="0.2">
      <c r="A1730" s="1">
        <v>44592</v>
      </c>
      <c r="B1730" t="s">
        <v>10</v>
      </c>
      <c r="C1730" t="s">
        <v>11</v>
      </c>
      <c r="D1730">
        <v>150</v>
      </c>
      <c r="E1730">
        <v>49.49</v>
      </c>
      <c r="F1730">
        <v>7423.5</v>
      </c>
      <c r="G1730">
        <v>0.16</v>
      </c>
      <c r="H1730">
        <v>2</v>
      </c>
      <c r="I1730" t="s">
        <v>12</v>
      </c>
      <c r="J1730" t="s">
        <v>13</v>
      </c>
    </row>
    <row r="1731" spans="1:10" x14ac:dyDescent="0.2">
      <c r="A1731" s="1">
        <v>44592</v>
      </c>
      <c r="B1731" t="s">
        <v>14</v>
      </c>
      <c r="C1731" t="s">
        <v>15</v>
      </c>
      <c r="D1731">
        <v>147</v>
      </c>
      <c r="E1731">
        <v>30.73</v>
      </c>
      <c r="F1731">
        <v>4517.3100000000004</v>
      </c>
      <c r="G1731">
        <v>0.21</v>
      </c>
      <c r="H1731">
        <v>1</v>
      </c>
      <c r="I1731" t="s">
        <v>30</v>
      </c>
      <c r="J1731" t="s">
        <v>23</v>
      </c>
    </row>
    <row r="1732" spans="1:10" x14ac:dyDescent="0.2">
      <c r="A1732" s="1">
        <v>44592</v>
      </c>
      <c r="B1732" t="s">
        <v>18</v>
      </c>
      <c r="C1732" t="s">
        <v>19</v>
      </c>
      <c r="D1732">
        <v>165</v>
      </c>
      <c r="E1732">
        <v>15.32</v>
      </c>
      <c r="F1732">
        <v>2527.8000000000002</v>
      </c>
      <c r="G1732">
        <v>0.12</v>
      </c>
      <c r="H1732">
        <v>2</v>
      </c>
      <c r="I1732" t="s">
        <v>12</v>
      </c>
      <c r="J1732" t="s">
        <v>17</v>
      </c>
    </row>
    <row r="1733" spans="1:10" x14ac:dyDescent="0.2">
      <c r="A1733" s="1">
        <v>44592</v>
      </c>
      <c r="B1733" t="s">
        <v>20</v>
      </c>
      <c r="C1733" t="s">
        <v>15</v>
      </c>
      <c r="D1733">
        <v>142</v>
      </c>
      <c r="E1733">
        <v>39.75</v>
      </c>
      <c r="F1733">
        <v>5644.5</v>
      </c>
      <c r="G1733">
        <v>0.08</v>
      </c>
      <c r="H1733">
        <v>0</v>
      </c>
      <c r="I1733" t="s">
        <v>30</v>
      </c>
      <c r="J1733" t="s">
        <v>13</v>
      </c>
    </row>
    <row r="1734" spans="1:10" x14ac:dyDescent="0.2">
      <c r="A1734" s="1">
        <v>44592</v>
      </c>
      <c r="B1734" t="s">
        <v>21</v>
      </c>
      <c r="C1734" t="s">
        <v>22</v>
      </c>
      <c r="D1734">
        <v>159</v>
      </c>
      <c r="E1734">
        <v>51.72</v>
      </c>
      <c r="F1734">
        <v>8223.48</v>
      </c>
      <c r="G1734">
        <v>0.11</v>
      </c>
      <c r="H1734">
        <v>2</v>
      </c>
      <c r="I1734" t="s">
        <v>12</v>
      </c>
      <c r="J1734" t="s">
        <v>13</v>
      </c>
    </row>
    <row r="1735" spans="1:10" x14ac:dyDescent="0.2">
      <c r="A1735" s="1">
        <v>44592</v>
      </c>
      <c r="B1735" t="s">
        <v>24</v>
      </c>
      <c r="C1735" t="s">
        <v>25</v>
      </c>
      <c r="D1735">
        <v>166</v>
      </c>
      <c r="E1735">
        <v>28.58</v>
      </c>
      <c r="F1735">
        <v>4744.28</v>
      </c>
      <c r="G1735">
        <v>0.05</v>
      </c>
      <c r="H1735">
        <v>3</v>
      </c>
      <c r="I1735" t="s">
        <v>16</v>
      </c>
      <c r="J1735" t="s">
        <v>13</v>
      </c>
    </row>
    <row r="1736" spans="1:10" x14ac:dyDescent="0.2">
      <c r="A1736" s="1">
        <v>44592</v>
      </c>
      <c r="B1736" t="s">
        <v>26</v>
      </c>
      <c r="C1736" t="s">
        <v>22</v>
      </c>
      <c r="D1736">
        <v>148</v>
      </c>
      <c r="E1736">
        <v>55.22</v>
      </c>
      <c r="F1736">
        <v>8172.56</v>
      </c>
      <c r="G1736">
        <v>0.05</v>
      </c>
      <c r="H1736">
        <v>0</v>
      </c>
      <c r="I1736" t="s">
        <v>12</v>
      </c>
      <c r="J1736" t="s">
        <v>23</v>
      </c>
    </row>
    <row r="1737" spans="1:10" x14ac:dyDescent="0.2">
      <c r="A1737" s="1">
        <v>44592</v>
      </c>
      <c r="B1737" t="s">
        <v>27</v>
      </c>
      <c r="C1737" t="s">
        <v>28</v>
      </c>
      <c r="D1737">
        <v>156</v>
      </c>
      <c r="E1737">
        <v>26</v>
      </c>
      <c r="F1737">
        <v>4056</v>
      </c>
      <c r="G1737">
        <v>0.08</v>
      </c>
      <c r="H1737">
        <v>2</v>
      </c>
      <c r="I1737" t="s">
        <v>16</v>
      </c>
      <c r="J1737" t="s">
        <v>13</v>
      </c>
    </row>
    <row r="1738" spans="1:10" x14ac:dyDescent="0.2">
      <c r="A1738" s="1">
        <v>44592</v>
      </c>
      <c r="B1738" t="s">
        <v>29</v>
      </c>
      <c r="C1738" t="s">
        <v>11</v>
      </c>
      <c r="D1738">
        <v>137</v>
      </c>
      <c r="E1738">
        <v>21.17</v>
      </c>
      <c r="F1738">
        <v>2900.29</v>
      </c>
      <c r="G1738">
        <v>0.02</v>
      </c>
      <c r="H1738">
        <v>3</v>
      </c>
      <c r="I1738" t="s">
        <v>16</v>
      </c>
      <c r="J1738" t="s">
        <v>23</v>
      </c>
    </row>
    <row r="1739" spans="1:10" x14ac:dyDescent="0.2">
      <c r="A1739" s="1">
        <v>44592</v>
      </c>
      <c r="B1739" t="s">
        <v>31</v>
      </c>
      <c r="C1739" t="s">
        <v>28</v>
      </c>
      <c r="D1739">
        <v>165</v>
      </c>
      <c r="E1739">
        <v>45.12</v>
      </c>
      <c r="F1739">
        <v>7444.8</v>
      </c>
      <c r="G1739">
        <v>0.14000000000000001</v>
      </c>
      <c r="H1739">
        <v>3</v>
      </c>
      <c r="I1739" t="s">
        <v>16</v>
      </c>
      <c r="J1739" t="s">
        <v>17</v>
      </c>
    </row>
    <row r="1740" spans="1:10" x14ac:dyDescent="0.2">
      <c r="A1740" s="1">
        <v>44592</v>
      </c>
      <c r="B1740" t="s">
        <v>32</v>
      </c>
      <c r="C1740" t="s">
        <v>33</v>
      </c>
      <c r="D1740">
        <v>143</v>
      </c>
      <c r="E1740">
        <v>34.270000000000003</v>
      </c>
      <c r="F1740">
        <v>4900.6099999999997</v>
      </c>
      <c r="G1740">
        <v>0.09</v>
      </c>
      <c r="H1740">
        <v>3</v>
      </c>
      <c r="I1740" t="s">
        <v>12</v>
      </c>
      <c r="J1740" t="s">
        <v>17</v>
      </c>
    </row>
    <row r="1741" spans="1:10" x14ac:dyDescent="0.2">
      <c r="A1741" s="1">
        <v>44592</v>
      </c>
      <c r="B1741" t="s">
        <v>34</v>
      </c>
      <c r="C1741" t="s">
        <v>35</v>
      </c>
      <c r="D1741">
        <v>136</v>
      </c>
      <c r="E1741">
        <v>38.85</v>
      </c>
      <c r="F1741">
        <v>5283.6</v>
      </c>
      <c r="G1741">
        <v>0.16</v>
      </c>
      <c r="H1741">
        <v>0</v>
      </c>
      <c r="I1741" t="s">
        <v>16</v>
      </c>
      <c r="J1741" t="s">
        <v>13</v>
      </c>
    </row>
    <row r="1742" spans="1:10" x14ac:dyDescent="0.2">
      <c r="A1742" s="1">
        <v>44592</v>
      </c>
      <c r="B1742" t="s">
        <v>36</v>
      </c>
      <c r="C1742" t="s">
        <v>15</v>
      </c>
      <c r="D1742">
        <v>146</v>
      </c>
      <c r="E1742">
        <v>22.33</v>
      </c>
      <c r="F1742">
        <v>3260.18</v>
      </c>
      <c r="G1742">
        <v>0.17</v>
      </c>
      <c r="H1742">
        <v>2</v>
      </c>
      <c r="I1742" t="s">
        <v>30</v>
      </c>
      <c r="J1742" t="s">
        <v>17</v>
      </c>
    </row>
    <row r="1743" spans="1:10" x14ac:dyDescent="0.2">
      <c r="A1743" s="1">
        <v>44592</v>
      </c>
      <c r="B1743" t="s">
        <v>37</v>
      </c>
      <c r="C1743" t="s">
        <v>38</v>
      </c>
      <c r="D1743">
        <v>148</v>
      </c>
      <c r="E1743">
        <v>46.83</v>
      </c>
      <c r="F1743">
        <v>6930.84</v>
      </c>
      <c r="G1743">
        <v>0.11</v>
      </c>
      <c r="H1743">
        <v>2</v>
      </c>
      <c r="I1743" t="s">
        <v>12</v>
      </c>
      <c r="J1743" t="s">
        <v>13</v>
      </c>
    </row>
    <row r="1744" spans="1:10" x14ac:dyDescent="0.2">
      <c r="A1744" s="1">
        <v>44592</v>
      </c>
      <c r="B1744" t="s">
        <v>39</v>
      </c>
      <c r="C1744" t="s">
        <v>28</v>
      </c>
      <c r="D1744">
        <v>157</v>
      </c>
      <c r="E1744">
        <v>53.93</v>
      </c>
      <c r="F1744">
        <v>8467.01</v>
      </c>
      <c r="G1744">
        <v>0.09</v>
      </c>
      <c r="H1744">
        <v>1</v>
      </c>
      <c r="I1744" t="s">
        <v>16</v>
      </c>
      <c r="J1744" t="s">
        <v>13</v>
      </c>
    </row>
    <row r="1745" spans="1:10" x14ac:dyDescent="0.2">
      <c r="A1745" s="1">
        <v>44592</v>
      </c>
      <c r="B1745" t="s">
        <v>40</v>
      </c>
      <c r="C1745" t="s">
        <v>41</v>
      </c>
      <c r="D1745">
        <v>139</v>
      </c>
      <c r="E1745">
        <v>12.15</v>
      </c>
      <c r="F1745">
        <v>1688.85</v>
      </c>
      <c r="G1745">
        <v>0.22</v>
      </c>
      <c r="H1745">
        <v>2</v>
      </c>
      <c r="I1745" t="s">
        <v>30</v>
      </c>
      <c r="J1745" t="s">
        <v>23</v>
      </c>
    </row>
    <row r="1746" spans="1:10" x14ac:dyDescent="0.2">
      <c r="A1746" s="1">
        <v>44599</v>
      </c>
      <c r="B1746" t="s">
        <v>10</v>
      </c>
      <c r="C1746" t="s">
        <v>11</v>
      </c>
      <c r="D1746">
        <v>156</v>
      </c>
      <c r="E1746">
        <v>52.46</v>
      </c>
      <c r="F1746">
        <v>8183.76</v>
      </c>
      <c r="G1746">
        <v>0.12</v>
      </c>
      <c r="H1746">
        <v>3</v>
      </c>
      <c r="I1746" t="s">
        <v>16</v>
      </c>
      <c r="J1746" t="s">
        <v>17</v>
      </c>
    </row>
    <row r="1747" spans="1:10" x14ac:dyDescent="0.2">
      <c r="A1747" s="1">
        <v>44599</v>
      </c>
      <c r="B1747" t="s">
        <v>14</v>
      </c>
      <c r="C1747" t="s">
        <v>15</v>
      </c>
      <c r="D1747">
        <v>145</v>
      </c>
      <c r="E1747">
        <v>44.93</v>
      </c>
      <c r="F1747">
        <v>6514.85</v>
      </c>
      <c r="G1747">
        <v>0.06</v>
      </c>
      <c r="H1747">
        <v>1</v>
      </c>
      <c r="I1747" t="s">
        <v>12</v>
      </c>
      <c r="J1747" t="s">
        <v>13</v>
      </c>
    </row>
    <row r="1748" spans="1:10" x14ac:dyDescent="0.2">
      <c r="A1748" s="1">
        <v>44599</v>
      </c>
      <c r="B1748" t="s">
        <v>18</v>
      </c>
      <c r="C1748" t="s">
        <v>19</v>
      </c>
      <c r="D1748">
        <v>151</v>
      </c>
      <c r="E1748">
        <v>39.56</v>
      </c>
      <c r="F1748">
        <v>5973.56</v>
      </c>
      <c r="G1748">
        <v>0.08</v>
      </c>
      <c r="H1748">
        <v>0</v>
      </c>
      <c r="I1748" t="s">
        <v>12</v>
      </c>
      <c r="J1748" t="s">
        <v>13</v>
      </c>
    </row>
    <row r="1749" spans="1:10" x14ac:dyDescent="0.2">
      <c r="A1749" s="1">
        <v>44599</v>
      </c>
      <c r="B1749" t="s">
        <v>20</v>
      </c>
      <c r="C1749" t="s">
        <v>15</v>
      </c>
      <c r="D1749">
        <v>177</v>
      </c>
      <c r="E1749">
        <v>53.85</v>
      </c>
      <c r="F1749">
        <v>9531.4500000000007</v>
      </c>
      <c r="G1749">
        <v>0.17</v>
      </c>
      <c r="H1749">
        <v>1</v>
      </c>
      <c r="I1749" t="s">
        <v>30</v>
      </c>
      <c r="J1749" t="s">
        <v>23</v>
      </c>
    </row>
    <row r="1750" spans="1:10" x14ac:dyDescent="0.2">
      <c r="A1750" s="1">
        <v>44599</v>
      </c>
      <c r="B1750" t="s">
        <v>21</v>
      </c>
      <c r="C1750" t="s">
        <v>22</v>
      </c>
      <c r="D1750">
        <v>150</v>
      </c>
      <c r="E1750">
        <v>58.01</v>
      </c>
      <c r="F1750">
        <v>8701.5</v>
      </c>
      <c r="G1750">
        <v>0.06</v>
      </c>
      <c r="H1750">
        <v>3</v>
      </c>
      <c r="I1750" t="s">
        <v>12</v>
      </c>
      <c r="J1750" t="s">
        <v>13</v>
      </c>
    </row>
    <row r="1751" spans="1:10" x14ac:dyDescent="0.2">
      <c r="A1751" s="1">
        <v>44599</v>
      </c>
      <c r="B1751" t="s">
        <v>24</v>
      </c>
      <c r="C1751" t="s">
        <v>25</v>
      </c>
      <c r="D1751">
        <v>172</v>
      </c>
      <c r="E1751">
        <v>56.56</v>
      </c>
      <c r="F1751">
        <v>9728.32</v>
      </c>
      <c r="G1751">
        <v>0.1</v>
      </c>
      <c r="H1751">
        <v>4</v>
      </c>
      <c r="I1751" t="s">
        <v>12</v>
      </c>
      <c r="J1751" t="s">
        <v>13</v>
      </c>
    </row>
    <row r="1752" spans="1:10" x14ac:dyDescent="0.2">
      <c r="A1752" s="1">
        <v>44599</v>
      </c>
      <c r="B1752" t="s">
        <v>26</v>
      </c>
      <c r="C1752" t="s">
        <v>22</v>
      </c>
      <c r="D1752">
        <v>157</v>
      </c>
      <c r="E1752">
        <v>55.34</v>
      </c>
      <c r="F1752">
        <v>8688.3799999999992</v>
      </c>
      <c r="G1752">
        <v>0.12</v>
      </c>
      <c r="H1752">
        <v>1</v>
      </c>
      <c r="I1752" t="s">
        <v>30</v>
      </c>
      <c r="J1752" t="s">
        <v>17</v>
      </c>
    </row>
    <row r="1753" spans="1:10" x14ac:dyDescent="0.2">
      <c r="A1753" s="1">
        <v>44599</v>
      </c>
      <c r="B1753" t="s">
        <v>27</v>
      </c>
      <c r="C1753" t="s">
        <v>28</v>
      </c>
      <c r="D1753">
        <v>152</v>
      </c>
      <c r="E1753">
        <v>33.46</v>
      </c>
      <c r="F1753">
        <v>5085.92</v>
      </c>
      <c r="G1753">
        <v>0.21</v>
      </c>
      <c r="H1753">
        <v>0</v>
      </c>
      <c r="I1753" t="s">
        <v>12</v>
      </c>
      <c r="J1753" t="s">
        <v>13</v>
      </c>
    </row>
    <row r="1754" spans="1:10" x14ac:dyDescent="0.2">
      <c r="A1754" s="1">
        <v>44599</v>
      </c>
      <c r="B1754" t="s">
        <v>29</v>
      </c>
      <c r="C1754" t="s">
        <v>11</v>
      </c>
      <c r="D1754">
        <v>141</v>
      </c>
      <c r="E1754">
        <v>30.79</v>
      </c>
      <c r="F1754">
        <v>4341.3900000000003</v>
      </c>
      <c r="G1754">
        <v>0.18</v>
      </c>
      <c r="H1754">
        <v>2</v>
      </c>
      <c r="I1754" t="s">
        <v>30</v>
      </c>
      <c r="J1754" t="s">
        <v>13</v>
      </c>
    </row>
    <row r="1755" spans="1:10" x14ac:dyDescent="0.2">
      <c r="A1755" s="1">
        <v>44599</v>
      </c>
      <c r="B1755" t="s">
        <v>31</v>
      </c>
      <c r="C1755" t="s">
        <v>28</v>
      </c>
      <c r="D1755">
        <v>176</v>
      </c>
      <c r="E1755">
        <v>22.73</v>
      </c>
      <c r="F1755">
        <v>4000.48</v>
      </c>
      <c r="G1755">
        <v>0.23</v>
      </c>
      <c r="H1755">
        <v>3</v>
      </c>
      <c r="I1755" t="s">
        <v>30</v>
      </c>
      <c r="J1755" t="s">
        <v>23</v>
      </c>
    </row>
    <row r="1756" spans="1:10" x14ac:dyDescent="0.2">
      <c r="A1756" s="1">
        <v>44599</v>
      </c>
      <c r="B1756" t="s">
        <v>32</v>
      </c>
      <c r="C1756" t="s">
        <v>33</v>
      </c>
      <c r="D1756">
        <v>153</v>
      </c>
      <c r="E1756">
        <v>56.22</v>
      </c>
      <c r="F1756">
        <v>8601.66</v>
      </c>
      <c r="G1756">
        <v>0.18</v>
      </c>
      <c r="H1756">
        <v>1</v>
      </c>
      <c r="I1756" t="s">
        <v>16</v>
      </c>
      <c r="J1756" t="s">
        <v>13</v>
      </c>
    </row>
    <row r="1757" spans="1:10" x14ac:dyDescent="0.2">
      <c r="A1757" s="1">
        <v>44599</v>
      </c>
      <c r="B1757" t="s">
        <v>34</v>
      </c>
      <c r="C1757" t="s">
        <v>35</v>
      </c>
      <c r="D1757">
        <v>158</v>
      </c>
      <c r="E1757">
        <v>29.32</v>
      </c>
      <c r="F1757">
        <v>4632.5600000000004</v>
      </c>
      <c r="G1757">
        <v>0.1</v>
      </c>
      <c r="H1757">
        <v>0</v>
      </c>
      <c r="I1757" t="s">
        <v>30</v>
      </c>
      <c r="J1757" t="s">
        <v>23</v>
      </c>
    </row>
    <row r="1758" spans="1:10" x14ac:dyDescent="0.2">
      <c r="A1758" s="1">
        <v>44599</v>
      </c>
      <c r="B1758" t="s">
        <v>36</v>
      </c>
      <c r="C1758" t="s">
        <v>15</v>
      </c>
      <c r="D1758">
        <v>156</v>
      </c>
      <c r="E1758">
        <v>59.41</v>
      </c>
      <c r="F1758">
        <v>9267.9599999999991</v>
      </c>
      <c r="G1758">
        <v>0.09</v>
      </c>
      <c r="H1758">
        <v>2</v>
      </c>
      <c r="I1758" t="s">
        <v>16</v>
      </c>
      <c r="J1758" t="s">
        <v>13</v>
      </c>
    </row>
    <row r="1759" spans="1:10" x14ac:dyDescent="0.2">
      <c r="A1759" s="1">
        <v>44599</v>
      </c>
      <c r="B1759" t="s">
        <v>37</v>
      </c>
      <c r="C1759" t="s">
        <v>38</v>
      </c>
      <c r="D1759">
        <v>174</v>
      </c>
      <c r="E1759">
        <v>45.88</v>
      </c>
      <c r="F1759">
        <v>7983.12</v>
      </c>
      <c r="G1759">
        <v>0.19</v>
      </c>
      <c r="H1759">
        <v>0</v>
      </c>
      <c r="I1759" t="s">
        <v>16</v>
      </c>
      <c r="J1759" t="s">
        <v>13</v>
      </c>
    </row>
    <row r="1760" spans="1:10" x14ac:dyDescent="0.2">
      <c r="A1760" s="1">
        <v>44599</v>
      </c>
      <c r="B1760" t="s">
        <v>39</v>
      </c>
      <c r="C1760" t="s">
        <v>28</v>
      </c>
      <c r="D1760">
        <v>165</v>
      </c>
      <c r="E1760">
        <v>11.67</v>
      </c>
      <c r="F1760">
        <v>1925.55</v>
      </c>
      <c r="G1760">
        <v>0.02</v>
      </c>
      <c r="H1760">
        <v>0</v>
      </c>
      <c r="I1760" t="s">
        <v>16</v>
      </c>
      <c r="J1760" t="s">
        <v>17</v>
      </c>
    </row>
    <row r="1761" spans="1:10" x14ac:dyDescent="0.2">
      <c r="A1761" s="1">
        <v>44599</v>
      </c>
      <c r="B1761" t="s">
        <v>40</v>
      </c>
      <c r="C1761" t="s">
        <v>41</v>
      </c>
      <c r="D1761">
        <v>144</v>
      </c>
      <c r="E1761">
        <v>36.619999999999997</v>
      </c>
      <c r="F1761">
        <v>5273.28</v>
      </c>
      <c r="G1761">
        <v>7.0000000000000007E-2</v>
      </c>
      <c r="H1761">
        <v>3</v>
      </c>
      <c r="I1761" t="s">
        <v>12</v>
      </c>
      <c r="J1761" t="s">
        <v>17</v>
      </c>
    </row>
    <row r="1762" spans="1:10" x14ac:dyDescent="0.2">
      <c r="A1762" s="1">
        <v>44606</v>
      </c>
      <c r="B1762" t="s">
        <v>10</v>
      </c>
      <c r="C1762" t="s">
        <v>11</v>
      </c>
      <c r="D1762">
        <v>145</v>
      </c>
      <c r="E1762">
        <v>25.01</v>
      </c>
      <c r="F1762">
        <v>3626.45</v>
      </c>
      <c r="G1762">
        <v>0.13</v>
      </c>
      <c r="H1762">
        <v>1</v>
      </c>
      <c r="I1762" t="s">
        <v>12</v>
      </c>
      <c r="J1762" t="s">
        <v>13</v>
      </c>
    </row>
    <row r="1763" spans="1:10" x14ac:dyDescent="0.2">
      <c r="A1763" s="1">
        <v>44606</v>
      </c>
      <c r="B1763" t="s">
        <v>14</v>
      </c>
      <c r="C1763" t="s">
        <v>15</v>
      </c>
      <c r="D1763">
        <v>142</v>
      </c>
      <c r="E1763">
        <v>50.96</v>
      </c>
      <c r="F1763">
        <v>7236.32</v>
      </c>
      <c r="G1763">
        <v>0.25</v>
      </c>
      <c r="H1763">
        <v>1</v>
      </c>
      <c r="I1763" t="s">
        <v>16</v>
      </c>
      <c r="J1763" t="s">
        <v>13</v>
      </c>
    </row>
    <row r="1764" spans="1:10" x14ac:dyDescent="0.2">
      <c r="A1764" s="1">
        <v>44606</v>
      </c>
      <c r="B1764" t="s">
        <v>18</v>
      </c>
      <c r="C1764" t="s">
        <v>19</v>
      </c>
      <c r="D1764">
        <v>146</v>
      </c>
      <c r="E1764">
        <v>45.92</v>
      </c>
      <c r="F1764">
        <v>6704.32</v>
      </c>
      <c r="G1764">
        <v>0.1</v>
      </c>
      <c r="H1764">
        <v>3</v>
      </c>
      <c r="I1764" t="s">
        <v>12</v>
      </c>
      <c r="J1764" t="s">
        <v>13</v>
      </c>
    </row>
    <row r="1765" spans="1:10" x14ac:dyDescent="0.2">
      <c r="A1765" s="1">
        <v>44606</v>
      </c>
      <c r="B1765" t="s">
        <v>20</v>
      </c>
      <c r="C1765" t="s">
        <v>15</v>
      </c>
      <c r="D1765">
        <v>152</v>
      </c>
      <c r="E1765">
        <v>42.33</v>
      </c>
      <c r="F1765">
        <v>6434.16</v>
      </c>
      <c r="G1765">
        <v>0.24</v>
      </c>
      <c r="H1765">
        <v>2</v>
      </c>
      <c r="I1765" t="s">
        <v>12</v>
      </c>
      <c r="J1765" t="s">
        <v>13</v>
      </c>
    </row>
    <row r="1766" spans="1:10" x14ac:dyDescent="0.2">
      <c r="A1766" s="1">
        <v>44606</v>
      </c>
      <c r="B1766" t="s">
        <v>21</v>
      </c>
      <c r="C1766" t="s">
        <v>22</v>
      </c>
      <c r="D1766">
        <v>118</v>
      </c>
      <c r="E1766">
        <v>33.53</v>
      </c>
      <c r="F1766">
        <v>3956.54</v>
      </c>
      <c r="G1766">
        <v>0.08</v>
      </c>
      <c r="H1766">
        <v>2</v>
      </c>
      <c r="I1766" t="s">
        <v>16</v>
      </c>
      <c r="J1766" t="s">
        <v>17</v>
      </c>
    </row>
    <row r="1767" spans="1:10" x14ac:dyDescent="0.2">
      <c r="A1767" s="1">
        <v>44606</v>
      </c>
      <c r="B1767" t="s">
        <v>24</v>
      </c>
      <c r="C1767" t="s">
        <v>25</v>
      </c>
      <c r="D1767">
        <v>163</v>
      </c>
      <c r="E1767">
        <v>59.47</v>
      </c>
      <c r="F1767">
        <v>9693.61</v>
      </c>
      <c r="G1767">
        <v>7.0000000000000007E-2</v>
      </c>
      <c r="H1767">
        <v>3</v>
      </c>
      <c r="I1767" t="s">
        <v>30</v>
      </c>
      <c r="J1767" t="s">
        <v>17</v>
      </c>
    </row>
    <row r="1768" spans="1:10" x14ac:dyDescent="0.2">
      <c r="A1768" s="1">
        <v>44606</v>
      </c>
      <c r="B1768" t="s">
        <v>26</v>
      </c>
      <c r="C1768" t="s">
        <v>22</v>
      </c>
      <c r="D1768">
        <v>160</v>
      </c>
      <c r="E1768">
        <v>46.71</v>
      </c>
      <c r="F1768">
        <v>7473.6</v>
      </c>
      <c r="G1768">
        <v>0.03</v>
      </c>
      <c r="H1768">
        <v>3</v>
      </c>
      <c r="I1768" t="s">
        <v>30</v>
      </c>
      <c r="J1768" t="s">
        <v>13</v>
      </c>
    </row>
    <row r="1769" spans="1:10" x14ac:dyDescent="0.2">
      <c r="A1769" s="1">
        <v>44606</v>
      </c>
      <c r="B1769" t="s">
        <v>27</v>
      </c>
      <c r="C1769" t="s">
        <v>28</v>
      </c>
      <c r="D1769">
        <v>151</v>
      </c>
      <c r="E1769">
        <v>42.79</v>
      </c>
      <c r="F1769">
        <v>6461.29</v>
      </c>
      <c r="G1769">
        <v>0.16</v>
      </c>
      <c r="H1769">
        <v>0</v>
      </c>
      <c r="I1769" t="s">
        <v>12</v>
      </c>
      <c r="J1769" t="s">
        <v>23</v>
      </c>
    </row>
    <row r="1770" spans="1:10" x14ac:dyDescent="0.2">
      <c r="A1770" s="1">
        <v>44606</v>
      </c>
      <c r="B1770" t="s">
        <v>29</v>
      </c>
      <c r="C1770" t="s">
        <v>11</v>
      </c>
      <c r="D1770">
        <v>152</v>
      </c>
      <c r="E1770">
        <v>56.41</v>
      </c>
      <c r="F1770">
        <v>8574.32</v>
      </c>
      <c r="G1770">
        <v>0.13</v>
      </c>
      <c r="H1770">
        <v>2</v>
      </c>
      <c r="I1770" t="s">
        <v>16</v>
      </c>
      <c r="J1770" t="s">
        <v>23</v>
      </c>
    </row>
    <row r="1771" spans="1:10" x14ac:dyDescent="0.2">
      <c r="A1771" s="1">
        <v>44606</v>
      </c>
      <c r="B1771" t="s">
        <v>31</v>
      </c>
      <c r="C1771" t="s">
        <v>28</v>
      </c>
      <c r="D1771">
        <v>148</v>
      </c>
      <c r="E1771">
        <v>20.239999999999998</v>
      </c>
      <c r="F1771">
        <v>2995.52</v>
      </c>
      <c r="G1771">
        <v>0.09</v>
      </c>
      <c r="H1771">
        <v>2</v>
      </c>
      <c r="I1771" t="s">
        <v>30</v>
      </c>
      <c r="J1771" t="s">
        <v>13</v>
      </c>
    </row>
    <row r="1772" spans="1:10" x14ac:dyDescent="0.2">
      <c r="A1772" s="1">
        <v>44606</v>
      </c>
      <c r="B1772" t="s">
        <v>32</v>
      </c>
      <c r="C1772" t="s">
        <v>33</v>
      </c>
      <c r="D1772">
        <v>164</v>
      </c>
      <c r="E1772">
        <v>32.4</v>
      </c>
      <c r="F1772">
        <v>5313.6</v>
      </c>
      <c r="G1772">
        <v>0.21</v>
      </c>
      <c r="H1772">
        <v>3</v>
      </c>
      <c r="I1772" t="s">
        <v>12</v>
      </c>
      <c r="J1772" t="s">
        <v>17</v>
      </c>
    </row>
    <row r="1773" spans="1:10" x14ac:dyDescent="0.2">
      <c r="A1773" s="1">
        <v>44606</v>
      </c>
      <c r="B1773" t="s">
        <v>34</v>
      </c>
      <c r="C1773" t="s">
        <v>35</v>
      </c>
      <c r="D1773">
        <v>142</v>
      </c>
      <c r="E1773">
        <v>43.94</v>
      </c>
      <c r="F1773">
        <v>6239.48</v>
      </c>
      <c r="G1773">
        <v>0.14000000000000001</v>
      </c>
      <c r="H1773">
        <v>0</v>
      </c>
      <c r="I1773" t="s">
        <v>30</v>
      </c>
      <c r="J1773" t="s">
        <v>13</v>
      </c>
    </row>
    <row r="1774" spans="1:10" x14ac:dyDescent="0.2">
      <c r="A1774" s="1">
        <v>44606</v>
      </c>
      <c r="B1774" t="s">
        <v>36</v>
      </c>
      <c r="C1774" t="s">
        <v>15</v>
      </c>
      <c r="D1774">
        <v>143</v>
      </c>
      <c r="E1774">
        <v>44.41</v>
      </c>
      <c r="F1774">
        <v>6350.63</v>
      </c>
      <c r="G1774">
        <v>0.25</v>
      </c>
      <c r="H1774">
        <v>2</v>
      </c>
      <c r="I1774" t="s">
        <v>12</v>
      </c>
      <c r="J1774" t="s">
        <v>23</v>
      </c>
    </row>
    <row r="1775" spans="1:10" x14ac:dyDescent="0.2">
      <c r="A1775" s="1">
        <v>44606</v>
      </c>
      <c r="B1775" t="s">
        <v>37</v>
      </c>
      <c r="C1775" t="s">
        <v>38</v>
      </c>
      <c r="D1775">
        <v>175</v>
      </c>
      <c r="E1775">
        <v>48.57</v>
      </c>
      <c r="F1775">
        <v>8499.75</v>
      </c>
      <c r="G1775">
        <v>0.01</v>
      </c>
      <c r="H1775">
        <v>2</v>
      </c>
      <c r="I1775" t="s">
        <v>12</v>
      </c>
      <c r="J1775" t="s">
        <v>23</v>
      </c>
    </row>
    <row r="1776" spans="1:10" x14ac:dyDescent="0.2">
      <c r="A1776" s="1">
        <v>44606</v>
      </c>
      <c r="B1776" t="s">
        <v>39</v>
      </c>
      <c r="C1776" t="s">
        <v>28</v>
      </c>
      <c r="D1776">
        <v>149</v>
      </c>
      <c r="E1776">
        <v>53.12</v>
      </c>
      <c r="F1776">
        <v>7914.88</v>
      </c>
      <c r="G1776">
        <v>0.21</v>
      </c>
      <c r="H1776">
        <v>0</v>
      </c>
      <c r="I1776" t="s">
        <v>16</v>
      </c>
      <c r="J1776" t="s">
        <v>17</v>
      </c>
    </row>
    <row r="1777" spans="1:10" x14ac:dyDescent="0.2">
      <c r="A1777" s="1">
        <v>44606</v>
      </c>
      <c r="B1777" t="s">
        <v>40</v>
      </c>
      <c r="C1777" t="s">
        <v>41</v>
      </c>
      <c r="D1777">
        <v>154</v>
      </c>
      <c r="E1777">
        <v>30.78</v>
      </c>
      <c r="F1777">
        <v>4740.12</v>
      </c>
      <c r="G1777">
        <v>0.21</v>
      </c>
      <c r="H1777">
        <v>1</v>
      </c>
      <c r="I1777" t="s">
        <v>16</v>
      </c>
      <c r="J1777" t="s">
        <v>23</v>
      </c>
    </row>
    <row r="1778" spans="1:10" x14ac:dyDescent="0.2">
      <c r="A1778" s="1">
        <v>44613</v>
      </c>
      <c r="B1778" t="s">
        <v>10</v>
      </c>
      <c r="C1778" t="s">
        <v>11</v>
      </c>
      <c r="D1778">
        <v>175</v>
      </c>
      <c r="E1778">
        <v>43.14</v>
      </c>
      <c r="F1778">
        <v>7549.5</v>
      </c>
      <c r="G1778">
        <v>0.17</v>
      </c>
      <c r="H1778">
        <v>1</v>
      </c>
      <c r="I1778" t="s">
        <v>30</v>
      </c>
      <c r="J1778" t="s">
        <v>23</v>
      </c>
    </row>
    <row r="1779" spans="1:10" x14ac:dyDescent="0.2">
      <c r="A1779" s="1">
        <v>44613</v>
      </c>
      <c r="B1779" t="s">
        <v>14</v>
      </c>
      <c r="C1779" t="s">
        <v>15</v>
      </c>
      <c r="D1779">
        <v>144</v>
      </c>
      <c r="E1779">
        <v>48.09</v>
      </c>
      <c r="F1779">
        <v>6924.96</v>
      </c>
      <c r="G1779">
        <v>0.08</v>
      </c>
      <c r="H1779">
        <v>1</v>
      </c>
      <c r="I1779" t="s">
        <v>16</v>
      </c>
      <c r="J1779" t="s">
        <v>13</v>
      </c>
    </row>
    <row r="1780" spans="1:10" x14ac:dyDescent="0.2">
      <c r="A1780" s="1">
        <v>44613</v>
      </c>
      <c r="B1780" t="s">
        <v>18</v>
      </c>
      <c r="C1780" t="s">
        <v>19</v>
      </c>
      <c r="D1780">
        <v>126</v>
      </c>
      <c r="E1780">
        <v>34.29</v>
      </c>
      <c r="F1780">
        <v>4320.54</v>
      </c>
      <c r="G1780">
        <v>0.02</v>
      </c>
      <c r="H1780">
        <v>2</v>
      </c>
      <c r="I1780" t="s">
        <v>12</v>
      </c>
      <c r="J1780" t="s">
        <v>17</v>
      </c>
    </row>
    <row r="1781" spans="1:10" x14ac:dyDescent="0.2">
      <c r="A1781" s="1">
        <v>44613</v>
      </c>
      <c r="B1781" t="s">
        <v>20</v>
      </c>
      <c r="C1781" t="s">
        <v>15</v>
      </c>
      <c r="D1781">
        <v>152</v>
      </c>
      <c r="E1781">
        <v>58.85</v>
      </c>
      <c r="F1781">
        <v>8945.2000000000007</v>
      </c>
      <c r="G1781">
        <v>0.16</v>
      </c>
      <c r="H1781">
        <v>0</v>
      </c>
      <c r="I1781" t="s">
        <v>30</v>
      </c>
      <c r="J1781" t="s">
        <v>23</v>
      </c>
    </row>
    <row r="1782" spans="1:10" x14ac:dyDescent="0.2">
      <c r="A1782" s="1">
        <v>44613</v>
      </c>
      <c r="B1782" t="s">
        <v>21</v>
      </c>
      <c r="C1782" t="s">
        <v>22</v>
      </c>
      <c r="D1782">
        <v>158</v>
      </c>
      <c r="E1782">
        <v>49.78</v>
      </c>
      <c r="F1782">
        <v>7865.24</v>
      </c>
      <c r="G1782">
        <v>0.15</v>
      </c>
      <c r="H1782">
        <v>2</v>
      </c>
      <c r="I1782" t="s">
        <v>16</v>
      </c>
      <c r="J1782" t="s">
        <v>23</v>
      </c>
    </row>
    <row r="1783" spans="1:10" x14ac:dyDescent="0.2">
      <c r="A1783" s="1">
        <v>44613</v>
      </c>
      <c r="B1783" t="s">
        <v>24</v>
      </c>
      <c r="C1783" t="s">
        <v>25</v>
      </c>
      <c r="D1783">
        <v>156</v>
      </c>
      <c r="E1783">
        <v>42</v>
      </c>
      <c r="F1783">
        <v>6552</v>
      </c>
      <c r="G1783">
        <v>0.15</v>
      </c>
      <c r="H1783">
        <v>0</v>
      </c>
      <c r="I1783" t="s">
        <v>12</v>
      </c>
      <c r="J1783" t="s">
        <v>17</v>
      </c>
    </row>
    <row r="1784" spans="1:10" x14ac:dyDescent="0.2">
      <c r="A1784" s="1">
        <v>44613</v>
      </c>
      <c r="B1784" t="s">
        <v>26</v>
      </c>
      <c r="C1784" t="s">
        <v>22</v>
      </c>
      <c r="D1784">
        <v>138</v>
      </c>
      <c r="E1784">
        <v>16.41</v>
      </c>
      <c r="F1784">
        <v>2264.58</v>
      </c>
      <c r="G1784">
        <v>7.0000000000000007E-2</v>
      </c>
      <c r="H1784">
        <v>2</v>
      </c>
      <c r="I1784" t="s">
        <v>16</v>
      </c>
      <c r="J1784" t="s">
        <v>23</v>
      </c>
    </row>
    <row r="1785" spans="1:10" x14ac:dyDescent="0.2">
      <c r="A1785" s="1">
        <v>44613</v>
      </c>
      <c r="B1785" t="s">
        <v>27</v>
      </c>
      <c r="C1785" t="s">
        <v>28</v>
      </c>
      <c r="D1785">
        <v>144</v>
      </c>
      <c r="E1785">
        <v>57.06</v>
      </c>
      <c r="F1785">
        <v>8216.64</v>
      </c>
      <c r="G1785">
        <v>0.06</v>
      </c>
      <c r="H1785">
        <v>1</v>
      </c>
      <c r="I1785" t="s">
        <v>30</v>
      </c>
      <c r="J1785" t="s">
        <v>23</v>
      </c>
    </row>
    <row r="1786" spans="1:10" x14ac:dyDescent="0.2">
      <c r="A1786" s="1">
        <v>44613</v>
      </c>
      <c r="B1786" t="s">
        <v>29</v>
      </c>
      <c r="C1786" t="s">
        <v>11</v>
      </c>
      <c r="D1786">
        <v>154</v>
      </c>
      <c r="E1786">
        <v>55.08</v>
      </c>
      <c r="F1786">
        <v>8482.32</v>
      </c>
      <c r="G1786">
        <v>0.23</v>
      </c>
      <c r="H1786">
        <v>2</v>
      </c>
      <c r="I1786" t="s">
        <v>16</v>
      </c>
      <c r="J1786" t="s">
        <v>13</v>
      </c>
    </row>
    <row r="1787" spans="1:10" x14ac:dyDescent="0.2">
      <c r="A1787" s="1">
        <v>44613</v>
      </c>
      <c r="B1787" t="s">
        <v>31</v>
      </c>
      <c r="C1787" t="s">
        <v>28</v>
      </c>
      <c r="D1787">
        <v>140</v>
      </c>
      <c r="E1787">
        <v>29.19</v>
      </c>
      <c r="F1787">
        <v>4086.6</v>
      </c>
      <c r="G1787">
        <v>0.04</v>
      </c>
      <c r="H1787">
        <v>2</v>
      </c>
      <c r="I1787" t="s">
        <v>30</v>
      </c>
      <c r="J1787" t="s">
        <v>23</v>
      </c>
    </row>
    <row r="1788" spans="1:10" x14ac:dyDescent="0.2">
      <c r="A1788" s="1">
        <v>44613</v>
      </c>
      <c r="B1788" t="s">
        <v>32</v>
      </c>
      <c r="C1788" t="s">
        <v>33</v>
      </c>
      <c r="D1788">
        <v>156</v>
      </c>
      <c r="E1788">
        <v>51.83</v>
      </c>
      <c r="F1788">
        <v>8085.48</v>
      </c>
      <c r="G1788">
        <v>0.06</v>
      </c>
      <c r="H1788">
        <v>1</v>
      </c>
      <c r="I1788" t="s">
        <v>12</v>
      </c>
      <c r="J1788" t="s">
        <v>13</v>
      </c>
    </row>
    <row r="1789" spans="1:10" x14ac:dyDescent="0.2">
      <c r="A1789" s="1">
        <v>44613</v>
      </c>
      <c r="B1789" t="s">
        <v>34</v>
      </c>
      <c r="C1789" t="s">
        <v>35</v>
      </c>
      <c r="D1789">
        <v>156</v>
      </c>
      <c r="E1789">
        <v>32.06</v>
      </c>
      <c r="F1789">
        <v>5001.3599999999997</v>
      </c>
      <c r="G1789">
        <v>0.02</v>
      </c>
      <c r="H1789">
        <v>1</v>
      </c>
      <c r="I1789" t="s">
        <v>12</v>
      </c>
      <c r="J1789" t="s">
        <v>17</v>
      </c>
    </row>
    <row r="1790" spans="1:10" x14ac:dyDescent="0.2">
      <c r="A1790" s="1">
        <v>44613</v>
      </c>
      <c r="B1790" t="s">
        <v>36</v>
      </c>
      <c r="C1790" t="s">
        <v>15</v>
      </c>
      <c r="D1790">
        <v>147</v>
      </c>
      <c r="E1790">
        <v>45.13</v>
      </c>
      <c r="F1790">
        <v>6634.11</v>
      </c>
      <c r="G1790">
        <v>0.24</v>
      </c>
      <c r="H1790">
        <v>1</v>
      </c>
      <c r="I1790" t="s">
        <v>12</v>
      </c>
      <c r="J1790" t="s">
        <v>23</v>
      </c>
    </row>
    <row r="1791" spans="1:10" x14ac:dyDescent="0.2">
      <c r="A1791" s="1">
        <v>44613</v>
      </c>
      <c r="B1791" t="s">
        <v>37</v>
      </c>
      <c r="C1791" t="s">
        <v>38</v>
      </c>
      <c r="D1791">
        <v>148</v>
      </c>
      <c r="E1791">
        <v>40.479999999999997</v>
      </c>
      <c r="F1791">
        <v>5991.04</v>
      </c>
      <c r="G1791">
        <v>0.03</v>
      </c>
      <c r="H1791">
        <v>2</v>
      </c>
      <c r="I1791" t="s">
        <v>30</v>
      </c>
      <c r="J1791" t="s">
        <v>13</v>
      </c>
    </row>
    <row r="1792" spans="1:10" x14ac:dyDescent="0.2">
      <c r="A1792" s="1">
        <v>44613</v>
      </c>
      <c r="B1792" t="s">
        <v>39</v>
      </c>
      <c r="C1792" t="s">
        <v>28</v>
      </c>
      <c r="D1792">
        <v>137</v>
      </c>
      <c r="E1792">
        <v>36.46</v>
      </c>
      <c r="F1792">
        <v>4995.0200000000004</v>
      </c>
      <c r="G1792">
        <v>0.22</v>
      </c>
      <c r="H1792">
        <v>1</v>
      </c>
      <c r="I1792" t="s">
        <v>30</v>
      </c>
      <c r="J1792" t="s">
        <v>23</v>
      </c>
    </row>
    <row r="1793" spans="1:10" x14ac:dyDescent="0.2">
      <c r="A1793" s="1">
        <v>44613</v>
      </c>
      <c r="B1793" t="s">
        <v>40</v>
      </c>
      <c r="C1793" t="s">
        <v>41</v>
      </c>
      <c r="D1793">
        <v>142</v>
      </c>
      <c r="E1793">
        <v>53.71</v>
      </c>
      <c r="F1793">
        <v>7626.82</v>
      </c>
      <c r="G1793">
        <v>0.04</v>
      </c>
      <c r="H1793">
        <v>1</v>
      </c>
      <c r="I1793" t="s">
        <v>12</v>
      </c>
      <c r="J1793" t="s">
        <v>23</v>
      </c>
    </row>
    <row r="1794" spans="1:10" x14ac:dyDescent="0.2">
      <c r="A1794" s="1">
        <v>44620</v>
      </c>
      <c r="B1794" t="s">
        <v>10</v>
      </c>
      <c r="C1794" t="s">
        <v>11</v>
      </c>
      <c r="D1794">
        <v>137</v>
      </c>
      <c r="E1794">
        <v>33.72</v>
      </c>
      <c r="F1794">
        <v>4619.6400000000003</v>
      </c>
      <c r="G1794">
        <v>0.09</v>
      </c>
      <c r="H1794">
        <v>1</v>
      </c>
      <c r="I1794" t="s">
        <v>12</v>
      </c>
      <c r="J1794" t="s">
        <v>17</v>
      </c>
    </row>
    <row r="1795" spans="1:10" x14ac:dyDescent="0.2">
      <c r="A1795" s="1">
        <v>44620</v>
      </c>
      <c r="B1795" t="s">
        <v>14</v>
      </c>
      <c r="C1795" t="s">
        <v>15</v>
      </c>
      <c r="D1795">
        <v>165</v>
      </c>
      <c r="E1795">
        <v>45.89</v>
      </c>
      <c r="F1795">
        <v>7571.85</v>
      </c>
      <c r="G1795">
        <v>0.22</v>
      </c>
      <c r="H1795">
        <v>3</v>
      </c>
      <c r="I1795" t="s">
        <v>30</v>
      </c>
      <c r="J1795" t="s">
        <v>17</v>
      </c>
    </row>
    <row r="1796" spans="1:10" x14ac:dyDescent="0.2">
      <c r="A1796" s="1">
        <v>44620</v>
      </c>
      <c r="B1796" t="s">
        <v>18</v>
      </c>
      <c r="C1796" t="s">
        <v>19</v>
      </c>
      <c r="D1796">
        <v>144</v>
      </c>
      <c r="E1796">
        <v>11.24</v>
      </c>
      <c r="F1796">
        <v>1618.56</v>
      </c>
      <c r="G1796">
        <v>0.09</v>
      </c>
      <c r="H1796">
        <v>3</v>
      </c>
      <c r="I1796" t="s">
        <v>12</v>
      </c>
      <c r="J1796" t="s">
        <v>17</v>
      </c>
    </row>
    <row r="1797" spans="1:10" x14ac:dyDescent="0.2">
      <c r="A1797" s="1">
        <v>44620</v>
      </c>
      <c r="B1797" t="s">
        <v>20</v>
      </c>
      <c r="C1797" t="s">
        <v>15</v>
      </c>
      <c r="D1797">
        <v>142</v>
      </c>
      <c r="E1797">
        <v>25.13</v>
      </c>
      <c r="F1797">
        <v>3568.46</v>
      </c>
      <c r="G1797">
        <v>0.15</v>
      </c>
      <c r="H1797">
        <v>1</v>
      </c>
      <c r="I1797" t="s">
        <v>16</v>
      </c>
      <c r="J1797" t="s">
        <v>23</v>
      </c>
    </row>
    <row r="1798" spans="1:10" x14ac:dyDescent="0.2">
      <c r="A1798" s="1">
        <v>44620</v>
      </c>
      <c r="B1798" t="s">
        <v>21</v>
      </c>
      <c r="C1798" t="s">
        <v>22</v>
      </c>
      <c r="D1798">
        <v>158</v>
      </c>
      <c r="E1798">
        <v>43.71</v>
      </c>
      <c r="F1798">
        <v>6906.18</v>
      </c>
      <c r="G1798">
        <v>0.05</v>
      </c>
      <c r="H1798">
        <v>4</v>
      </c>
      <c r="I1798" t="s">
        <v>12</v>
      </c>
      <c r="J1798" t="s">
        <v>23</v>
      </c>
    </row>
    <row r="1799" spans="1:10" x14ac:dyDescent="0.2">
      <c r="A1799" s="1">
        <v>44620</v>
      </c>
      <c r="B1799" t="s">
        <v>24</v>
      </c>
      <c r="C1799" t="s">
        <v>25</v>
      </c>
      <c r="D1799">
        <v>141</v>
      </c>
      <c r="E1799">
        <v>14.5</v>
      </c>
      <c r="F1799">
        <v>2044.5</v>
      </c>
      <c r="G1799">
        <v>0.14000000000000001</v>
      </c>
      <c r="H1799">
        <v>0</v>
      </c>
      <c r="I1799" t="s">
        <v>12</v>
      </c>
      <c r="J1799" t="s">
        <v>13</v>
      </c>
    </row>
    <row r="1800" spans="1:10" x14ac:dyDescent="0.2">
      <c r="A1800" s="1">
        <v>44620</v>
      </c>
      <c r="B1800" t="s">
        <v>26</v>
      </c>
      <c r="C1800" t="s">
        <v>22</v>
      </c>
      <c r="D1800">
        <v>135</v>
      </c>
      <c r="E1800">
        <v>24.08</v>
      </c>
      <c r="F1800">
        <v>3250.8</v>
      </c>
      <c r="G1800">
        <v>0.15</v>
      </c>
      <c r="H1800">
        <v>2</v>
      </c>
      <c r="I1800" t="s">
        <v>30</v>
      </c>
      <c r="J1800" t="s">
        <v>13</v>
      </c>
    </row>
    <row r="1801" spans="1:10" x14ac:dyDescent="0.2">
      <c r="A1801" s="1">
        <v>44620</v>
      </c>
      <c r="B1801" t="s">
        <v>27</v>
      </c>
      <c r="C1801" t="s">
        <v>28</v>
      </c>
      <c r="D1801">
        <v>160</v>
      </c>
      <c r="E1801">
        <v>22.27</v>
      </c>
      <c r="F1801">
        <v>3563.2</v>
      </c>
      <c r="G1801">
        <v>0.24</v>
      </c>
      <c r="H1801">
        <v>0</v>
      </c>
      <c r="I1801" t="s">
        <v>30</v>
      </c>
      <c r="J1801" t="s">
        <v>23</v>
      </c>
    </row>
    <row r="1802" spans="1:10" x14ac:dyDescent="0.2">
      <c r="A1802" s="1">
        <v>44620</v>
      </c>
      <c r="B1802" t="s">
        <v>29</v>
      </c>
      <c r="C1802" t="s">
        <v>11</v>
      </c>
      <c r="D1802">
        <v>167</v>
      </c>
      <c r="E1802">
        <v>57.36</v>
      </c>
      <c r="F1802">
        <v>9579.1200000000008</v>
      </c>
      <c r="G1802">
        <v>0.09</v>
      </c>
      <c r="H1802">
        <v>1</v>
      </c>
      <c r="I1802" t="s">
        <v>30</v>
      </c>
      <c r="J1802" t="s">
        <v>17</v>
      </c>
    </row>
    <row r="1803" spans="1:10" x14ac:dyDescent="0.2">
      <c r="A1803" s="1">
        <v>44620</v>
      </c>
      <c r="B1803" t="s">
        <v>31</v>
      </c>
      <c r="C1803" t="s">
        <v>28</v>
      </c>
      <c r="D1803">
        <v>158</v>
      </c>
      <c r="E1803">
        <v>25.9</v>
      </c>
      <c r="F1803">
        <v>4092.2</v>
      </c>
      <c r="G1803">
        <v>0.14000000000000001</v>
      </c>
      <c r="H1803">
        <v>2</v>
      </c>
      <c r="I1803" t="s">
        <v>30</v>
      </c>
      <c r="J1803" t="s">
        <v>17</v>
      </c>
    </row>
    <row r="1804" spans="1:10" x14ac:dyDescent="0.2">
      <c r="A1804" s="1">
        <v>44620</v>
      </c>
      <c r="B1804" t="s">
        <v>32</v>
      </c>
      <c r="C1804" t="s">
        <v>33</v>
      </c>
      <c r="D1804">
        <v>119</v>
      </c>
      <c r="E1804">
        <v>32.9</v>
      </c>
      <c r="F1804">
        <v>3915.1</v>
      </c>
      <c r="G1804">
        <v>0.03</v>
      </c>
      <c r="H1804">
        <v>1</v>
      </c>
      <c r="I1804" t="s">
        <v>30</v>
      </c>
      <c r="J1804" t="s">
        <v>23</v>
      </c>
    </row>
    <row r="1805" spans="1:10" x14ac:dyDescent="0.2">
      <c r="A1805" s="1">
        <v>44620</v>
      </c>
      <c r="B1805" t="s">
        <v>34</v>
      </c>
      <c r="C1805" t="s">
        <v>35</v>
      </c>
      <c r="D1805">
        <v>139</v>
      </c>
      <c r="E1805">
        <v>19.88</v>
      </c>
      <c r="F1805">
        <v>2763.32</v>
      </c>
      <c r="G1805">
        <v>0.14000000000000001</v>
      </c>
      <c r="H1805">
        <v>0</v>
      </c>
      <c r="I1805" t="s">
        <v>30</v>
      </c>
      <c r="J1805" t="s">
        <v>13</v>
      </c>
    </row>
    <row r="1806" spans="1:10" x14ac:dyDescent="0.2">
      <c r="A1806" s="1">
        <v>44620</v>
      </c>
      <c r="B1806" t="s">
        <v>36</v>
      </c>
      <c r="C1806" t="s">
        <v>15</v>
      </c>
      <c r="D1806">
        <v>179</v>
      </c>
      <c r="E1806">
        <v>45.42</v>
      </c>
      <c r="F1806">
        <v>8130.18</v>
      </c>
      <c r="G1806">
        <v>0.02</v>
      </c>
      <c r="H1806">
        <v>0</v>
      </c>
      <c r="I1806" t="s">
        <v>12</v>
      </c>
      <c r="J1806" t="s">
        <v>13</v>
      </c>
    </row>
    <row r="1807" spans="1:10" x14ac:dyDescent="0.2">
      <c r="A1807" s="1">
        <v>44620</v>
      </c>
      <c r="B1807" t="s">
        <v>37</v>
      </c>
      <c r="C1807" t="s">
        <v>38</v>
      </c>
      <c r="D1807">
        <v>150</v>
      </c>
      <c r="E1807">
        <v>57.58</v>
      </c>
      <c r="F1807">
        <v>8637</v>
      </c>
      <c r="G1807">
        <v>0.24</v>
      </c>
      <c r="H1807">
        <v>2</v>
      </c>
      <c r="I1807" t="s">
        <v>16</v>
      </c>
      <c r="J1807" t="s">
        <v>13</v>
      </c>
    </row>
    <row r="1808" spans="1:10" x14ac:dyDescent="0.2">
      <c r="A1808" s="1">
        <v>44620</v>
      </c>
      <c r="B1808" t="s">
        <v>39</v>
      </c>
      <c r="C1808" t="s">
        <v>28</v>
      </c>
      <c r="D1808">
        <v>154</v>
      </c>
      <c r="E1808">
        <v>27.81</v>
      </c>
      <c r="F1808">
        <v>4282.74</v>
      </c>
      <c r="G1808">
        <v>0.24</v>
      </c>
      <c r="H1808">
        <v>2</v>
      </c>
      <c r="I1808" t="s">
        <v>16</v>
      </c>
      <c r="J1808" t="s">
        <v>13</v>
      </c>
    </row>
    <row r="1809" spans="1:10" x14ac:dyDescent="0.2">
      <c r="A1809" s="1">
        <v>44620</v>
      </c>
      <c r="B1809" t="s">
        <v>40</v>
      </c>
      <c r="C1809" t="s">
        <v>41</v>
      </c>
      <c r="D1809">
        <v>153</v>
      </c>
      <c r="E1809">
        <v>12.33</v>
      </c>
      <c r="F1809">
        <v>1886.49</v>
      </c>
      <c r="G1809">
        <v>0.24</v>
      </c>
      <c r="H1809">
        <v>1</v>
      </c>
      <c r="I1809" t="s">
        <v>12</v>
      </c>
      <c r="J1809" t="s">
        <v>13</v>
      </c>
    </row>
    <row r="1810" spans="1:10" x14ac:dyDescent="0.2">
      <c r="A1810" s="1">
        <v>44627</v>
      </c>
      <c r="B1810" t="s">
        <v>10</v>
      </c>
      <c r="C1810" t="s">
        <v>11</v>
      </c>
      <c r="D1810">
        <v>148</v>
      </c>
      <c r="E1810">
        <v>51.85</v>
      </c>
      <c r="F1810">
        <v>7673.8</v>
      </c>
      <c r="G1810">
        <v>0.01</v>
      </c>
      <c r="H1810">
        <v>3</v>
      </c>
      <c r="I1810" t="s">
        <v>16</v>
      </c>
      <c r="J1810" t="s">
        <v>17</v>
      </c>
    </row>
    <row r="1811" spans="1:10" x14ac:dyDescent="0.2">
      <c r="A1811" s="1">
        <v>44627</v>
      </c>
      <c r="B1811" t="s">
        <v>14</v>
      </c>
      <c r="C1811" t="s">
        <v>15</v>
      </c>
      <c r="D1811">
        <v>135</v>
      </c>
      <c r="E1811">
        <v>46.49</v>
      </c>
      <c r="F1811">
        <v>6276.15</v>
      </c>
      <c r="G1811">
        <v>0.04</v>
      </c>
      <c r="H1811">
        <v>1</v>
      </c>
      <c r="I1811" t="s">
        <v>30</v>
      </c>
      <c r="J1811" t="s">
        <v>13</v>
      </c>
    </row>
    <row r="1812" spans="1:10" x14ac:dyDescent="0.2">
      <c r="A1812" s="1">
        <v>44627</v>
      </c>
      <c r="B1812" t="s">
        <v>18</v>
      </c>
      <c r="C1812" t="s">
        <v>19</v>
      </c>
      <c r="D1812">
        <v>143</v>
      </c>
      <c r="E1812">
        <v>52.96</v>
      </c>
      <c r="F1812">
        <v>7573.28</v>
      </c>
      <c r="G1812">
        <v>0.1</v>
      </c>
      <c r="H1812">
        <v>1</v>
      </c>
      <c r="I1812" t="s">
        <v>16</v>
      </c>
      <c r="J1812" t="s">
        <v>13</v>
      </c>
    </row>
    <row r="1813" spans="1:10" x14ac:dyDescent="0.2">
      <c r="A1813" s="1">
        <v>44627</v>
      </c>
      <c r="B1813" t="s">
        <v>20</v>
      </c>
      <c r="C1813" t="s">
        <v>15</v>
      </c>
      <c r="D1813">
        <v>137</v>
      </c>
      <c r="E1813">
        <v>53.58</v>
      </c>
      <c r="F1813">
        <v>7340.46</v>
      </c>
      <c r="G1813">
        <v>0.09</v>
      </c>
      <c r="H1813">
        <v>4</v>
      </c>
      <c r="I1813" t="s">
        <v>16</v>
      </c>
      <c r="J1813" t="s">
        <v>17</v>
      </c>
    </row>
    <row r="1814" spans="1:10" x14ac:dyDescent="0.2">
      <c r="A1814" s="1">
        <v>44627</v>
      </c>
      <c r="B1814" t="s">
        <v>21</v>
      </c>
      <c r="C1814" t="s">
        <v>22</v>
      </c>
      <c r="D1814">
        <v>176</v>
      </c>
      <c r="E1814">
        <v>18.87</v>
      </c>
      <c r="F1814">
        <v>3321.12</v>
      </c>
      <c r="G1814">
        <v>0.22</v>
      </c>
      <c r="H1814">
        <v>1</v>
      </c>
      <c r="I1814" t="s">
        <v>12</v>
      </c>
      <c r="J1814" t="s">
        <v>13</v>
      </c>
    </row>
    <row r="1815" spans="1:10" x14ac:dyDescent="0.2">
      <c r="A1815" s="1">
        <v>44627</v>
      </c>
      <c r="B1815" t="s">
        <v>24</v>
      </c>
      <c r="C1815" t="s">
        <v>25</v>
      </c>
      <c r="D1815">
        <v>153</v>
      </c>
      <c r="E1815">
        <v>16.670000000000002</v>
      </c>
      <c r="F1815">
        <v>2550.5100000000002</v>
      </c>
      <c r="G1815">
        <v>0.03</v>
      </c>
      <c r="H1815">
        <v>3</v>
      </c>
      <c r="I1815" t="s">
        <v>16</v>
      </c>
      <c r="J1815" t="s">
        <v>17</v>
      </c>
    </row>
    <row r="1816" spans="1:10" x14ac:dyDescent="0.2">
      <c r="A1816" s="1">
        <v>44627</v>
      </c>
      <c r="B1816" t="s">
        <v>26</v>
      </c>
      <c r="C1816" t="s">
        <v>22</v>
      </c>
      <c r="D1816">
        <v>159</v>
      </c>
      <c r="E1816">
        <v>48.46</v>
      </c>
      <c r="F1816">
        <v>7705.14</v>
      </c>
      <c r="G1816">
        <v>0.11</v>
      </c>
      <c r="H1816">
        <v>2</v>
      </c>
      <c r="I1816" t="s">
        <v>30</v>
      </c>
      <c r="J1816" t="s">
        <v>17</v>
      </c>
    </row>
    <row r="1817" spans="1:10" x14ac:dyDescent="0.2">
      <c r="A1817" s="1">
        <v>44627</v>
      </c>
      <c r="B1817" t="s">
        <v>27</v>
      </c>
      <c r="C1817" t="s">
        <v>28</v>
      </c>
      <c r="D1817">
        <v>145</v>
      </c>
      <c r="E1817">
        <v>46.45</v>
      </c>
      <c r="F1817">
        <v>6735.25</v>
      </c>
      <c r="G1817">
        <v>0.1</v>
      </c>
      <c r="H1817">
        <v>4</v>
      </c>
      <c r="I1817" t="s">
        <v>16</v>
      </c>
      <c r="J1817" t="s">
        <v>23</v>
      </c>
    </row>
    <row r="1818" spans="1:10" x14ac:dyDescent="0.2">
      <c r="A1818" s="1">
        <v>44627</v>
      </c>
      <c r="B1818" t="s">
        <v>29</v>
      </c>
      <c r="C1818" t="s">
        <v>11</v>
      </c>
      <c r="D1818">
        <v>144</v>
      </c>
      <c r="E1818">
        <v>56.65</v>
      </c>
      <c r="F1818">
        <v>8157.6</v>
      </c>
      <c r="G1818">
        <v>0.06</v>
      </c>
      <c r="H1818">
        <v>2</v>
      </c>
      <c r="I1818" t="s">
        <v>16</v>
      </c>
      <c r="J1818" t="s">
        <v>23</v>
      </c>
    </row>
    <row r="1819" spans="1:10" x14ac:dyDescent="0.2">
      <c r="A1819" s="1">
        <v>44627</v>
      </c>
      <c r="B1819" t="s">
        <v>31</v>
      </c>
      <c r="C1819" t="s">
        <v>28</v>
      </c>
      <c r="D1819">
        <v>148</v>
      </c>
      <c r="E1819">
        <v>32.51</v>
      </c>
      <c r="F1819">
        <v>4811.4799999999996</v>
      </c>
      <c r="G1819">
        <v>0.19</v>
      </c>
      <c r="H1819">
        <v>1</v>
      </c>
      <c r="I1819" t="s">
        <v>16</v>
      </c>
      <c r="J1819" t="s">
        <v>17</v>
      </c>
    </row>
    <row r="1820" spans="1:10" x14ac:dyDescent="0.2">
      <c r="A1820" s="1">
        <v>44627</v>
      </c>
      <c r="B1820" t="s">
        <v>32</v>
      </c>
      <c r="C1820" t="s">
        <v>33</v>
      </c>
      <c r="D1820">
        <v>139</v>
      </c>
      <c r="E1820">
        <v>31.27</v>
      </c>
      <c r="F1820">
        <v>4346.53</v>
      </c>
      <c r="G1820">
        <v>0.19</v>
      </c>
      <c r="H1820">
        <v>2</v>
      </c>
      <c r="I1820" t="s">
        <v>30</v>
      </c>
      <c r="J1820" t="s">
        <v>17</v>
      </c>
    </row>
    <row r="1821" spans="1:10" x14ac:dyDescent="0.2">
      <c r="A1821" s="1">
        <v>44627</v>
      </c>
      <c r="B1821" t="s">
        <v>34</v>
      </c>
      <c r="C1821" t="s">
        <v>35</v>
      </c>
      <c r="D1821">
        <v>157</v>
      </c>
      <c r="E1821">
        <v>34.07</v>
      </c>
      <c r="F1821">
        <v>5348.99</v>
      </c>
      <c r="G1821">
        <v>0.01</v>
      </c>
      <c r="H1821">
        <v>3</v>
      </c>
      <c r="I1821" t="s">
        <v>12</v>
      </c>
      <c r="J1821" t="s">
        <v>17</v>
      </c>
    </row>
    <row r="1822" spans="1:10" x14ac:dyDescent="0.2">
      <c r="A1822" s="1">
        <v>44627</v>
      </c>
      <c r="B1822" t="s">
        <v>36</v>
      </c>
      <c r="C1822" t="s">
        <v>15</v>
      </c>
      <c r="D1822">
        <v>155</v>
      </c>
      <c r="E1822">
        <v>49.39</v>
      </c>
      <c r="F1822">
        <v>7655.45</v>
      </c>
      <c r="G1822">
        <v>0.06</v>
      </c>
      <c r="H1822">
        <v>2</v>
      </c>
      <c r="I1822" t="s">
        <v>16</v>
      </c>
      <c r="J1822" t="s">
        <v>23</v>
      </c>
    </row>
    <row r="1823" spans="1:10" x14ac:dyDescent="0.2">
      <c r="A1823" s="1">
        <v>44627</v>
      </c>
      <c r="B1823" t="s">
        <v>37</v>
      </c>
      <c r="C1823" t="s">
        <v>38</v>
      </c>
      <c r="D1823">
        <v>157</v>
      </c>
      <c r="E1823">
        <v>37.270000000000003</v>
      </c>
      <c r="F1823">
        <v>5851.39</v>
      </c>
      <c r="G1823">
        <v>0.04</v>
      </c>
      <c r="H1823">
        <v>1</v>
      </c>
      <c r="I1823" t="s">
        <v>30</v>
      </c>
      <c r="J1823" t="s">
        <v>17</v>
      </c>
    </row>
    <row r="1824" spans="1:10" x14ac:dyDescent="0.2">
      <c r="A1824" s="1">
        <v>44627</v>
      </c>
      <c r="B1824" t="s">
        <v>39</v>
      </c>
      <c r="C1824" t="s">
        <v>28</v>
      </c>
      <c r="D1824">
        <v>167</v>
      </c>
      <c r="E1824">
        <v>51.98</v>
      </c>
      <c r="F1824">
        <v>8680.66</v>
      </c>
      <c r="G1824">
        <v>0.15</v>
      </c>
      <c r="H1824">
        <v>1</v>
      </c>
      <c r="I1824" t="s">
        <v>16</v>
      </c>
      <c r="J1824" t="s">
        <v>23</v>
      </c>
    </row>
    <row r="1825" spans="1:10" x14ac:dyDescent="0.2">
      <c r="A1825" s="1">
        <v>44627</v>
      </c>
      <c r="B1825" t="s">
        <v>40</v>
      </c>
      <c r="C1825" t="s">
        <v>41</v>
      </c>
      <c r="D1825">
        <v>153</v>
      </c>
      <c r="E1825">
        <v>29.93</v>
      </c>
      <c r="F1825">
        <v>4579.29</v>
      </c>
      <c r="G1825">
        <v>0.03</v>
      </c>
      <c r="H1825">
        <v>1</v>
      </c>
      <c r="I1825" t="s">
        <v>16</v>
      </c>
      <c r="J1825" t="s">
        <v>23</v>
      </c>
    </row>
    <row r="1826" spans="1:10" x14ac:dyDescent="0.2">
      <c r="A1826" s="1">
        <v>44634</v>
      </c>
      <c r="B1826" t="s">
        <v>10</v>
      </c>
      <c r="C1826" t="s">
        <v>11</v>
      </c>
      <c r="D1826">
        <v>128</v>
      </c>
      <c r="E1826">
        <v>30.8</v>
      </c>
      <c r="F1826">
        <v>3942.4</v>
      </c>
      <c r="G1826">
        <v>0.08</v>
      </c>
      <c r="H1826">
        <v>3</v>
      </c>
      <c r="I1826" t="s">
        <v>12</v>
      </c>
      <c r="J1826" t="s">
        <v>23</v>
      </c>
    </row>
    <row r="1827" spans="1:10" x14ac:dyDescent="0.2">
      <c r="A1827" s="1">
        <v>44634</v>
      </c>
      <c r="B1827" t="s">
        <v>14</v>
      </c>
      <c r="C1827" t="s">
        <v>15</v>
      </c>
      <c r="D1827">
        <v>145</v>
      </c>
      <c r="E1827">
        <v>36.51</v>
      </c>
      <c r="F1827">
        <v>5293.95</v>
      </c>
      <c r="G1827">
        <v>0.18</v>
      </c>
      <c r="H1827">
        <v>1</v>
      </c>
      <c r="I1827" t="s">
        <v>12</v>
      </c>
      <c r="J1827" t="s">
        <v>17</v>
      </c>
    </row>
    <row r="1828" spans="1:10" x14ac:dyDescent="0.2">
      <c r="A1828" s="1">
        <v>44634</v>
      </c>
      <c r="B1828" t="s">
        <v>18</v>
      </c>
      <c r="C1828" t="s">
        <v>19</v>
      </c>
      <c r="D1828">
        <v>175</v>
      </c>
      <c r="E1828">
        <v>51.57</v>
      </c>
      <c r="F1828">
        <v>9024.75</v>
      </c>
      <c r="G1828">
        <v>0.09</v>
      </c>
      <c r="H1828">
        <v>0</v>
      </c>
      <c r="I1828" t="s">
        <v>12</v>
      </c>
      <c r="J1828" t="s">
        <v>23</v>
      </c>
    </row>
    <row r="1829" spans="1:10" x14ac:dyDescent="0.2">
      <c r="A1829" s="1">
        <v>44634</v>
      </c>
      <c r="B1829" t="s">
        <v>20</v>
      </c>
      <c r="C1829" t="s">
        <v>15</v>
      </c>
      <c r="D1829">
        <v>156</v>
      </c>
      <c r="E1829">
        <v>33.76</v>
      </c>
      <c r="F1829">
        <v>5266.56</v>
      </c>
      <c r="G1829">
        <v>0.05</v>
      </c>
      <c r="H1829">
        <v>2</v>
      </c>
      <c r="I1829" t="s">
        <v>12</v>
      </c>
      <c r="J1829" t="s">
        <v>13</v>
      </c>
    </row>
    <row r="1830" spans="1:10" x14ac:dyDescent="0.2">
      <c r="A1830" s="1">
        <v>44634</v>
      </c>
      <c r="B1830" t="s">
        <v>21</v>
      </c>
      <c r="C1830" t="s">
        <v>22</v>
      </c>
      <c r="D1830">
        <v>163</v>
      </c>
      <c r="E1830">
        <v>34.79</v>
      </c>
      <c r="F1830">
        <v>5670.77</v>
      </c>
      <c r="G1830">
        <v>0.23</v>
      </c>
      <c r="H1830">
        <v>3</v>
      </c>
      <c r="I1830" t="s">
        <v>30</v>
      </c>
      <c r="J1830" t="s">
        <v>23</v>
      </c>
    </row>
    <row r="1831" spans="1:10" x14ac:dyDescent="0.2">
      <c r="A1831" s="1">
        <v>44634</v>
      </c>
      <c r="B1831" t="s">
        <v>24</v>
      </c>
      <c r="C1831" t="s">
        <v>25</v>
      </c>
      <c r="D1831">
        <v>161</v>
      </c>
      <c r="E1831">
        <v>37.25</v>
      </c>
      <c r="F1831">
        <v>5997.25</v>
      </c>
      <c r="G1831">
        <v>0.06</v>
      </c>
      <c r="H1831">
        <v>1</v>
      </c>
      <c r="I1831" t="s">
        <v>30</v>
      </c>
      <c r="J1831" t="s">
        <v>17</v>
      </c>
    </row>
    <row r="1832" spans="1:10" x14ac:dyDescent="0.2">
      <c r="A1832" s="1">
        <v>44634</v>
      </c>
      <c r="B1832" t="s">
        <v>26</v>
      </c>
      <c r="C1832" t="s">
        <v>22</v>
      </c>
      <c r="D1832">
        <v>149</v>
      </c>
      <c r="E1832">
        <v>54.8</v>
      </c>
      <c r="F1832">
        <v>8165.2</v>
      </c>
      <c r="G1832">
        <v>0.1</v>
      </c>
      <c r="H1832">
        <v>0</v>
      </c>
      <c r="I1832" t="s">
        <v>12</v>
      </c>
      <c r="J1832" t="s">
        <v>23</v>
      </c>
    </row>
    <row r="1833" spans="1:10" x14ac:dyDescent="0.2">
      <c r="A1833" s="1">
        <v>44634</v>
      </c>
      <c r="B1833" t="s">
        <v>27</v>
      </c>
      <c r="C1833" t="s">
        <v>28</v>
      </c>
      <c r="D1833">
        <v>165</v>
      </c>
      <c r="E1833">
        <v>41.09</v>
      </c>
      <c r="F1833">
        <v>6779.85</v>
      </c>
      <c r="G1833">
        <v>0.01</v>
      </c>
      <c r="H1833">
        <v>1</v>
      </c>
      <c r="I1833" t="s">
        <v>16</v>
      </c>
      <c r="J1833" t="s">
        <v>13</v>
      </c>
    </row>
    <row r="1834" spans="1:10" x14ac:dyDescent="0.2">
      <c r="A1834" s="1">
        <v>44634</v>
      </c>
      <c r="B1834" t="s">
        <v>29</v>
      </c>
      <c r="C1834" t="s">
        <v>11</v>
      </c>
      <c r="D1834">
        <v>147</v>
      </c>
      <c r="E1834">
        <v>55.25</v>
      </c>
      <c r="F1834">
        <v>8121.75</v>
      </c>
      <c r="G1834">
        <v>0.22</v>
      </c>
      <c r="H1834">
        <v>1</v>
      </c>
      <c r="I1834" t="s">
        <v>30</v>
      </c>
      <c r="J1834" t="s">
        <v>17</v>
      </c>
    </row>
    <row r="1835" spans="1:10" x14ac:dyDescent="0.2">
      <c r="A1835" s="1">
        <v>44634</v>
      </c>
      <c r="B1835" t="s">
        <v>31</v>
      </c>
      <c r="C1835" t="s">
        <v>28</v>
      </c>
      <c r="D1835">
        <v>129</v>
      </c>
      <c r="E1835">
        <v>26.82</v>
      </c>
      <c r="F1835">
        <v>3459.78</v>
      </c>
      <c r="G1835">
        <v>0.17</v>
      </c>
      <c r="H1835">
        <v>0</v>
      </c>
      <c r="I1835" t="s">
        <v>12</v>
      </c>
      <c r="J1835" t="s">
        <v>17</v>
      </c>
    </row>
    <row r="1836" spans="1:10" x14ac:dyDescent="0.2">
      <c r="A1836" s="1">
        <v>44634</v>
      </c>
      <c r="B1836" t="s">
        <v>32</v>
      </c>
      <c r="C1836" t="s">
        <v>33</v>
      </c>
      <c r="D1836">
        <v>134</v>
      </c>
      <c r="E1836">
        <v>20.62</v>
      </c>
      <c r="F1836">
        <v>2763.08</v>
      </c>
      <c r="G1836">
        <v>0.21</v>
      </c>
      <c r="H1836">
        <v>0</v>
      </c>
      <c r="I1836" t="s">
        <v>12</v>
      </c>
      <c r="J1836" t="s">
        <v>23</v>
      </c>
    </row>
    <row r="1837" spans="1:10" x14ac:dyDescent="0.2">
      <c r="A1837" s="1">
        <v>44634</v>
      </c>
      <c r="B1837" t="s">
        <v>34</v>
      </c>
      <c r="C1837" t="s">
        <v>35</v>
      </c>
      <c r="D1837">
        <v>148</v>
      </c>
      <c r="E1837">
        <v>19.13</v>
      </c>
      <c r="F1837">
        <v>2831.24</v>
      </c>
      <c r="G1837">
        <v>0.15</v>
      </c>
      <c r="H1837">
        <v>2</v>
      </c>
      <c r="I1837" t="s">
        <v>16</v>
      </c>
      <c r="J1837" t="s">
        <v>23</v>
      </c>
    </row>
    <row r="1838" spans="1:10" x14ac:dyDescent="0.2">
      <c r="A1838" s="1">
        <v>44634</v>
      </c>
      <c r="B1838" t="s">
        <v>36</v>
      </c>
      <c r="C1838" t="s">
        <v>15</v>
      </c>
      <c r="D1838">
        <v>143</v>
      </c>
      <c r="E1838">
        <v>40.17</v>
      </c>
      <c r="F1838">
        <v>5744.31</v>
      </c>
      <c r="G1838">
        <v>0.1</v>
      </c>
      <c r="H1838">
        <v>1</v>
      </c>
      <c r="I1838" t="s">
        <v>12</v>
      </c>
      <c r="J1838" t="s">
        <v>23</v>
      </c>
    </row>
    <row r="1839" spans="1:10" x14ac:dyDescent="0.2">
      <c r="A1839" s="1">
        <v>44634</v>
      </c>
      <c r="B1839" t="s">
        <v>37</v>
      </c>
      <c r="C1839" t="s">
        <v>38</v>
      </c>
      <c r="D1839">
        <v>153</v>
      </c>
      <c r="E1839">
        <v>30.14</v>
      </c>
      <c r="F1839">
        <v>4611.42</v>
      </c>
      <c r="G1839">
        <v>0.09</v>
      </c>
      <c r="H1839">
        <v>1</v>
      </c>
      <c r="I1839" t="s">
        <v>30</v>
      </c>
      <c r="J1839" t="s">
        <v>17</v>
      </c>
    </row>
    <row r="1840" spans="1:10" x14ac:dyDescent="0.2">
      <c r="A1840" s="1">
        <v>44634</v>
      </c>
      <c r="B1840" t="s">
        <v>39</v>
      </c>
      <c r="C1840" t="s">
        <v>28</v>
      </c>
      <c r="D1840">
        <v>160</v>
      </c>
      <c r="E1840">
        <v>57.02</v>
      </c>
      <c r="F1840">
        <v>9123.2000000000007</v>
      </c>
      <c r="G1840">
        <v>7.0000000000000007E-2</v>
      </c>
      <c r="H1840">
        <v>1</v>
      </c>
      <c r="I1840" t="s">
        <v>30</v>
      </c>
      <c r="J1840" t="s">
        <v>13</v>
      </c>
    </row>
    <row r="1841" spans="1:10" x14ac:dyDescent="0.2">
      <c r="A1841" s="1">
        <v>44634</v>
      </c>
      <c r="B1841" t="s">
        <v>40</v>
      </c>
      <c r="C1841" t="s">
        <v>41</v>
      </c>
      <c r="D1841">
        <v>161</v>
      </c>
      <c r="E1841">
        <v>37.35</v>
      </c>
      <c r="F1841">
        <v>6013.35</v>
      </c>
      <c r="G1841">
        <v>0.01</v>
      </c>
      <c r="H1841">
        <v>1</v>
      </c>
      <c r="I1841" t="s">
        <v>16</v>
      </c>
      <c r="J1841" t="s">
        <v>23</v>
      </c>
    </row>
    <row r="1842" spans="1:10" x14ac:dyDescent="0.2">
      <c r="A1842" s="1">
        <v>44641</v>
      </c>
      <c r="B1842" t="s">
        <v>10</v>
      </c>
      <c r="C1842" t="s">
        <v>11</v>
      </c>
      <c r="D1842">
        <v>143</v>
      </c>
      <c r="E1842">
        <v>43.81</v>
      </c>
      <c r="F1842">
        <v>6264.83</v>
      </c>
      <c r="G1842">
        <v>0.09</v>
      </c>
      <c r="H1842">
        <v>1</v>
      </c>
      <c r="I1842" t="s">
        <v>16</v>
      </c>
      <c r="J1842" t="s">
        <v>23</v>
      </c>
    </row>
    <row r="1843" spans="1:10" x14ac:dyDescent="0.2">
      <c r="A1843" s="1">
        <v>44641</v>
      </c>
      <c r="B1843" t="s">
        <v>14</v>
      </c>
      <c r="C1843" t="s">
        <v>15</v>
      </c>
      <c r="D1843">
        <v>136</v>
      </c>
      <c r="E1843">
        <v>26.76</v>
      </c>
      <c r="F1843">
        <v>3639.36</v>
      </c>
      <c r="G1843">
        <v>0.01</v>
      </c>
      <c r="H1843">
        <v>1</v>
      </c>
      <c r="I1843" t="s">
        <v>30</v>
      </c>
      <c r="J1843" t="s">
        <v>23</v>
      </c>
    </row>
    <row r="1844" spans="1:10" x14ac:dyDescent="0.2">
      <c r="A1844" s="1">
        <v>44641</v>
      </c>
      <c r="B1844" t="s">
        <v>18</v>
      </c>
      <c r="C1844" t="s">
        <v>19</v>
      </c>
      <c r="D1844">
        <v>165</v>
      </c>
      <c r="E1844">
        <v>47</v>
      </c>
      <c r="F1844">
        <v>7755</v>
      </c>
      <c r="G1844">
        <v>0.16</v>
      </c>
      <c r="H1844">
        <v>1</v>
      </c>
      <c r="I1844" t="s">
        <v>12</v>
      </c>
      <c r="J1844" t="s">
        <v>23</v>
      </c>
    </row>
    <row r="1845" spans="1:10" x14ac:dyDescent="0.2">
      <c r="A1845" s="1">
        <v>44641</v>
      </c>
      <c r="B1845" t="s">
        <v>20</v>
      </c>
      <c r="C1845" t="s">
        <v>15</v>
      </c>
      <c r="D1845">
        <v>135</v>
      </c>
      <c r="E1845">
        <v>52.73</v>
      </c>
      <c r="F1845">
        <v>7118.55</v>
      </c>
      <c r="G1845">
        <v>0.17</v>
      </c>
      <c r="H1845">
        <v>0</v>
      </c>
      <c r="I1845" t="s">
        <v>16</v>
      </c>
      <c r="J1845" t="s">
        <v>17</v>
      </c>
    </row>
    <row r="1846" spans="1:10" x14ac:dyDescent="0.2">
      <c r="A1846" s="1">
        <v>44641</v>
      </c>
      <c r="B1846" t="s">
        <v>21</v>
      </c>
      <c r="C1846" t="s">
        <v>22</v>
      </c>
      <c r="D1846">
        <v>139</v>
      </c>
      <c r="E1846">
        <v>38.520000000000003</v>
      </c>
      <c r="F1846">
        <v>5354.28</v>
      </c>
      <c r="G1846">
        <v>0.19</v>
      </c>
      <c r="H1846">
        <v>0</v>
      </c>
      <c r="I1846" t="s">
        <v>16</v>
      </c>
      <c r="J1846" t="s">
        <v>17</v>
      </c>
    </row>
    <row r="1847" spans="1:10" x14ac:dyDescent="0.2">
      <c r="A1847" s="1">
        <v>44641</v>
      </c>
      <c r="B1847" t="s">
        <v>24</v>
      </c>
      <c r="C1847" t="s">
        <v>25</v>
      </c>
      <c r="D1847">
        <v>164</v>
      </c>
      <c r="E1847">
        <v>44.5</v>
      </c>
      <c r="F1847">
        <v>7298</v>
      </c>
      <c r="G1847">
        <v>0.24</v>
      </c>
      <c r="H1847">
        <v>0</v>
      </c>
      <c r="I1847" t="s">
        <v>12</v>
      </c>
      <c r="J1847" t="s">
        <v>23</v>
      </c>
    </row>
    <row r="1848" spans="1:10" x14ac:dyDescent="0.2">
      <c r="A1848" s="1">
        <v>44641</v>
      </c>
      <c r="B1848" t="s">
        <v>26</v>
      </c>
      <c r="C1848" t="s">
        <v>22</v>
      </c>
      <c r="D1848">
        <v>169</v>
      </c>
      <c r="E1848">
        <v>29.65</v>
      </c>
      <c r="F1848">
        <v>5010.8500000000004</v>
      </c>
      <c r="G1848">
        <v>0.21</v>
      </c>
      <c r="H1848">
        <v>3</v>
      </c>
      <c r="I1848" t="s">
        <v>30</v>
      </c>
      <c r="J1848" t="s">
        <v>23</v>
      </c>
    </row>
    <row r="1849" spans="1:10" x14ac:dyDescent="0.2">
      <c r="A1849" s="1">
        <v>44641</v>
      </c>
      <c r="B1849" t="s">
        <v>27</v>
      </c>
      <c r="C1849" t="s">
        <v>28</v>
      </c>
      <c r="D1849">
        <v>150</v>
      </c>
      <c r="E1849">
        <v>45.41</v>
      </c>
      <c r="F1849">
        <v>6811.5</v>
      </c>
      <c r="G1849">
        <v>0.21</v>
      </c>
      <c r="H1849">
        <v>0</v>
      </c>
      <c r="I1849" t="s">
        <v>30</v>
      </c>
      <c r="J1849" t="s">
        <v>13</v>
      </c>
    </row>
    <row r="1850" spans="1:10" x14ac:dyDescent="0.2">
      <c r="A1850" s="1">
        <v>44641</v>
      </c>
      <c r="B1850" t="s">
        <v>29</v>
      </c>
      <c r="C1850" t="s">
        <v>11</v>
      </c>
      <c r="D1850">
        <v>162</v>
      </c>
      <c r="E1850">
        <v>32.53</v>
      </c>
      <c r="F1850">
        <v>5269.86</v>
      </c>
      <c r="G1850">
        <v>0.11</v>
      </c>
      <c r="H1850">
        <v>1</v>
      </c>
      <c r="I1850" t="s">
        <v>12</v>
      </c>
      <c r="J1850" t="s">
        <v>17</v>
      </c>
    </row>
    <row r="1851" spans="1:10" x14ac:dyDescent="0.2">
      <c r="A1851" s="1">
        <v>44641</v>
      </c>
      <c r="B1851" t="s">
        <v>31</v>
      </c>
      <c r="C1851" t="s">
        <v>28</v>
      </c>
      <c r="D1851">
        <v>176</v>
      </c>
      <c r="E1851">
        <v>57.66</v>
      </c>
      <c r="F1851">
        <v>10148.16</v>
      </c>
      <c r="G1851">
        <v>0.05</v>
      </c>
      <c r="H1851">
        <v>2</v>
      </c>
      <c r="I1851" t="s">
        <v>16</v>
      </c>
      <c r="J1851" t="s">
        <v>13</v>
      </c>
    </row>
    <row r="1852" spans="1:10" x14ac:dyDescent="0.2">
      <c r="A1852" s="1">
        <v>44641</v>
      </c>
      <c r="B1852" t="s">
        <v>32</v>
      </c>
      <c r="C1852" t="s">
        <v>33</v>
      </c>
      <c r="D1852">
        <v>162</v>
      </c>
      <c r="E1852">
        <v>40.35</v>
      </c>
      <c r="F1852">
        <v>6536.7</v>
      </c>
      <c r="G1852">
        <v>0.14000000000000001</v>
      </c>
      <c r="H1852">
        <v>3</v>
      </c>
      <c r="I1852" t="s">
        <v>16</v>
      </c>
      <c r="J1852" t="s">
        <v>23</v>
      </c>
    </row>
    <row r="1853" spans="1:10" x14ac:dyDescent="0.2">
      <c r="A1853" s="1">
        <v>44641</v>
      </c>
      <c r="B1853" t="s">
        <v>34</v>
      </c>
      <c r="C1853" t="s">
        <v>35</v>
      </c>
      <c r="D1853">
        <v>163</v>
      </c>
      <c r="E1853">
        <v>52.43</v>
      </c>
      <c r="F1853">
        <v>8546.09</v>
      </c>
      <c r="G1853">
        <v>0.1</v>
      </c>
      <c r="H1853">
        <v>1</v>
      </c>
      <c r="I1853" t="s">
        <v>16</v>
      </c>
      <c r="J1853" t="s">
        <v>13</v>
      </c>
    </row>
    <row r="1854" spans="1:10" x14ac:dyDescent="0.2">
      <c r="A1854" s="1">
        <v>44641</v>
      </c>
      <c r="B1854" t="s">
        <v>36</v>
      </c>
      <c r="C1854" t="s">
        <v>15</v>
      </c>
      <c r="D1854">
        <v>166</v>
      </c>
      <c r="E1854">
        <v>50.42</v>
      </c>
      <c r="F1854">
        <v>8369.7199999999993</v>
      </c>
      <c r="G1854">
        <v>7.0000000000000007E-2</v>
      </c>
      <c r="H1854">
        <v>0</v>
      </c>
      <c r="I1854" t="s">
        <v>30</v>
      </c>
      <c r="J1854" t="s">
        <v>17</v>
      </c>
    </row>
    <row r="1855" spans="1:10" x14ac:dyDescent="0.2">
      <c r="A1855" s="1">
        <v>44641</v>
      </c>
      <c r="B1855" t="s">
        <v>37</v>
      </c>
      <c r="C1855" t="s">
        <v>38</v>
      </c>
      <c r="D1855">
        <v>150</v>
      </c>
      <c r="E1855">
        <v>47.72</v>
      </c>
      <c r="F1855">
        <v>7158</v>
      </c>
      <c r="G1855">
        <v>7.0000000000000007E-2</v>
      </c>
      <c r="H1855">
        <v>1</v>
      </c>
      <c r="I1855" t="s">
        <v>16</v>
      </c>
      <c r="J1855" t="s">
        <v>13</v>
      </c>
    </row>
    <row r="1856" spans="1:10" x14ac:dyDescent="0.2">
      <c r="A1856" s="1">
        <v>44641</v>
      </c>
      <c r="B1856" t="s">
        <v>39</v>
      </c>
      <c r="C1856" t="s">
        <v>28</v>
      </c>
      <c r="D1856">
        <v>130</v>
      </c>
      <c r="E1856">
        <v>49.07</v>
      </c>
      <c r="F1856">
        <v>6379.1</v>
      </c>
      <c r="G1856">
        <v>0.04</v>
      </c>
      <c r="H1856">
        <v>2</v>
      </c>
      <c r="I1856" t="s">
        <v>30</v>
      </c>
      <c r="J1856" t="s">
        <v>23</v>
      </c>
    </row>
    <row r="1857" spans="1:10" x14ac:dyDescent="0.2">
      <c r="A1857" s="1">
        <v>44641</v>
      </c>
      <c r="B1857" t="s">
        <v>40</v>
      </c>
      <c r="C1857" t="s">
        <v>41</v>
      </c>
      <c r="D1857">
        <v>171</v>
      </c>
      <c r="E1857">
        <v>50.55</v>
      </c>
      <c r="F1857">
        <v>8644.0499999999993</v>
      </c>
      <c r="G1857">
        <v>0.03</v>
      </c>
      <c r="H1857">
        <v>1</v>
      </c>
      <c r="I1857" t="s">
        <v>16</v>
      </c>
      <c r="J1857" t="s">
        <v>23</v>
      </c>
    </row>
    <row r="1858" spans="1:10" x14ac:dyDescent="0.2">
      <c r="A1858" s="1">
        <v>44648</v>
      </c>
      <c r="B1858" t="s">
        <v>10</v>
      </c>
      <c r="C1858" t="s">
        <v>11</v>
      </c>
      <c r="D1858">
        <v>168</v>
      </c>
      <c r="E1858">
        <v>41.98</v>
      </c>
      <c r="F1858">
        <v>7052.64</v>
      </c>
      <c r="G1858">
        <v>0.17</v>
      </c>
      <c r="H1858">
        <v>1</v>
      </c>
      <c r="I1858" t="s">
        <v>16</v>
      </c>
      <c r="J1858" t="s">
        <v>23</v>
      </c>
    </row>
    <row r="1859" spans="1:10" x14ac:dyDescent="0.2">
      <c r="A1859" s="1">
        <v>44648</v>
      </c>
      <c r="B1859" t="s">
        <v>14</v>
      </c>
      <c r="C1859" t="s">
        <v>15</v>
      </c>
      <c r="D1859">
        <v>156</v>
      </c>
      <c r="E1859">
        <v>54.99</v>
      </c>
      <c r="F1859">
        <v>8578.44</v>
      </c>
      <c r="G1859">
        <v>0.08</v>
      </c>
      <c r="H1859">
        <v>1</v>
      </c>
      <c r="I1859" t="s">
        <v>12</v>
      </c>
      <c r="J1859" t="s">
        <v>17</v>
      </c>
    </row>
    <row r="1860" spans="1:10" x14ac:dyDescent="0.2">
      <c r="A1860" s="1">
        <v>44648</v>
      </c>
      <c r="B1860" t="s">
        <v>18</v>
      </c>
      <c r="C1860" t="s">
        <v>19</v>
      </c>
      <c r="D1860">
        <v>166</v>
      </c>
      <c r="E1860">
        <v>35.75</v>
      </c>
      <c r="F1860">
        <v>5934.5</v>
      </c>
      <c r="G1860">
        <v>0.03</v>
      </c>
      <c r="H1860">
        <v>1</v>
      </c>
      <c r="I1860" t="s">
        <v>30</v>
      </c>
      <c r="J1860" t="s">
        <v>23</v>
      </c>
    </row>
    <row r="1861" spans="1:10" x14ac:dyDescent="0.2">
      <c r="A1861" s="1">
        <v>44648</v>
      </c>
      <c r="B1861" t="s">
        <v>20</v>
      </c>
      <c r="C1861" t="s">
        <v>15</v>
      </c>
      <c r="D1861">
        <v>156</v>
      </c>
      <c r="E1861">
        <v>51.82</v>
      </c>
      <c r="F1861">
        <v>8083.92</v>
      </c>
      <c r="G1861">
        <v>0.24</v>
      </c>
      <c r="H1861">
        <v>3</v>
      </c>
      <c r="I1861" t="s">
        <v>12</v>
      </c>
      <c r="J1861" t="s">
        <v>23</v>
      </c>
    </row>
    <row r="1862" spans="1:10" x14ac:dyDescent="0.2">
      <c r="A1862" s="1">
        <v>44648</v>
      </c>
      <c r="B1862" t="s">
        <v>21</v>
      </c>
      <c r="C1862" t="s">
        <v>22</v>
      </c>
      <c r="D1862">
        <v>146</v>
      </c>
      <c r="E1862">
        <v>27.57</v>
      </c>
      <c r="F1862">
        <v>4025.22</v>
      </c>
      <c r="G1862">
        <v>0.04</v>
      </c>
      <c r="H1862">
        <v>0</v>
      </c>
      <c r="I1862" t="s">
        <v>12</v>
      </c>
      <c r="J1862" t="s">
        <v>17</v>
      </c>
    </row>
    <row r="1863" spans="1:10" x14ac:dyDescent="0.2">
      <c r="A1863" s="1">
        <v>44648</v>
      </c>
      <c r="B1863" t="s">
        <v>24</v>
      </c>
      <c r="C1863" t="s">
        <v>25</v>
      </c>
      <c r="D1863">
        <v>146</v>
      </c>
      <c r="E1863">
        <v>21.95</v>
      </c>
      <c r="F1863">
        <v>3204.7</v>
      </c>
      <c r="G1863">
        <v>0.05</v>
      </c>
      <c r="H1863">
        <v>4</v>
      </c>
      <c r="I1863" t="s">
        <v>16</v>
      </c>
      <c r="J1863" t="s">
        <v>17</v>
      </c>
    </row>
    <row r="1864" spans="1:10" x14ac:dyDescent="0.2">
      <c r="A1864" s="1">
        <v>44648</v>
      </c>
      <c r="B1864" t="s">
        <v>26</v>
      </c>
      <c r="C1864" t="s">
        <v>22</v>
      </c>
      <c r="D1864">
        <v>143</v>
      </c>
      <c r="E1864">
        <v>55.89</v>
      </c>
      <c r="F1864">
        <v>7992.27</v>
      </c>
      <c r="G1864">
        <v>0.03</v>
      </c>
      <c r="H1864">
        <v>1</v>
      </c>
      <c r="I1864" t="s">
        <v>12</v>
      </c>
      <c r="J1864" t="s">
        <v>17</v>
      </c>
    </row>
    <row r="1865" spans="1:10" x14ac:dyDescent="0.2">
      <c r="A1865" s="1">
        <v>44648</v>
      </c>
      <c r="B1865" t="s">
        <v>27</v>
      </c>
      <c r="C1865" t="s">
        <v>28</v>
      </c>
      <c r="D1865">
        <v>142</v>
      </c>
      <c r="E1865">
        <v>12.5</v>
      </c>
      <c r="F1865">
        <v>1775</v>
      </c>
      <c r="G1865">
        <v>0.03</v>
      </c>
      <c r="H1865">
        <v>0</v>
      </c>
      <c r="I1865" t="s">
        <v>12</v>
      </c>
      <c r="J1865" t="s">
        <v>17</v>
      </c>
    </row>
    <row r="1866" spans="1:10" x14ac:dyDescent="0.2">
      <c r="A1866" s="1">
        <v>44648</v>
      </c>
      <c r="B1866" t="s">
        <v>29</v>
      </c>
      <c r="C1866" t="s">
        <v>11</v>
      </c>
      <c r="D1866">
        <v>160</v>
      </c>
      <c r="E1866">
        <v>27.14</v>
      </c>
      <c r="F1866">
        <v>4342.3999999999996</v>
      </c>
      <c r="G1866">
        <v>0.1</v>
      </c>
      <c r="H1866">
        <v>4</v>
      </c>
      <c r="I1866" t="s">
        <v>30</v>
      </c>
      <c r="J1866" t="s">
        <v>13</v>
      </c>
    </row>
    <row r="1867" spans="1:10" x14ac:dyDescent="0.2">
      <c r="A1867" s="1">
        <v>44648</v>
      </c>
      <c r="B1867" t="s">
        <v>31</v>
      </c>
      <c r="C1867" t="s">
        <v>28</v>
      </c>
      <c r="D1867">
        <v>170</v>
      </c>
      <c r="E1867">
        <v>54.23</v>
      </c>
      <c r="F1867">
        <v>9219.1</v>
      </c>
      <c r="G1867">
        <v>0.08</v>
      </c>
      <c r="H1867">
        <v>1</v>
      </c>
      <c r="I1867" t="s">
        <v>16</v>
      </c>
      <c r="J1867" t="s">
        <v>13</v>
      </c>
    </row>
    <row r="1868" spans="1:10" x14ac:dyDescent="0.2">
      <c r="A1868" s="1">
        <v>44648</v>
      </c>
      <c r="B1868" t="s">
        <v>32</v>
      </c>
      <c r="C1868" t="s">
        <v>33</v>
      </c>
      <c r="D1868">
        <v>154</v>
      </c>
      <c r="E1868">
        <v>34.08</v>
      </c>
      <c r="F1868">
        <v>5248.32</v>
      </c>
      <c r="G1868">
        <v>0.1</v>
      </c>
      <c r="H1868">
        <v>5</v>
      </c>
      <c r="I1868" t="s">
        <v>16</v>
      </c>
      <c r="J1868" t="s">
        <v>13</v>
      </c>
    </row>
    <row r="1869" spans="1:10" x14ac:dyDescent="0.2">
      <c r="A1869" s="1">
        <v>44648</v>
      </c>
      <c r="B1869" t="s">
        <v>34</v>
      </c>
      <c r="C1869" t="s">
        <v>35</v>
      </c>
      <c r="D1869">
        <v>163</v>
      </c>
      <c r="E1869">
        <v>46.36</v>
      </c>
      <c r="F1869">
        <v>7556.68</v>
      </c>
      <c r="G1869">
        <v>7.0000000000000007E-2</v>
      </c>
      <c r="H1869">
        <v>0</v>
      </c>
      <c r="I1869" t="s">
        <v>12</v>
      </c>
      <c r="J1869" t="s">
        <v>23</v>
      </c>
    </row>
    <row r="1870" spans="1:10" x14ac:dyDescent="0.2">
      <c r="A1870" s="1">
        <v>44648</v>
      </c>
      <c r="B1870" t="s">
        <v>36</v>
      </c>
      <c r="C1870" t="s">
        <v>15</v>
      </c>
      <c r="D1870">
        <v>145</v>
      </c>
      <c r="E1870">
        <v>10.83</v>
      </c>
      <c r="F1870">
        <v>1570.35</v>
      </c>
      <c r="G1870">
        <v>0.2</v>
      </c>
      <c r="H1870">
        <v>1</v>
      </c>
      <c r="I1870" t="s">
        <v>30</v>
      </c>
      <c r="J1870" t="s">
        <v>13</v>
      </c>
    </row>
    <row r="1871" spans="1:10" x14ac:dyDescent="0.2">
      <c r="A1871" s="1">
        <v>44648</v>
      </c>
      <c r="B1871" t="s">
        <v>37</v>
      </c>
      <c r="C1871" t="s">
        <v>38</v>
      </c>
      <c r="D1871">
        <v>153</v>
      </c>
      <c r="E1871">
        <v>18.75</v>
      </c>
      <c r="F1871">
        <v>2868.75</v>
      </c>
      <c r="G1871">
        <v>0.22</v>
      </c>
      <c r="H1871">
        <v>2</v>
      </c>
      <c r="I1871" t="s">
        <v>12</v>
      </c>
      <c r="J1871" t="s">
        <v>13</v>
      </c>
    </row>
    <row r="1872" spans="1:10" x14ac:dyDescent="0.2">
      <c r="A1872" s="1">
        <v>44648</v>
      </c>
      <c r="B1872" t="s">
        <v>39</v>
      </c>
      <c r="C1872" t="s">
        <v>28</v>
      </c>
      <c r="D1872">
        <v>145</v>
      </c>
      <c r="E1872">
        <v>52.92</v>
      </c>
      <c r="F1872">
        <v>7673.4</v>
      </c>
      <c r="G1872">
        <v>0.25</v>
      </c>
      <c r="H1872">
        <v>2</v>
      </c>
      <c r="I1872" t="s">
        <v>12</v>
      </c>
      <c r="J1872" t="s">
        <v>13</v>
      </c>
    </row>
    <row r="1873" spans="1:10" x14ac:dyDescent="0.2">
      <c r="A1873" s="1">
        <v>44648</v>
      </c>
      <c r="B1873" t="s">
        <v>40</v>
      </c>
      <c r="C1873" t="s">
        <v>41</v>
      </c>
      <c r="D1873">
        <v>161</v>
      </c>
      <c r="E1873">
        <v>27.77</v>
      </c>
      <c r="F1873">
        <v>4470.97</v>
      </c>
      <c r="G1873">
        <v>0.14000000000000001</v>
      </c>
      <c r="H1873">
        <v>3</v>
      </c>
      <c r="I1873" t="s">
        <v>16</v>
      </c>
      <c r="J1873" t="s">
        <v>23</v>
      </c>
    </row>
    <row r="1874" spans="1:10" x14ac:dyDescent="0.2">
      <c r="A1874" s="1">
        <v>44655</v>
      </c>
      <c r="B1874" t="s">
        <v>10</v>
      </c>
      <c r="C1874" t="s">
        <v>11</v>
      </c>
      <c r="D1874">
        <v>157</v>
      </c>
      <c r="E1874">
        <v>26.84</v>
      </c>
      <c r="F1874">
        <v>4213.88</v>
      </c>
      <c r="G1874">
        <v>0.04</v>
      </c>
      <c r="H1874">
        <v>1</v>
      </c>
      <c r="I1874" t="s">
        <v>16</v>
      </c>
      <c r="J1874" t="s">
        <v>13</v>
      </c>
    </row>
    <row r="1875" spans="1:10" x14ac:dyDescent="0.2">
      <c r="A1875" s="1">
        <v>44655</v>
      </c>
      <c r="B1875" t="s">
        <v>14</v>
      </c>
      <c r="C1875" t="s">
        <v>15</v>
      </c>
      <c r="D1875">
        <v>169</v>
      </c>
      <c r="E1875">
        <v>20.99</v>
      </c>
      <c r="F1875">
        <v>3547.31</v>
      </c>
      <c r="G1875">
        <v>0.08</v>
      </c>
      <c r="H1875">
        <v>2</v>
      </c>
      <c r="I1875" t="s">
        <v>16</v>
      </c>
      <c r="J1875" t="s">
        <v>23</v>
      </c>
    </row>
    <row r="1876" spans="1:10" x14ac:dyDescent="0.2">
      <c r="A1876" s="1">
        <v>44655</v>
      </c>
      <c r="B1876" t="s">
        <v>18</v>
      </c>
      <c r="C1876" t="s">
        <v>19</v>
      </c>
      <c r="D1876">
        <v>151</v>
      </c>
      <c r="E1876">
        <v>18.21</v>
      </c>
      <c r="F1876">
        <v>2749.71</v>
      </c>
      <c r="G1876">
        <v>0.06</v>
      </c>
      <c r="H1876">
        <v>1</v>
      </c>
      <c r="I1876" t="s">
        <v>16</v>
      </c>
      <c r="J1876" t="s">
        <v>23</v>
      </c>
    </row>
    <row r="1877" spans="1:10" x14ac:dyDescent="0.2">
      <c r="A1877" s="1">
        <v>44655</v>
      </c>
      <c r="B1877" t="s">
        <v>20</v>
      </c>
      <c r="C1877" t="s">
        <v>15</v>
      </c>
      <c r="D1877">
        <v>149</v>
      </c>
      <c r="E1877">
        <v>46.46</v>
      </c>
      <c r="F1877">
        <v>6922.54</v>
      </c>
      <c r="G1877">
        <v>0.08</v>
      </c>
      <c r="H1877">
        <v>2</v>
      </c>
      <c r="I1877" t="s">
        <v>16</v>
      </c>
      <c r="J1877" t="s">
        <v>23</v>
      </c>
    </row>
    <row r="1878" spans="1:10" x14ac:dyDescent="0.2">
      <c r="A1878" s="1">
        <v>44655</v>
      </c>
      <c r="B1878" t="s">
        <v>21</v>
      </c>
      <c r="C1878" t="s">
        <v>22</v>
      </c>
      <c r="D1878">
        <v>142</v>
      </c>
      <c r="E1878">
        <v>48.61</v>
      </c>
      <c r="F1878">
        <v>6902.62</v>
      </c>
      <c r="G1878">
        <v>0.23</v>
      </c>
      <c r="H1878">
        <v>1</v>
      </c>
      <c r="I1878" t="s">
        <v>30</v>
      </c>
      <c r="J1878" t="s">
        <v>13</v>
      </c>
    </row>
    <row r="1879" spans="1:10" x14ac:dyDescent="0.2">
      <c r="A1879" s="1">
        <v>44655</v>
      </c>
      <c r="B1879" t="s">
        <v>24</v>
      </c>
      <c r="C1879" t="s">
        <v>25</v>
      </c>
      <c r="D1879">
        <v>144</v>
      </c>
      <c r="E1879">
        <v>56.36</v>
      </c>
      <c r="F1879">
        <v>8115.84</v>
      </c>
      <c r="G1879">
        <v>0.23</v>
      </c>
      <c r="H1879">
        <v>0</v>
      </c>
      <c r="I1879" t="s">
        <v>12</v>
      </c>
      <c r="J1879" t="s">
        <v>13</v>
      </c>
    </row>
    <row r="1880" spans="1:10" x14ac:dyDescent="0.2">
      <c r="A1880" s="1">
        <v>44655</v>
      </c>
      <c r="B1880" t="s">
        <v>26</v>
      </c>
      <c r="C1880" t="s">
        <v>22</v>
      </c>
      <c r="D1880">
        <v>134</v>
      </c>
      <c r="E1880">
        <v>15.33</v>
      </c>
      <c r="F1880">
        <v>2054.2199999999998</v>
      </c>
      <c r="G1880">
        <v>0.09</v>
      </c>
      <c r="H1880">
        <v>0</v>
      </c>
      <c r="I1880" t="s">
        <v>12</v>
      </c>
      <c r="J1880" t="s">
        <v>13</v>
      </c>
    </row>
    <row r="1881" spans="1:10" x14ac:dyDescent="0.2">
      <c r="A1881" s="1">
        <v>44655</v>
      </c>
      <c r="B1881" t="s">
        <v>27</v>
      </c>
      <c r="C1881" t="s">
        <v>28</v>
      </c>
      <c r="D1881">
        <v>153</v>
      </c>
      <c r="E1881">
        <v>15.87</v>
      </c>
      <c r="F1881">
        <v>2428.11</v>
      </c>
      <c r="G1881">
        <v>0.17</v>
      </c>
      <c r="H1881">
        <v>1</v>
      </c>
      <c r="I1881" t="s">
        <v>12</v>
      </c>
      <c r="J1881" t="s">
        <v>13</v>
      </c>
    </row>
    <row r="1882" spans="1:10" x14ac:dyDescent="0.2">
      <c r="A1882" s="1">
        <v>44655</v>
      </c>
      <c r="B1882" t="s">
        <v>29</v>
      </c>
      <c r="C1882" t="s">
        <v>11</v>
      </c>
      <c r="D1882">
        <v>138</v>
      </c>
      <c r="E1882">
        <v>13.8</v>
      </c>
      <c r="F1882">
        <v>1904.4</v>
      </c>
      <c r="G1882">
        <v>0.17</v>
      </c>
      <c r="H1882">
        <v>1</v>
      </c>
      <c r="I1882" t="s">
        <v>12</v>
      </c>
      <c r="J1882" t="s">
        <v>17</v>
      </c>
    </row>
    <row r="1883" spans="1:10" x14ac:dyDescent="0.2">
      <c r="A1883" s="1">
        <v>44655</v>
      </c>
      <c r="B1883" t="s">
        <v>31</v>
      </c>
      <c r="C1883" t="s">
        <v>28</v>
      </c>
      <c r="D1883">
        <v>143</v>
      </c>
      <c r="E1883">
        <v>53.23</v>
      </c>
      <c r="F1883">
        <v>7611.89</v>
      </c>
      <c r="G1883">
        <v>0.12</v>
      </c>
      <c r="H1883">
        <v>1</v>
      </c>
      <c r="I1883" t="s">
        <v>16</v>
      </c>
      <c r="J1883" t="s">
        <v>23</v>
      </c>
    </row>
    <row r="1884" spans="1:10" x14ac:dyDescent="0.2">
      <c r="A1884" s="1">
        <v>44655</v>
      </c>
      <c r="B1884" t="s">
        <v>32</v>
      </c>
      <c r="C1884" t="s">
        <v>33</v>
      </c>
      <c r="D1884">
        <v>152</v>
      </c>
      <c r="E1884">
        <v>19.63</v>
      </c>
      <c r="F1884">
        <v>2983.76</v>
      </c>
      <c r="G1884">
        <v>0.19</v>
      </c>
      <c r="H1884">
        <v>0</v>
      </c>
      <c r="I1884" t="s">
        <v>12</v>
      </c>
      <c r="J1884" t="s">
        <v>23</v>
      </c>
    </row>
    <row r="1885" spans="1:10" x14ac:dyDescent="0.2">
      <c r="A1885" s="1">
        <v>44655</v>
      </c>
      <c r="B1885" t="s">
        <v>34</v>
      </c>
      <c r="C1885" t="s">
        <v>35</v>
      </c>
      <c r="D1885">
        <v>132</v>
      </c>
      <c r="E1885">
        <v>20.440000000000001</v>
      </c>
      <c r="F1885">
        <v>2698.08</v>
      </c>
      <c r="G1885">
        <v>0.08</v>
      </c>
      <c r="H1885">
        <v>1</v>
      </c>
      <c r="I1885" t="s">
        <v>12</v>
      </c>
      <c r="J1885" t="s">
        <v>13</v>
      </c>
    </row>
    <row r="1886" spans="1:10" x14ac:dyDescent="0.2">
      <c r="A1886" s="1">
        <v>44655</v>
      </c>
      <c r="B1886" t="s">
        <v>36</v>
      </c>
      <c r="C1886" t="s">
        <v>15</v>
      </c>
      <c r="D1886">
        <v>148</v>
      </c>
      <c r="E1886">
        <v>41.17</v>
      </c>
      <c r="F1886">
        <v>6093.16</v>
      </c>
      <c r="G1886">
        <v>0.16</v>
      </c>
      <c r="H1886">
        <v>2</v>
      </c>
      <c r="I1886" t="s">
        <v>12</v>
      </c>
      <c r="J1886" t="s">
        <v>23</v>
      </c>
    </row>
    <row r="1887" spans="1:10" x14ac:dyDescent="0.2">
      <c r="A1887" s="1">
        <v>44655</v>
      </c>
      <c r="B1887" t="s">
        <v>37</v>
      </c>
      <c r="C1887" t="s">
        <v>38</v>
      </c>
      <c r="D1887">
        <v>142</v>
      </c>
      <c r="E1887">
        <v>31.9</v>
      </c>
      <c r="F1887">
        <v>4529.8</v>
      </c>
      <c r="G1887">
        <v>0.08</v>
      </c>
      <c r="H1887">
        <v>4</v>
      </c>
      <c r="I1887" t="s">
        <v>30</v>
      </c>
      <c r="J1887" t="s">
        <v>23</v>
      </c>
    </row>
    <row r="1888" spans="1:10" x14ac:dyDescent="0.2">
      <c r="A1888" s="1">
        <v>44655</v>
      </c>
      <c r="B1888" t="s">
        <v>39</v>
      </c>
      <c r="C1888" t="s">
        <v>28</v>
      </c>
      <c r="D1888">
        <v>162</v>
      </c>
      <c r="E1888">
        <v>10.28</v>
      </c>
      <c r="F1888">
        <v>1665.36</v>
      </c>
      <c r="G1888">
        <v>0.01</v>
      </c>
      <c r="H1888">
        <v>1</v>
      </c>
      <c r="I1888" t="s">
        <v>16</v>
      </c>
      <c r="J1888" t="s">
        <v>23</v>
      </c>
    </row>
    <row r="1889" spans="1:10" x14ac:dyDescent="0.2">
      <c r="A1889" s="1">
        <v>44655</v>
      </c>
      <c r="B1889" t="s">
        <v>40</v>
      </c>
      <c r="C1889" t="s">
        <v>41</v>
      </c>
      <c r="D1889">
        <v>133</v>
      </c>
      <c r="E1889">
        <v>52.9</v>
      </c>
      <c r="F1889">
        <v>7035.7</v>
      </c>
      <c r="G1889">
        <v>0.18</v>
      </c>
      <c r="H1889">
        <v>0</v>
      </c>
      <c r="I1889" t="s">
        <v>16</v>
      </c>
      <c r="J1889" t="s">
        <v>23</v>
      </c>
    </row>
    <row r="1890" spans="1:10" x14ac:dyDescent="0.2">
      <c r="A1890" s="1">
        <v>44662</v>
      </c>
      <c r="B1890" t="s">
        <v>10</v>
      </c>
      <c r="C1890" t="s">
        <v>11</v>
      </c>
      <c r="D1890">
        <v>146</v>
      </c>
      <c r="E1890">
        <v>50.51</v>
      </c>
      <c r="F1890">
        <v>7374.46</v>
      </c>
      <c r="G1890">
        <v>0.21</v>
      </c>
      <c r="H1890">
        <v>3</v>
      </c>
      <c r="I1890" t="s">
        <v>30</v>
      </c>
      <c r="J1890" t="s">
        <v>17</v>
      </c>
    </row>
    <row r="1891" spans="1:10" x14ac:dyDescent="0.2">
      <c r="A1891" s="1">
        <v>44662</v>
      </c>
      <c r="B1891" t="s">
        <v>14</v>
      </c>
      <c r="C1891" t="s">
        <v>15</v>
      </c>
      <c r="D1891">
        <v>150</v>
      </c>
      <c r="E1891">
        <v>15.59</v>
      </c>
      <c r="F1891">
        <v>2338.5</v>
      </c>
      <c r="G1891">
        <v>0.14000000000000001</v>
      </c>
      <c r="H1891">
        <v>1</v>
      </c>
      <c r="I1891" t="s">
        <v>30</v>
      </c>
      <c r="J1891" t="s">
        <v>17</v>
      </c>
    </row>
    <row r="1892" spans="1:10" x14ac:dyDescent="0.2">
      <c r="A1892" s="1">
        <v>44662</v>
      </c>
      <c r="B1892" t="s">
        <v>18</v>
      </c>
      <c r="C1892" t="s">
        <v>19</v>
      </c>
      <c r="D1892">
        <v>148</v>
      </c>
      <c r="E1892">
        <v>22.85</v>
      </c>
      <c r="F1892">
        <v>3381.8</v>
      </c>
      <c r="G1892">
        <v>0.01</v>
      </c>
      <c r="H1892">
        <v>0</v>
      </c>
      <c r="I1892" t="s">
        <v>12</v>
      </c>
      <c r="J1892" t="s">
        <v>23</v>
      </c>
    </row>
    <row r="1893" spans="1:10" x14ac:dyDescent="0.2">
      <c r="A1893" s="1">
        <v>44662</v>
      </c>
      <c r="B1893" t="s">
        <v>20</v>
      </c>
      <c r="C1893" t="s">
        <v>15</v>
      </c>
      <c r="D1893">
        <v>103</v>
      </c>
      <c r="E1893">
        <v>15.52</v>
      </c>
      <c r="F1893">
        <v>1598.56</v>
      </c>
      <c r="G1893">
        <v>0.06</v>
      </c>
      <c r="H1893">
        <v>0</v>
      </c>
      <c r="I1893" t="s">
        <v>12</v>
      </c>
      <c r="J1893" t="s">
        <v>13</v>
      </c>
    </row>
    <row r="1894" spans="1:10" x14ac:dyDescent="0.2">
      <c r="A1894" s="1">
        <v>44662</v>
      </c>
      <c r="B1894" t="s">
        <v>21</v>
      </c>
      <c r="C1894" t="s">
        <v>22</v>
      </c>
      <c r="D1894">
        <v>134</v>
      </c>
      <c r="E1894">
        <v>52.9</v>
      </c>
      <c r="F1894">
        <v>7088.6</v>
      </c>
      <c r="G1894">
        <v>0.17</v>
      </c>
      <c r="H1894">
        <v>1</v>
      </c>
      <c r="I1894" t="s">
        <v>16</v>
      </c>
      <c r="J1894" t="s">
        <v>23</v>
      </c>
    </row>
    <row r="1895" spans="1:10" x14ac:dyDescent="0.2">
      <c r="A1895" s="1">
        <v>44662</v>
      </c>
      <c r="B1895" t="s">
        <v>24</v>
      </c>
      <c r="C1895" t="s">
        <v>25</v>
      </c>
      <c r="D1895">
        <v>152</v>
      </c>
      <c r="E1895">
        <v>46.41</v>
      </c>
      <c r="F1895">
        <v>7054.32</v>
      </c>
      <c r="G1895">
        <v>0.17</v>
      </c>
      <c r="H1895">
        <v>3</v>
      </c>
      <c r="I1895" t="s">
        <v>16</v>
      </c>
      <c r="J1895" t="s">
        <v>23</v>
      </c>
    </row>
    <row r="1896" spans="1:10" x14ac:dyDescent="0.2">
      <c r="A1896" s="1">
        <v>44662</v>
      </c>
      <c r="B1896" t="s">
        <v>26</v>
      </c>
      <c r="C1896" t="s">
        <v>22</v>
      </c>
      <c r="D1896">
        <v>166</v>
      </c>
      <c r="E1896">
        <v>31.49</v>
      </c>
      <c r="F1896">
        <v>5227.34</v>
      </c>
      <c r="G1896">
        <v>0.16</v>
      </c>
      <c r="H1896">
        <v>3</v>
      </c>
      <c r="I1896" t="s">
        <v>12</v>
      </c>
      <c r="J1896" t="s">
        <v>23</v>
      </c>
    </row>
    <row r="1897" spans="1:10" x14ac:dyDescent="0.2">
      <c r="A1897" s="1">
        <v>44662</v>
      </c>
      <c r="B1897" t="s">
        <v>27</v>
      </c>
      <c r="C1897" t="s">
        <v>28</v>
      </c>
      <c r="D1897">
        <v>137</v>
      </c>
      <c r="E1897">
        <v>53.6</v>
      </c>
      <c r="F1897">
        <v>7343.2</v>
      </c>
      <c r="G1897">
        <v>0.06</v>
      </c>
      <c r="H1897">
        <v>1</v>
      </c>
      <c r="I1897" t="s">
        <v>12</v>
      </c>
      <c r="J1897" t="s">
        <v>13</v>
      </c>
    </row>
    <row r="1898" spans="1:10" x14ac:dyDescent="0.2">
      <c r="A1898" s="1">
        <v>44662</v>
      </c>
      <c r="B1898" t="s">
        <v>29</v>
      </c>
      <c r="C1898" t="s">
        <v>11</v>
      </c>
      <c r="D1898">
        <v>134</v>
      </c>
      <c r="E1898">
        <v>18.86</v>
      </c>
      <c r="F1898">
        <v>2527.2399999999998</v>
      </c>
      <c r="G1898">
        <v>0.09</v>
      </c>
      <c r="H1898">
        <v>1</v>
      </c>
      <c r="I1898" t="s">
        <v>16</v>
      </c>
      <c r="J1898" t="s">
        <v>17</v>
      </c>
    </row>
    <row r="1899" spans="1:10" x14ac:dyDescent="0.2">
      <c r="A1899" s="1">
        <v>44662</v>
      </c>
      <c r="B1899" t="s">
        <v>31</v>
      </c>
      <c r="C1899" t="s">
        <v>28</v>
      </c>
      <c r="D1899">
        <v>133</v>
      </c>
      <c r="E1899">
        <v>12.59</v>
      </c>
      <c r="F1899">
        <v>1674.47</v>
      </c>
      <c r="G1899">
        <v>0.01</v>
      </c>
      <c r="H1899">
        <v>0</v>
      </c>
      <c r="I1899" t="s">
        <v>16</v>
      </c>
      <c r="J1899" t="s">
        <v>23</v>
      </c>
    </row>
    <row r="1900" spans="1:10" x14ac:dyDescent="0.2">
      <c r="A1900" s="1">
        <v>44662</v>
      </c>
      <c r="B1900" t="s">
        <v>32</v>
      </c>
      <c r="C1900" t="s">
        <v>33</v>
      </c>
      <c r="D1900">
        <v>138</v>
      </c>
      <c r="E1900">
        <v>22.03</v>
      </c>
      <c r="F1900">
        <v>3040.14</v>
      </c>
      <c r="G1900">
        <v>0.13</v>
      </c>
      <c r="H1900">
        <v>1</v>
      </c>
      <c r="I1900" t="s">
        <v>30</v>
      </c>
      <c r="J1900" t="s">
        <v>23</v>
      </c>
    </row>
    <row r="1901" spans="1:10" x14ac:dyDescent="0.2">
      <c r="A1901" s="1">
        <v>44662</v>
      </c>
      <c r="B1901" t="s">
        <v>34</v>
      </c>
      <c r="C1901" t="s">
        <v>35</v>
      </c>
      <c r="D1901">
        <v>139</v>
      </c>
      <c r="E1901">
        <v>25.48</v>
      </c>
      <c r="F1901">
        <v>3541.72</v>
      </c>
      <c r="G1901">
        <v>0.23</v>
      </c>
      <c r="H1901">
        <v>2</v>
      </c>
      <c r="I1901" t="s">
        <v>12</v>
      </c>
      <c r="J1901" t="s">
        <v>13</v>
      </c>
    </row>
    <row r="1902" spans="1:10" x14ac:dyDescent="0.2">
      <c r="A1902" s="1">
        <v>44662</v>
      </c>
      <c r="B1902" t="s">
        <v>36</v>
      </c>
      <c r="C1902" t="s">
        <v>15</v>
      </c>
      <c r="D1902">
        <v>148</v>
      </c>
      <c r="E1902">
        <v>50.9</v>
      </c>
      <c r="F1902">
        <v>7533.2</v>
      </c>
      <c r="G1902">
        <v>7.0000000000000007E-2</v>
      </c>
      <c r="H1902">
        <v>1</v>
      </c>
      <c r="I1902" t="s">
        <v>30</v>
      </c>
      <c r="J1902" t="s">
        <v>17</v>
      </c>
    </row>
    <row r="1903" spans="1:10" x14ac:dyDescent="0.2">
      <c r="A1903" s="1">
        <v>44662</v>
      </c>
      <c r="B1903" t="s">
        <v>37</v>
      </c>
      <c r="C1903" t="s">
        <v>38</v>
      </c>
      <c r="D1903">
        <v>174</v>
      </c>
      <c r="E1903">
        <v>12.11</v>
      </c>
      <c r="F1903">
        <v>2107.14</v>
      </c>
      <c r="G1903">
        <v>0.11</v>
      </c>
      <c r="H1903">
        <v>3</v>
      </c>
      <c r="I1903" t="s">
        <v>30</v>
      </c>
      <c r="J1903" t="s">
        <v>13</v>
      </c>
    </row>
    <row r="1904" spans="1:10" x14ac:dyDescent="0.2">
      <c r="A1904" s="1">
        <v>44662</v>
      </c>
      <c r="B1904" t="s">
        <v>39</v>
      </c>
      <c r="C1904" t="s">
        <v>28</v>
      </c>
      <c r="D1904">
        <v>151</v>
      </c>
      <c r="E1904">
        <v>39.43</v>
      </c>
      <c r="F1904">
        <v>5953.93</v>
      </c>
      <c r="G1904">
        <v>0.19</v>
      </c>
      <c r="H1904">
        <v>0</v>
      </c>
      <c r="I1904" t="s">
        <v>16</v>
      </c>
      <c r="J1904" t="s">
        <v>13</v>
      </c>
    </row>
    <row r="1905" spans="1:10" x14ac:dyDescent="0.2">
      <c r="A1905" s="1">
        <v>44662</v>
      </c>
      <c r="B1905" t="s">
        <v>40</v>
      </c>
      <c r="C1905" t="s">
        <v>41</v>
      </c>
      <c r="D1905">
        <v>137</v>
      </c>
      <c r="E1905">
        <v>39.68</v>
      </c>
      <c r="F1905">
        <v>5436.16</v>
      </c>
      <c r="G1905">
        <v>0.22</v>
      </c>
      <c r="H1905">
        <v>2</v>
      </c>
      <c r="I1905" t="s">
        <v>16</v>
      </c>
      <c r="J1905" t="s">
        <v>13</v>
      </c>
    </row>
    <row r="1906" spans="1:10" x14ac:dyDescent="0.2">
      <c r="A1906" s="1">
        <v>44669</v>
      </c>
      <c r="B1906" t="s">
        <v>10</v>
      </c>
      <c r="C1906" t="s">
        <v>11</v>
      </c>
      <c r="D1906">
        <v>169</v>
      </c>
      <c r="E1906">
        <v>25.71</v>
      </c>
      <c r="F1906">
        <v>4344.99</v>
      </c>
      <c r="G1906">
        <v>0.24</v>
      </c>
      <c r="H1906">
        <v>1</v>
      </c>
      <c r="I1906" t="s">
        <v>30</v>
      </c>
      <c r="J1906" t="s">
        <v>17</v>
      </c>
    </row>
    <row r="1907" spans="1:10" x14ac:dyDescent="0.2">
      <c r="A1907" s="1">
        <v>44669</v>
      </c>
      <c r="B1907" t="s">
        <v>14</v>
      </c>
      <c r="C1907" t="s">
        <v>15</v>
      </c>
      <c r="D1907">
        <v>160</v>
      </c>
      <c r="E1907">
        <v>16</v>
      </c>
      <c r="F1907">
        <v>2560</v>
      </c>
      <c r="G1907">
        <v>0.13</v>
      </c>
      <c r="H1907">
        <v>1</v>
      </c>
      <c r="I1907" t="s">
        <v>12</v>
      </c>
      <c r="J1907" t="s">
        <v>13</v>
      </c>
    </row>
    <row r="1908" spans="1:10" x14ac:dyDescent="0.2">
      <c r="A1908" s="1">
        <v>44669</v>
      </c>
      <c r="B1908" t="s">
        <v>18</v>
      </c>
      <c r="C1908" t="s">
        <v>19</v>
      </c>
      <c r="D1908">
        <v>161</v>
      </c>
      <c r="E1908">
        <v>55.53</v>
      </c>
      <c r="F1908">
        <v>8940.33</v>
      </c>
      <c r="G1908">
        <v>0</v>
      </c>
      <c r="H1908">
        <v>3</v>
      </c>
      <c r="I1908" t="s">
        <v>16</v>
      </c>
      <c r="J1908" t="s">
        <v>13</v>
      </c>
    </row>
    <row r="1909" spans="1:10" x14ac:dyDescent="0.2">
      <c r="A1909" s="1">
        <v>44669</v>
      </c>
      <c r="B1909" t="s">
        <v>20</v>
      </c>
      <c r="C1909" t="s">
        <v>15</v>
      </c>
      <c r="D1909">
        <v>174</v>
      </c>
      <c r="E1909">
        <v>16.510000000000002</v>
      </c>
      <c r="F1909">
        <v>2872.74</v>
      </c>
      <c r="G1909">
        <v>0.02</v>
      </c>
      <c r="H1909">
        <v>0</v>
      </c>
      <c r="I1909" t="s">
        <v>16</v>
      </c>
      <c r="J1909" t="s">
        <v>17</v>
      </c>
    </row>
    <row r="1910" spans="1:10" x14ac:dyDescent="0.2">
      <c r="A1910" s="1">
        <v>44669</v>
      </c>
      <c r="B1910" t="s">
        <v>21</v>
      </c>
      <c r="C1910" t="s">
        <v>22</v>
      </c>
      <c r="D1910">
        <v>155</v>
      </c>
      <c r="E1910">
        <v>59.35</v>
      </c>
      <c r="F1910">
        <v>9199.25</v>
      </c>
      <c r="G1910">
        <v>0.1</v>
      </c>
      <c r="H1910">
        <v>1</v>
      </c>
      <c r="I1910" t="s">
        <v>16</v>
      </c>
      <c r="J1910" t="s">
        <v>13</v>
      </c>
    </row>
    <row r="1911" spans="1:10" x14ac:dyDescent="0.2">
      <c r="A1911" s="1">
        <v>44669</v>
      </c>
      <c r="B1911" t="s">
        <v>24</v>
      </c>
      <c r="C1911" t="s">
        <v>25</v>
      </c>
      <c r="D1911">
        <v>154</v>
      </c>
      <c r="E1911">
        <v>56.84</v>
      </c>
      <c r="F1911">
        <v>8753.36</v>
      </c>
      <c r="G1911">
        <v>0.2</v>
      </c>
      <c r="H1911">
        <v>1</v>
      </c>
      <c r="I1911" t="s">
        <v>16</v>
      </c>
      <c r="J1911" t="s">
        <v>17</v>
      </c>
    </row>
    <row r="1912" spans="1:10" x14ac:dyDescent="0.2">
      <c r="A1912" s="1">
        <v>44669</v>
      </c>
      <c r="B1912" t="s">
        <v>26</v>
      </c>
      <c r="C1912" t="s">
        <v>22</v>
      </c>
      <c r="D1912">
        <v>155</v>
      </c>
      <c r="E1912">
        <v>34.53</v>
      </c>
      <c r="F1912">
        <v>5352.15</v>
      </c>
      <c r="G1912">
        <v>0.05</v>
      </c>
      <c r="H1912">
        <v>0</v>
      </c>
      <c r="I1912" t="s">
        <v>30</v>
      </c>
      <c r="J1912" t="s">
        <v>17</v>
      </c>
    </row>
    <row r="1913" spans="1:10" x14ac:dyDescent="0.2">
      <c r="A1913" s="1">
        <v>44669</v>
      </c>
      <c r="B1913" t="s">
        <v>27</v>
      </c>
      <c r="C1913" t="s">
        <v>28</v>
      </c>
      <c r="D1913">
        <v>132</v>
      </c>
      <c r="E1913">
        <v>24.89</v>
      </c>
      <c r="F1913">
        <v>3285.48</v>
      </c>
      <c r="G1913">
        <v>0.14000000000000001</v>
      </c>
      <c r="H1913">
        <v>1</v>
      </c>
      <c r="I1913" t="s">
        <v>16</v>
      </c>
      <c r="J1913" t="s">
        <v>13</v>
      </c>
    </row>
    <row r="1914" spans="1:10" x14ac:dyDescent="0.2">
      <c r="A1914" s="1">
        <v>44669</v>
      </c>
      <c r="B1914" t="s">
        <v>29</v>
      </c>
      <c r="C1914" t="s">
        <v>11</v>
      </c>
      <c r="D1914">
        <v>156</v>
      </c>
      <c r="E1914">
        <v>16.2</v>
      </c>
      <c r="F1914">
        <v>2527.1999999999998</v>
      </c>
      <c r="G1914">
        <v>0.12</v>
      </c>
      <c r="H1914">
        <v>1</v>
      </c>
      <c r="I1914" t="s">
        <v>12</v>
      </c>
      <c r="J1914" t="s">
        <v>23</v>
      </c>
    </row>
    <row r="1915" spans="1:10" x14ac:dyDescent="0.2">
      <c r="A1915" s="1">
        <v>44669</v>
      </c>
      <c r="B1915" t="s">
        <v>31</v>
      </c>
      <c r="C1915" t="s">
        <v>28</v>
      </c>
      <c r="D1915">
        <v>142</v>
      </c>
      <c r="E1915">
        <v>54.79</v>
      </c>
      <c r="F1915">
        <v>7780.18</v>
      </c>
      <c r="G1915">
        <v>0.17</v>
      </c>
      <c r="H1915">
        <v>0</v>
      </c>
      <c r="I1915" t="s">
        <v>12</v>
      </c>
      <c r="J1915" t="s">
        <v>17</v>
      </c>
    </row>
    <row r="1916" spans="1:10" x14ac:dyDescent="0.2">
      <c r="A1916" s="1">
        <v>44669</v>
      </c>
      <c r="B1916" t="s">
        <v>32</v>
      </c>
      <c r="C1916" t="s">
        <v>33</v>
      </c>
      <c r="D1916">
        <v>157</v>
      </c>
      <c r="E1916">
        <v>45.09</v>
      </c>
      <c r="F1916">
        <v>7079.13</v>
      </c>
      <c r="G1916">
        <v>0.19</v>
      </c>
      <c r="H1916">
        <v>2</v>
      </c>
      <c r="I1916" t="s">
        <v>30</v>
      </c>
      <c r="J1916" t="s">
        <v>17</v>
      </c>
    </row>
    <row r="1917" spans="1:10" x14ac:dyDescent="0.2">
      <c r="A1917" s="1">
        <v>44669</v>
      </c>
      <c r="B1917" t="s">
        <v>34</v>
      </c>
      <c r="C1917" t="s">
        <v>35</v>
      </c>
      <c r="D1917">
        <v>149</v>
      </c>
      <c r="E1917">
        <v>10.55</v>
      </c>
      <c r="F1917">
        <v>1571.95</v>
      </c>
      <c r="G1917">
        <v>0.23</v>
      </c>
      <c r="H1917">
        <v>2</v>
      </c>
      <c r="I1917" t="s">
        <v>12</v>
      </c>
      <c r="J1917" t="s">
        <v>13</v>
      </c>
    </row>
    <row r="1918" spans="1:10" x14ac:dyDescent="0.2">
      <c r="A1918" s="1">
        <v>44669</v>
      </c>
      <c r="B1918" t="s">
        <v>36</v>
      </c>
      <c r="C1918" t="s">
        <v>15</v>
      </c>
      <c r="D1918">
        <v>140</v>
      </c>
      <c r="E1918">
        <v>51.15</v>
      </c>
      <c r="F1918">
        <v>7161</v>
      </c>
      <c r="G1918">
        <v>0.06</v>
      </c>
      <c r="H1918">
        <v>0</v>
      </c>
      <c r="I1918" t="s">
        <v>30</v>
      </c>
      <c r="J1918" t="s">
        <v>13</v>
      </c>
    </row>
    <row r="1919" spans="1:10" x14ac:dyDescent="0.2">
      <c r="A1919" s="1">
        <v>44669</v>
      </c>
      <c r="B1919" t="s">
        <v>37</v>
      </c>
      <c r="C1919" t="s">
        <v>38</v>
      </c>
      <c r="D1919">
        <v>166</v>
      </c>
      <c r="E1919">
        <v>11.05</v>
      </c>
      <c r="F1919">
        <v>1834.3</v>
      </c>
      <c r="G1919">
        <v>0.12</v>
      </c>
      <c r="H1919">
        <v>1</v>
      </c>
      <c r="I1919" t="s">
        <v>16</v>
      </c>
      <c r="J1919" t="s">
        <v>17</v>
      </c>
    </row>
    <row r="1920" spans="1:10" x14ac:dyDescent="0.2">
      <c r="A1920" s="1">
        <v>44669</v>
      </c>
      <c r="B1920" t="s">
        <v>39</v>
      </c>
      <c r="C1920" t="s">
        <v>28</v>
      </c>
      <c r="D1920">
        <v>157</v>
      </c>
      <c r="E1920">
        <v>13.87</v>
      </c>
      <c r="F1920">
        <v>2177.59</v>
      </c>
      <c r="G1920">
        <v>0.04</v>
      </c>
      <c r="H1920">
        <v>1</v>
      </c>
      <c r="I1920" t="s">
        <v>30</v>
      </c>
      <c r="J1920" t="s">
        <v>23</v>
      </c>
    </row>
    <row r="1921" spans="1:10" x14ac:dyDescent="0.2">
      <c r="A1921" s="1">
        <v>44669</v>
      </c>
      <c r="B1921" t="s">
        <v>40</v>
      </c>
      <c r="C1921" t="s">
        <v>41</v>
      </c>
      <c r="D1921">
        <v>137</v>
      </c>
      <c r="E1921">
        <v>30.8</v>
      </c>
      <c r="F1921">
        <v>4219.6000000000004</v>
      </c>
      <c r="G1921">
        <v>0.02</v>
      </c>
      <c r="H1921">
        <v>1</v>
      </c>
      <c r="I1921" t="s">
        <v>16</v>
      </c>
      <c r="J1921" t="s">
        <v>23</v>
      </c>
    </row>
    <row r="1922" spans="1:10" x14ac:dyDescent="0.2">
      <c r="A1922" s="1">
        <v>44676</v>
      </c>
      <c r="B1922" t="s">
        <v>10</v>
      </c>
      <c r="C1922" t="s">
        <v>11</v>
      </c>
      <c r="D1922">
        <v>130</v>
      </c>
      <c r="E1922">
        <v>21.98</v>
      </c>
      <c r="F1922">
        <v>2857.4</v>
      </c>
      <c r="G1922">
        <v>0.21</v>
      </c>
      <c r="H1922">
        <v>3</v>
      </c>
      <c r="I1922" t="s">
        <v>12</v>
      </c>
      <c r="J1922" t="s">
        <v>17</v>
      </c>
    </row>
    <row r="1923" spans="1:10" x14ac:dyDescent="0.2">
      <c r="A1923" s="1">
        <v>44676</v>
      </c>
      <c r="B1923" t="s">
        <v>14</v>
      </c>
      <c r="C1923" t="s">
        <v>15</v>
      </c>
      <c r="D1923">
        <v>163</v>
      </c>
      <c r="E1923">
        <v>23.62</v>
      </c>
      <c r="F1923">
        <v>3850.06</v>
      </c>
      <c r="G1923">
        <v>0.14000000000000001</v>
      </c>
      <c r="H1923">
        <v>2</v>
      </c>
      <c r="I1923" t="s">
        <v>12</v>
      </c>
      <c r="J1923" t="s">
        <v>23</v>
      </c>
    </row>
    <row r="1924" spans="1:10" x14ac:dyDescent="0.2">
      <c r="A1924" s="1">
        <v>44676</v>
      </c>
      <c r="B1924" t="s">
        <v>18</v>
      </c>
      <c r="C1924" t="s">
        <v>19</v>
      </c>
      <c r="D1924">
        <v>163</v>
      </c>
      <c r="E1924">
        <v>43.92</v>
      </c>
      <c r="F1924">
        <v>7158.96</v>
      </c>
      <c r="G1924">
        <v>0.24</v>
      </c>
      <c r="H1924">
        <v>1</v>
      </c>
      <c r="I1924" t="s">
        <v>30</v>
      </c>
      <c r="J1924" t="s">
        <v>23</v>
      </c>
    </row>
    <row r="1925" spans="1:10" x14ac:dyDescent="0.2">
      <c r="A1925" s="1">
        <v>44676</v>
      </c>
      <c r="B1925" t="s">
        <v>20</v>
      </c>
      <c r="C1925" t="s">
        <v>15</v>
      </c>
      <c r="D1925">
        <v>164</v>
      </c>
      <c r="E1925">
        <v>19.809999999999999</v>
      </c>
      <c r="F1925">
        <v>3248.84</v>
      </c>
      <c r="G1925">
        <v>0.14000000000000001</v>
      </c>
      <c r="H1925">
        <v>1</v>
      </c>
      <c r="I1925" t="s">
        <v>30</v>
      </c>
      <c r="J1925" t="s">
        <v>13</v>
      </c>
    </row>
    <row r="1926" spans="1:10" x14ac:dyDescent="0.2">
      <c r="A1926" s="1">
        <v>44676</v>
      </c>
      <c r="B1926" t="s">
        <v>21</v>
      </c>
      <c r="C1926" t="s">
        <v>22</v>
      </c>
      <c r="D1926">
        <v>167</v>
      </c>
      <c r="E1926">
        <v>22.89</v>
      </c>
      <c r="F1926">
        <v>3822.63</v>
      </c>
      <c r="G1926">
        <v>0.19</v>
      </c>
      <c r="H1926">
        <v>0</v>
      </c>
      <c r="I1926" t="s">
        <v>16</v>
      </c>
      <c r="J1926" t="s">
        <v>13</v>
      </c>
    </row>
    <row r="1927" spans="1:10" x14ac:dyDescent="0.2">
      <c r="A1927" s="1">
        <v>44676</v>
      </c>
      <c r="B1927" t="s">
        <v>24</v>
      </c>
      <c r="C1927" t="s">
        <v>25</v>
      </c>
      <c r="D1927">
        <v>143</v>
      </c>
      <c r="E1927">
        <v>41.13</v>
      </c>
      <c r="F1927">
        <v>5881.59</v>
      </c>
      <c r="G1927">
        <v>0.04</v>
      </c>
      <c r="H1927">
        <v>3</v>
      </c>
      <c r="I1927" t="s">
        <v>16</v>
      </c>
      <c r="J1927" t="s">
        <v>17</v>
      </c>
    </row>
    <row r="1928" spans="1:10" x14ac:dyDescent="0.2">
      <c r="A1928" s="1">
        <v>44676</v>
      </c>
      <c r="B1928" t="s">
        <v>26</v>
      </c>
      <c r="C1928" t="s">
        <v>22</v>
      </c>
      <c r="D1928">
        <v>148</v>
      </c>
      <c r="E1928">
        <v>33.39</v>
      </c>
      <c r="F1928">
        <v>4941.72</v>
      </c>
      <c r="G1928">
        <v>7.0000000000000007E-2</v>
      </c>
      <c r="H1928">
        <v>0</v>
      </c>
      <c r="I1928" t="s">
        <v>12</v>
      </c>
      <c r="J1928" t="s">
        <v>13</v>
      </c>
    </row>
    <row r="1929" spans="1:10" x14ac:dyDescent="0.2">
      <c r="A1929" s="1">
        <v>44676</v>
      </c>
      <c r="B1929" t="s">
        <v>27</v>
      </c>
      <c r="C1929" t="s">
        <v>28</v>
      </c>
      <c r="D1929">
        <v>132</v>
      </c>
      <c r="E1929">
        <v>39.46</v>
      </c>
      <c r="F1929">
        <v>5208.72</v>
      </c>
      <c r="G1929">
        <v>7.0000000000000007E-2</v>
      </c>
      <c r="H1929">
        <v>0</v>
      </c>
      <c r="I1929" t="s">
        <v>16</v>
      </c>
      <c r="J1929" t="s">
        <v>17</v>
      </c>
    </row>
    <row r="1930" spans="1:10" x14ac:dyDescent="0.2">
      <c r="A1930" s="1">
        <v>44676</v>
      </c>
      <c r="B1930" t="s">
        <v>29</v>
      </c>
      <c r="C1930" t="s">
        <v>11</v>
      </c>
      <c r="D1930">
        <v>131</v>
      </c>
      <c r="E1930">
        <v>58</v>
      </c>
      <c r="F1930">
        <v>7598</v>
      </c>
      <c r="G1930">
        <v>0.01</v>
      </c>
      <c r="H1930">
        <v>4</v>
      </c>
      <c r="I1930" t="s">
        <v>12</v>
      </c>
      <c r="J1930" t="s">
        <v>17</v>
      </c>
    </row>
    <row r="1931" spans="1:10" x14ac:dyDescent="0.2">
      <c r="A1931" s="1">
        <v>44676</v>
      </c>
      <c r="B1931" t="s">
        <v>31</v>
      </c>
      <c r="C1931" t="s">
        <v>28</v>
      </c>
      <c r="D1931">
        <v>143</v>
      </c>
      <c r="E1931">
        <v>25.85</v>
      </c>
      <c r="F1931">
        <v>3696.55</v>
      </c>
      <c r="G1931">
        <v>0.16</v>
      </c>
      <c r="H1931">
        <v>0</v>
      </c>
      <c r="I1931" t="s">
        <v>30</v>
      </c>
      <c r="J1931" t="s">
        <v>23</v>
      </c>
    </row>
    <row r="1932" spans="1:10" x14ac:dyDescent="0.2">
      <c r="A1932" s="1">
        <v>44676</v>
      </c>
      <c r="B1932" t="s">
        <v>32</v>
      </c>
      <c r="C1932" t="s">
        <v>33</v>
      </c>
      <c r="D1932">
        <v>140</v>
      </c>
      <c r="E1932">
        <v>36.43</v>
      </c>
      <c r="F1932">
        <v>5100.2</v>
      </c>
      <c r="G1932">
        <v>0.23</v>
      </c>
      <c r="H1932">
        <v>1</v>
      </c>
      <c r="I1932" t="s">
        <v>30</v>
      </c>
      <c r="J1932" t="s">
        <v>17</v>
      </c>
    </row>
    <row r="1933" spans="1:10" x14ac:dyDescent="0.2">
      <c r="A1933" s="1">
        <v>44676</v>
      </c>
      <c r="B1933" t="s">
        <v>34</v>
      </c>
      <c r="C1933" t="s">
        <v>35</v>
      </c>
      <c r="D1933">
        <v>166</v>
      </c>
      <c r="E1933">
        <v>58.96</v>
      </c>
      <c r="F1933">
        <v>9787.36</v>
      </c>
      <c r="G1933">
        <v>0.24</v>
      </c>
      <c r="H1933">
        <v>1</v>
      </c>
      <c r="I1933" t="s">
        <v>12</v>
      </c>
      <c r="J1933" t="s">
        <v>23</v>
      </c>
    </row>
    <row r="1934" spans="1:10" x14ac:dyDescent="0.2">
      <c r="A1934" s="1">
        <v>44676</v>
      </c>
      <c r="B1934" t="s">
        <v>36</v>
      </c>
      <c r="C1934" t="s">
        <v>15</v>
      </c>
      <c r="D1934">
        <v>167</v>
      </c>
      <c r="E1934">
        <v>20.53</v>
      </c>
      <c r="F1934">
        <v>3428.51</v>
      </c>
      <c r="G1934">
        <v>0.16</v>
      </c>
      <c r="H1934">
        <v>0</v>
      </c>
      <c r="I1934" t="s">
        <v>12</v>
      </c>
      <c r="J1934" t="s">
        <v>23</v>
      </c>
    </row>
    <row r="1935" spans="1:10" x14ac:dyDescent="0.2">
      <c r="A1935" s="1">
        <v>44676</v>
      </c>
      <c r="B1935" t="s">
        <v>37</v>
      </c>
      <c r="C1935" t="s">
        <v>38</v>
      </c>
      <c r="D1935">
        <v>164</v>
      </c>
      <c r="E1935">
        <v>13.54</v>
      </c>
      <c r="F1935">
        <v>2220.56</v>
      </c>
      <c r="G1935">
        <v>0.1</v>
      </c>
      <c r="H1935">
        <v>2</v>
      </c>
      <c r="I1935" t="s">
        <v>30</v>
      </c>
      <c r="J1935" t="s">
        <v>23</v>
      </c>
    </row>
    <row r="1936" spans="1:10" x14ac:dyDescent="0.2">
      <c r="A1936" s="1">
        <v>44676</v>
      </c>
      <c r="B1936" t="s">
        <v>39</v>
      </c>
      <c r="C1936" t="s">
        <v>28</v>
      </c>
      <c r="D1936">
        <v>148</v>
      </c>
      <c r="E1936">
        <v>47.46</v>
      </c>
      <c r="F1936">
        <v>7024.08</v>
      </c>
      <c r="G1936">
        <v>0.14000000000000001</v>
      </c>
      <c r="H1936">
        <v>1</v>
      </c>
      <c r="I1936" t="s">
        <v>12</v>
      </c>
      <c r="J1936" t="s">
        <v>13</v>
      </c>
    </row>
    <row r="1937" spans="1:10" x14ac:dyDescent="0.2">
      <c r="A1937" s="1">
        <v>44676</v>
      </c>
      <c r="B1937" t="s">
        <v>40</v>
      </c>
      <c r="C1937" t="s">
        <v>41</v>
      </c>
      <c r="D1937">
        <v>143</v>
      </c>
      <c r="E1937">
        <v>26.93</v>
      </c>
      <c r="F1937">
        <v>3850.99</v>
      </c>
      <c r="G1937">
        <v>0.19</v>
      </c>
      <c r="H1937">
        <v>1</v>
      </c>
      <c r="I1937" t="s">
        <v>16</v>
      </c>
      <c r="J1937" t="s">
        <v>13</v>
      </c>
    </row>
    <row r="1938" spans="1:10" x14ac:dyDescent="0.2">
      <c r="A1938" s="1">
        <v>44683</v>
      </c>
      <c r="B1938" t="s">
        <v>10</v>
      </c>
      <c r="C1938" t="s">
        <v>11</v>
      </c>
      <c r="D1938">
        <v>166</v>
      </c>
      <c r="E1938">
        <v>21.91</v>
      </c>
      <c r="F1938">
        <v>3637.06</v>
      </c>
      <c r="G1938">
        <v>0.21</v>
      </c>
      <c r="H1938">
        <v>2</v>
      </c>
      <c r="I1938" t="s">
        <v>16</v>
      </c>
      <c r="J1938" t="s">
        <v>23</v>
      </c>
    </row>
    <row r="1939" spans="1:10" x14ac:dyDescent="0.2">
      <c r="A1939" s="1">
        <v>44683</v>
      </c>
      <c r="B1939" t="s">
        <v>14</v>
      </c>
      <c r="C1939" t="s">
        <v>15</v>
      </c>
      <c r="D1939">
        <v>138</v>
      </c>
      <c r="E1939">
        <v>27.89</v>
      </c>
      <c r="F1939">
        <v>3848.82</v>
      </c>
      <c r="G1939">
        <v>0.21</v>
      </c>
      <c r="H1939">
        <v>1</v>
      </c>
      <c r="I1939" t="s">
        <v>30</v>
      </c>
      <c r="J1939" t="s">
        <v>23</v>
      </c>
    </row>
    <row r="1940" spans="1:10" x14ac:dyDescent="0.2">
      <c r="A1940" s="1">
        <v>44683</v>
      </c>
      <c r="B1940" t="s">
        <v>18</v>
      </c>
      <c r="C1940" t="s">
        <v>19</v>
      </c>
      <c r="D1940">
        <v>158</v>
      </c>
      <c r="E1940">
        <v>29.8</v>
      </c>
      <c r="F1940">
        <v>4708.3999999999996</v>
      </c>
      <c r="G1940">
        <v>0.25</v>
      </c>
      <c r="H1940">
        <v>3</v>
      </c>
      <c r="I1940" t="s">
        <v>30</v>
      </c>
      <c r="J1940" t="s">
        <v>17</v>
      </c>
    </row>
    <row r="1941" spans="1:10" x14ac:dyDescent="0.2">
      <c r="A1941" s="1">
        <v>44683</v>
      </c>
      <c r="B1941" t="s">
        <v>20</v>
      </c>
      <c r="C1941" t="s">
        <v>15</v>
      </c>
      <c r="D1941">
        <v>136</v>
      </c>
      <c r="E1941">
        <v>26.49</v>
      </c>
      <c r="F1941">
        <v>3602.64</v>
      </c>
      <c r="G1941">
        <v>0.16</v>
      </c>
      <c r="H1941">
        <v>2</v>
      </c>
      <c r="I1941" t="s">
        <v>16</v>
      </c>
      <c r="J1941" t="s">
        <v>23</v>
      </c>
    </row>
    <row r="1942" spans="1:10" x14ac:dyDescent="0.2">
      <c r="A1942" s="1">
        <v>44683</v>
      </c>
      <c r="B1942" t="s">
        <v>21</v>
      </c>
      <c r="C1942" t="s">
        <v>22</v>
      </c>
      <c r="D1942">
        <v>159</v>
      </c>
      <c r="E1942">
        <v>50.54</v>
      </c>
      <c r="F1942">
        <v>8035.86</v>
      </c>
      <c r="G1942">
        <v>0.11</v>
      </c>
      <c r="H1942">
        <v>0</v>
      </c>
      <c r="I1942" t="s">
        <v>30</v>
      </c>
      <c r="J1942" t="s">
        <v>13</v>
      </c>
    </row>
    <row r="1943" spans="1:10" x14ac:dyDescent="0.2">
      <c r="A1943" s="1">
        <v>44683</v>
      </c>
      <c r="B1943" t="s">
        <v>24</v>
      </c>
      <c r="C1943" t="s">
        <v>25</v>
      </c>
      <c r="D1943">
        <v>152</v>
      </c>
      <c r="E1943">
        <v>49.65</v>
      </c>
      <c r="F1943">
        <v>7546.8</v>
      </c>
      <c r="G1943">
        <v>0.14000000000000001</v>
      </c>
      <c r="H1943">
        <v>2</v>
      </c>
      <c r="I1943" t="s">
        <v>12</v>
      </c>
      <c r="J1943" t="s">
        <v>17</v>
      </c>
    </row>
    <row r="1944" spans="1:10" x14ac:dyDescent="0.2">
      <c r="A1944" s="1">
        <v>44683</v>
      </c>
      <c r="B1944" t="s">
        <v>26</v>
      </c>
      <c r="C1944" t="s">
        <v>22</v>
      </c>
      <c r="D1944">
        <v>173</v>
      </c>
      <c r="E1944">
        <v>26.57</v>
      </c>
      <c r="F1944">
        <v>4596.6099999999997</v>
      </c>
      <c r="G1944">
        <v>0.24</v>
      </c>
      <c r="H1944">
        <v>3</v>
      </c>
      <c r="I1944" t="s">
        <v>12</v>
      </c>
      <c r="J1944" t="s">
        <v>13</v>
      </c>
    </row>
    <row r="1945" spans="1:10" x14ac:dyDescent="0.2">
      <c r="A1945" s="1">
        <v>44683</v>
      </c>
      <c r="B1945" t="s">
        <v>27</v>
      </c>
      <c r="C1945" t="s">
        <v>28</v>
      </c>
      <c r="D1945">
        <v>143</v>
      </c>
      <c r="E1945">
        <v>30.75</v>
      </c>
      <c r="F1945">
        <v>4397.25</v>
      </c>
      <c r="G1945">
        <v>0.04</v>
      </c>
      <c r="H1945">
        <v>4</v>
      </c>
      <c r="I1945" t="s">
        <v>12</v>
      </c>
      <c r="J1945" t="s">
        <v>17</v>
      </c>
    </row>
    <row r="1946" spans="1:10" x14ac:dyDescent="0.2">
      <c r="A1946" s="1">
        <v>44683</v>
      </c>
      <c r="B1946" t="s">
        <v>29</v>
      </c>
      <c r="C1946" t="s">
        <v>11</v>
      </c>
      <c r="D1946">
        <v>147</v>
      </c>
      <c r="E1946">
        <v>19.47</v>
      </c>
      <c r="F1946">
        <v>2862.09</v>
      </c>
      <c r="G1946">
        <v>0.14000000000000001</v>
      </c>
      <c r="H1946">
        <v>0</v>
      </c>
      <c r="I1946" t="s">
        <v>12</v>
      </c>
      <c r="J1946" t="s">
        <v>17</v>
      </c>
    </row>
    <row r="1947" spans="1:10" x14ac:dyDescent="0.2">
      <c r="A1947" s="1">
        <v>44683</v>
      </c>
      <c r="B1947" t="s">
        <v>31</v>
      </c>
      <c r="C1947" t="s">
        <v>28</v>
      </c>
      <c r="D1947">
        <v>160</v>
      </c>
      <c r="E1947">
        <v>41.28</v>
      </c>
      <c r="F1947">
        <v>6604.8</v>
      </c>
      <c r="G1947">
        <v>0.01</v>
      </c>
      <c r="H1947">
        <v>1</v>
      </c>
      <c r="I1947" t="s">
        <v>30</v>
      </c>
      <c r="J1947" t="s">
        <v>23</v>
      </c>
    </row>
    <row r="1948" spans="1:10" x14ac:dyDescent="0.2">
      <c r="A1948" s="1">
        <v>44683</v>
      </c>
      <c r="B1948" t="s">
        <v>32</v>
      </c>
      <c r="C1948" t="s">
        <v>33</v>
      </c>
      <c r="D1948">
        <v>128</v>
      </c>
      <c r="E1948">
        <v>41.37</v>
      </c>
      <c r="F1948">
        <v>5295.36</v>
      </c>
      <c r="G1948">
        <v>0.14000000000000001</v>
      </c>
      <c r="H1948">
        <v>1</v>
      </c>
      <c r="I1948" t="s">
        <v>30</v>
      </c>
      <c r="J1948" t="s">
        <v>23</v>
      </c>
    </row>
    <row r="1949" spans="1:10" x14ac:dyDescent="0.2">
      <c r="A1949" s="1">
        <v>44683</v>
      </c>
      <c r="B1949" t="s">
        <v>34</v>
      </c>
      <c r="C1949" t="s">
        <v>35</v>
      </c>
      <c r="D1949">
        <v>152</v>
      </c>
      <c r="E1949">
        <v>22.23</v>
      </c>
      <c r="F1949">
        <v>3378.96</v>
      </c>
      <c r="G1949">
        <v>0.03</v>
      </c>
      <c r="H1949">
        <v>3</v>
      </c>
      <c r="I1949" t="s">
        <v>16</v>
      </c>
      <c r="J1949" t="s">
        <v>13</v>
      </c>
    </row>
    <row r="1950" spans="1:10" x14ac:dyDescent="0.2">
      <c r="A1950" s="1">
        <v>44683</v>
      </c>
      <c r="B1950" t="s">
        <v>36</v>
      </c>
      <c r="C1950" t="s">
        <v>15</v>
      </c>
      <c r="D1950">
        <v>154</v>
      </c>
      <c r="E1950">
        <v>18.86</v>
      </c>
      <c r="F1950">
        <v>2904.44</v>
      </c>
      <c r="G1950">
        <v>0.22</v>
      </c>
      <c r="H1950">
        <v>2</v>
      </c>
      <c r="I1950" t="s">
        <v>16</v>
      </c>
      <c r="J1950" t="s">
        <v>13</v>
      </c>
    </row>
    <row r="1951" spans="1:10" x14ac:dyDescent="0.2">
      <c r="A1951" s="1">
        <v>44683</v>
      </c>
      <c r="B1951" t="s">
        <v>37</v>
      </c>
      <c r="C1951" t="s">
        <v>38</v>
      </c>
      <c r="D1951">
        <v>156</v>
      </c>
      <c r="E1951">
        <v>23.1</v>
      </c>
      <c r="F1951">
        <v>3603.6</v>
      </c>
      <c r="G1951">
        <v>0.24</v>
      </c>
      <c r="H1951">
        <v>3</v>
      </c>
      <c r="I1951" t="s">
        <v>12</v>
      </c>
      <c r="J1951" t="s">
        <v>13</v>
      </c>
    </row>
    <row r="1952" spans="1:10" x14ac:dyDescent="0.2">
      <c r="A1952" s="1">
        <v>44683</v>
      </c>
      <c r="B1952" t="s">
        <v>39</v>
      </c>
      <c r="C1952" t="s">
        <v>28</v>
      </c>
      <c r="D1952">
        <v>143</v>
      </c>
      <c r="E1952">
        <v>47.95</v>
      </c>
      <c r="F1952">
        <v>6856.85</v>
      </c>
      <c r="G1952">
        <v>7.0000000000000007E-2</v>
      </c>
      <c r="H1952">
        <v>1</v>
      </c>
      <c r="I1952" t="s">
        <v>12</v>
      </c>
      <c r="J1952" t="s">
        <v>23</v>
      </c>
    </row>
    <row r="1953" spans="1:10" x14ac:dyDescent="0.2">
      <c r="A1953" s="1">
        <v>44683</v>
      </c>
      <c r="B1953" t="s">
        <v>40</v>
      </c>
      <c r="C1953" t="s">
        <v>41</v>
      </c>
      <c r="D1953">
        <v>137</v>
      </c>
      <c r="E1953">
        <v>46.14</v>
      </c>
      <c r="F1953">
        <v>6321.18</v>
      </c>
      <c r="G1953">
        <v>7.0000000000000007E-2</v>
      </c>
      <c r="H1953">
        <v>2</v>
      </c>
      <c r="I1953" t="s">
        <v>16</v>
      </c>
      <c r="J1953" t="s">
        <v>23</v>
      </c>
    </row>
    <row r="1954" spans="1:10" x14ac:dyDescent="0.2">
      <c r="A1954" s="1">
        <v>44690</v>
      </c>
      <c r="B1954" t="s">
        <v>10</v>
      </c>
      <c r="C1954" t="s">
        <v>11</v>
      </c>
      <c r="D1954">
        <v>149</v>
      </c>
      <c r="E1954">
        <v>49.45</v>
      </c>
      <c r="F1954">
        <v>7368.05</v>
      </c>
      <c r="G1954">
        <v>0.19</v>
      </c>
      <c r="H1954">
        <v>1</v>
      </c>
      <c r="I1954" t="s">
        <v>12</v>
      </c>
      <c r="J1954" t="s">
        <v>13</v>
      </c>
    </row>
    <row r="1955" spans="1:10" x14ac:dyDescent="0.2">
      <c r="A1955" s="1">
        <v>44690</v>
      </c>
      <c r="B1955" t="s">
        <v>14</v>
      </c>
      <c r="C1955" t="s">
        <v>15</v>
      </c>
      <c r="D1955">
        <v>148</v>
      </c>
      <c r="E1955">
        <v>58.7</v>
      </c>
      <c r="F1955">
        <v>8687.6</v>
      </c>
      <c r="G1955">
        <v>0.08</v>
      </c>
      <c r="H1955">
        <v>3</v>
      </c>
      <c r="I1955" t="s">
        <v>30</v>
      </c>
      <c r="J1955" t="s">
        <v>23</v>
      </c>
    </row>
    <row r="1956" spans="1:10" x14ac:dyDescent="0.2">
      <c r="A1956" s="1">
        <v>44690</v>
      </c>
      <c r="B1956" t="s">
        <v>18</v>
      </c>
      <c r="C1956" t="s">
        <v>19</v>
      </c>
      <c r="D1956">
        <v>156</v>
      </c>
      <c r="E1956">
        <v>40.67</v>
      </c>
      <c r="F1956">
        <v>6344.52</v>
      </c>
      <c r="G1956">
        <v>7.0000000000000007E-2</v>
      </c>
      <c r="H1956">
        <v>1</v>
      </c>
      <c r="I1956" t="s">
        <v>30</v>
      </c>
      <c r="J1956" t="s">
        <v>17</v>
      </c>
    </row>
    <row r="1957" spans="1:10" x14ac:dyDescent="0.2">
      <c r="A1957" s="1">
        <v>44690</v>
      </c>
      <c r="B1957" t="s">
        <v>20</v>
      </c>
      <c r="C1957" t="s">
        <v>15</v>
      </c>
      <c r="D1957">
        <v>133</v>
      </c>
      <c r="E1957">
        <v>27.38</v>
      </c>
      <c r="F1957">
        <v>3641.54</v>
      </c>
      <c r="G1957">
        <v>0.19</v>
      </c>
      <c r="H1957">
        <v>1</v>
      </c>
      <c r="I1957" t="s">
        <v>30</v>
      </c>
      <c r="J1957" t="s">
        <v>23</v>
      </c>
    </row>
    <row r="1958" spans="1:10" x14ac:dyDescent="0.2">
      <c r="A1958" s="1">
        <v>44690</v>
      </c>
      <c r="B1958" t="s">
        <v>21</v>
      </c>
      <c r="C1958" t="s">
        <v>22</v>
      </c>
      <c r="D1958">
        <v>132</v>
      </c>
      <c r="E1958">
        <v>40.07</v>
      </c>
      <c r="F1958">
        <v>5289.24</v>
      </c>
      <c r="G1958">
        <v>0.24</v>
      </c>
      <c r="H1958">
        <v>2</v>
      </c>
      <c r="I1958" t="s">
        <v>12</v>
      </c>
      <c r="J1958" t="s">
        <v>17</v>
      </c>
    </row>
    <row r="1959" spans="1:10" x14ac:dyDescent="0.2">
      <c r="A1959" s="1">
        <v>44690</v>
      </c>
      <c r="B1959" t="s">
        <v>24</v>
      </c>
      <c r="C1959" t="s">
        <v>25</v>
      </c>
      <c r="D1959">
        <v>137</v>
      </c>
      <c r="E1959">
        <v>42.42</v>
      </c>
      <c r="F1959">
        <v>5811.54</v>
      </c>
      <c r="G1959">
        <v>0.01</v>
      </c>
      <c r="H1959">
        <v>0</v>
      </c>
      <c r="I1959" t="s">
        <v>16</v>
      </c>
      <c r="J1959" t="s">
        <v>13</v>
      </c>
    </row>
    <row r="1960" spans="1:10" x14ac:dyDescent="0.2">
      <c r="A1960" s="1">
        <v>44690</v>
      </c>
      <c r="B1960" t="s">
        <v>26</v>
      </c>
      <c r="C1960" t="s">
        <v>22</v>
      </c>
      <c r="D1960">
        <v>134</v>
      </c>
      <c r="E1960">
        <v>31.48</v>
      </c>
      <c r="F1960">
        <v>4218.32</v>
      </c>
      <c r="G1960">
        <v>0.12</v>
      </c>
      <c r="H1960">
        <v>0</v>
      </c>
      <c r="I1960" t="s">
        <v>16</v>
      </c>
      <c r="J1960" t="s">
        <v>13</v>
      </c>
    </row>
    <row r="1961" spans="1:10" x14ac:dyDescent="0.2">
      <c r="A1961" s="1">
        <v>44690</v>
      </c>
      <c r="B1961" t="s">
        <v>27</v>
      </c>
      <c r="C1961" t="s">
        <v>28</v>
      </c>
      <c r="D1961">
        <v>156</v>
      </c>
      <c r="E1961">
        <v>24.72</v>
      </c>
      <c r="F1961">
        <v>3856.32</v>
      </c>
      <c r="G1961">
        <v>0</v>
      </c>
      <c r="H1961">
        <v>0</v>
      </c>
      <c r="I1961" t="s">
        <v>12</v>
      </c>
      <c r="J1961" t="s">
        <v>23</v>
      </c>
    </row>
    <row r="1962" spans="1:10" x14ac:dyDescent="0.2">
      <c r="A1962" s="1">
        <v>44690</v>
      </c>
      <c r="B1962" t="s">
        <v>29</v>
      </c>
      <c r="C1962" t="s">
        <v>11</v>
      </c>
      <c r="D1962">
        <v>146</v>
      </c>
      <c r="E1962">
        <v>28.84</v>
      </c>
      <c r="F1962">
        <v>4210.6400000000003</v>
      </c>
      <c r="G1962">
        <v>0.16</v>
      </c>
      <c r="H1962">
        <v>1</v>
      </c>
      <c r="I1962" t="s">
        <v>16</v>
      </c>
      <c r="J1962" t="s">
        <v>13</v>
      </c>
    </row>
    <row r="1963" spans="1:10" x14ac:dyDescent="0.2">
      <c r="A1963" s="1">
        <v>44690</v>
      </c>
      <c r="B1963" t="s">
        <v>31</v>
      </c>
      <c r="C1963" t="s">
        <v>28</v>
      </c>
      <c r="D1963">
        <v>140</v>
      </c>
      <c r="E1963">
        <v>40.700000000000003</v>
      </c>
      <c r="F1963">
        <v>5698</v>
      </c>
      <c r="G1963">
        <v>0.22</v>
      </c>
      <c r="H1963">
        <v>2</v>
      </c>
      <c r="I1963" t="s">
        <v>12</v>
      </c>
      <c r="J1963" t="s">
        <v>17</v>
      </c>
    </row>
    <row r="1964" spans="1:10" x14ac:dyDescent="0.2">
      <c r="A1964" s="1">
        <v>44690</v>
      </c>
      <c r="B1964" t="s">
        <v>32</v>
      </c>
      <c r="C1964" t="s">
        <v>33</v>
      </c>
      <c r="D1964">
        <v>152</v>
      </c>
      <c r="E1964">
        <v>28.25</v>
      </c>
      <c r="F1964">
        <v>4294</v>
      </c>
      <c r="G1964">
        <v>0.22</v>
      </c>
      <c r="H1964">
        <v>0</v>
      </c>
      <c r="I1964" t="s">
        <v>30</v>
      </c>
      <c r="J1964" t="s">
        <v>13</v>
      </c>
    </row>
    <row r="1965" spans="1:10" x14ac:dyDescent="0.2">
      <c r="A1965" s="1">
        <v>44690</v>
      </c>
      <c r="B1965" t="s">
        <v>34</v>
      </c>
      <c r="C1965" t="s">
        <v>35</v>
      </c>
      <c r="D1965">
        <v>157</v>
      </c>
      <c r="E1965">
        <v>40.28</v>
      </c>
      <c r="F1965">
        <v>6323.96</v>
      </c>
      <c r="G1965">
        <v>0.12</v>
      </c>
      <c r="H1965">
        <v>0</v>
      </c>
      <c r="I1965" t="s">
        <v>16</v>
      </c>
      <c r="J1965" t="s">
        <v>13</v>
      </c>
    </row>
    <row r="1966" spans="1:10" x14ac:dyDescent="0.2">
      <c r="A1966" s="1">
        <v>44690</v>
      </c>
      <c r="B1966" t="s">
        <v>36</v>
      </c>
      <c r="C1966" t="s">
        <v>15</v>
      </c>
      <c r="D1966">
        <v>142</v>
      </c>
      <c r="E1966">
        <v>37.5</v>
      </c>
      <c r="F1966">
        <v>5325</v>
      </c>
      <c r="G1966">
        <v>0.1</v>
      </c>
      <c r="H1966">
        <v>0</v>
      </c>
      <c r="I1966" t="s">
        <v>12</v>
      </c>
      <c r="J1966" t="s">
        <v>13</v>
      </c>
    </row>
    <row r="1967" spans="1:10" x14ac:dyDescent="0.2">
      <c r="A1967" s="1">
        <v>44690</v>
      </c>
      <c r="B1967" t="s">
        <v>37</v>
      </c>
      <c r="C1967" t="s">
        <v>38</v>
      </c>
      <c r="D1967">
        <v>158</v>
      </c>
      <c r="E1967">
        <v>40.700000000000003</v>
      </c>
      <c r="F1967">
        <v>6430.6</v>
      </c>
      <c r="G1967">
        <v>0.13</v>
      </c>
      <c r="H1967">
        <v>1</v>
      </c>
      <c r="I1967" t="s">
        <v>30</v>
      </c>
      <c r="J1967" t="s">
        <v>13</v>
      </c>
    </row>
    <row r="1968" spans="1:10" x14ac:dyDescent="0.2">
      <c r="A1968" s="1">
        <v>44690</v>
      </c>
      <c r="B1968" t="s">
        <v>39</v>
      </c>
      <c r="C1968" t="s">
        <v>28</v>
      </c>
      <c r="D1968">
        <v>153</v>
      </c>
      <c r="E1968">
        <v>57.06</v>
      </c>
      <c r="F1968">
        <v>8730.18</v>
      </c>
      <c r="G1968">
        <v>0.15</v>
      </c>
      <c r="H1968">
        <v>1</v>
      </c>
      <c r="I1968" t="s">
        <v>30</v>
      </c>
      <c r="J1968" t="s">
        <v>13</v>
      </c>
    </row>
    <row r="1969" spans="1:10" x14ac:dyDescent="0.2">
      <c r="A1969" s="1">
        <v>44690</v>
      </c>
      <c r="B1969" t="s">
        <v>40</v>
      </c>
      <c r="C1969" t="s">
        <v>41</v>
      </c>
      <c r="D1969">
        <v>148</v>
      </c>
      <c r="E1969">
        <v>18.079999999999998</v>
      </c>
      <c r="F1969">
        <v>2675.84</v>
      </c>
      <c r="G1969">
        <v>7.0000000000000007E-2</v>
      </c>
      <c r="H1969">
        <v>2</v>
      </c>
      <c r="I1969" t="s">
        <v>30</v>
      </c>
      <c r="J1969" t="s">
        <v>23</v>
      </c>
    </row>
    <row r="1970" spans="1:10" x14ac:dyDescent="0.2">
      <c r="A1970" s="1">
        <v>44697</v>
      </c>
      <c r="B1970" t="s">
        <v>10</v>
      </c>
      <c r="C1970" t="s">
        <v>11</v>
      </c>
      <c r="D1970">
        <v>143</v>
      </c>
      <c r="E1970">
        <v>16.52</v>
      </c>
      <c r="F1970">
        <v>2362.36</v>
      </c>
      <c r="G1970">
        <v>0.19</v>
      </c>
      <c r="H1970">
        <v>0</v>
      </c>
      <c r="I1970" t="s">
        <v>16</v>
      </c>
      <c r="J1970" t="s">
        <v>13</v>
      </c>
    </row>
    <row r="1971" spans="1:10" x14ac:dyDescent="0.2">
      <c r="A1971" s="1">
        <v>44697</v>
      </c>
      <c r="B1971" t="s">
        <v>14</v>
      </c>
      <c r="C1971" t="s">
        <v>15</v>
      </c>
      <c r="D1971">
        <v>153</v>
      </c>
      <c r="E1971">
        <v>21.63</v>
      </c>
      <c r="F1971">
        <v>3309.39</v>
      </c>
      <c r="G1971">
        <v>0.15</v>
      </c>
      <c r="H1971">
        <v>1</v>
      </c>
      <c r="I1971" t="s">
        <v>12</v>
      </c>
      <c r="J1971" t="s">
        <v>17</v>
      </c>
    </row>
    <row r="1972" spans="1:10" x14ac:dyDescent="0.2">
      <c r="A1972" s="1">
        <v>44697</v>
      </c>
      <c r="B1972" t="s">
        <v>18</v>
      </c>
      <c r="C1972" t="s">
        <v>19</v>
      </c>
      <c r="D1972">
        <v>155</v>
      </c>
      <c r="E1972">
        <v>34.56</v>
      </c>
      <c r="F1972">
        <v>5356.8</v>
      </c>
      <c r="G1972">
        <v>0.17</v>
      </c>
      <c r="H1972">
        <v>0</v>
      </c>
      <c r="I1972" t="s">
        <v>12</v>
      </c>
      <c r="J1972" t="s">
        <v>23</v>
      </c>
    </row>
    <row r="1973" spans="1:10" x14ac:dyDescent="0.2">
      <c r="A1973" s="1">
        <v>44697</v>
      </c>
      <c r="B1973" t="s">
        <v>20</v>
      </c>
      <c r="C1973" t="s">
        <v>15</v>
      </c>
      <c r="D1973">
        <v>144</v>
      </c>
      <c r="E1973">
        <v>13.67</v>
      </c>
      <c r="F1973">
        <v>1968.48</v>
      </c>
      <c r="G1973">
        <v>0.05</v>
      </c>
      <c r="H1973">
        <v>1</v>
      </c>
      <c r="I1973" t="s">
        <v>12</v>
      </c>
      <c r="J1973" t="s">
        <v>13</v>
      </c>
    </row>
    <row r="1974" spans="1:10" x14ac:dyDescent="0.2">
      <c r="A1974" s="1">
        <v>44697</v>
      </c>
      <c r="B1974" t="s">
        <v>21</v>
      </c>
      <c r="C1974" t="s">
        <v>22</v>
      </c>
      <c r="D1974">
        <v>161</v>
      </c>
      <c r="E1974">
        <v>26.77</v>
      </c>
      <c r="F1974">
        <v>4309.97</v>
      </c>
      <c r="G1974">
        <v>0.02</v>
      </c>
      <c r="H1974">
        <v>2</v>
      </c>
      <c r="I1974" t="s">
        <v>16</v>
      </c>
      <c r="J1974" t="s">
        <v>23</v>
      </c>
    </row>
    <row r="1975" spans="1:10" x14ac:dyDescent="0.2">
      <c r="A1975" s="1">
        <v>44697</v>
      </c>
      <c r="B1975" t="s">
        <v>24</v>
      </c>
      <c r="C1975" t="s">
        <v>25</v>
      </c>
      <c r="D1975">
        <v>141</v>
      </c>
      <c r="E1975">
        <v>58.86</v>
      </c>
      <c r="F1975">
        <v>8299.26</v>
      </c>
      <c r="G1975">
        <v>0.03</v>
      </c>
      <c r="H1975">
        <v>0</v>
      </c>
      <c r="I1975" t="s">
        <v>12</v>
      </c>
      <c r="J1975" t="s">
        <v>23</v>
      </c>
    </row>
    <row r="1976" spans="1:10" x14ac:dyDescent="0.2">
      <c r="A1976" s="1">
        <v>44697</v>
      </c>
      <c r="B1976" t="s">
        <v>26</v>
      </c>
      <c r="C1976" t="s">
        <v>22</v>
      </c>
      <c r="D1976">
        <v>149</v>
      </c>
      <c r="E1976">
        <v>48.59</v>
      </c>
      <c r="F1976">
        <v>7239.91</v>
      </c>
      <c r="G1976">
        <v>0.22</v>
      </c>
      <c r="H1976">
        <v>1</v>
      </c>
      <c r="I1976" t="s">
        <v>16</v>
      </c>
      <c r="J1976" t="s">
        <v>13</v>
      </c>
    </row>
    <row r="1977" spans="1:10" x14ac:dyDescent="0.2">
      <c r="A1977" s="1">
        <v>44697</v>
      </c>
      <c r="B1977" t="s">
        <v>27</v>
      </c>
      <c r="C1977" t="s">
        <v>28</v>
      </c>
      <c r="D1977">
        <v>172</v>
      </c>
      <c r="E1977">
        <v>15.67</v>
      </c>
      <c r="F1977">
        <v>2695.24</v>
      </c>
      <c r="G1977">
        <v>0.01</v>
      </c>
      <c r="H1977">
        <v>0</v>
      </c>
      <c r="I1977" t="s">
        <v>16</v>
      </c>
      <c r="J1977" t="s">
        <v>13</v>
      </c>
    </row>
    <row r="1978" spans="1:10" x14ac:dyDescent="0.2">
      <c r="A1978" s="1">
        <v>44697</v>
      </c>
      <c r="B1978" t="s">
        <v>29</v>
      </c>
      <c r="C1978" t="s">
        <v>11</v>
      </c>
      <c r="D1978">
        <v>156</v>
      </c>
      <c r="E1978">
        <v>48.81</v>
      </c>
      <c r="F1978">
        <v>7614.36</v>
      </c>
      <c r="G1978">
        <v>0.13</v>
      </c>
      <c r="H1978">
        <v>3</v>
      </c>
      <c r="I1978" t="s">
        <v>12</v>
      </c>
      <c r="J1978" t="s">
        <v>23</v>
      </c>
    </row>
    <row r="1979" spans="1:10" x14ac:dyDescent="0.2">
      <c r="A1979" s="1">
        <v>44697</v>
      </c>
      <c r="B1979" t="s">
        <v>31</v>
      </c>
      <c r="C1979" t="s">
        <v>28</v>
      </c>
      <c r="D1979">
        <v>153</v>
      </c>
      <c r="E1979">
        <v>38.06</v>
      </c>
      <c r="F1979">
        <v>5823.18</v>
      </c>
      <c r="G1979">
        <v>0.13</v>
      </c>
      <c r="H1979">
        <v>3</v>
      </c>
      <c r="I1979" t="s">
        <v>16</v>
      </c>
      <c r="J1979" t="s">
        <v>13</v>
      </c>
    </row>
    <row r="1980" spans="1:10" x14ac:dyDescent="0.2">
      <c r="A1980" s="1">
        <v>44697</v>
      </c>
      <c r="B1980" t="s">
        <v>32</v>
      </c>
      <c r="C1980" t="s">
        <v>33</v>
      </c>
      <c r="D1980">
        <v>160</v>
      </c>
      <c r="E1980">
        <v>48.84</v>
      </c>
      <c r="F1980">
        <v>7814.4</v>
      </c>
      <c r="G1980">
        <v>0.09</v>
      </c>
      <c r="H1980">
        <v>0</v>
      </c>
      <c r="I1980" t="s">
        <v>16</v>
      </c>
      <c r="J1980" t="s">
        <v>13</v>
      </c>
    </row>
    <row r="1981" spans="1:10" x14ac:dyDescent="0.2">
      <c r="A1981" s="1">
        <v>44697</v>
      </c>
      <c r="B1981" t="s">
        <v>34</v>
      </c>
      <c r="C1981" t="s">
        <v>35</v>
      </c>
      <c r="D1981">
        <v>145</v>
      </c>
      <c r="E1981">
        <v>15.96</v>
      </c>
      <c r="F1981">
        <v>2314.1999999999998</v>
      </c>
      <c r="G1981">
        <v>0.23</v>
      </c>
      <c r="H1981">
        <v>0</v>
      </c>
      <c r="I1981" t="s">
        <v>12</v>
      </c>
      <c r="J1981" t="s">
        <v>23</v>
      </c>
    </row>
    <row r="1982" spans="1:10" x14ac:dyDescent="0.2">
      <c r="A1982" s="1">
        <v>44697</v>
      </c>
      <c r="B1982" t="s">
        <v>36</v>
      </c>
      <c r="C1982" t="s">
        <v>15</v>
      </c>
      <c r="D1982">
        <v>173</v>
      </c>
      <c r="E1982">
        <v>26.49</v>
      </c>
      <c r="F1982">
        <v>4582.7700000000004</v>
      </c>
      <c r="G1982">
        <v>0.1</v>
      </c>
      <c r="H1982">
        <v>2</v>
      </c>
      <c r="I1982" t="s">
        <v>12</v>
      </c>
      <c r="J1982" t="s">
        <v>13</v>
      </c>
    </row>
    <row r="1983" spans="1:10" x14ac:dyDescent="0.2">
      <c r="A1983" s="1">
        <v>44697</v>
      </c>
      <c r="B1983" t="s">
        <v>37</v>
      </c>
      <c r="C1983" t="s">
        <v>38</v>
      </c>
      <c r="D1983">
        <v>154</v>
      </c>
      <c r="E1983">
        <v>29.46</v>
      </c>
      <c r="F1983">
        <v>4536.84</v>
      </c>
      <c r="G1983">
        <v>0.12</v>
      </c>
      <c r="H1983">
        <v>5</v>
      </c>
      <c r="I1983" t="s">
        <v>16</v>
      </c>
      <c r="J1983" t="s">
        <v>17</v>
      </c>
    </row>
    <row r="1984" spans="1:10" x14ac:dyDescent="0.2">
      <c r="A1984" s="1">
        <v>44697</v>
      </c>
      <c r="B1984" t="s">
        <v>39</v>
      </c>
      <c r="C1984" t="s">
        <v>28</v>
      </c>
      <c r="D1984">
        <v>139</v>
      </c>
      <c r="E1984">
        <v>24.59</v>
      </c>
      <c r="F1984">
        <v>3418.01</v>
      </c>
      <c r="G1984">
        <v>0.19</v>
      </c>
      <c r="H1984">
        <v>2</v>
      </c>
      <c r="I1984" t="s">
        <v>12</v>
      </c>
      <c r="J1984" t="s">
        <v>17</v>
      </c>
    </row>
    <row r="1985" spans="1:10" x14ac:dyDescent="0.2">
      <c r="A1985" s="1">
        <v>44697</v>
      </c>
      <c r="B1985" t="s">
        <v>40</v>
      </c>
      <c r="C1985" t="s">
        <v>41</v>
      </c>
      <c r="D1985">
        <v>142</v>
      </c>
      <c r="E1985">
        <v>10.57</v>
      </c>
      <c r="F1985">
        <v>1500.94</v>
      </c>
      <c r="G1985">
        <v>0.11</v>
      </c>
      <c r="H1985">
        <v>1</v>
      </c>
      <c r="I1985" t="s">
        <v>30</v>
      </c>
      <c r="J1985" t="s">
        <v>13</v>
      </c>
    </row>
    <row r="1986" spans="1:10" x14ac:dyDescent="0.2">
      <c r="A1986" s="1">
        <v>44704</v>
      </c>
      <c r="B1986" t="s">
        <v>10</v>
      </c>
      <c r="C1986" t="s">
        <v>11</v>
      </c>
      <c r="D1986">
        <v>141</v>
      </c>
      <c r="E1986">
        <v>34.549999999999997</v>
      </c>
      <c r="F1986">
        <v>4871.55</v>
      </c>
      <c r="G1986">
        <v>0.15</v>
      </c>
      <c r="H1986">
        <v>0</v>
      </c>
      <c r="I1986" t="s">
        <v>12</v>
      </c>
      <c r="J1986" t="s">
        <v>23</v>
      </c>
    </row>
    <row r="1987" spans="1:10" x14ac:dyDescent="0.2">
      <c r="A1987" s="1">
        <v>44704</v>
      </c>
      <c r="B1987" t="s">
        <v>14</v>
      </c>
      <c r="C1987" t="s">
        <v>15</v>
      </c>
      <c r="D1987">
        <v>146</v>
      </c>
      <c r="E1987">
        <v>39.479999999999997</v>
      </c>
      <c r="F1987">
        <v>5764.08</v>
      </c>
      <c r="G1987">
        <v>0.09</v>
      </c>
      <c r="H1987">
        <v>2</v>
      </c>
      <c r="I1987" t="s">
        <v>16</v>
      </c>
      <c r="J1987" t="s">
        <v>13</v>
      </c>
    </row>
    <row r="1988" spans="1:10" x14ac:dyDescent="0.2">
      <c r="A1988" s="1">
        <v>44704</v>
      </c>
      <c r="B1988" t="s">
        <v>18</v>
      </c>
      <c r="C1988" t="s">
        <v>19</v>
      </c>
      <c r="D1988">
        <v>170</v>
      </c>
      <c r="E1988">
        <v>35.26</v>
      </c>
      <c r="F1988">
        <v>5994.2</v>
      </c>
      <c r="G1988">
        <v>0.24</v>
      </c>
      <c r="H1988">
        <v>0</v>
      </c>
      <c r="I1988" t="s">
        <v>30</v>
      </c>
      <c r="J1988" t="s">
        <v>13</v>
      </c>
    </row>
    <row r="1989" spans="1:10" x14ac:dyDescent="0.2">
      <c r="A1989" s="1">
        <v>44704</v>
      </c>
      <c r="B1989" t="s">
        <v>20</v>
      </c>
      <c r="C1989" t="s">
        <v>15</v>
      </c>
      <c r="D1989">
        <v>158</v>
      </c>
      <c r="E1989">
        <v>43.98</v>
      </c>
      <c r="F1989">
        <v>6948.84</v>
      </c>
      <c r="G1989">
        <v>0.09</v>
      </c>
      <c r="H1989">
        <v>1</v>
      </c>
      <c r="I1989" t="s">
        <v>30</v>
      </c>
      <c r="J1989" t="s">
        <v>13</v>
      </c>
    </row>
    <row r="1990" spans="1:10" x14ac:dyDescent="0.2">
      <c r="A1990" s="1">
        <v>44704</v>
      </c>
      <c r="B1990" t="s">
        <v>21</v>
      </c>
      <c r="C1990" t="s">
        <v>22</v>
      </c>
      <c r="D1990">
        <v>157</v>
      </c>
      <c r="E1990">
        <v>30.98</v>
      </c>
      <c r="F1990">
        <v>4863.8599999999997</v>
      </c>
      <c r="G1990">
        <v>0.05</v>
      </c>
      <c r="H1990">
        <v>0</v>
      </c>
      <c r="I1990" t="s">
        <v>30</v>
      </c>
      <c r="J1990" t="s">
        <v>17</v>
      </c>
    </row>
    <row r="1991" spans="1:10" x14ac:dyDescent="0.2">
      <c r="A1991" s="1">
        <v>44704</v>
      </c>
      <c r="B1991" t="s">
        <v>24</v>
      </c>
      <c r="C1991" t="s">
        <v>25</v>
      </c>
      <c r="D1991">
        <v>187</v>
      </c>
      <c r="E1991">
        <v>39.369999999999997</v>
      </c>
      <c r="F1991">
        <v>7362.19</v>
      </c>
      <c r="G1991">
        <v>0.05</v>
      </c>
      <c r="H1991">
        <v>3</v>
      </c>
      <c r="I1991" t="s">
        <v>30</v>
      </c>
      <c r="J1991" t="s">
        <v>13</v>
      </c>
    </row>
    <row r="1992" spans="1:10" x14ac:dyDescent="0.2">
      <c r="A1992" s="1">
        <v>44704</v>
      </c>
      <c r="B1992" t="s">
        <v>26</v>
      </c>
      <c r="C1992" t="s">
        <v>22</v>
      </c>
      <c r="D1992">
        <v>161</v>
      </c>
      <c r="E1992">
        <v>55.6</v>
      </c>
      <c r="F1992">
        <v>8951.6</v>
      </c>
      <c r="G1992">
        <v>0.05</v>
      </c>
      <c r="H1992">
        <v>2</v>
      </c>
      <c r="I1992" t="s">
        <v>16</v>
      </c>
      <c r="J1992" t="s">
        <v>17</v>
      </c>
    </row>
    <row r="1993" spans="1:10" x14ac:dyDescent="0.2">
      <c r="A1993" s="1">
        <v>44704</v>
      </c>
      <c r="B1993" t="s">
        <v>27</v>
      </c>
      <c r="C1993" t="s">
        <v>28</v>
      </c>
      <c r="D1993">
        <v>180</v>
      </c>
      <c r="E1993">
        <v>15.28</v>
      </c>
      <c r="F1993">
        <v>2750.4</v>
      </c>
      <c r="G1993">
        <v>0.05</v>
      </c>
      <c r="H1993">
        <v>2</v>
      </c>
      <c r="I1993" t="s">
        <v>12</v>
      </c>
      <c r="J1993" t="s">
        <v>17</v>
      </c>
    </row>
    <row r="1994" spans="1:10" x14ac:dyDescent="0.2">
      <c r="A1994" s="1">
        <v>44704</v>
      </c>
      <c r="B1994" t="s">
        <v>29</v>
      </c>
      <c r="C1994" t="s">
        <v>11</v>
      </c>
      <c r="D1994">
        <v>161</v>
      </c>
      <c r="E1994">
        <v>42.99</v>
      </c>
      <c r="F1994">
        <v>6921.39</v>
      </c>
      <c r="G1994">
        <v>0.08</v>
      </c>
      <c r="H1994">
        <v>1</v>
      </c>
      <c r="I1994" t="s">
        <v>12</v>
      </c>
      <c r="J1994" t="s">
        <v>23</v>
      </c>
    </row>
    <row r="1995" spans="1:10" x14ac:dyDescent="0.2">
      <c r="A1995" s="1">
        <v>44704</v>
      </c>
      <c r="B1995" t="s">
        <v>31</v>
      </c>
      <c r="C1995" t="s">
        <v>28</v>
      </c>
      <c r="D1995">
        <v>156</v>
      </c>
      <c r="E1995">
        <v>50.6</v>
      </c>
      <c r="F1995">
        <v>7893.6</v>
      </c>
      <c r="G1995">
        <v>0.04</v>
      </c>
      <c r="H1995">
        <v>2</v>
      </c>
      <c r="I1995" t="s">
        <v>12</v>
      </c>
      <c r="J1995" t="s">
        <v>17</v>
      </c>
    </row>
    <row r="1996" spans="1:10" x14ac:dyDescent="0.2">
      <c r="A1996" s="1">
        <v>44704</v>
      </c>
      <c r="B1996" t="s">
        <v>32</v>
      </c>
      <c r="C1996" t="s">
        <v>33</v>
      </c>
      <c r="D1996">
        <v>126</v>
      </c>
      <c r="E1996">
        <v>42.81</v>
      </c>
      <c r="F1996">
        <v>5394.06</v>
      </c>
      <c r="G1996">
        <v>0.21</v>
      </c>
      <c r="H1996">
        <v>0</v>
      </c>
      <c r="I1996" t="s">
        <v>16</v>
      </c>
      <c r="J1996" t="s">
        <v>23</v>
      </c>
    </row>
    <row r="1997" spans="1:10" x14ac:dyDescent="0.2">
      <c r="A1997" s="1">
        <v>44704</v>
      </c>
      <c r="B1997" t="s">
        <v>34</v>
      </c>
      <c r="C1997" t="s">
        <v>35</v>
      </c>
      <c r="D1997">
        <v>144</v>
      </c>
      <c r="E1997">
        <v>20.58</v>
      </c>
      <c r="F1997">
        <v>2963.52</v>
      </c>
      <c r="G1997">
        <v>0.2</v>
      </c>
      <c r="H1997">
        <v>2</v>
      </c>
      <c r="I1997" t="s">
        <v>30</v>
      </c>
      <c r="J1997" t="s">
        <v>13</v>
      </c>
    </row>
    <row r="1998" spans="1:10" x14ac:dyDescent="0.2">
      <c r="A1998" s="1">
        <v>44704</v>
      </c>
      <c r="B1998" t="s">
        <v>36</v>
      </c>
      <c r="C1998" t="s">
        <v>15</v>
      </c>
      <c r="D1998">
        <v>135</v>
      </c>
      <c r="E1998">
        <v>48.74</v>
      </c>
      <c r="F1998">
        <v>6579.9</v>
      </c>
      <c r="G1998">
        <v>0.08</v>
      </c>
      <c r="H1998">
        <v>2</v>
      </c>
      <c r="I1998" t="s">
        <v>30</v>
      </c>
      <c r="J1998" t="s">
        <v>23</v>
      </c>
    </row>
    <row r="1999" spans="1:10" x14ac:dyDescent="0.2">
      <c r="A1999" s="1">
        <v>44704</v>
      </c>
      <c r="B1999" t="s">
        <v>37</v>
      </c>
      <c r="C1999" t="s">
        <v>38</v>
      </c>
      <c r="D1999">
        <v>122</v>
      </c>
      <c r="E1999">
        <v>17.63</v>
      </c>
      <c r="F1999">
        <v>2150.86</v>
      </c>
      <c r="G1999">
        <v>0.21</v>
      </c>
      <c r="H1999">
        <v>1</v>
      </c>
      <c r="I1999" t="s">
        <v>12</v>
      </c>
      <c r="J1999" t="s">
        <v>17</v>
      </c>
    </row>
    <row r="2000" spans="1:10" x14ac:dyDescent="0.2">
      <c r="A2000" s="1">
        <v>44704</v>
      </c>
      <c r="B2000" t="s">
        <v>39</v>
      </c>
      <c r="C2000" t="s">
        <v>28</v>
      </c>
      <c r="D2000">
        <v>142</v>
      </c>
      <c r="E2000">
        <v>12.51</v>
      </c>
      <c r="F2000">
        <v>1776.42</v>
      </c>
      <c r="G2000">
        <v>0.1</v>
      </c>
      <c r="H2000">
        <v>1</v>
      </c>
      <c r="I2000" t="s">
        <v>16</v>
      </c>
      <c r="J2000" t="s">
        <v>23</v>
      </c>
    </row>
    <row r="2001" spans="1:10" x14ac:dyDescent="0.2">
      <c r="A2001" s="1">
        <v>44704</v>
      </c>
      <c r="B2001" t="s">
        <v>40</v>
      </c>
      <c r="C2001" t="s">
        <v>41</v>
      </c>
      <c r="D2001">
        <v>142</v>
      </c>
      <c r="E2001">
        <v>47.55</v>
      </c>
      <c r="F2001">
        <v>6752.1</v>
      </c>
      <c r="G2001">
        <v>0.02</v>
      </c>
      <c r="H2001">
        <v>2</v>
      </c>
      <c r="I2001" t="s">
        <v>16</v>
      </c>
      <c r="J2001" t="s">
        <v>23</v>
      </c>
    </row>
    <row r="2002" spans="1:10" x14ac:dyDescent="0.2">
      <c r="A2002" s="1">
        <v>44711</v>
      </c>
      <c r="B2002" t="s">
        <v>10</v>
      </c>
      <c r="C2002" t="s">
        <v>11</v>
      </c>
      <c r="D2002">
        <v>151</v>
      </c>
      <c r="E2002">
        <v>25.65</v>
      </c>
      <c r="F2002">
        <v>3873.15</v>
      </c>
      <c r="G2002">
        <v>0.14000000000000001</v>
      </c>
      <c r="H2002">
        <v>1</v>
      </c>
      <c r="I2002" t="s">
        <v>16</v>
      </c>
      <c r="J2002" t="s">
        <v>17</v>
      </c>
    </row>
    <row r="2003" spans="1:10" x14ac:dyDescent="0.2">
      <c r="A2003" s="1">
        <v>44711</v>
      </c>
      <c r="B2003" t="s">
        <v>14</v>
      </c>
      <c r="C2003" t="s">
        <v>15</v>
      </c>
      <c r="D2003">
        <v>150</v>
      </c>
      <c r="E2003">
        <v>20.28</v>
      </c>
      <c r="F2003">
        <v>3042</v>
      </c>
      <c r="G2003">
        <v>0.19</v>
      </c>
      <c r="H2003">
        <v>1</v>
      </c>
      <c r="I2003" t="s">
        <v>16</v>
      </c>
      <c r="J2003" t="s">
        <v>23</v>
      </c>
    </row>
    <row r="2004" spans="1:10" x14ac:dyDescent="0.2">
      <c r="A2004" s="1">
        <v>44711</v>
      </c>
      <c r="B2004" t="s">
        <v>18</v>
      </c>
      <c r="C2004" t="s">
        <v>19</v>
      </c>
      <c r="D2004">
        <v>181</v>
      </c>
      <c r="E2004">
        <v>44.14</v>
      </c>
      <c r="F2004">
        <v>7989.34</v>
      </c>
      <c r="G2004">
        <v>0.24</v>
      </c>
      <c r="H2004">
        <v>2</v>
      </c>
      <c r="I2004" t="s">
        <v>30</v>
      </c>
      <c r="J2004" t="s">
        <v>17</v>
      </c>
    </row>
    <row r="2005" spans="1:10" x14ac:dyDescent="0.2">
      <c r="A2005" s="1">
        <v>44711</v>
      </c>
      <c r="B2005" t="s">
        <v>20</v>
      </c>
      <c r="C2005" t="s">
        <v>15</v>
      </c>
      <c r="D2005">
        <v>166</v>
      </c>
      <c r="E2005">
        <v>28.01</v>
      </c>
      <c r="F2005">
        <v>4649.66</v>
      </c>
      <c r="G2005">
        <v>0.15</v>
      </c>
      <c r="H2005">
        <v>0</v>
      </c>
      <c r="I2005" t="s">
        <v>16</v>
      </c>
      <c r="J2005" t="s">
        <v>23</v>
      </c>
    </row>
    <row r="2006" spans="1:10" x14ac:dyDescent="0.2">
      <c r="A2006" s="1">
        <v>44711</v>
      </c>
      <c r="B2006" t="s">
        <v>21</v>
      </c>
      <c r="C2006" t="s">
        <v>22</v>
      </c>
      <c r="D2006">
        <v>151</v>
      </c>
      <c r="E2006">
        <v>47.19</v>
      </c>
      <c r="F2006">
        <v>7125.69</v>
      </c>
      <c r="G2006">
        <v>0.13</v>
      </c>
      <c r="H2006">
        <v>1</v>
      </c>
      <c r="I2006" t="s">
        <v>12</v>
      </c>
      <c r="J2006" t="s">
        <v>23</v>
      </c>
    </row>
    <row r="2007" spans="1:10" x14ac:dyDescent="0.2">
      <c r="A2007" s="1">
        <v>44711</v>
      </c>
      <c r="B2007" t="s">
        <v>24</v>
      </c>
      <c r="C2007" t="s">
        <v>25</v>
      </c>
      <c r="D2007">
        <v>127</v>
      </c>
      <c r="E2007">
        <v>20.86</v>
      </c>
      <c r="F2007">
        <v>2649.22</v>
      </c>
      <c r="G2007">
        <v>0.24</v>
      </c>
      <c r="H2007">
        <v>4</v>
      </c>
      <c r="I2007" t="s">
        <v>30</v>
      </c>
      <c r="J2007" t="s">
        <v>17</v>
      </c>
    </row>
    <row r="2008" spans="1:10" x14ac:dyDescent="0.2">
      <c r="A2008" s="1">
        <v>44711</v>
      </c>
      <c r="B2008" t="s">
        <v>26</v>
      </c>
      <c r="C2008" t="s">
        <v>22</v>
      </c>
      <c r="D2008">
        <v>156</v>
      </c>
      <c r="E2008">
        <v>20.7</v>
      </c>
      <c r="F2008">
        <v>3229.2</v>
      </c>
      <c r="G2008">
        <v>0.24</v>
      </c>
      <c r="H2008">
        <v>0</v>
      </c>
      <c r="I2008" t="s">
        <v>16</v>
      </c>
      <c r="J2008" t="s">
        <v>13</v>
      </c>
    </row>
    <row r="2009" spans="1:10" x14ac:dyDescent="0.2">
      <c r="A2009" s="1">
        <v>44711</v>
      </c>
      <c r="B2009" t="s">
        <v>27</v>
      </c>
      <c r="C2009" t="s">
        <v>28</v>
      </c>
      <c r="D2009">
        <v>131</v>
      </c>
      <c r="E2009">
        <v>38.659999999999997</v>
      </c>
      <c r="F2009">
        <v>5064.46</v>
      </c>
      <c r="G2009">
        <v>0.2</v>
      </c>
      <c r="H2009">
        <v>1</v>
      </c>
      <c r="I2009" t="s">
        <v>16</v>
      </c>
      <c r="J2009" t="s">
        <v>17</v>
      </c>
    </row>
    <row r="2010" spans="1:10" x14ac:dyDescent="0.2">
      <c r="A2010" s="1">
        <v>44711</v>
      </c>
      <c r="B2010" t="s">
        <v>29</v>
      </c>
      <c r="C2010" t="s">
        <v>11</v>
      </c>
      <c r="D2010">
        <v>135</v>
      </c>
      <c r="E2010">
        <v>43.95</v>
      </c>
      <c r="F2010">
        <v>5933.25</v>
      </c>
      <c r="G2010">
        <v>0.21</v>
      </c>
      <c r="H2010">
        <v>1</v>
      </c>
      <c r="I2010" t="s">
        <v>30</v>
      </c>
      <c r="J2010" t="s">
        <v>23</v>
      </c>
    </row>
    <row r="2011" spans="1:10" x14ac:dyDescent="0.2">
      <c r="A2011" s="1">
        <v>44711</v>
      </c>
      <c r="B2011" t="s">
        <v>31</v>
      </c>
      <c r="C2011" t="s">
        <v>28</v>
      </c>
      <c r="D2011">
        <v>153</v>
      </c>
      <c r="E2011">
        <v>42.3</v>
      </c>
      <c r="F2011">
        <v>6471.9</v>
      </c>
      <c r="G2011">
        <v>0.25</v>
      </c>
      <c r="H2011">
        <v>0</v>
      </c>
      <c r="I2011" t="s">
        <v>30</v>
      </c>
      <c r="J2011" t="s">
        <v>17</v>
      </c>
    </row>
    <row r="2012" spans="1:10" x14ac:dyDescent="0.2">
      <c r="A2012" s="1">
        <v>44711</v>
      </c>
      <c r="B2012" t="s">
        <v>32</v>
      </c>
      <c r="C2012" t="s">
        <v>33</v>
      </c>
      <c r="D2012">
        <v>167</v>
      </c>
      <c r="E2012">
        <v>22.6</v>
      </c>
      <c r="F2012">
        <v>3774.2</v>
      </c>
      <c r="G2012">
        <v>0.24</v>
      </c>
      <c r="H2012">
        <v>1</v>
      </c>
      <c r="I2012" t="s">
        <v>30</v>
      </c>
      <c r="J2012" t="s">
        <v>23</v>
      </c>
    </row>
    <row r="2013" spans="1:10" x14ac:dyDescent="0.2">
      <c r="A2013" s="1">
        <v>44711</v>
      </c>
      <c r="B2013" t="s">
        <v>34</v>
      </c>
      <c r="C2013" t="s">
        <v>35</v>
      </c>
      <c r="D2013">
        <v>144</v>
      </c>
      <c r="E2013">
        <v>22.22</v>
      </c>
      <c r="F2013">
        <v>3199.68</v>
      </c>
      <c r="G2013">
        <v>0.21</v>
      </c>
      <c r="H2013">
        <v>2</v>
      </c>
      <c r="I2013" t="s">
        <v>30</v>
      </c>
      <c r="J2013" t="s">
        <v>23</v>
      </c>
    </row>
    <row r="2014" spans="1:10" x14ac:dyDescent="0.2">
      <c r="A2014" s="1">
        <v>44711</v>
      </c>
      <c r="B2014" t="s">
        <v>36</v>
      </c>
      <c r="C2014" t="s">
        <v>15</v>
      </c>
      <c r="D2014">
        <v>170</v>
      </c>
      <c r="E2014">
        <v>16.059999999999999</v>
      </c>
      <c r="F2014">
        <v>2730.2</v>
      </c>
      <c r="G2014">
        <v>0</v>
      </c>
      <c r="H2014">
        <v>2</v>
      </c>
      <c r="I2014" t="s">
        <v>12</v>
      </c>
      <c r="J2014" t="s">
        <v>23</v>
      </c>
    </row>
    <row r="2015" spans="1:10" x14ac:dyDescent="0.2">
      <c r="A2015" s="1">
        <v>44711</v>
      </c>
      <c r="B2015" t="s">
        <v>37</v>
      </c>
      <c r="C2015" t="s">
        <v>38</v>
      </c>
      <c r="D2015">
        <v>143</v>
      </c>
      <c r="E2015">
        <v>49.09</v>
      </c>
      <c r="F2015">
        <v>7019.87</v>
      </c>
      <c r="G2015">
        <v>0</v>
      </c>
      <c r="H2015">
        <v>2</v>
      </c>
      <c r="I2015" t="s">
        <v>12</v>
      </c>
      <c r="J2015" t="s">
        <v>17</v>
      </c>
    </row>
    <row r="2016" spans="1:10" x14ac:dyDescent="0.2">
      <c r="A2016" s="1">
        <v>44711</v>
      </c>
      <c r="B2016" t="s">
        <v>39</v>
      </c>
      <c r="C2016" t="s">
        <v>28</v>
      </c>
      <c r="D2016">
        <v>143</v>
      </c>
      <c r="E2016">
        <v>21.32</v>
      </c>
      <c r="F2016">
        <v>3048.76</v>
      </c>
      <c r="G2016">
        <v>0.12</v>
      </c>
      <c r="H2016">
        <v>1</v>
      </c>
      <c r="I2016" t="s">
        <v>30</v>
      </c>
      <c r="J2016" t="s">
        <v>23</v>
      </c>
    </row>
    <row r="2017" spans="1:10" x14ac:dyDescent="0.2">
      <c r="A2017" s="1">
        <v>44711</v>
      </c>
      <c r="B2017" t="s">
        <v>40</v>
      </c>
      <c r="C2017" t="s">
        <v>41</v>
      </c>
      <c r="D2017">
        <v>142</v>
      </c>
      <c r="E2017">
        <v>48.11</v>
      </c>
      <c r="F2017">
        <v>6831.62</v>
      </c>
      <c r="G2017">
        <v>0.25</v>
      </c>
      <c r="H2017">
        <v>2</v>
      </c>
      <c r="I2017" t="s">
        <v>30</v>
      </c>
      <c r="J2017" t="s">
        <v>23</v>
      </c>
    </row>
    <row r="2018" spans="1:10" x14ac:dyDescent="0.2">
      <c r="A2018" s="1">
        <v>44718</v>
      </c>
      <c r="B2018" t="s">
        <v>10</v>
      </c>
      <c r="C2018" t="s">
        <v>11</v>
      </c>
      <c r="D2018">
        <v>142</v>
      </c>
      <c r="E2018">
        <v>20.88</v>
      </c>
      <c r="F2018">
        <v>2964.96</v>
      </c>
      <c r="G2018">
        <v>0.03</v>
      </c>
      <c r="H2018">
        <v>1</v>
      </c>
      <c r="I2018" t="s">
        <v>30</v>
      </c>
      <c r="J2018" t="s">
        <v>23</v>
      </c>
    </row>
    <row r="2019" spans="1:10" x14ac:dyDescent="0.2">
      <c r="A2019" s="1">
        <v>44718</v>
      </c>
      <c r="B2019" t="s">
        <v>14</v>
      </c>
      <c r="C2019" t="s">
        <v>15</v>
      </c>
      <c r="D2019">
        <v>154</v>
      </c>
      <c r="E2019">
        <v>44.01</v>
      </c>
      <c r="F2019">
        <v>6777.54</v>
      </c>
      <c r="G2019">
        <v>7.0000000000000007E-2</v>
      </c>
      <c r="H2019">
        <v>1</v>
      </c>
      <c r="I2019" t="s">
        <v>12</v>
      </c>
      <c r="J2019" t="s">
        <v>23</v>
      </c>
    </row>
    <row r="2020" spans="1:10" x14ac:dyDescent="0.2">
      <c r="A2020" s="1">
        <v>44718</v>
      </c>
      <c r="B2020" t="s">
        <v>18</v>
      </c>
      <c r="C2020" t="s">
        <v>19</v>
      </c>
      <c r="D2020">
        <v>157</v>
      </c>
      <c r="E2020">
        <v>20.63</v>
      </c>
      <c r="F2020">
        <v>3238.91</v>
      </c>
      <c r="G2020">
        <v>0.09</v>
      </c>
      <c r="H2020">
        <v>1</v>
      </c>
      <c r="I2020" t="s">
        <v>30</v>
      </c>
      <c r="J2020" t="s">
        <v>23</v>
      </c>
    </row>
    <row r="2021" spans="1:10" x14ac:dyDescent="0.2">
      <c r="A2021" s="1">
        <v>44718</v>
      </c>
      <c r="B2021" t="s">
        <v>20</v>
      </c>
      <c r="C2021" t="s">
        <v>15</v>
      </c>
      <c r="D2021">
        <v>130</v>
      </c>
      <c r="E2021">
        <v>52.66</v>
      </c>
      <c r="F2021">
        <v>6845.8</v>
      </c>
      <c r="G2021">
        <v>0.05</v>
      </c>
      <c r="H2021">
        <v>0</v>
      </c>
      <c r="I2021" t="s">
        <v>12</v>
      </c>
      <c r="J2021" t="s">
        <v>17</v>
      </c>
    </row>
    <row r="2022" spans="1:10" x14ac:dyDescent="0.2">
      <c r="A2022" s="1">
        <v>44718</v>
      </c>
      <c r="B2022" t="s">
        <v>21</v>
      </c>
      <c r="C2022" t="s">
        <v>22</v>
      </c>
      <c r="D2022">
        <v>159</v>
      </c>
      <c r="E2022">
        <v>29.67</v>
      </c>
      <c r="F2022">
        <v>4717.53</v>
      </c>
      <c r="G2022">
        <v>0.02</v>
      </c>
      <c r="H2022">
        <v>1</v>
      </c>
      <c r="I2022" t="s">
        <v>30</v>
      </c>
      <c r="J2022" t="s">
        <v>17</v>
      </c>
    </row>
    <row r="2023" spans="1:10" x14ac:dyDescent="0.2">
      <c r="A2023" s="1">
        <v>44718</v>
      </c>
      <c r="B2023" t="s">
        <v>24</v>
      </c>
      <c r="C2023" t="s">
        <v>25</v>
      </c>
      <c r="D2023">
        <v>161</v>
      </c>
      <c r="E2023">
        <v>20.350000000000001</v>
      </c>
      <c r="F2023">
        <v>3276.35</v>
      </c>
      <c r="G2023">
        <v>0.08</v>
      </c>
      <c r="H2023">
        <v>0</v>
      </c>
      <c r="I2023" t="s">
        <v>12</v>
      </c>
      <c r="J2023" t="s">
        <v>23</v>
      </c>
    </row>
    <row r="2024" spans="1:10" x14ac:dyDescent="0.2">
      <c r="A2024" s="1">
        <v>44718</v>
      </c>
      <c r="B2024" t="s">
        <v>26</v>
      </c>
      <c r="C2024" t="s">
        <v>22</v>
      </c>
      <c r="D2024">
        <v>156</v>
      </c>
      <c r="E2024">
        <v>48.27</v>
      </c>
      <c r="F2024">
        <v>7530.12</v>
      </c>
      <c r="G2024">
        <v>0.21</v>
      </c>
      <c r="H2024">
        <v>3</v>
      </c>
      <c r="I2024" t="s">
        <v>16</v>
      </c>
      <c r="J2024" t="s">
        <v>23</v>
      </c>
    </row>
    <row r="2025" spans="1:10" x14ac:dyDescent="0.2">
      <c r="A2025" s="1">
        <v>44718</v>
      </c>
      <c r="B2025" t="s">
        <v>27</v>
      </c>
      <c r="C2025" t="s">
        <v>28</v>
      </c>
      <c r="D2025">
        <v>156</v>
      </c>
      <c r="E2025">
        <v>59.12</v>
      </c>
      <c r="F2025">
        <v>9222.7199999999993</v>
      </c>
      <c r="G2025">
        <v>0.17</v>
      </c>
      <c r="H2025">
        <v>4</v>
      </c>
      <c r="I2025" t="s">
        <v>12</v>
      </c>
      <c r="J2025" t="s">
        <v>17</v>
      </c>
    </row>
    <row r="2026" spans="1:10" x14ac:dyDescent="0.2">
      <c r="A2026" s="1">
        <v>44718</v>
      </c>
      <c r="B2026" t="s">
        <v>29</v>
      </c>
      <c r="C2026" t="s">
        <v>11</v>
      </c>
      <c r="D2026">
        <v>138</v>
      </c>
      <c r="E2026">
        <v>26.07</v>
      </c>
      <c r="F2026">
        <v>3597.66</v>
      </c>
      <c r="G2026">
        <v>0.25</v>
      </c>
      <c r="H2026">
        <v>0</v>
      </c>
      <c r="I2026" t="s">
        <v>30</v>
      </c>
      <c r="J2026" t="s">
        <v>13</v>
      </c>
    </row>
    <row r="2027" spans="1:10" x14ac:dyDescent="0.2">
      <c r="A2027" s="1">
        <v>44718</v>
      </c>
      <c r="B2027" t="s">
        <v>31</v>
      </c>
      <c r="C2027" t="s">
        <v>28</v>
      </c>
      <c r="D2027">
        <v>151</v>
      </c>
      <c r="E2027">
        <v>31.63</v>
      </c>
      <c r="F2027">
        <v>4776.13</v>
      </c>
      <c r="G2027">
        <v>0.12</v>
      </c>
      <c r="H2027">
        <v>5</v>
      </c>
      <c r="I2027" t="s">
        <v>16</v>
      </c>
      <c r="J2027" t="s">
        <v>13</v>
      </c>
    </row>
    <row r="2028" spans="1:10" x14ac:dyDescent="0.2">
      <c r="A2028" s="1">
        <v>44718</v>
      </c>
      <c r="B2028" t="s">
        <v>32</v>
      </c>
      <c r="C2028" t="s">
        <v>33</v>
      </c>
      <c r="D2028">
        <v>147</v>
      </c>
      <c r="E2028">
        <v>12.73</v>
      </c>
      <c r="F2028">
        <v>1871.31</v>
      </c>
      <c r="G2028">
        <v>0.21</v>
      </c>
      <c r="H2028">
        <v>2</v>
      </c>
      <c r="I2028" t="s">
        <v>30</v>
      </c>
      <c r="J2028" t="s">
        <v>23</v>
      </c>
    </row>
    <row r="2029" spans="1:10" x14ac:dyDescent="0.2">
      <c r="A2029" s="1">
        <v>44718</v>
      </c>
      <c r="B2029" t="s">
        <v>34</v>
      </c>
      <c r="C2029" t="s">
        <v>35</v>
      </c>
      <c r="D2029">
        <v>147</v>
      </c>
      <c r="E2029">
        <v>39.58</v>
      </c>
      <c r="F2029">
        <v>5818.26</v>
      </c>
      <c r="G2029">
        <v>0</v>
      </c>
      <c r="H2029">
        <v>0</v>
      </c>
      <c r="I2029" t="s">
        <v>30</v>
      </c>
      <c r="J2029" t="s">
        <v>17</v>
      </c>
    </row>
    <row r="2030" spans="1:10" x14ac:dyDescent="0.2">
      <c r="A2030" s="1">
        <v>44718</v>
      </c>
      <c r="B2030" t="s">
        <v>36</v>
      </c>
      <c r="C2030" t="s">
        <v>15</v>
      </c>
      <c r="D2030">
        <v>154</v>
      </c>
      <c r="E2030">
        <v>19.59</v>
      </c>
      <c r="F2030">
        <v>3016.86</v>
      </c>
      <c r="G2030">
        <v>0.16</v>
      </c>
      <c r="H2030">
        <v>0</v>
      </c>
      <c r="I2030" t="s">
        <v>16</v>
      </c>
      <c r="J2030" t="s">
        <v>13</v>
      </c>
    </row>
    <row r="2031" spans="1:10" x14ac:dyDescent="0.2">
      <c r="A2031" s="1">
        <v>44718</v>
      </c>
      <c r="B2031" t="s">
        <v>37</v>
      </c>
      <c r="C2031" t="s">
        <v>38</v>
      </c>
      <c r="D2031">
        <v>143</v>
      </c>
      <c r="E2031">
        <v>39.01</v>
      </c>
      <c r="F2031">
        <v>5578.43</v>
      </c>
      <c r="G2031">
        <v>0.17</v>
      </c>
      <c r="H2031">
        <v>2</v>
      </c>
      <c r="I2031" t="s">
        <v>16</v>
      </c>
      <c r="J2031" t="s">
        <v>23</v>
      </c>
    </row>
    <row r="2032" spans="1:10" x14ac:dyDescent="0.2">
      <c r="A2032" s="1">
        <v>44718</v>
      </c>
      <c r="B2032" t="s">
        <v>39</v>
      </c>
      <c r="C2032" t="s">
        <v>28</v>
      </c>
      <c r="D2032">
        <v>141</v>
      </c>
      <c r="E2032">
        <v>13.93</v>
      </c>
      <c r="F2032">
        <v>1964.13</v>
      </c>
      <c r="G2032">
        <v>0.11</v>
      </c>
      <c r="H2032">
        <v>3</v>
      </c>
      <c r="I2032" t="s">
        <v>16</v>
      </c>
      <c r="J2032" t="s">
        <v>23</v>
      </c>
    </row>
    <row r="2033" spans="1:10" x14ac:dyDescent="0.2">
      <c r="A2033" s="1">
        <v>44718</v>
      </c>
      <c r="B2033" t="s">
        <v>40</v>
      </c>
      <c r="C2033" t="s">
        <v>41</v>
      </c>
      <c r="D2033">
        <v>139</v>
      </c>
      <c r="E2033">
        <v>15.04</v>
      </c>
      <c r="F2033">
        <v>2090.56</v>
      </c>
      <c r="G2033">
        <v>0.15</v>
      </c>
      <c r="H2033">
        <v>2</v>
      </c>
      <c r="I2033" t="s">
        <v>16</v>
      </c>
      <c r="J2033" t="s">
        <v>13</v>
      </c>
    </row>
    <row r="2034" spans="1:10" x14ac:dyDescent="0.2">
      <c r="A2034" s="1">
        <v>44725</v>
      </c>
      <c r="B2034" t="s">
        <v>10</v>
      </c>
      <c r="C2034" t="s">
        <v>11</v>
      </c>
      <c r="D2034">
        <v>155</v>
      </c>
      <c r="E2034">
        <v>34.32</v>
      </c>
      <c r="F2034">
        <v>5319.6</v>
      </c>
      <c r="G2034">
        <v>0.03</v>
      </c>
      <c r="H2034">
        <v>1</v>
      </c>
      <c r="I2034" t="s">
        <v>12</v>
      </c>
      <c r="J2034" t="s">
        <v>23</v>
      </c>
    </row>
    <row r="2035" spans="1:10" x14ac:dyDescent="0.2">
      <c r="A2035" s="1">
        <v>44725</v>
      </c>
      <c r="B2035" t="s">
        <v>14</v>
      </c>
      <c r="C2035" t="s">
        <v>15</v>
      </c>
      <c r="D2035">
        <v>156</v>
      </c>
      <c r="E2035">
        <v>36.549999999999997</v>
      </c>
      <c r="F2035">
        <v>5701.8</v>
      </c>
      <c r="G2035">
        <v>0.17</v>
      </c>
      <c r="H2035">
        <v>2</v>
      </c>
      <c r="I2035" t="s">
        <v>16</v>
      </c>
      <c r="J2035" t="s">
        <v>23</v>
      </c>
    </row>
    <row r="2036" spans="1:10" x14ac:dyDescent="0.2">
      <c r="A2036" s="1">
        <v>44725</v>
      </c>
      <c r="B2036" t="s">
        <v>18</v>
      </c>
      <c r="C2036" t="s">
        <v>19</v>
      </c>
      <c r="D2036">
        <v>167</v>
      </c>
      <c r="E2036">
        <v>48.93</v>
      </c>
      <c r="F2036">
        <v>8171.31</v>
      </c>
      <c r="G2036">
        <v>0.06</v>
      </c>
      <c r="H2036">
        <v>2</v>
      </c>
      <c r="I2036" t="s">
        <v>30</v>
      </c>
      <c r="J2036" t="s">
        <v>17</v>
      </c>
    </row>
    <row r="2037" spans="1:10" x14ac:dyDescent="0.2">
      <c r="A2037" s="1">
        <v>44725</v>
      </c>
      <c r="B2037" t="s">
        <v>20</v>
      </c>
      <c r="C2037" t="s">
        <v>15</v>
      </c>
      <c r="D2037">
        <v>169</v>
      </c>
      <c r="E2037">
        <v>48.96</v>
      </c>
      <c r="F2037">
        <v>8274.24</v>
      </c>
      <c r="G2037">
        <v>0.18</v>
      </c>
      <c r="H2037">
        <v>0</v>
      </c>
      <c r="I2037" t="s">
        <v>12</v>
      </c>
      <c r="J2037" t="s">
        <v>23</v>
      </c>
    </row>
    <row r="2038" spans="1:10" x14ac:dyDescent="0.2">
      <c r="A2038" s="1">
        <v>44725</v>
      </c>
      <c r="B2038" t="s">
        <v>21</v>
      </c>
      <c r="C2038" t="s">
        <v>22</v>
      </c>
      <c r="D2038">
        <v>153</v>
      </c>
      <c r="E2038">
        <v>58.37</v>
      </c>
      <c r="F2038">
        <v>8930.61</v>
      </c>
      <c r="G2038">
        <v>0.2</v>
      </c>
      <c r="H2038">
        <v>0</v>
      </c>
      <c r="I2038" t="s">
        <v>30</v>
      </c>
      <c r="J2038" t="s">
        <v>17</v>
      </c>
    </row>
    <row r="2039" spans="1:10" x14ac:dyDescent="0.2">
      <c r="A2039" s="1">
        <v>44725</v>
      </c>
      <c r="B2039" t="s">
        <v>24</v>
      </c>
      <c r="C2039" t="s">
        <v>25</v>
      </c>
      <c r="D2039">
        <v>133</v>
      </c>
      <c r="E2039">
        <v>27.24</v>
      </c>
      <c r="F2039">
        <v>3622.92</v>
      </c>
      <c r="G2039">
        <v>0.01</v>
      </c>
      <c r="H2039">
        <v>1</v>
      </c>
      <c r="I2039" t="s">
        <v>12</v>
      </c>
      <c r="J2039" t="s">
        <v>17</v>
      </c>
    </row>
    <row r="2040" spans="1:10" x14ac:dyDescent="0.2">
      <c r="A2040" s="1">
        <v>44725</v>
      </c>
      <c r="B2040" t="s">
        <v>26</v>
      </c>
      <c r="C2040" t="s">
        <v>22</v>
      </c>
      <c r="D2040">
        <v>146</v>
      </c>
      <c r="E2040">
        <v>50.1</v>
      </c>
      <c r="F2040">
        <v>7314.6</v>
      </c>
      <c r="G2040">
        <v>0.23</v>
      </c>
      <c r="H2040">
        <v>2</v>
      </c>
      <c r="I2040" t="s">
        <v>16</v>
      </c>
      <c r="J2040" t="s">
        <v>23</v>
      </c>
    </row>
    <row r="2041" spans="1:10" x14ac:dyDescent="0.2">
      <c r="A2041" s="1">
        <v>44725</v>
      </c>
      <c r="B2041" t="s">
        <v>27</v>
      </c>
      <c r="C2041" t="s">
        <v>28</v>
      </c>
      <c r="D2041">
        <v>163</v>
      </c>
      <c r="E2041">
        <v>23.18</v>
      </c>
      <c r="F2041">
        <v>3778.34</v>
      </c>
      <c r="G2041">
        <v>0.05</v>
      </c>
      <c r="H2041">
        <v>2</v>
      </c>
      <c r="I2041" t="s">
        <v>30</v>
      </c>
      <c r="J2041" t="s">
        <v>13</v>
      </c>
    </row>
    <row r="2042" spans="1:10" x14ac:dyDescent="0.2">
      <c r="A2042" s="1">
        <v>44725</v>
      </c>
      <c r="B2042" t="s">
        <v>29</v>
      </c>
      <c r="C2042" t="s">
        <v>11</v>
      </c>
      <c r="D2042">
        <v>177</v>
      </c>
      <c r="E2042">
        <v>54.07</v>
      </c>
      <c r="F2042">
        <v>9570.39</v>
      </c>
      <c r="G2042">
        <v>0.16</v>
      </c>
      <c r="H2042">
        <v>1</v>
      </c>
      <c r="I2042" t="s">
        <v>30</v>
      </c>
      <c r="J2042" t="s">
        <v>13</v>
      </c>
    </row>
    <row r="2043" spans="1:10" x14ac:dyDescent="0.2">
      <c r="A2043" s="1">
        <v>44725</v>
      </c>
      <c r="B2043" t="s">
        <v>31</v>
      </c>
      <c r="C2043" t="s">
        <v>28</v>
      </c>
      <c r="D2043">
        <v>147</v>
      </c>
      <c r="E2043">
        <v>11.57</v>
      </c>
      <c r="F2043">
        <v>1700.79</v>
      </c>
      <c r="G2043">
        <v>0.17</v>
      </c>
      <c r="H2043">
        <v>1</v>
      </c>
      <c r="I2043" t="s">
        <v>12</v>
      </c>
      <c r="J2043" t="s">
        <v>13</v>
      </c>
    </row>
    <row r="2044" spans="1:10" x14ac:dyDescent="0.2">
      <c r="A2044" s="1">
        <v>44725</v>
      </c>
      <c r="B2044" t="s">
        <v>32</v>
      </c>
      <c r="C2044" t="s">
        <v>33</v>
      </c>
      <c r="D2044">
        <v>152</v>
      </c>
      <c r="E2044">
        <v>23.87</v>
      </c>
      <c r="F2044">
        <v>3628.24</v>
      </c>
      <c r="G2044">
        <v>0.12</v>
      </c>
      <c r="H2044">
        <v>1</v>
      </c>
      <c r="I2044" t="s">
        <v>16</v>
      </c>
      <c r="J2044" t="s">
        <v>17</v>
      </c>
    </row>
    <row r="2045" spans="1:10" x14ac:dyDescent="0.2">
      <c r="A2045" s="1">
        <v>44725</v>
      </c>
      <c r="B2045" t="s">
        <v>34</v>
      </c>
      <c r="C2045" t="s">
        <v>35</v>
      </c>
      <c r="D2045">
        <v>146</v>
      </c>
      <c r="E2045">
        <v>32.56</v>
      </c>
      <c r="F2045">
        <v>4753.76</v>
      </c>
      <c r="G2045">
        <v>0.15</v>
      </c>
      <c r="H2045">
        <v>3</v>
      </c>
      <c r="I2045" t="s">
        <v>16</v>
      </c>
      <c r="J2045" t="s">
        <v>23</v>
      </c>
    </row>
    <row r="2046" spans="1:10" x14ac:dyDescent="0.2">
      <c r="A2046" s="1">
        <v>44725</v>
      </c>
      <c r="B2046" t="s">
        <v>36</v>
      </c>
      <c r="C2046" t="s">
        <v>15</v>
      </c>
      <c r="D2046">
        <v>141</v>
      </c>
      <c r="E2046">
        <v>23.05</v>
      </c>
      <c r="F2046">
        <v>3250.05</v>
      </c>
      <c r="G2046">
        <v>7.0000000000000007E-2</v>
      </c>
      <c r="H2046">
        <v>3</v>
      </c>
      <c r="I2046" t="s">
        <v>16</v>
      </c>
      <c r="J2046" t="s">
        <v>13</v>
      </c>
    </row>
    <row r="2047" spans="1:10" x14ac:dyDescent="0.2">
      <c r="A2047" s="1">
        <v>44725</v>
      </c>
      <c r="B2047" t="s">
        <v>37</v>
      </c>
      <c r="C2047" t="s">
        <v>38</v>
      </c>
      <c r="D2047">
        <v>155</v>
      </c>
      <c r="E2047">
        <v>16.77</v>
      </c>
      <c r="F2047">
        <v>2599.35</v>
      </c>
      <c r="G2047">
        <v>0.04</v>
      </c>
      <c r="H2047">
        <v>2</v>
      </c>
      <c r="I2047" t="s">
        <v>16</v>
      </c>
      <c r="J2047" t="s">
        <v>23</v>
      </c>
    </row>
    <row r="2048" spans="1:10" x14ac:dyDescent="0.2">
      <c r="A2048" s="1">
        <v>44725</v>
      </c>
      <c r="B2048" t="s">
        <v>39</v>
      </c>
      <c r="C2048" t="s">
        <v>28</v>
      </c>
      <c r="D2048">
        <v>159</v>
      </c>
      <c r="E2048">
        <v>57.03</v>
      </c>
      <c r="F2048">
        <v>9067.77</v>
      </c>
      <c r="G2048">
        <v>0.05</v>
      </c>
      <c r="H2048">
        <v>1</v>
      </c>
      <c r="I2048" t="s">
        <v>30</v>
      </c>
      <c r="J2048" t="s">
        <v>23</v>
      </c>
    </row>
    <row r="2049" spans="1:10" x14ac:dyDescent="0.2">
      <c r="A2049" s="1">
        <v>44725</v>
      </c>
      <c r="B2049" t="s">
        <v>40</v>
      </c>
      <c r="C2049" t="s">
        <v>41</v>
      </c>
      <c r="D2049">
        <v>140</v>
      </c>
      <c r="E2049">
        <v>55.73</v>
      </c>
      <c r="F2049">
        <v>7802.2</v>
      </c>
      <c r="G2049">
        <v>0.14000000000000001</v>
      </c>
      <c r="H2049">
        <v>2</v>
      </c>
      <c r="I2049" t="s">
        <v>12</v>
      </c>
      <c r="J2049" t="s">
        <v>17</v>
      </c>
    </row>
    <row r="2050" spans="1:10" x14ac:dyDescent="0.2">
      <c r="A2050" s="1">
        <v>44732</v>
      </c>
      <c r="B2050" t="s">
        <v>10</v>
      </c>
      <c r="C2050" t="s">
        <v>11</v>
      </c>
      <c r="D2050">
        <v>150</v>
      </c>
      <c r="E2050">
        <v>13.21</v>
      </c>
      <c r="F2050">
        <v>1981.5</v>
      </c>
      <c r="G2050">
        <v>0.13</v>
      </c>
      <c r="H2050">
        <v>2</v>
      </c>
      <c r="I2050" t="s">
        <v>12</v>
      </c>
      <c r="J2050" t="s">
        <v>17</v>
      </c>
    </row>
    <row r="2051" spans="1:10" x14ac:dyDescent="0.2">
      <c r="A2051" s="1">
        <v>44732</v>
      </c>
      <c r="B2051" t="s">
        <v>14</v>
      </c>
      <c r="C2051" t="s">
        <v>15</v>
      </c>
      <c r="D2051">
        <v>139</v>
      </c>
      <c r="E2051">
        <v>50.53</v>
      </c>
      <c r="F2051">
        <v>7023.67</v>
      </c>
      <c r="G2051">
        <v>0.1</v>
      </c>
      <c r="H2051">
        <v>2</v>
      </c>
      <c r="I2051" t="s">
        <v>30</v>
      </c>
      <c r="J2051" t="s">
        <v>17</v>
      </c>
    </row>
    <row r="2052" spans="1:10" x14ac:dyDescent="0.2">
      <c r="A2052" s="1">
        <v>44732</v>
      </c>
      <c r="B2052" t="s">
        <v>18</v>
      </c>
      <c r="C2052" t="s">
        <v>19</v>
      </c>
      <c r="D2052">
        <v>147</v>
      </c>
      <c r="E2052">
        <v>48.2</v>
      </c>
      <c r="F2052">
        <v>7085.4</v>
      </c>
      <c r="G2052">
        <v>0.25</v>
      </c>
      <c r="H2052">
        <v>1</v>
      </c>
      <c r="I2052" t="s">
        <v>30</v>
      </c>
      <c r="J2052" t="s">
        <v>17</v>
      </c>
    </row>
    <row r="2053" spans="1:10" x14ac:dyDescent="0.2">
      <c r="A2053" s="1">
        <v>44732</v>
      </c>
      <c r="B2053" t="s">
        <v>20</v>
      </c>
      <c r="C2053" t="s">
        <v>15</v>
      </c>
      <c r="D2053">
        <v>147</v>
      </c>
      <c r="E2053">
        <v>20.2</v>
      </c>
      <c r="F2053">
        <v>2969.4</v>
      </c>
      <c r="G2053">
        <v>0.17</v>
      </c>
      <c r="H2053">
        <v>3</v>
      </c>
      <c r="I2053" t="s">
        <v>16</v>
      </c>
      <c r="J2053" t="s">
        <v>17</v>
      </c>
    </row>
    <row r="2054" spans="1:10" x14ac:dyDescent="0.2">
      <c r="A2054" s="1">
        <v>44732</v>
      </c>
      <c r="B2054" t="s">
        <v>21</v>
      </c>
      <c r="C2054" t="s">
        <v>22</v>
      </c>
      <c r="D2054">
        <v>146</v>
      </c>
      <c r="E2054">
        <v>24.25</v>
      </c>
      <c r="F2054">
        <v>3540.5</v>
      </c>
      <c r="G2054">
        <v>0.11</v>
      </c>
      <c r="H2054">
        <v>1</v>
      </c>
      <c r="I2054" t="s">
        <v>16</v>
      </c>
      <c r="J2054" t="s">
        <v>13</v>
      </c>
    </row>
    <row r="2055" spans="1:10" x14ac:dyDescent="0.2">
      <c r="A2055" s="1">
        <v>44732</v>
      </c>
      <c r="B2055" t="s">
        <v>24</v>
      </c>
      <c r="C2055" t="s">
        <v>25</v>
      </c>
      <c r="D2055">
        <v>140</v>
      </c>
      <c r="E2055">
        <v>10.39</v>
      </c>
      <c r="F2055">
        <v>1454.6</v>
      </c>
      <c r="G2055">
        <v>0.13</v>
      </c>
      <c r="H2055">
        <v>2</v>
      </c>
      <c r="I2055" t="s">
        <v>16</v>
      </c>
      <c r="J2055" t="s">
        <v>17</v>
      </c>
    </row>
    <row r="2056" spans="1:10" x14ac:dyDescent="0.2">
      <c r="A2056" s="1">
        <v>44732</v>
      </c>
      <c r="B2056" t="s">
        <v>26</v>
      </c>
      <c r="C2056" t="s">
        <v>22</v>
      </c>
      <c r="D2056">
        <v>141</v>
      </c>
      <c r="E2056">
        <v>43.45</v>
      </c>
      <c r="F2056">
        <v>6126.45</v>
      </c>
      <c r="G2056">
        <v>0.16</v>
      </c>
      <c r="H2056">
        <v>1</v>
      </c>
      <c r="I2056" t="s">
        <v>12</v>
      </c>
      <c r="J2056" t="s">
        <v>13</v>
      </c>
    </row>
    <row r="2057" spans="1:10" x14ac:dyDescent="0.2">
      <c r="A2057" s="1">
        <v>44732</v>
      </c>
      <c r="B2057" t="s">
        <v>27</v>
      </c>
      <c r="C2057" t="s">
        <v>28</v>
      </c>
      <c r="D2057">
        <v>144</v>
      </c>
      <c r="E2057">
        <v>47.92</v>
      </c>
      <c r="F2057">
        <v>6900.48</v>
      </c>
      <c r="G2057">
        <v>0.08</v>
      </c>
      <c r="H2057">
        <v>0</v>
      </c>
      <c r="I2057" t="s">
        <v>12</v>
      </c>
      <c r="J2057" t="s">
        <v>17</v>
      </c>
    </row>
    <row r="2058" spans="1:10" x14ac:dyDescent="0.2">
      <c r="A2058" s="1">
        <v>44732</v>
      </c>
      <c r="B2058" t="s">
        <v>29</v>
      </c>
      <c r="C2058" t="s">
        <v>11</v>
      </c>
      <c r="D2058">
        <v>128</v>
      </c>
      <c r="E2058">
        <v>39.14</v>
      </c>
      <c r="F2058">
        <v>5009.92</v>
      </c>
      <c r="G2058">
        <v>0.01</v>
      </c>
      <c r="H2058">
        <v>1</v>
      </c>
      <c r="I2058" t="s">
        <v>16</v>
      </c>
      <c r="J2058" t="s">
        <v>13</v>
      </c>
    </row>
    <row r="2059" spans="1:10" x14ac:dyDescent="0.2">
      <c r="A2059" s="1">
        <v>44732</v>
      </c>
      <c r="B2059" t="s">
        <v>31</v>
      </c>
      <c r="C2059" t="s">
        <v>28</v>
      </c>
      <c r="D2059">
        <v>160</v>
      </c>
      <c r="E2059">
        <v>48.17</v>
      </c>
      <c r="F2059">
        <v>7707.2</v>
      </c>
      <c r="G2059">
        <v>0.19</v>
      </c>
      <c r="H2059">
        <v>1</v>
      </c>
      <c r="I2059" t="s">
        <v>16</v>
      </c>
      <c r="J2059" t="s">
        <v>13</v>
      </c>
    </row>
    <row r="2060" spans="1:10" x14ac:dyDescent="0.2">
      <c r="A2060" s="1">
        <v>44732</v>
      </c>
      <c r="B2060" t="s">
        <v>32</v>
      </c>
      <c r="C2060" t="s">
        <v>33</v>
      </c>
      <c r="D2060">
        <v>158</v>
      </c>
      <c r="E2060">
        <v>29.87</v>
      </c>
      <c r="F2060">
        <v>4719.46</v>
      </c>
      <c r="G2060">
        <v>0.05</v>
      </c>
      <c r="H2060">
        <v>1</v>
      </c>
      <c r="I2060" t="s">
        <v>30</v>
      </c>
      <c r="J2060" t="s">
        <v>13</v>
      </c>
    </row>
    <row r="2061" spans="1:10" x14ac:dyDescent="0.2">
      <c r="A2061" s="1">
        <v>44732</v>
      </c>
      <c r="B2061" t="s">
        <v>34</v>
      </c>
      <c r="C2061" t="s">
        <v>35</v>
      </c>
      <c r="D2061">
        <v>171</v>
      </c>
      <c r="E2061">
        <v>18.649999999999999</v>
      </c>
      <c r="F2061">
        <v>3189.15</v>
      </c>
      <c r="G2061">
        <v>0.17</v>
      </c>
      <c r="H2061">
        <v>1</v>
      </c>
      <c r="I2061" t="s">
        <v>30</v>
      </c>
      <c r="J2061" t="s">
        <v>23</v>
      </c>
    </row>
    <row r="2062" spans="1:10" x14ac:dyDescent="0.2">
      <c r="A2062" s="1">
        <v>44732</v>
      </c>
      <c r="B2062" t="s">
        <v>36</v>
      </c>
      <c r="C2062" t="s">
        <v>15</v>
      </c>
      <c r="D2062">
        <v>153</v>
      </c>
      <c r="E2062">
        <v>35.75</v>
      </c>
      <c r="F2062">
        <v>5469.75</v>
      </c>
      <c r="G2062">
        <v>0.2</v>
      </c>
      <c r="H2062">
        <v>2</v>
      </c>
      <c r="I2062" t="s">
        <v>16</v>
      </c>
      <c r="J2062" t="s">
        <v>23</v>
      </c>
    </row>
    <row r="2063" spans="1:10" x14ac:dyDescent="0.2">
      <c r="A2063" s="1">
        <v>44732</v>
      </c>
      <c r="B2063" t="s">
        <v>37</v>
      </c>
      <c r="C2063" t="s">
        <v>38</v>
      </c>
      <c r="D2063">
        <v>154</v>
      </c>
      <c r="E2063">
        <v>51.8</v>
      </c>
      <c r="F2063">
        <v>7977.2</v>
      </c>
      <c r="G2063">
        <v>0.23</v>
      </c>
      <c r="H2063">
        <v>0</v>
      </c>
      <c r="I2063" t="s">
        <v>12</v>
      </c>
      <c r="J2063" t="s">
        <v>13</v>
      </c>
    </row>
    <row r="2064" spans="1:10" x14ac:dyDescent="0.2">
      <c r="A2064" s="1">
        <v>44732</v>
      </c>
      <c r="B2064" t="s">
        <v>39</v>
      </c>
      <c r="C2064" t="s">
        <v>28</v>
      </c>
      <c r="D2064">
        <v>150</v>
      </c>
      <c r="E2064">
        <v>47.73</v>
      </c>
      <c r="F2064">
        <v>7159.5</v>
      </c>
      <c r="G2064">
        <v>0.18</v>
      </c>
      <c r="H2064">
        <v>0</v>
      </c>
      <c r="I2064" t="s">
        <v>12</v>
      </c>
      <c r="J2064" t="s">
        <v>17</v>
      </c>
    </row>
    <row r="2065" spans="1:10" x14ac:dyDescent="0.2">
      <c r="A2065" s="1">
        <v>44732</v>
      </c>
      <c r="B2065" t="s">
        <v>40</v>
      </c>
      <c r="C2065" t="s">
        <v>41</v>
      </c>
      <c r="D2065">
        <v>166</v>
      </c>
      <c r="E2065">
        <v>49.86</v>
      </c>
      <c r="F2065">
        <v>8276.76</v>
      </c>
      <c r="G2065">
        <v>0.11</v>
      </c>
      <c r="H2065">
        <v>1</v>
      </c>
      <c r="I2065" t="s">
        <v>30</v>
      </c>
      <c r="J2065" t="s">
        <v>17</v>
      </c>
    </row>
    <row r="2066" spans="1:10" x14ac:dyDescent="0.2">
      <c r="A2066" s="1">
        <v>44739</v>
      </c>
      <c r="B2066" t="s">
        <v>10</v>
      </c>
      <c r="C2066" t="s">
        <v>11</v>
      </c>
      <c r="D2066">
        <v>136</v>
      </c>
      <c r="E2066">
        <v>43.09</v>
      </c>
      <c r="F2066">
        <v>5860.24</v>
      </c>
      <c r="G2066">
        <v>0.14000000000000001</v>
      </c>
      <c r="H2066">
        <v>0</v>
      </c>
      <c r="I2066" t="s">
        <v>30</v>
      </c>
      <c r="J2066" t="s">
        <v>23</v>
      </c>
    </row>
    <row r="2067" spans="1:10" x14ac:dyDescent="0.2">
      <c r="A2067" s="1">
        <v>44739</v>
      </c>
      <c r="B2067" t="s">
        <v>14</v>
      </c>
      <c r="C2067" t="s">
        <v>15</v>
      </c>
      <c r="D2067">
        <v>133</v>
      </c>
      <c r="E2067">
        <v>47.19</v>
      </c>
      <c r="F2067">
        <v>6276.27</v>
      </c>
      <c r="G2067">
        <v>0.18</v>
      </c>
      <c r="H2067">
        <v>0</v>
      </c>
      <c r="I2067" t="s">
        <v>30</v>
      </c>
      <c r="J2067" t="s">
        <v>23</v>
      </c>
    </row>
    <row r="2068" spans="1:10" x14ac:dyDescent="0.2">
      <c r="A2068" s="1">
        <v>44739</v>
      </c>
      <c r="B2068" t="s">
        <v>18</v>
      </c>
      <c r="C2068" t="s">
        <v>19</v>
      </c>
      <c r="D2068">
        <v>152</v>
      </c>
      <c r="E2068">
        <v>55.19</v>
      </c>
      <c r="F2068">
        <v>8388.8799999999992</v>
      </c>
      <c r="G2068">
        <v>0.23</v>
      </c>
      <c r="H2068">
        <v>2</v>
      </c>
      <c r="I2068" t="s">
        <v>30</v>
      </c>
      <c r="J2068" t="s">
        <v>17</v>
      </c>
    </row>
    <row r="2069" spans="1:10" x14ac:dyDescent="0.2">
      <c r="A2069" s="1">
        <v>44739</v>
      </c>
      <c r="B2069" t="s">
        <v>20</v>
      </c>
      <c r="C2069" t="s">
        <v>15</v>
      </c>
      <c r="D2069">
        <v>172</v>
      </c>
      <c r="E2069">
        <v>51.43</v>
      </c>
      <c r="F2069">
        <v>8845.9599999999991</v>
      </c>
      <c r="G2069">
        <v>0.14000000000000001</v>
      </c>
      <c r="H2069">
        <v>1</v>
      </c>
      <c r="I2069" t="s">
        <v>30</v>
      </c>
      <c r="J2069" t="s">
        <v>23</v>
      </c>
    </row>
    <row r="2070" spans="1:10" x14ac:dyDescent="0.2">
      <c r="A2070" s="1">
        <v>44739</v>
      </c>
      <c r="B2070" t="s">
        <v>21</v>
      </c>
      <c r="C2070" t="s">
        <v>22</v>
      </c>
      <c r="D2070">
        <v>139</v>
      </c>
      <c r="E2070">
        <v>41.42</v>
      </c>
      <c r="F2070">
        <v>5757.38</v>
      </c>
      <c r="G2070">
        <v>0.04</v>
      </c>
      <c r="H2070">
        <v>1</v>
      </c>
      <c r="I2070" t="s">
        <v>30</v>
      </c>
      <c r="J2070" t="s">
        <v>13</v>
      </c>
    </row>
    <row r="2071" spans="1:10" x14ac:dyDescent="0.2">
      <c r="A2071" s="1">
        <v>44739</v>
      </c>
      <c r="B2071" t="s">
        <v>24</v>
      </c>
      <c r="C2071" t="s">
        <v>25</v>
      </c>
      <c r="D2071">
        <v>149</v>
      </c>
      <c r="E2071">
        <v>39.43</v>
      </c>
      <c r="F2071">
        <v>5875.07</v>
      </c>
      <c r="G2071">
        <v>0.23</v>
      </c>
      <c r="H2071">
        <v>2</v>
      </c>
      <c r="I2071" t="s">
        <v>16</v>
      </c>
      <c r="J2071" t="s">
        <v>13</v>
      </c>
    </row>
    <row r="2072" spans="1:10" x14ac:dyDescent="0.2">
      <c r="A2072" s="1">
        <v>44739</v>
      </c>
      <c r="B2072" t="s">
        <v>26</v>
      </c>
      <c r="C2072" t="s">
        <v>22</v>
      </c>
      <c r="D2072">
        <v>156</v>
      </c>
      <c r="E2072">
        <v>34.4</v>
      </c>
      <c r="F2072">
        <v>5366.4</v>
      </c>
      <c r="G2072">
        <v>0.05</v>
      </c>
      <c r="H2072">
        <v>3</v>
      </c>
      <c r="I2072" t="s">
        <v>30</v>
      </c>
      <c r="J2072" t="s">
        <v>13</v>
      </c>
    </row>
    <row r="2073" spans="1:10" x14ac:dyDescent="0.2">
      <c r="A2073" s="1">
        <v>44739</v>
      </c>
      <c r="B2073" t="s">
        <v>27</v>
      </c>
      <c r="C2073" t="s">
        <v>28</v>
      </c>
      <c r="D2073">
        <v>140</v>
      </c>
      <c r="E2073">
        <v>47.5</v>
      </c>
      <c r="F2073">
        <v>6650</v>
      </c>
      <c r="G2073">
        <v>0.04</v>
      </c>
      <c r="H2073">
        <v>1</v>
      </c>
      <c r="I2073" t="s">
        <v>16</v>
      </c>
      <c r="J2073" t="s">
        <v>13</v>
      </c>
    </row>
    <row r="2074" spans="1:10" x14ac:dyDescent="0.2">
      <c r="A2074" s="1">
        <v>44739</v>
      </c>
      <c r="B2074" t="s">
        <v>29</v>
      </c>
      <c r="C2074" t="s">
        <v>11</v>
      </c>
      <c r="D2074">
        <v>137</v>
      </c>
      <c r="E2074">
        <v>42.83</v>
      </c>
      <c r="F2074">
        <v>5867.71</v>
      </c>
      <c r="G2074">
        <v>0.21</v>
      </c>
      <c r="H2074">
        <v>1</v>
      </c>
      <c r="I2074" t="s">
        <v>16</v>
      </c>
      <c r="J2074" t="s">
        <v>23</v>
      </c>
    </row>
    <row r="2075" spans="1:10" x14ac:dyDescent="0.2">
      <c r="A2075" s="1">
        <v>44739</v>
      </c>
      <c r="B2075" t="s">
        <v>31</v>
      </c>
      <c r="C2075" t="s">
        <v>28</v>
      </c>
      <c r="D2075">
        <v>166</v>
      </c>
      <c r="E2075">
        <v>26.27</v>
      </c>
      <c r="F2075">
        <v>4360.82</v>
      </c>
      <c r="G2075">
        <v>0.04</v>
      </c>
      <c r="H2075">
        <v>2</v>
      </c>
      <c r="I2075" t="s">
        <v>30</v>
      </c>
      <c r="J2075" t="s">
        <v>17</v>
      </c>
    </row>
    <row r="2076" spans="1:10" x14ac:dyDescent="0.2">
      <c r="A2076" s="1">
        <v>44739</v>
      </c>
      <c r="B2076" t="s">
        <v>32</v>
      </c>
      <c r="C2076" t="s">
        <v>33</v>
      </c>
      <c r="D2076">
        <v>147</v>
      </c>
      <c r="E2076">
        <v>48.08</v>
      </c>
      <c r="F2076">
        <v>7067.76</v>
      </c>
      <c r="G2076">
        <v>0.14000000000000001</v>
      </c>
      <c r="H2076">
        <v>2</v>
      </c>
      <c r="I2076" t="s">
        <v>12</v>
      </c>
      <c r="J2076" t="s">
        <v>17</v>
      </c>
    </row>
    <row r="2077" spans="1:10" x14ac:dyDescent="0.2">
      <c r="A2077" s="1">
        <v>44739</v>
      </c>
      <c r="B2077" t="s">
        <v>34</v>
      </c>
      <c r="C2077" t="s">
        <v>35</v>
      </c>
      <c r="D2077">
        <v>174</v>
      </c>
      <c r="E2077">
        <v>27.96</v>
      </c>
      <c r="F2077">
        <v>4865.04</v>
      </c>
      <c r="G2077">
        <v>0.18</v>
      </c>
      <c r="H2077">
        <v>2</v>
      </c>
      <c r="I2077" t="s">
        <v>16</v>
      </c>
      <c r="J2077" t="s">
        <v>17</v>
      </c>
    </row>
    <row r="2078" spans="1:10" x14ac:dyDescent="0.2">
      <c r="A2078" s="1">
        <v>44739</v>
      </c>
      <c r="B2078" t="s">
        <v>36</v>
      </c>
      <c r="C2078" t="s">
        <v>15</v>
      </c>
      <c r="D2078">
        <v>137</v>
      </c>
      <c r="E2078">
        <v>33.39</v>
      </c>
      <c r="F2078">
        <v>4574.43</v>
      </c>
      <c r="G2078">
        <v>0.1</v>
      </c>
      <c r="H2078">
        <v>0</v>
      </c>
      <c r="I2078" t="s">
        <v>12</v>
      </c>
      <c r="J2078" t="s">
        <v>13</v>
      </c>
    </row>
    <row r="2079" spans="1:10" x14ac:dyDescent="0.2">
      <c r="A2079" s="1">
        <v>44739</v>
      </c>
      <c r="B2079" t="s">
        <v>37</v>
      </c>
      <c r="C2079" t="s">
        <v>38</v>
      </c>
      <c r="D2079">
        <v>172</v>
      </c>
      <c r="E2079">
        <v>34.07</v>
      </c>
      <c r="F2079">
        <v>5860.04</v>
      </c>
      <c r="G2079">
        <v>0.17</v>
      </c>
      <c r="H2079">
        <v>3</v>
      </c>
      <c r="I2079" t="s">
        <v>12</v>
      </c>
      <c r="J2079" t="s">
        <v>17</v>
      </c>
    </row>
    <row r="2080" spans="1:10" x14ac:dyDescent="0.2">
      <c r="A2080" s="1">
        <v>44739</v>
      </c>
      <c r="B2080" t="s">
        <v>39</v>
      </c>
      <c r="C2080" t="s">
        <v>28</v>
      </c>
      <c r="D2080">
        <v>134</v>
      </c>
      <c r="E2080">
        <v>37.14</v>
      </c>
      <c r="F2080">
        <v>4976.76</v>
      </c>
      <c r="G2080">
        <v>0.2</v>
      </c>
      <c r="H2080">
        <v>0</v>
      </c>
      <c r="I2080" t="s">
        <v>30</v>
      </c>
      <c r="J2080" t="s">
        <v>17</v>
      </c>
    </row>
    <row r="2081" spans="1:10" x14ac:dyDescent="0.2">
      <c r="A2081" s="1">
        <v>44739</v>
      </c>
      <c r="B2081" t="s">
        <v>40</v>
      </c>
      <c r="C2081" t="s">
        <v>41</v>
      </c>
      <c r="D2081">
        <v>145</v>
      </c>
      <c r="E2081">
        <v>18.72</v>
      </c>
      <c r="F2081">
        <v>2714.4</v>
      </c>
      <c r="G2081">
        <v>0.2</v>
      </c>
      <c r="H2081">
        <v>4</v>
      </c>
      <c r="I2081" t="s">
        <v>16</v>
      </c>
      <c r="J2081" t="s">
        <v>13</v>
      </c>
    </row>
    <row r="2082" spans="1:10" x14ac:dyDescent="0.2">
      <c r="A2082" s="1">
        <v>44746</v>
      </c>
      <c r="B2082" t="s">
        <v>10</v>
      </c>
      <c r="C2082" t="s">
        <v>11</v>
      </c>
      <c r="D2082">
        <v>147</v>
      </c>
      <c r="E2082">
        <v>51.19</v>
      </c>
      <c r="F2082">
        <v>7524.93</v>
      </c>
      <c r="G2082">
        <v>0.12</v>
      </c>
      <c r="H2082">
        <v>2</v>
      </c>
      <c r="I2082" t="s">
        <v>30</v>
      </c>
      <c r="J2082" t="s">
        <v>17</v>
      </c>
    </row>
    <row r="2083" spans="1:10" x14ac:dyDescent="0.2">
      <c r="A2083" s="1">
        <v>44746</v>
      </c>
      <c r="B2083" t="s">
        <v>14</v>
      </c>
      <c r="C2083" t="s">
        <v>15</v>
      </c>
      <c r="D2083">
        <v>148</v>
      </c>
      <c r="E2083">
        <v>12.9</v>
      </c>
      <c r="F2083">
        <v>1909.2</v>
      </c>
      <c r="G2083">
        <v>0.17</v>
      </c>
      <c r="H2083">
        <v>0</v>
      </c>
      <c r="I2083" t="s">
        <v>16</v>
      </c>
      <c r="J2083" t="s">
        <v>17</v>
      </c>
    </row>
    <row r="2084" spans="1:10" x14ac:dyDescent="0.2">
      <c r="A2084" s="1">
        <v>44746</v>
      </c>
      <c r="B2084" t="s">
        <v>18</v>
      </c>
      <c r="C2084" t="s">
        <v>19</v>
      </c>
      <c r="D2084">
        <v>163</v>
      </c>
      <c r="E2084">
        <v>21.85</v>
      </c>
      <c r="F2084">
        <v>3561.55</v>
      </c>
      <c r="G2084">
        <v>0.08</v>
      </c>
      <c r="H2084">
        <v>1</v>
      </c>
      <c r="I2084" t="s">
        <v>16</v>
      </c>
      <c r="J2084" t="s">
        <v>17</v>
      </c>
    </row>
    <row r="2085" spans="1:10" x14ac:dyDescent="0.2">
      <c r="A2085" s="1">
        <v>44746</v>
      </c>
      <c r="B2085" t="s">
        <v>20</v>
      </c>
      <c r="C2085" t="s">
        <v>15</v>
      </c>
      <c r="D2085">
        <v>153</v>
      </c>
      <c r="E2085">
        <v>39.619999999999997</v>
      </c>
      <c r="F2085">
        <v>6061.86</v>
      </c>
      <c r="G2085">
        <v>7.0000000000000007E-2</v>
      </c>
      <c r="H2085">
        <v>0</v>
      </c>
      <c r="I2085" t="s">
        <v>30</v>
      </c>
      <c r="J2085" t="s">
        <v>23</v>
      </c>
    </row>
    <row r="2086" spans="1:10" x14ac:dyDescent="0.2">
      <c r="A2086" s="1">
        <v>44746</v>
      </c>
      <c r="B2086" t="s">
        <v>21</v>
      </c>
      <c r="C2086" t="s">
        <v>22</v>
      </c>
      <c r="D2086">
        <v>147</v>
      </c>
      <c r="E2086">
        <v>17.34</v>
      </c>
      <c r="F2086">
        <v>2548.98</v>
      </c>
      <c r="G2086">
        <v>0.14000000000000001</v>
      </c>
      <c r="H2086">
        <v>0</v>
      </c>
      <c r="I2086" t="s">
        <v>30</v>
      </c>
      <c r="J2086" t="s">
        <v>17</v>
      </c>
    </row>
    <row r="2087" spans="1:10" x14ac:dyDescent="0.2">
      <c r="A2087" s="1">
        <v>44746</v>
      </c>
      <c r="B2087" t="s">
        <v>24</v>
      </c>
      <c r="C2087" t="s">
        <v>25</v>
      </c>
      <c r="D2087">
        <v>154</v>
      </c>
      <c r="E2087">
        <v>19.78</v>
      </c>
      <c r="F2087">
        <v>3046.12</v>
      </c>
      <c r="G2087">
        <v>0.19</v>
      </c>
      <c r="H2087">
        <v>0</v>
      </c>
      <c r="I2087" t="s">
        <v>16</v>
      </c>
      <c r="J2087" t="s">
        <v>13</v>
      </c>
    </row>
    <row r="2088" spans="1:10" x14ac:dyDescent="0.2">
      <c r="A2088" s="1">
        <v>44746</v>
      </c>
      <c r="B2088" t="s">
        <v>26</v>
      </c>
      <c r="C2088" t="s">
        <v>22</v>
      </c>
      <c r="D2088">
        <v>145</v>
      </c>
      <c r="E2088">
        <v>27.62</v>
      </c>
      <c r="F2088">
        <v>4004.9</v>
      </c>
      <c r="G2088">
        <v>0.04</v>
      </c>
      <c r="H2088">
        <v>1</v>
      </c>
      <c r="I2088" t="s">
        <v>12</v>
      </c>
      <c r="J2088" t="s">
        <v>23</v>
      </c>
    </row>
    <row r="2089" spans="1:10" x14ac:dyDescent="0.2">
      <c r="A2089" s="1">
        <v>44746</v>
      </c>
      <c r="B2089" t="s">
        <v>27</v>
      </c>
      <c r="C2089" t="s">
        <v>28</v>
      </c>
      <c r="D2089">
        <v>147</v>
      </c>
      <c r="E2089">
        <v>42.83</v>
      </c>
      <c r="F2089">
        <v>6296.01</v>
      </c>
      <c r="G2089">
        <v>0.23</v>
      </c>
      <c r="H2089">
        <v>1</v>
      </c>
      <c r="I2089" t="s">
        <v>30</v>
      </c>
      <c r="J2089" t="s">
        <v>13</v>
      </c>
    </row>
    <row r="2090" spans="1:10" x14ac:dyDescent="0.2">
      <c r="A2090" s="1">
        <v>44746</v>
      </c>
      <c r="B2090" t="s">
        <v>29</v>
      </c>
      <c r="C2090" t="s">
        <v>11</v>
      </c>
      <c r="D2090">
        <v>138</v>
      </c>
      <c r="E2090">
        <v>52.7</v>
      </c>
      <c r="F2090">
        <v>7272.6</v>
      </c>
      <c r="G2090">
        <v>0.14000000000000001</v>
      </c>
      <c r="H2090">
        <v>1</v>
      </c>
      <c r="I2090" t="s">
        <v>16</v>
      </c>
      <c r="J2090" t="s">
        <v>17</v>
      </c>
    </row>
    <row r="2091" spans="1:10" x14ac:dyDescent="0.2">
      <c r="A2091" s="1">
        <v>44746</v>
      </c>
      <c r="B2091" t="s">
        <v>31</v>
      </c>
      <c r="C2091" t="s">
        <v>28</v>
      </c>
      <c r="D2091">
        <v>135</v>
      </c>
      <c r="E2091">
        <v>23.92</v>
      </c>
      <c r="F2091">
        <v>3229.2</v>
      </c>
      <c r="G2091">
        <v>0.24</v>
      </c>
      <c r="H2091">
        <v>3</v>
      </c>
      <c r="I2091" t="s">
        <v>30</v>
      </c>
      <c r="J2091" t="s">
        <v>17</v>
      </c>
    </row>
    <row r="2092" spans="1:10" x14ac:dyDescent="0.2">
      <c r="A2092" s="1">
        <v>44746</v>
      </c>
      <c r="B2092" t="s">
        <v>32</v>
      </c>
      <c r="C2092" t="s">
        <v>33</v>
      </c>
      <c r="D2092">
        <v>129</v>
      </c>
      <c r="E2092">
        <v>21.25</v>
      </c>
      <c r="F2092">
        <v>2741.25</v>
      </c>
      <c r="G2092">
        <v>0.1</v>
      </c>
      <c r="H2092">
        <v>3</v>
      </c>
      <c r="I2092" t="s">
        <v>12</v>
      </c>
      <c r="J2092" t="s">
        <v>23</v>
      </c>
    </row>
    <row r="2093" spans="1:10" x14ac:dyDescent="0.2">
      <c r="A2093" s="1">
        <v>44746</v>
      </c>
      <c r="B2093" t="s">
        <v>34</v>
      </c>
      <c r="C2093" t="s">
        <v>35</v>
      </c>
      <c r="D2093">
        <v>151</v>
      </c>
      <c r="E2093">
        <v>20.39</v>
      </c>
      <c r="F2093">
        <v>3078.89</v>
      </c>
      <c r="G2093">
        <v>0.2</v>
      </c>
      <c r="H2093">
        <v>2</v>
      </c>
      <c r="I2093" t="s">
        <v>30</v>
      </c>
      <c r="J2093" t="s">
        <v>17</v>
      </c>
    </row>
    <row r="2094" spans="1:10" x14ac:dyDescent="0.2">
      <c r="A2094" s="1">
        <v>44746</v>
      </c>
      <c r="B2094" t="s">
        <v>36</v>
      </c>
      <c r="C2094" t="s">
        <v>15</v>
      </c>
      <c r="D2094">
        <v>149</v>
      </c>
      <c r="E2094">
        <v>26.71</v>
      </c>
      <c r="F2094">
        <v>3979.79</v>
      </c>
      <c r="G2094">
        <v>0.24</v>
      </c>
      <c r="H2094">
        <v>1</v>
      </c>
      <c r="I2094" t="s">
        <v>12</v>
      </c>
      <c r="J2094" t="s">
        <v>13</v>
      </c>
    </row>
    <row r="2095" spans="1:10" x14ac:dyDescent="0.2">
      <c r="A2095" s="1">
        <v>44746</v>
      </c>
      <c r="B2095" t="s">
        <v>37</v>
      </c>
      <c r="C2095" t="s">
        <v>38</v>
      </c>
      <c r="D2095">
        <v>146</v>
      </c>
      <c r="E2095">
        <v>48.95</v>
      </c>
      <c r="F2095">
        <v>7146.7</v>
      </c>
      <c r="G2095">
        <v>0.09</v>
      </c>
      <c r="H2095">
        <v>0</v>
      </c>
      <c r="I2095" t="s">
        <v>12</v>
      </c>
      <c r="J2095" t="s">
        <v>23</v>
      </c>
    </row>
    <row r="2096" spans="1:10" x14ac:dyDescent="0.2">
      <c r="A2096" s="1">
        <v>44746</v>
      </c>
      <c r="B2096" t="s">
        <v>39</v>
      </c>
      <c r="C2096" t="s">
        <v>28</v>
      </c>
      <c r="D2096">
        <v>153</v>
      </c>
      <c r="E2096">
        <v>45.64</v>
      </c>
      <c r="F2096">
        <v>6982.92</v>
      </c>
      <c r="G2096">
        <v>0.22</v>
      </c>
      <c r="H2096">
        <v>1</v>
      </c>
      <c r="I2096" t="s">
        <v>30</v>
      </c>
      <c r="J2096" t="s">
        <v>17</v>
      </c>
    </row>
    <row r="2097" spans="1:10" x14ac:dyDescent="0.2">
      <c r="A2097" s="1">
        <v>44746</v>
      </c>
      <c r="B2097" t="s">
        <v>40</v>
      </c>
      <c r="C2097" t="s">
        <v>41</v>
      </c>
      <c r="D2097">
        <v>148</v>
      </c>
      <c r="E2097">
        <v>43.32</v>
      </c>
      <c r="F2097">
        <v>6411.36</v>
      </c>
      <c r="G2097">
        <v>0.14000000000000001</v>
      </c>
      <c r="H2097">
        <v>0</v>
      </c>
      <c r="I2097" t="s">
        <v>30</v>
      </c>
      <c r="J2097" t="s">
        <v>13</v>
      </c>
    </row>
    <row r="2098" spans="1:10" x14ac:dyDescent="0.2">
      <c r="A2098" s="1">
        <v>44753</v>
      </c>
      <c r="B2098" t="s">
        <v>10</v>
      </c>
      <c r="C2098" t="s">
        <v>11</v>
      </c>
      <c r="D2098">
        <v>160</v>
      </c>
      <c r="E2098">
        <v>37.65</v>
      </c>
      <c r="F2098">
        <v>6024</v>
      </c>
      <c r="G2098">
        <v>0.12</v>
      </c>
      <c r="H2098">
        <v>0</v>
      </c>
      <c r="I2098" t="s">
        <v>12</v>
      </c>
      <c r="J2098" t="s">
        <v>13</v>
      </c>
    </row>
    <row r="2099" spans="1:10" x14ac:dyDescent="0.2">
      <c r="A2099" s="1">
        <v>44753</v>
      </c>
      <c r="B2099" t="s">
        <v>14</v>
      </c>
      <c r="C2099" t="s">
        <v>15</v>
      </c>
      <c r="D2099">
        <v>129</v>
      </c>
      <c r="E2099">
        <v>25.54</v>
      </c>
      <c r="F2099">
        <v>3294.66</v>
      </c>
      <c r="G2099">
        <v>0.24</v>
      </c>
      <c r="H2099">
        <v>2</v>
      </c>
      <c r="I2099" t="s">
        <v>30</v>
      </c>
      <c r="J2099" t="s">
        <v>13</v>
      </c>
    </row>
    <row r="2100" spans="1:10" x14ac:dyDescent="0.2">
      <c r="A2100" s="1">
        <v>44753</v>
      </c>
      <c r="B2100" t="s">
        <v>18</v>
      </c>
      <c r="C2100" t="s">
        <v>19</v>
      </c>
      <c r="D2100">
        <v>156</v>
      </c>
      <c r="E2100">
        <v>18.37</v>
      </c>
      <c r="F2100">
        <v>2865.72</v>
      </c>
      <c r="G2100">
        <v>0.24</v>
      </c>
      <c r="H2100">
        <v>1</v>
      </c>
      <c r="I2100" t="s">
        <v>30</v>
      </c>
      <c r="J2100" t="s">
        <v>13</v>
      </c>
    </row>
    <row r="2101" spans="1:10" x14ac:dyDescent="0.2">
      <c r="A2101" s="1">
        <v>44753</v>
      </c>
      <c r="B2101" t="s">
        <v>20</v>
      </c>
      <c r="C2101" t="s">
        <v>15</v>
      </c>
      <c r="D2101">
        <v>132</v>
      </c>
      <c r="E2101">
        <v>53.7</v>
      </c>
      <c r="F2101">
        <v>7088.4</v>
      </c>
      <c r="G2101">
        <v>0.22</v>
      </c>
      <c r="H2101">
        <v>0</v>
      </c>
      <c r="I2101" t="s">
        <v>30</v>
      </c>
      <c r="J2101" t="s">
        <v>23</v>
      </c>
    </row>
    <row r="2102" spans="1:10" x14ac:dyDescent="0.2">
      <c r="A2102" s="1">
        <v>44753</v>
      </c>
      <c r="B2102" t="s">
        <v>21</v>
      </c>
      <c r="C2102" t="s">
        <v>22</v>
      </c>
      <c r="D2102">
        <v>167</v>
      </c>
      <c r="E2102">
        <v>11.95</v>
      </c>
      <c r="F2102">
        <v>1995.65</v>
      </c>
      <c r="G2102">
        <v>0.21</v>
      </c>
      <c r="H2102">
        <v>3</v>
      </c>
      <c r="I2102" t="s">
        <v>12</v>
      </c>
      <c r="J2102" t="s">
        <v>13</v>
      </c>
    </row>
    <row r="2103" spans="1:10" x14ac:dyDescent="0.2">
      <c r="A2103" s="1">
        <v>44753</v>
      </c>
      <c r="B2103" t="s">
        <v>24</v>
      </c>
      <c r="C2103" t="s">
        <v>25</v>
      </c>
      <c r="D2103">
        <v>153</v>
      </c>
      <c r="E2103">
        <v>50.66</v>
      </c>
      <c r="F2103">
        <v>7750.98</v>
      </c>
      <c r="G2103">
        <v>0.2</v>
      </c>
      <c r="H2103">
        <v>3</v>
      </c>
      <c r="I2103" t="s">
        <v>30</v>
      </c>
      <c r="J2103" t="s">
        <v>13</v>
      </c>
    </row>
    <row r="2104" spans="1:10" x14ac:dyDescent="0.2">
      <c r="A2104" s="1">
        <v>44753</v>
      </c>
      <c r="B2104" t="s">
        <v>26</v>
      </c>
      <c r="C2104" t="s">
        <v>22</v>
      </c>
      <c r="D2104">
        <v>152</v>
      </c>
      <c r="E2104">
        <v>59.81</v>
      </c>
      <c r="F2104">
        <v>9091.1200000000008</v>
      </c>
      <c r="G2104">
        <v>0.03</v>
      </c>
      <c r="H2104">
        <v>3</v>
      </c>
      <c r="I2104" t="s">
        <v>12</v>
      </c>
      <c r="J2104" t="s">
        <v>23</v>
      </c>
    </row>
    <row r="2105" spans="1:10" x14ac:dyDescent="0.2">
      <c r="A2105" s="1">
        <v>44753</v>
      </c>
      <c r="B2105" t="s">
        <v>27</v>
      </c>
      <c r="C2105" t="s">
        <v>28</v>
      </c>
      <c r="D2105">
        <v>150</v>
      </c>
      <c r="E2105">
        <v>40.65</v>
      </c>
      <c r="F2105">
        <v>6097.5</v>
      </c>
      <c r="G2105">
        <v>0.01</v>
      </c>
      <c r="H2105">
        <v>1</v>
      </c>
      <c r="I2105" t="s">
        <v>12</v>
      </c>
      <c r="J2105" t="s">
        <v>13</v>
      </c>
    </row>
    <row r="2106" spans="1:10" x14ac:dyDescent="0.2">
      <c r="A2106" s="1">
        <v>44753</v>
      </c>
      <c r="B2106" t="s">
        <v>29</v>
      </c>
      <c r="C2106" t="s">
        <v>11</v>
      </c>
      <c r="D2106">
        <v>166</v>
      </c>
      <c r="E2106">
        <v>31.32</v>
      </c>
      <c r="F2106">
        <v>5199.12</v>
      </c>
      <c r="G2106">
        <v>0.23</v>
      </c>
      <c r="H2106">
        <v>1</v>
      </c>
      <c r="I2106" t="s">
        <v>16</v>
      </c>
      <c r="J2106" t="s">
        <v>13</v>
      </c>
    </row>
    <row r="2107" spans="1:10" x14ac:dyDescent="0.2">
      <c r="A2107" s="1">
        <v>44753</v>
      </c>
      <c r="B2107" t="s">
        <v>31</v>
      </c>
      <c r="C2107" t="s">
        <v>28</v>
      </c>
      <c r="D2107">
        <v>145</v>
      </c>
      <c r="E2107">
        <v>35.97</v>
      </c>
      <c r="F2107">
        <v>5215.6499999999996</v>
      </c>
      <c r="G2107">
        <v>0.16</v>
      </c>
      <c r="H2107">
        <v>2</v>
      </c>
      <c r="I2107" t="s">
        <v>12</v>
      </c>
      <c r="J2107" t="s">
        <v>23</v>
      </c>
    </row>
    <row r="2108" spans="1:10" x14ac:dyDescent="0.2">
      <c r="A2108" s="1">
        <v>44753</v>
      </c>
      <c r="B2108" t="s">
        <v>32</v>
      </c>
      <c r="C2108" t="s">
        <v>33</v>
      </c>
      <c r="D2108">
        <v>148</v>
      </c>
      <c r="E2108">
        <v>36.69</v>
      </c>
      <c r="F2108">
        <v>5430.12</v>
      </c>
      <c r="G2108">
        <v>0.08</v>
      </c>
      <c r="H2108">
        <v>2</v>
      </c>
      <c r="I2108" t="s">
        <v>12</v>
      </c>
      <c r="J2108" t="s">
        <v>13</v>
      </c>
    </row>
    <row r="2109" spans="1:10" x14ac:dyDescent="0.2">
      <c r="A2109" s="1">
        <v>44753</v>
      </c>
      <c r="B2109" t="s">
        <v>34</v>
      </c>
      <c r="C2109" t="s">
        <v>35</v>
      </c>
      <c r="D2109">
        <v>158</v>
      </c>
      <c r="E2109">
        <v>12.83</v>
      </c>
      <c r="F2109">
        <v>2027.14</v>
      </c>
      <c r="G2109">
        <v>0.04</v>
      </c>
      <c r="H2109">
        <v>1</v>
      </c>
      <c r="I2109" t="s">
        <v>30</v>
      </c>
      <c r="J2109" t="s">
        <v>23</v>
      </c>
    </row>
    <row r="2110" spans="1:10" x14ac:dyDescent="0.2">
      <c r="A2110" s="1">
        <v>44753</v>
      </c>
      <c r="B2110" t="s">
        <v>36</v>
      </c>
      <c r="C2110" t="s">
        <v>15</v>
      </c>
      <c r="D2110">
        <v>142</v>
      </c>
      <c r="E2110">
        <v>10.92</v>
      </c>
      <c r="F2110">
        <v>1550.64</v>
      </c>
      <c r="G2110">
        <v>0.19</v>
      </c>
      <c r="H2110">
        <v>1</v>
      </c>
      <c r="I2110" t="s">
        <v>16</v>
      </c>
      <c r="J2110" t="s">
        <v>17</v>
      </c>
    </row>
    <row r="2111" spans="1:10" x14ac:dyDescent="0.2">
      <c r="A2111" s="1">
        <v>44753</v>
      </c>
      <c r="B2111" t="s">
        <v>37</v>
      </c>
      <c r="C2111" t="s">
        <v>38</v>
      </c>
      <c r="D2111">
        <v>143</v>
      </c>
      <c r="E2111">
        <v>20.8</v>
      </c>
      <c r="F2111">
        <v>2974.4</v>
      </c>
      <c r="G2111">
        <v>0.22</v>
      </c>
      <c r="H2111">
        <v>0</v>
      </c>
      <c r="I2111" t="s">
        <v>30</v>
      </c>
      <c r="J2111" t="s">
        <v>17</v>
      </c>
    </row>
    <row r="2112" spans="1:10" x14ac:dyDescent="0.2">
      <c r="A2112" s="1">
        <v>44753</v>
      </c>
      <c r="B2112" t="s">
        <v>39</v>
      </c>
      <c r="C2112" t="s">
        <v>28</v>
      </c>
      <c r="D2112">
        <v>148</v>
      </c>
      <c r="E2112">
        <v>40.79</v>
      </c>
      <c r="F2112">
        <v>6036.92</v>
      </c>
      <c r="G2112">
        <v>7.0000000000000007E-2</v>
      </c>
      <c r="H2112">
        <v>1</v>
      </c>
      <c r="I2112" t="s">
        <v>30</v>
      </c>
      <c r="J2112" t="s">
        <v>17</v>
      </c>
    </row>
    <row r="2113" spans="1:10" x14ac:dyDescent="0.2">
      <c r="A2113" s="1">
        <v>44753</v>
      </c>
      <c r="B2113" t="s">
        <v>40</v>
      </c>
      <c r="C2113" t="s">
        <v>41</v>
      </c>
      <c r="D2113">
        <v>168</v>
      </c>
      <c r="E2113">
        <v>59.91</v>
      </c>
      <c r="F2113">
        <v>10064.879999999999</v>
      </c>
      <c r="G2113">
        <v>0</v>
      </c>
      <c r="H2113">
        <v>0</v>
      </c>
      <c r="I2113" t="s">
        <v>12</v>
      </c>
      <c r="J2113" t="s">
        <v>17</v>
      </c>
    </row>
    <row r="2114" spans="1:10" x14ac:dyDescent="0.2">
      <c r="A2114" s="1">
        <v>44760</v>
      </c>
      <c r="B2114" t="s">
        <v>10</v>
      </c>
      <c r="C2114" t="s">
        <v>11</v>
      </c>
      <c r="D2114">
        <v>163</v>
      </c>
      <c r="E2114">
        <v>13.04</v>
      </c>
      <c r="F2114">
        <v>2125.52</v>
      </c>
      <c r="G2114">
        <v>0.06</v>
      </c>
      <c r="H2114">
        <v>1</v>
      </c>
      <c r="I2114" t="s">
        <v>12</v>
      </c>
      <c r="J2114" t="s">
        <v>13</v>
      </c>
    </row>
    <row r="2115" spans="1:10" x14ac:dyDescent="0.2">
      <c r="A2115" s="1">
        <v>44760</v>
      </c>
      <c r="B2115" t="s">
        <v>14</v>
      </c>
      <c r="C2115" t="s">
        <v>15</v>
      </c>
      <c r="D2115">
        <v>159</v>
      </c>
      <c r="E2115">
        <v>21.88</v>
      </c>
      <c r="F2115">
        <v>3478.92</v>
      </c>
      <c r="G2115">
        <v>0.13</v>
      </c>
      <c r="H2115">
        <v>4</v>
      </c>
      <c r="I2115" t="s">
        <v>16</v>
      </c>
      <c r="J2115" t="s">
        <v>17</v>
      </c>
    </row>
    <row r="2116" spans="1:10" x14ac:dyDescent="0.2">
      <c r="A2116" s="1">
        <v>44760</v>
      </c>
      <c r="B2116" t="s">
        <v>18</v>
      </c>
      <c r="C2116" t="s">
        <v>19</v>
      </c>
      <c r="D2116">
        <v>162</v>
      </c>
      <c r="E2116">
        <v>59.11</v>
      </c>
      <c r="F2116">
        <v>9575.82</v>
      </c>
      <c r="G2116">
        <v>0.18</v>
      </c>
      <c r="H2116">
        <v>0</v>
      </c>
      <c r="I2116" t="s">
        <v>12</v>
      </c>
      <c r="J2116" t="s">
        <v>23</v>
      </c>
    </row>
    <row r="2117" spans="1:10" x14ac:dyDescent="0.2">
      <c r="A2117" s="1">
        <v>44760</v>
      </c>
      <c r="B2117" t="s">
        <v>20</v>
      </c>
      <c r="C2117" t="s">
        <v>15</v>
      </c>
      <c r="D2117">
        <v>116</v>
      </c>
      <c r="E2117">
        <v>46.39</v>
      </c>
      <c r="F2117">
        <v>5381.24</v>
      </c>
      <c r="G2117">
        <v>0.05</v>
      </c>
      <c r="H2117">
        <v>1</v>
      </c>
      <c r="I2117" t="s">
        <v>16</v>
      </c>
      <c r="J2117" t="s">
        <v>17</v>
      </c>
    </row>
    <row r="2118" spans="1:10" x14ac:dyDescent="0.2">
      <c r="A2118" s="1">
        <v>44760</v>
      </c>
      <c r="B2118" t="s">
        <v>21</v>
      </c>
      <c r="C2118" t="s">
        <v>22</v>
      </c>
      <c r="D2118">
        <v>131</v>
      </c>
      <c r="E2118">
        <v>27.2</v>
      </c>
      <c r="F2118">
        <v>3563.2</v>
      </c>
      <c r="G2118">
        <v>0.23</v>
      </c>
      <c r="H2118">
        <v>3</v>
      </c>
      <c r="I2118" t="s">
        <v>16</v>
      </c>
      <c r="J2118" t="s">
        <v>17</v>
      </c>
    </row>
    <row r="2119" spans="1:10" x14ac:dyDescent="0.2">
      <c r="A2119" s="1">
        <v>44760</v>
      </c>
      <c r="B2119" t="s">
        <v>24</v>
      </c>
      <c r="C2119" t="s">
        <v>25</v>
      </c>
      <c r="D2119">
        <v>151</v>
      </c>
      <c r="E2119">
        <v>15.51</v>
      </c>
      <c r="F2119">
        <v>2342.0100000000002</v>
      </c>
      <c r="G2119">
        <v>0.1</v>
      </c>
      <c r="H2119">
        <v>4</v>
      </c>
      <c r="I2119" t="s">
        <v>12</v>
      </c>
      <c r="J2119" t="s">
        <v>23</v>
      </c>
    </row>
    <row r="2120" spans="1:10" x14ac:dyDescent="0.2">
      <c r="A2120" s="1">
        <v>44760</v>
      </c>
      <c r="B2120" t="s">
        <v>26</v>
      </c>
      <c r="C2120" t="s">
        <v>22</v>
      </c>
      <c r="D2120">
        <v>157</v>
      </c>
      <c r="E2120">
        <v>28.32</v>
      </c>
      <c r="F2120">
        <v>4446.24</v>
      </c>
      <c r="G2120">
        <v>0.01</v>
      </c>
      <c r="H2120">
        <v>4</v>
      </c>
      <c r="I2120" t="s">
        <v>30</v>
      </c>
      <c r="J2120" t="s">
        <v>17</v>
      </c>
    </row>
    <row r="2121" spans="1:10" x14ac:dyDescent="0.2">
      <c r="A2121" s="1">
        <v>44760</v>
      </c>
      <c r="B2121" t="s">
        <v>27</v>
      </c>
      <c r="C2121" t="s">
        <v>28</v>
      </c>
      <c r="D2121">
        <v>145</v>
      </c>
      <c r="E2121">
        <v>44.46</v>
      </c>
      <c r="F2121">
        <v>6446.7</v>
      </c>
      <c r="G2121">
        <v>0.25</v>
      </c>
      <c r="H2121">
        <v>4</v>
      </c>
      <c r="I2121" t="s">
        <v>12</v>
      </c>
      <c r="J2121" t="s">
        <v>13</v>
      </c>
    </row>
    <row r="2122" spans="1:10" x14ac:dyDescent="0.2">
      <c r="A2122" s="1">
        <v>44760</v>
      </c>
      <c r="B2122" t="s">
        <v>29</v>
      </c>
      <c r="C2122" t="s">
        <v>11</v>
      </c>
      <c r="D2122">
        <v>136</v>
      </c>
      <c r="E2122">
        <v>38.28</v>
      </c>
      <c r="F2122">
        <v>5206.08</v>
      </c>
      <c r="G2122">
        <v>0.16</v>
      </c>
      <c r="H2122">
        <v>2</v>
      </c>
      <c r="I2122" t="s">
        <v>16</v>
      </c>
      <c r="J2122" t="s">
        <v>23</v>
      </c>
    </row>
    <row r="2123" spans="1:10" x14ac:dyDescent="0.2">
      <c r="A2123" s="1">
        <v>44760</v>
      </c>
      <c r="B2123" t="s">
        <v>31</v>
      </c>
      <c r="C2123" t="s">
        <v>28</v>
      </c>
      <c r="D2123">
        <v>155</v>
      </c>
      <c r="E2123">
        <v>37</v>
      </c>
      <c r="F2123">
        <v>5735</v>
      </c>
      <c r="G2123">
        <v>0.1</v>
      </c>
      <c r="H2123">
        <v>4</v>
      </c>
      <c r="I2123" t="s">
        <v>12</v>
      </c>
      <c r="J2123" t="s">
        <v>13</v>
      </c>
    </row>
    <row r="2124" spans="1:10" x14ac:dyDescent="0.2">
      <c r="A2124" s="1">
        <v>44760</v>
      </c>
      <c r="B2124" t="s">
        <v>32</v>
      </c>
      <c r="C2124" t="s">
        <v>33</v>
      </c>
      <c r="D2124">
        <v>153</v>
      </c>
      <c r="E2124">
        <v>57.66</v>
      </c>
      <c r="F2124">
        <v>8821.98</v>
      </c>
      <c r="G2124">
        <v>0.17</v>
      </c>
      <c r="H2124">
        <v>2</v>
      </c>
      <c r="I2124" t="s">
        <v>30</v>
      </c>
      <c r="J2124" t="s">
        <v>13</v>
      </c>
    </row>
    <row r="2125" spans="1:10" x14ac:dyDescent="0.2">
      <c r="A2125" s="1">
        <v>44760</v>
      </c>
      <c r="B2125" t="s">
        <v>34</v>
      </c>
      <c r="C2125" t="s">
        <v>35</v>
      </c>
      <c r="D2125">
        <v>138</v>
      </c>
      <c r="E2125">
        <v>22.74</v>
      </c>
      <c r="F2125">
        <v>3138.12</v>
      </c>
      <c r="G2125">
        <v>0.08</v>
      </c>
      <c r="H2125">
        <v>1</v>
      </c>
      <c r="I2125" t="s">
        <v>30</v>
      </c>
      <c r="J2125" t="s">
        <v>23</v>
      </c>
    </row>
    <row r="2126" spans="1:10" x14ac:dyDescent="0.2">
      <c r="A2126" s="1">
        <v>44760</v>
      </c>
      <c r="B2126" t="s">
        <v>36</v>
      </c>
      <c r="C2126" t="s">
        <v>15</v>
      </c>
      <c r="D2126">
        <v>147</v>
      </c>
      <c r="E2126">
        <v>12.12</v>
      </c>
      <c r="F2126">
        <v>1781.64</v>
      </c>
      <c r="G2126">
        <v>0.17</v>
      </c>
      <c r="H2126">
        <v>1</v>
      </c>
      <c r="I2126" t="s">
        <v>16</v>
      </c>
      <c r="J2126" t="s">
        <v>13</v>
      </c>
    </row>
    <row r="2127" spans="1:10" x14ac:dyDescent="0.2">
      <c r="A2127" s="1">
        <v>44760</v>
      </c>
      <c r="B2127" t="s">
        <v>37</v>
      </c>
      <c r="C2127" t="s">
        <v>38</v>
      </c>
      <c r="D2127">
        <v>148</v>
      </c>
      <c r="E2127">
        <v>51.38</v>
      </c>
      <c r="F2127">
        <v>7604.24</v>
      </c>
      <c r="G2127">
        <v>0.11</v>
      </c>
      <c r="H2127">
        <v>2</v>
      </c>
      <c r="I2127" t="s">
        <v>16</v>
      </c>
      <c r="J2127" t="s">
        <v>23</v>
      </c>
    </row>
    <row r="2128" spans="1:10" x14ac:dyDescent="0.2">
      <c r="A2128" s="1">
        <v>44760</v>
      </c>
      <c r="B2128" t="s">
        <v>39</v>
      </c>
      <c r="C2128" t="s">
        <v>28</v>
      </c>
      <c r="D2128">
        <v>147</v>
      </c>
      <c r="E2128">
        <v>18.850000000000001</v>
      </c>
      <c r="F2128">
        <v>2770.95</v>
      </c>
      <c r="G2128">
        <v>0.14000000000000001</v>
      </c>
      <c r="H2128">
        <v>4</v>
      </c>
      <c r="I2128" t="s">
        <v>16</v>
      </c>
      <c r="J2128" t="s">
        <v>17</v>
      </c>
    </row>
    <row r="2129" spans="1:10" x14ac:dyDescent="0.2">
      <c r="A2129" s="1">
        <v>44760</v>
      </c>
      <c r="B2129" t="s">
        <v>40</v>
      </c>
      <c r="C2129" t="s">
        <v>41</v>
      </c>
      <c r="D2129">
        <v>151</v>
      </c>
      <c r="E2129">
        <v>30.37</v>
      </c>
      <c r="F2129">
        <v>4585.87</v>
      </c>
      <c r="G2129">
        <v>0.25</v>
      </c>
      <c r="H2129">
        <v>2</v>
      </c>
      <c r="I2129" t="s">
        <v>16</v>
      </c>
      <c r="J2129" t="s">
        <v>23</v>
      </c>
    </row>
    <row r="2130" spans="1:10" x14ac:dyDescent="0.2">
      <c r="A2130" s="1">
        <v>44767</v>
      </c>
      <c r="B2130" t="s">
        <v>10</v>
      </c>
      <c r="C2130" t="s">
        <v>11</v>
      </c>
      <c r="D2130">
        <v>142</v>
      </c>
      <c r="E2130">
        <v>51.04</v>
      </c>
      <c r="F2130">
        <v>7247.68</v>
      </c>
      <c r="G2130">
        <v>7.0000000000000007E-2</v>
      </c>
      <c r="H2130">
        <v>2</v>
      </c>
      <c r="I2130" t="s">
        <v>16</v>
      </c>
      <c r="J2130" t="s">
        <v>17</v>
      </c>
    </row>
    <row r="2131" spans="1:10" x14ac:dyDescent="0.2">
      <c r="A2131" s="1">
        <v>44767</v>
      </c>
      <c r="B2131" t="s">
        <v>14</v>
      </c>
      <c r="C2131" t="s">
        <v>15</v>
      </c>
      <c r="D2131">
        <v>142</v>
      </c>
      <c r="E2131">
        <v>58.7</v>
      </c>
      <c r="F2131">
        <v>8335.4</v>
      </c>
      <c r="G2131">
        <v>0.09</v>
      </c>
      <c r="H2131">
        <v>2</v>
      </c>
      <c r="I2131" t="s">
        <v>16</v>
      </c>
      <c r="J2131" t="s">
        <v>23</v>
      </c>
    </row>
    <row r="2132" spans="1:10" x14ac:dyDescent="0.2">
      <c r="A2132" s="1">
        <v>44767</v>
      </c>
      <c r="B2132" t="s">
        <v>18</v>
      </c>
      <c r="C2132" t="s">
        <v>19</v>
      </c>
      <c r="D2132">
        <v>154</v>
      </c>
      <c r="E2132">
        <v>55.73</v>
      </c>
      <c r="F2132">
        <v>8582.42</v>
      </c>
      <c r="G2132">
        <v>0.17</v>
      </c>
      <c r="H2132">
        <v>1</v>
      </c>
      <c r="I2132" t="s">
        <v>12</v>
      </c>
      <c r="J2132" t="s">
        <v>13</v>
      </c>
    </row>
    <row r="2133" spans="1:10" x14ac:dyDescent="0.2">
      <c r="A2133" s="1">
        <v>44767</v>
      </c>
      <c r="B2133" t="s">
        <v>20</v>
      </c>
      <c r="C2133" t="s">
        <v>15</v>
      </c>
      <c r="D2133">
        <v>165</v>
      </c>
      <c r="E2133">
        <v>37.21</v>
      </c>
      <c r="F2133">
        <v>6139.65</v>
      </c>
      <c r="G2133">
        <v>0.24</v>
      </c>
      <c r="H2133">
        <v>2</v>
      </c>
      <c r="I2133" t="s">
        <v>12</v>
      </c>
      <c r="J2133" t="s">
        <v>17</v>
      </c>
    </row>
    <row r="2134" spans="1:10" x14ac:dyDescent="0.2">
      <c r="A2134" s="1">
        <v>44767</v>
      </c>
      <c r="B2134" t="s">
        <v>21</v>
      </c>
      <c r="C2134" t="s">
        <v>22</v>
      </c>
      <c r="D2134">
        <v>163</v>
      </c>
      <c r="E2134">
        <v>51.97</v>
      </c>
      <c r="F2134">
        <v>8471.11</v>
      </c>
      <c r="G2134">
        <v>0.24</v>
      </c>
      <c r="H2134">
        <v>1</v>
      </c>
      <c r="I2134" t="s">
        <v>16</v>
      </c>
      <c r="J2134" t="s">
        <v>13</v>
      </c>
    </row>
    <row r="2135" spans="1:10" x14ac:dyDescent="0.2">
      <c r="A2135" s="1">
        <v>44767</v>
      </c>
      <c r="B2135" t="s">
        <v>24</v>
      </c>
      <c r="C2135" t="s">
        <v>25</v>
      </c>
      <c r="D2135">
        <v>137</v>
      </c>
      <c r="E2135">
        <v>45.09</v>
      </c>
      <c r="F2135">
        <v>6177.33</v>
      </c>
      <c r="G2135">
        <v>0.06</v>
      </c>
      <c r="H2135">
        <v>0</v>
      </c>
      <c r="I2135" t="s">
        <v>30</v>
      </c>
      <c r="J2135" t="s">
        <v>13</v>
      </c>
    </row>
    <row r="2136" spans="1:10" x14ac:dyDescent="0.2">
      <c r="A2136" s="1">
        <v>44767</v>
      </c>
      <c r="B2136" t="s">
        <v>26</v>
      </c>
      <c r="C2136" t="s">
        <v>22</v>
      </c>
      <c r="D2136">
        <v>157</v>
      </c>
      <c r="E2136">
        <v>19.63</v>
      </c>
      <c r="F2136">
        <v>3081.91</v>
      </c>
      <c r="G2136">
        <v>0.09</v>
      </c>
      <c r="H2136">
        <v>0</v>
      </c>
      <c r="I2136" t="s">
        <v>12</v>
      </c>
      <c r="J2136" t="s">
        <v>23</v>
      </c>
    </row>
    <row r="2137" spans="1:10" x14ac:dyDescent="0.2">
      <c r="A2137" s="1">
        <v>44767</v>
      </c>
      <c r="B2137" t="s">
        <v>27</v>
      </c>
      <c r="C2137" t="s">
        <v>28</v>
      </c>
      <c r="D2137">
        <v>132</v>
      </c>
      <c r="E2137">
        <v>59.88</v>
      </c>
      <c r="F2137">
        <v>7904.16</v>
      </c>
      <c r="G2137">
        <v>0.04</v>
      </c>
      <c r="H2137">
        <v>0</v>
      </c>
      <c r="I2137" t="s">
        <v>30</v>
      </c>
      <c r="J2137" t="s">
        <v>23</v>
      </c>
    </row>
    <row r="2138" spans="1:10" x14ac:dyDescent="0.2">
      <c r="A2138" s="1">
        <v>44767</v>
      </c>
      <c r="B2138" t="s">
        <v>29</v>
      </c>
      <c r="C2138" t="s">
        <v>11</v>
      </c>
      <c r="D2138">
        <v>144</v>
      </c>
      <c r="E2138">
        <v>20.239999999999998</v>
      </c>
      <c r="F2138">
        <v>2914.56</v>
      </c>
      <c r="G2138">
        <v>0.08</v>
      </c>
      <c r="H2138">
        <v>0</v>
      </c>
      <c r="I2138" t="s">
        <v>16</v>
      </c>
      <c r="J2138" t="s">
        <v>17</v>
      </c>
    </row>
    <row r="2139" spans="1:10" x14ac:dyDescent="0.2">
      <c r="A2139" s="1">
        <v>44767</v>
      </c>
      <c r="B2139" t="s">
        <v>31</v>
      </c>
      <c r="C2139" t="s">
        <v>28</v>
      </c>
      <c r="D2139">
        <v>160</v>
      </c>
      <c r="E2139">
        <v>41.75</v>
      </c>
      <c r="F2139">
        <v>6680</v>
      </c>
      <c r="G2139">
        <v>0.1</v>
      </c>
      <c r="H2139">
        <v>3</v>
      </c>
      <c r="I2139" t="s">
        <v>16</v>
      </c>
      <c r="J2139" t="s">
        <v>13</v>
      </c>
    </row>
    <row r="2140" spans="1:10" x14ac:dyDescent="0.2">
      <c r="A2140" s="1">
        <v>44767</v>
      </c>
      <c r="B2140" t="s">
        <v>32</v>
      </c>
      <c r="C2140" t="s">
        <v>33</v>
      </c>
      <c r="D2140">
        <v>188</v>
      </c>
      <c r="E2140">
        <v>21.15</v>
      </c>
      <c r="F2140">
        <v>3976.2</v>
      </c>
      <c r="G2140">
        <v>0.13</v>
      </c>
      <c r="H2140">
        <v>0</v>
      </c>
      <c r="I2140" t="s">
        <v>16</v>
      </c>
      <c r="J2140" t="s">
        <v>17</v>
      </c>
    </row>
    <row r="2141" spans="1:10" x14ac:dyDescent="0.2">
      <c r="A2141" s="1">
        <v>44767</v>
      </c>
      <c r="B2141" t="s">
        <v>34</v>
      </c>
      <c r="C2141" t="s">
        <v>35</v>
      </c>
      <c r="D2141">
        <v>148</v>
      </c>
      <c r="E2141">
        <v>36.1</v>
      </c>
      <c r="F2141">
        <v>5342.8</v>
      </c>
      <c r="G2141">
        <v>0.08</v>
      </c>
      <c r="H2141">
        <v>1</v>
      </c>
      <c r="I2141" t="s">
        <v>30</v>
      </c>
      <c r="J2141" t="s">
        <v>23</v>
      </c>
    </row>
    <row r="2142" spans="1:10" x14ac:dyDescent="0.2">
      <c r="A2142" s="1">
        <v>44767</v>
      </c>
      <c r="B2142" t="s">
        <v>36</v>
      </c>
      <c r="C2142" t="s">
        <v>15</v>
      </c>
      <c r="D2142">
        <v>181</v>
      </c>
      <c r="E2142">
        <v>42.74</v>
      </c>
      <c r="F2142">
        <v>7735.94</v>
      </c>
      <c r="G2142">
        <v>0.01</v>
      </c>
      <c r="H2142">
        <v>0</v>
      </c>
      <c r="I2142" t="s">
        <v>12</v>
      </c>
      <c r="J2142" t="s">
        <v>23</v>
      </c>
    </row>
    <row r="2143" spans="1:10" x14ac:dyDescent="0.2">
      <c r="A2143" s="1">
        <v>44767</v>
      </c>
      <c r="B2143" t="s">
        <v>37</v>
      </c>
      <c r="C2143" t="s">
        <v>38</v>
      </c>
      <c r="D2143">
        <v>152</v>
      </c>
      <c r="E2143">
        <v>11.12</v>
      </c>
      <c r="F2143">
        <v>1690.24</v>
      </c>
      <c r="G2143">
        <v>0.04</v>
      </c>
      <c r="H2143">
        <v>2</v>
      </c>
      <c r="I2143" t="s">
        <v>12</v>
      </c>
      <c r="J2143" t="s">
        <v>13</v>
      </c>
    </row>
    <row r="2144" spans="1:10" x14ac:dyDescent="0.2">
      <c r="A2144" s="1">
        <v>44767</v>
      </c>
      <c r="B2144" t="s">
        <v>39</v>
      </c>
      <c r="C2144" t="s">
        <v>28</v>
      </c>
      <c r="D2144">
        <v>157</v>
      </c>
      <c r="E2144">
        <v>43.41</v>
      </c>
      <c r="F2144">
        <v>6815.37</v>
      </c>
      <c r="G2144">
        <v>0.05</v>
      </c>
      <c r="H2144">
        <v>2</v>
      </c>
      <c r="I2144" t="s">
        <v>30</v>
      </c>
      <c r="J2144" t="s">
        <v>17</v>
      </c>
    </row>
    <row r="2145" spans="1:10" x14ac:dyDescent="0.2">
      <c r="A2145" s="1">
        <v>44767</v>
      </c>
      <c r="B2145" t="s">
        <v>40</v>
      </c>
      <c r="C2145" t="s">
        <v>41</v>
      </c>
      <c r="D2145">
        <v>147</v>
      </c>
      <c r="E2145">
        <v>59.75</v>
      </c>
      <c r="F2145">
        <v>8783.25</v>
      </c>
      <c r="G2145">
        <v>0.23</v>
      </c>
      <c r="H2145">
        <v>0</v>
      </c>
      <c r="I2145" t="s">
        <v>12</v>
      </c>
      <c r="J2145" t="s">
        <v>17</v>
      </c>
    </row>
    <row r="2146" spans="1:10" x14ac:dyDescent="0.2">
      <c r="A2146" s="1">
        <v>44774</v>
      </c>
      <c r="B2146" t="s">
        <v>10</v>
      </c>
      <c r="C2146" t="s">
        <v>11</v>
      </c>
      <c r="D2146">
        <v>167</v>
      </c>
      <c r="E2146">
        <v>57.65</v>
      </c>
      <c r="F2146">
        <v>9627.5499999999993</v>
      </c>
      <c r="G2146">
        <v>7.0000000000000007E-2</v>
      </c>
      <c r="H2146">
        <v>1</v>
      </c>
      <c r="I2146" t="s">
        <v>16</v>
      </c>
      <c r="J2146" t="s">
        <v>17</v>
      </c>
    </row>
    <row r="2147" spans="1:10" x14ac:dyDescent="0.2">
      <c r="A2147" s="1">
        <v>44774</v>
      </c>
      <c r="B2147" t="s">
        <v>14</v>
      </c>
      <c r="C2147" t="s">
        <v>15</v>
      </c>
      <c r="D2147">
        <v>130</v>
      </c>
      <c r="E2147">
        <v>46.34</v>
      </c>
      <c r="F2147">
        <v>6024.2</v>
      </c>
      <c r="G2147">
        <v>0.24</v>
      </c>
      <c r="H2147">
        <v>1</v>
      </c>
      <c r="I2147" t="s">
        <v>30</v>
      </c>
      <c r="J2147" t="s">
        <v>23</v>
      </c>
    </row>
    <row r="2148" spans="1:10" x14ac:dyDescent="0.2">
      <c r="A2148" s="1">
        <v>44774</v>
      </c>
      <c r="B2148" t="s">
        <v>18</v>
      </c>
      <c r="C2148" t="s">
        <v>19</v>
      </c>
      <c r="D2148">
        <v>158</v>
      </c>
      <c r="E2148">
        <v>23.14</v>
      </c>
      <c r="F2148">
        <v>3656.12</v>
      </c>
      <c r="G2148">
        <v>0.01</v>
      </c>
      <c r="H2148">
        <v>0</v>
      </c>
      <c r="I2148" t="s">
        <v>12</v>
      </c>
      <c r="J2148" t="s">
        <v>23</v>
      </c>
    </row>
    <row r="2149" spans="1:10" x14ac:dyDescent="0.2">
      <c r="A2149" s="1">
        <v>44774</v>
      </c>
      <c r="B2149" t="s">
        <v>20</v>
      </c>
      <c r="C2149" t="s">
        <v>15</v>
      </c>
      <c r="D2149">
        <v>145</v>
      </c>
      <c r="E2149">
        <v>13.12</v>
      </c>
      <c r="F2149">
        <v>1902.4</v>
      </c>
      <c r="G2149">
        <v>0.04</v>
      </c>
      <c r="H2149">
        <v>0</v>
      </c>
      <c r="I2149" t="s">
        <v>30</v>
      </c>
      <c r="J2149" t="s">
        <v>13</v>
      </c>
    </row>
    <row r="2150" spans="1:10" x14ac:dyDescent="0.2">
      <c r="A2150" s="1">
        <v>44774</v>
      </c>
      <c r="B2150" t="s">
        <v>21</v>
      </c>
      <c r="C2150" t="s">
        <v>22</v>
      </c>
      <c r="D2150">
        <v>170</v>
      </c>
      <c r="E2150">
        <v>36.880000000000003</v>
      </c>
      <c r="F2150">
        <v>6269.6</v>
      </c>
      <c r="G2150">
        <v>0.15</v>
      </c>
      <c r="H2150">
        <v>2</v>
      </c>
      <c r="I2150" t="s">
        <v>30</v>
      </c>
      <c r="J2150" t="s">
        <v>13</v>
      </c>
    </row>
    <row r="2151" spans="1:10" x14ac:dyDescent="0.2">
      <c r="A2151" s="1">
        <v>44774</v>
      </c>
      <c r="B2151" t="s">
        <v>24</v>
      </c>
      <c r="C2151" t="s">
        <v>25</v>
      </c>
      <c r="D2151">
        <v>131</v>
      </c>
      <c r="E2151">
        <v>12.56</v>
      </c>
      <c r="F2151">
        <v>1645.36</v>
      </c>
      <c r="G2151">
        <v>0.1</v>
      </c>
      <c r="H2151">
        <v>0</v>
      </c>
      <c r="I2151" t="s">
        <v>16</v>
      </c>
      <c r="J2151" t="s">
        <v>13</v>
      </c>
    </row>
    <row r="2152" spans="1:10" x14ac:dyDescent="0.2">
      <c r="A2152" s="1">
        <v>44774</v>
      </c>
      <c r="B2152" t="s">
        <v>26</v>
      </c>
      <c r="C2152" t="s">
        <v>22</v>
      </c>
      <c r="D2152">
        <v>152</v>
      </c>
      <c r="E2152">
        <v>36.61</v>
      </c>
      <c r="F2152">
        <v>5564.72</v>
      </c>
      <c r="G2152">
        <v>0.11</v>
      </c>
      <c r="H2152">
        <v>1</v>
      </c>
      <c r="I2152" t="s">
        <v>30</v>
      </c>
      <c r="J2152" t="s">
        <v>17</v>
      </c>
    </row>
    <row r="2153" spans="1:10" x14ac:dyDescent="0.2">
      <c r="A2153" s="1">
        <v>44774</v>
      </c>
      <c r="B2153" t="s">
        <v>27</v>
      </c>
      <c r="C2153" t="s">
        <v>28</v>
      </c>
      <c r="D2153">
        <v>164</v>
      </c>
      <c r="E2153">
        <v>46.71</v>
      </c>
      <c r="F2153">
        <v>7660.44</v>
      </c>
      <c r="G2153">
        <v>0.19</v>
      </c>
      <c r="H2153">
        <v>1</v>
      </c>
      <c r="I2153" t="s">
        <v>12</v>
      </c>
      <c r="J2153" t="s">
        <v>13</v>
      </c>
    </row>
    <row r="2154" spans="1:10" x14ac:dyDescent="0.2">
      <c r="A2154" s="1">
        <v>44774</v>
      </c>
      <c r="B2154" t="s">
        <v>29</v>
      </c>
      <c r="C2154" t="s">
        <v>11</v>
      </c>
      <c r="D2154">
        <v>142</v>
      </c>
      <c r="E2154">
        <v>14.66</v>
      </c>
      <c r="F2154">
        <v>2081.7199999999998</v>
      </c>
      <c r="G2154">
        <v>0.01</v>
      </c>
      <c r="H2154">
        <v>0</v>
      </c>
      <c r="I2154" t="s">
        <v>12</v>
      </c>
      <c r="J2154" t="s">
        <v>17</v>
      </c>
    </row>
    <row r="2155" spans="1:10" x14ac:dyDescent="0.2">
      <c r="A2155" s="1">
        <v>44774</v>
      </c>
      <c r="B2155" t="s">
        <v>31</v>
      </c>
      <c r="C2155" t="s">
        <v>28</v>
      </c>
      <c r="D2155">
        <v>137</v>
      </c>
      <c r="E2155">
        <v>52.46</v>
      </c>
      <c r="F2155">
        <v>7187.02</v>
      </c>
      <c r="G2155">
        <v>0.06</v>
      </c>
      <c r="H2155">
        <v>3</v>
      </c>
      <c r="I2155" t="s">
        <v>30</v>
      </c>
      <c r="J2155" t="s">
        <v>13</v>
      </c>
    </row>
    <row r="2156" spans="1:10" x14ac:dyDescent="0.2">
      <c r="A2156" s="1">
        <v>44774</v>
      </c>
      <c r="B2156" t="s">
        <v>32</v>
      </c>
      <c r="C2156" t="s">
        <v>33</v>
      </c>
      <c r="D2156">
        <v>164</v>
      </c>
      <c r="E2156">
        <v>13.63</v>
      </c>
      <c r="F2156">
        <v>2235.3200000000002</v>
      </c>
      <c r="G2156">
        <v>0.14000000000000001</v>
      </c>
      <c r="H2156">
        <v>2</v>
      </c>
      <c r="I2156" t="s">
        <v>12</v>
      </c>
      <c r="J2156" t="s">
        <v>23</v>
      </c>
    </row>
    <row r="2157" spans="1:10" x14ac:dyDescent="0.2">
      <c r="A2157" s="1">
        <v>44774</v>
      </c>
      <c r="B2157" t="s">
        <v>34</v>
      </c>
      <c r="C2157" t="s">
        <v>35</v>
      </c>
      <c r="D2157">
        <v>150</v>
      </c>
      <c r="E2157">
        <v>19.3</v>
      </c>
      <c r="F2157">
        <v>2895</v>
      </c>
      <c r="G2157">
        <v>0</v>
      </c>
      <c r="H2157">
        <v>1</v>
      </c>
      <c r="I2157" t="s">
        <v>12</v>
      </c>
      <c r="J2157" t="s">
        <v>13</v>
      </c>
    </row>
    <row r="2158" spans="1:10" x14ac:dyDescent="0.2">
      <c r="A2158" s="1">
        <v>44774</v>
      </c>
      <c r="B2158" t="s">
        <v>36</v>
      </c>
      <c r="C2158" t="s">
        <v>15</v>
      </c>
      <c r="D2158">
        <v>152</v>
      </c>
      <c r="E2158">
        <v>35.229999999999997</v>
      </c>
      <c r="F2158">
        <v>5354.96</v>
      </c>
      <c r="G2158">
        <v>0.23</v>
      </c>
      <c r="H2158">
        <v>2</v>
      </c>
      <c r="I2158" t="s">
        <v>16</v>
      </c>
      <c r="J2158" t="s">
        <v>23</v>
      </c>
    </row>
    <row r="2159" spans="1:10" x14ac:dyDescent="0.2">
      <c r="A2159" s="1">
        <v>44774</v>
      </c>
      <c r="B2159" t="s">
        <v>37</v>
      </c>
      <c r="C2159" t="s">
        <v>38</v>
      </c>
      <c r="D2159">
        <v>164</v>
      </c>
      <c r="E2159">
        <v>52.77</v>
      </c>
      <c r="F2159">
        <v>8654.2800000000007</v>
      </c>
      <c r="G2159">
        <v>0.17</v>
      </c>
      <c r="H2159">
        <v>0</v>
      </c>
      <c r="I2159" t="s">
        <v>16</v>
      </c>
      <c r="J2159" t="s">
        <v>13</v>
      </c>
    </row>
    <row r="2160" spans="1:10" x14ac:dyDescent="0.2">
      <c r="A2160" s="1">
        <v>44774</v>
      </c>
      <c r="B2160" t="s">
        <v>39</v>
      </c>
      <c r="C2160" t="s">
        <v>28</v>
      </c>
      <c r="D2160">
        <v>138</v>
      </c>
      <c r="E2160">
        <v>11.61</v>
      </c>
      <c r="F2160">
        <v>1602.18</v>
      </c>
      <c r="G2160">
        <v>0.12</v>
      </c>
      <c r="H2160">
        <v>1</v>
      </c>
      <c r="I2160" t="s">
        <v>30</v>
      </c>
      <c r="J2160" t="s">
        <v>13</v>
      </c>
    </row>
    <row r="2161" spans="1:10" x14ac:dyDescent="0.2">
      <c r="A2161" s="1">
        <v>44774</v>
      </c>
      <c r="B2161" t="s">
        <v>40</v>
      </c>
      <c r="C2161" t="s">
        <v>41</v>
      </c>
      <c r="D2161">
        <v>156</v>
      </c>
      <c r="E2161">
        <v>28.02</v>
      </c>
      <c r="F2161">
        <v>4371.12</v>
      </c>
      <c r="G2161">
        <v>0.11</v>
      </c>
      <c r="H2161">
        <v>5</v>
      </c>
      <c r="I2161" t="s">
        <v>16</v>
      </c>
      <c r="J2161" t="s">
        <v>23</v>
      </c>
    </row>
    <row r="2162" spans="1:10" x14ac:dyDescent="0.2">
      <c r="A2162" s="1">
        <v>44781</v>
      </c>
      <c r="B2162" t="s">
        <v>10</v>
      </c>
      <c r="C2162" t="s">
        <v>11</v>
      </c>
      <c r="D2162">
        <v>148</v>
      </c>
      <c r="E2162">
        <v>30.59</v>
      </c>
      <c r="F2162">
        <v>4527.32</v>
      </c>
      <c r="G2162">
        <v>0.18</v>
      </c>
      <c r="H2162">
        <v>0</v>
      </c>
      <c r="I2162" t="s">
        <v>30</v>
      </c>
      <c r="J2162" t="s">
        <v>23</v>
      </c>
    </row>
    <row r="2163" spans="1:10" x14ac:dyDescent="0.2">
      <c r="A2163" s="1">
        <v>44781</v>
      </c>
      <c r="B2163" t="s">
        <v>14</v>
      </c>
      <c r="C2163" t="s">
        <v>15</v>
      </c>
      <c r="D2163">
        <v>141</v>
      </c>
      <c r="E2163">
        <v>31.62</v>
      </c>
      <c r="F2163">
        <v>4458.42</v>
      </c>
      <c r="G2163">
        <v>0.21</v>
      </c>
      <c r="H2163">
        <v>0</v>
      </c>
      <c r="I2163" t="s">
        <v>12</v>
      </c>
      <c r="J2163" t="s">
        <v>13</v>
      </c>
    </row>
    <row r="2164" spans="1:10" x14ac:dyDescent="0.2">
      <c r="A2164" s="1">
        <v>44781</v>
      </c>
      <c r="B2164" t="s">
        <v>18</v>
      </c>
      <c r="C2164" t="s">
        <v>19</v>
      </c>
      <c r="D2164">
        <v>156</v>
      </c>
      <c r="E2164">
        <v>21.85</v>
      </c>
      <c r="F2164">
        <v>3408.6</v>
      </c>
      <c r="G2164">
        <v>0.17</v>
      </c>
      <c r="H2164">
        <v>4</v>
      </c>
      <c r="I2164" t="s">
        <v>12</v>
      </c>
      <c r="J2164" t="s">
        <v>17</v>
      </c>
    </row>
    <row r="2165" spans="1:10" x14ac:dyDescent="0.2">
      <c r="A2165" s="1">
        <v>44781</v>
      </c>
      <c r="B2165" t="s">
        <v>20</v>
      </c>
      <c r="C2165" t="s">
        <v>15</v>
      </c>
      <c r="D2165">
        <v>183</v>
      </c>
      <c r="E2165">
        <v>15.02</v>
      </c>
      <c r="F2165">
        <v>2748.66</v>
      </c>
      <c r="G2165">
        <v>0.04</v>
      </c>
      <c r="H2165">
        <v>2</v>
      </c>
      <c r="I2165" t="s">
        <v>12</v>
      </c>
      <c r="J2165" t="s">
        <v>13</v>
      </c>
    </row>
    <row r="2166" spans="1:10" x14ac:dyDescent="0.2">
      <c r="A2166" s="1">
        <v>44781</v>
      </c>
      <c r="B2166" t="s">
        <v>21</v>
      </c>
      <c r="C2166" t="s">
        <v>22</v>
      </c>
      <c r="D2166">
        <v>158</v>
      </c>
      <c r="E2166">
        <v>26.8</v>
      </c>
      <c r="F2166">
        <v>4234.3999999999996</v>
      </c>
      <c r="G2166">
        <v>0.04</v>
      </c>
      <c r="H2166">
        <v>2</v>
      </c>
      <c r="I2166" t="s">
        <v>16</v>
      </c>
      <c r="J2166" t="s">
        <v>17</v>
      </c>
    </row>
    <row r="2167" spans="1:10" x14ac:dyDescent="0.2">
      <c r="A2167" s="1">
        <v>44781</v>
      </c>
      <c r="B2167" t="s">
        <v>24</v>
      </c>
      <c r="C2167" t="s">
        <v>25</v>
      </c>
      <c r="D2167">
        <v>149</v>
      </c>
      <c r="E2167">
        <v>32.07</v>
      </c>
      <c r="F2167">
        <v>4778.43</v>
      </c>
      <c r="G2167">
        <v>0.08</v>
      </c>
      <c r="H2167">
        <v>1</v>
      </c>
      <c r="I2167" t="s">
        <v>12</v>
      </c>
      <c r="J2167" t="s">
        <v>17</v>
      </c>
    </row>
    <row r="2168" spans="1:10" x14ac:dyDescent="0.2">
      <c r="A2168" s="1">
        <v>44781</v>
      </c>
      <c r="B2168" t="s">
        <v>26</v>
      </c>
      <c r="C2168" t="s">
        <v>22</v>
      </c>
      <c r="D2168">
        <v>139</v>
      </c>
      <c r="E2168">
        <v>14.74</v>
      </c>
      <c r="F2168">
        <v>2048.86</v>
      </c>
      <c r="G2168">
        <v>0.09</v>
      </c>
      <c r="H2168">
        <v>0</v>
      </c>
      <c r="I2168" t="s">
        <v>30</v>
      </c>
      <c r="J2168" t="s">
        <v>17</v>
      </c>
    </row>
    <row r="2169" spans="1:10" x14ac:dyDescent="0.2">
      <c r="A2169" s="1">
        <v>44781</v>
      </c>
      <c r="B2169" t="s">
        <v>27</v>
      </c>
      <c r="C2169" t="s">
        <v>28</v>
      </c>
      <c r="D2169">
        <v>137</v>
      </c>
      <c r="E2169">
        <v>26.27</v>
      </c>
      <c r="F2169">
        <v>3598.99</v>
      </c>
      <c r="G2169">
        <v>0.17</v>
      </c>
      <c r="H2169">
        <v>2</v>
      </c>
      <c r="I2169" t="s">
        <v>16</v>
      </c>
      <c r="J2169" t="s">
        <v>13</v>
      </c>
    </row>
    <row r="2170" spans="1:10" x14ac:dyDescent="0.2">
      <c r="A2170" s="1">
        <v>44781</v>
      </c>
      <c r="B2170" t="s">
        <v>29</v>
      </c>
      <c r="C2170" t="s">
        <v>11</v>
      </c>
      <c r="D2170">
        <v>153</v>
      </c>
      <c r="E2170">
        <v>11.07</v>
      </c>
      <c r="F2170">
        <v>1693.71</v>
      </c>
      <c r="G2170">
        <v>0.18</v>
      </c>
      <c r="H2170">
        <v>4</v>
      </c>
      <c r="I2170" t="s">
        <v>12</v>
      </c>
      <c r="J2170" t="s">
        <v>13</v>
      </c>
    </row>
    <row r="2171" spans="1:10" x14ac:dyDescent="0.2">
      <c r="A2171" s="1">
        <v>44781</v>
      </c>
      <c r="B2171" t="s">
        <v>31</v>
      </c>
      <c r="C2171" t="s">
        <v>28</v>
      </c>
      <c r="D2171">
        <v>165</v>
      </c>
      <c r="E2171">
        <v>26.34</v>
      </c>
      <c r="F2171">
        <v>4346.1000000000004</v>
      </c>
      <c r="G2171">
        <v>0.04</v>
      </c>
      <c r="H2171">
        <v>2</v>
      </c>
      <c r="I2171" t="s">
        <v>30</v>
      </c>
      <c r="J2171" t="s">
        <v>17</v>
      </c>
    </row>
    <row r="2172" spans="1:10" x14ac:dyDescent="0.2">
      <c r="A2172" s="1">
        <v>44781</v>
      </c>
      <c r="B2172" t="s">
        <v>32</v>
      </c>
      <c r="C2172" t="s">
        <v>33</v>
      </c>
      <c r="D2172">
        <v>158</v>
      </c>
      <c r="E2172">
        <v>36.979999999999997</v>
      </c>
      <c r="F2172">
        <v>5842.84</v>
      </c>
      <c r="G2172">
        <v>0.17</v>
      </c>
      <c r="H2172">
        <v>1</v>
      </c>
      <c r="I2172" t="s">
        <v>30</v>
      </c>
      <c r="J2172" t="s">
        <v>17</v>
      </c>
    </row>
    <row r="2173" spans="1:10" x14ac:dyDescent="0.2">
      <c r="A2173" s="1">
        <v>44781</v>
      </c>
      <c r="B2173" t="s">
        <v>34</v>
      </c>
      <c r="C2173" t="s">
        <v>35</v>
      </c>
      <c r="D2173">
        <v>165</v>
      </c>
      <c r="E2173">
        <v>13.23</v>
      </c>
      <c r="F2173">
        <v>2182.9499999999998</v>
      </c>
      <c r="G2173">
        <v>0.16</v>
      </c>
      <c r="H2173">
        <v>1</v>
      </c>
      <c r="I2173" t="s">
        <v>30</v>
      </c>
      <c r="J2173" t="s">
        <v>23</v>
      </c>
    </row>
    <row r="2174" spans="1:10" x14ac:dyDescent="0.2">
      <c r="A2174" s="1">
        <v>44781</v>
      </c>
      <c r="B2174" t="s">
        <v>36</v>
      </c>
      <c r="C2174" t="s">
        <v>15</v>
      </c>
      <c r="D2174">
        <v>152</v>
      </c>
      <c r="E2174">
        <v>53.95</v>
      </c>
      <c r="F2174">
        <v>8200.4</v>
      </c>
      <c r="G2174">
        <v>0.1</v>
      </c>
      <c r="H2174">
        <v>1</v>
      </c>
      <c r="I2174" t="s">
        <v>16</v>
      </c>
      <c r="J2174" t="s">
        <v>23</v>
      </c>
    </row>
    <row r="2175" spans="1:10" x14ac:dyDescent="0.2">
      <c r="A2175" s="1">
        <v>44781</v>
      </c>
      <c r="B2175" t="s">
        <v>37</v>
      </c>
      <c r="C2175" t="s">
        <v>38</v>
      </c>
      <c r="D2175">
        <v>140</v>
      </c>
      <c r="E2175">
        <v>15.71</v>
      </c>
      <c r="F2175">
        <v>2199.4</v>
      </c>
      <c r="G2175">
        <v>0.14000000000000001</v>
      </c>
      <c r="H2175">
        <v>0</v>
      </c>
      <c r="I2175" t="s">
        <v>30</v>
      </c>
      <c r="J2175" t="s">
        <v>23</v>
      </c>
    </row>
    <row r="2176" spans="1:10" x14ac:dyDescent="0.2">
      <c r="A2176" s="1">
        <v>44781</v>
      </c>
      <c r="B2176" t="s">
        <v>39</v>
      </c>
      <c r="C2176" t="s">
        <v>28</v>
      </c>
      <c r="D2176">
        <v>144</v>
      </c>
      <c r="E2176">
        <v>58.56</v>
      </c>
      <c r="F2176">
        <v>8432.64</v>
      </c>
      <c r="G2176">
        <v>0.18</v>
      </c>
      <c r="H2176">
        <v>1</v>
      </c>
      <c r="I2176" t="s">
        <v>12</v>
      </c>
      <c r="J2176" t="s">
        <v>23</v>
      </c>
    </row>
    <row r="2177" spans="1:10" x14ac:dyDescent="0.2">
      <c r="A2177" s="1">
        <v>44781</v>
      </c>
      <c r="B2177" t="s">
        <v>40</v>
      </c>
      <c r="C2177" t="s">
        <v>41</v>
      </c>
      <c r="D2177">
        <v>131</v>
      </c>
      <c r="E2177">
        <v>20.67</v>
      </c>
      <c r="F2177">
        <v>2707.77</v>
      </c>
      <c r="G2177">
        <v>0.13</v>
      </c>
      <c r="H2177">
        <v>2</v>
      </c>
      <c r="I2177" t="s">
        <v>12</v>
      </c>
      <c r="J2177" t="s">
        <v>17</v>
      </c>
    </row>
    <row r="2178" spans="1:10" x14ac:dyDescent="0.2">
      <c r="A2178" s="1">
        <v>44788</v>
      </c>
      <c r="B2178" t="s">
        <v>10</v>
      </c>
      <c r="C2178" t="s">
        <v>11</v>
      </c>
      <c r="D2178">
        <v>154</v>
      </c>
      <c r="E2178">
        <v>37.049999999999997</v>
      </c>
      <c r="F2178">
        <v>5705.7</v>
      </c>
      <c r="G2178">
        <v>0.23</v>
      </c>
      <c r="H2178">
        <v>4</v>
      </c>
      <c r="I2178" t="s">
        <v>12</v>
      </c>
      <c r="J2178" t="s">
        <v>13</v>
      </c>
    </row>
    <row r="2179" spans="1:10" x14ac:dyDescent="0.2">
      <c r="A2179" s="1">
        <v>44788</v>
      </c>
      <c r="B2179" t="s">
        <v>14</v>
      </c>
      <c r="C2179" t="s">
        <v>15</v>
      </c>
      <c r="D2179">
        <v>150</v>
      </c>
      <c r="E2179">
        <v>32.979999999999997</v>
      </c>
      <c r="F2179">
        <v>4947</v>
      </c>
      <c r="G2179">
        <v>0.05</v>
      </c>
      <c r="H2179">
        <v>2</v>
      </c>
      <c r="I2179" t="s">
        <v>30</v>
      </c>
      <c r="J2179" t="s">
        <v>23</v>
      </c>
    </row>
    <row r="2180" spans="1:10" x14ac:dyDescent="0.2">
      <c r="A2180" s="1">
        <v>44788</v>
      </c>
      <c r="B2180" t="s">
        <v>18</v>
      </c>
      <c r="C2180" t="s">
        <v>19</v>
      </c>
      <c r="D2180">
        <v>150</v>
      </c>
      <c r="E2180">
        <v>19.88</v>
      </c>
      <c r="F2180">
        <v>2982</v>
      </c>
      <c r="G2180">
        <v>0.12</v>
      </c>
      <c r="H2180">
        <v>3</v>
      </c>
      <c r="I2180" t="s">
        <v>30</v>
      </c>
      <c r="J2180" t="s">
        <v>17</v>
      </c>
    </row>
    <row r="2181" spans="1:10" x14ac:dyDescent="0.2">
      <c r="A2181" s="1">
        <v>44788</v>
      </c>
      <c r="B2181" t="s">
        <v>20</v>
      </c>
      <c r="C2181" t="s">
        <v>15</v>
      </c>
      <c r="D2181">
        <v>152</v>
      </c>
      <c r="E2181">
        <v>26.95</v>
      </c>
      <c r="F2181">
        <v>4096.3999999999996</v>
      </c>
      <c r="G2181">
        <v>0.14000000000000001</v>
      </c>
      <c r="H2181">
        <v>1</v>
      </c>
      <c r="I2181" t="s">
        <v>12</v>
      </c>
      <c r="J2181" t="s">
        <v>13</v>
      </c>
    </row>
    <row r="2182" spans="1:10" x14ac:dyDescent="0.2">
      <c r="A2182" s="1">
        <v>44788</v>
      </c>
      <c r="B2182" t="s">
        <v>21</v>
      </c>
      <c r="C2182" t="s">
        <v>22</v>
      </c>
      <c r="D2182">
        <v>156</v>
      </c>
      <c r="E2182">
        <v>34.67</v>
      </c>
      <c r="F2182">
        <v>5408.52</v>
      </c>
      <c r="G2182">
        <v>7.0000000000000007E-2</v>
      </c>
      <c r="H2182">
        <v>1</v>
      </c>
      <c r="I2182" t="s">
        <v>12</v>
      </c>
      <c r="J2182" t="s">
        <v>17</v>
      </c>
    </row>
    <row r="2183" spans="1:10" x14ac:dyDescent="0.2">
      <c r="A2183" s="1">
        <v>44788</v>
      </c>
      <c r="B2183" t="s">
        <v>24</v>
      </c>
      <c r="C2183" t="s">
        <v>25</v>
      </c>
      <c r="D2183">
        <v>182</v>
      </c>
      <c r="E2183">
        <v>25.56</v>
      </c>
      <c r="F2183">
        <v>4651.92</v>
      </c>
      <c r="G2183">
        <v>0.13</v>
      </c>
      <c r="H2183">
        <v>3</v>
      </c>
      <c r="I2183" t="s">
        <v>16</v>
      </c>
      <c r="J2183" t="s">
        <v>13</v>
      </c>
    </row>
    <row r="2184" spans="1:10" x14ac:dyDescent="0.2">
      <c r="A2184" s="1">
        <v>44788</v>
      </c>
      <c r="B2184" t="s">
        <v>26</v>
      </c>
      <c r="C2184" t="s">
        <v>22</v>
      </c>
      <c r="D2184">
        <v>147</v>
      </c>
      <c r="E2184">
        <v>52.82</v>
      </c>
      <c r="F2184">
        <v>7764.54</v>
      </c>
      <c r="G2184">
        <v>0.08</v>
      </c>
      <c r="H2184">
        <v>1</v>
      </c>
      <c r="I2184" t="s">
        <v>16</v>
      </c>
      <c r="J2184" t="s">
        <v>13</v>
      </c>
    </row>
    <row r="2185" spans="1:10" x14ac:dyDescent="0.2">
      <c r="A2185" s="1">
        <v>44788</v>
      </c>
      <c r="B2185" t="s">
        <v>27</v>
      </c>
      <c r="C2185" t="s">
        <v>28</v>
      </c>
      <c r="D2185">
        <v>145</v>
      </c>
      <c r="E2185">
        <v>12.22</v>
      </c>
      <c r="F2185">
        <v>1771.9</v>
      </c>
      <c r="G2185">
        <v>0.08</v>
      </c>
      <c r="H2185">
        <v>2</v>
      </c>
      <c r="I2185" t="s">
        <v>16</v>
      </c>
      <c r="J2185" t="s">
        <v>13</v>
      </c>
    </row>
    <row r="2186" spans="1:10" x14ac:dyDescent="0.2">
      <c r="A2186" s="1">
        <v>44788</v>
      </c>
      <c r="B2186" t="s">
        <v>29</v>
      </c>
      <c r="C2186" t="s">
        <v>11</v>
      </c>
      <c r="D2186">
        <v>152</v>
      </c>
      <c r="E2186">
        <v>37</v>
      </c>
      <c r="F2186">
        <v>5624</v>
      </c>
      <c r="G2186">
        <v>0.05</v>
      </c>
      <c r="H2186">
        <v>1</v>
      </c>
      <c r="I2186" t="s">
        <v>30</v>
      </c>
      <c r="J2186" t="s">
        <v>17</v>
      </c>
    </row>
    <row r="2187" spans="1:10" x14ac:dyDescent="0.2">
      <c r="A2187" s="1">
        <v>44788</v>
      </c>
      <c r="B2187" t="s">
        <v>31</v>
      </c>
      <c r="C2187" t="s">
        <v>28</v>
      </c>
      <c r="D2187">
        <v>150</v>
      </c>
      <c r="E2187">
        <v>23.04</v>
      </c>
      <c r="F2187">
        <v>3456</v>
      </c>
      <c r="G2187">
        <v>0.22</v>
      </c>
      <c r="H2187">
        <v>2</v>
      </c>
      <c r="I2187" t="s">
        <v>30</v>
      </c>
      <c r="J2187" t="s">
        <v>23</v>
      </c>
    </row>
    <row r="2188" spans="1:10" x14ac:dyDescent="0.2">
      <c r="A2188" s="1">
        <v>44788</v>
      </c>
      <c r="B2188" t="s">
        <v>32</v>
      </c>
      <c r="C2188" t="s">
        <v>33</v>
      </c>
      <c r="D2188">
        <v>166</v>
      </c>
      <c r="E2188">
        <v>22.87</v>
      </c>
      <c r="F2188">
        <v>3796.42</v>
      </c>
      <c r="G2188">
        <v>0.1</v>
      </c>
      <c r="H2188">
        <v>1</v>
      </c>
      <c r="I2188" t="s">
        <v>12</v>
      </c>
      <c r="J2188" t="s">
        <v>13</v>
      </c>
    </row>
    <row r="2189" spans="1:10" x14ac:dyDescent="0.2">
      <c r="A2189" s="1">
        <v>44788</v>
      </c>
      <c r="B2189" t="s">
        <v>34</v>
      </c>
      <c r="C2189" t="s">
        <v>35</v>
      </c>
      <c r="D2189">
        <v>145</v>
      </c>
      <c r="E2189">
        <v>41.06</v>
      </c>
      <c r="F2189">
        <v>5953.7</v>
      </c>
      <c r="G2189">
        <v>0.04</v>
      </c>
      <c r="H2189">
        <v>3</v>
      </c>
      <c r="I2189" t="s">
        <v>12</v>
      </c>
      <c r="J2189" t="s">
        <v>13</v>
      </c>
    </row>
    <row r="2190" spans="1:10" x14ac:dyDescent="0.2">
      <c r="A2190" s="1">
        <v>44788</v>
      </c>
      <c r="B2190" t="s">
        <v>36</v>
      </c>
      <c r="C2190" t="s">
        <v>15</v>
      </c>
      <c r="D2190">
        <v>162</v>
      </c>
      <c r="E2190">
        <v>52.64</v>
      </c>
      <c r="F2190">
        <v>8527.68</v>
      </c>
      <c r="G2190">
        <v>0.06</v>
      </c>
      <c r="H2190">
        <v>0</v>
      </c>
      <c r="I2190" t="s">
        <v>30</v>
      </c>
      <c r="J2190" t="s">
        <v>17</v>
      </c>
    </row>
    <row r="2191" spans="1:10" x14ac:dyDescent="0.2">
      <c r="A2191" s="1">
        <v>44788</v>
      </c>
      <c r="B2191" t="s">
        <v>37</v>
      </c>
      <c r="C2191" t="s">
        <v>38</v>
      </c>
      <c r="D2191">
        <v>154</v>
      </c>
      <c r="E2191">
        <v>38.36</v>
      </c>
      <c r="F2191">
        <v>5907.44</v>
      </c>
      <c r="G2191">
        <v>0.22</v>
      </c>
      <c r="H2191">
        <v>4</v>
      </c>
      <c r="I2191" t="s">
        <v>12</v>
      </c>
      <c r="J2191" t="s">
        <v>13</v>
      </c>
    </row>
    <row r="2192" spans="1:10" x14ac:dyDescent="0.2">
      <c r="A2192" s="1">
        <v>44788</v>
      </c>
      <c r="B2192" t="s">
        <v>39</v>
      </c>
      <c r="C2192" t="s">
        <v>28</v>
      </c>
      <c r="D2192">
        <v>155</v>
      </c>
      <c r="E2192">
        <v>14.19</v>
      </c>
      <c r="F2192">
        <v>2199.4499999999998</v>
      </c>
      <c r="G2192">
        <v>0.04</v>
      </c>
      <c r="H2192">
        <v>2</v>
      </c>
      <c r="I2192" t="s">
        <v>30</v>
      </c>
      <c r="J2192" t="s">
        <v>23</v>
      </c>
    </row>
    <row r="2193" spans="1:10" x14ac:dyDescent="0.2">
      <c r="A2193" s="1">
        <v>44788</v>
      </c>
      <c r="B2193" t="s">
        <v>40</v>
      </c>
      <c r="C2193" t="s">
        <v>41</v>
      </c>
      <c r="D2193">
        <v>148</v>
      </c>
      <c r="E2193">
        <v>25.43</v>
      </c>
      <c r="F2193">
        <v>3763.64</v>
      </c>
      <c r="G2193">
        <v>0.15</v>
      </c>
      <c r="H2193">
        <v>0</v>
      </c>
      <c r="I2193" t="s">
        <v>30</v>
      </c>
      <c r="J2193" t="s">
        <v>23</v>
      </c>
    </row>
    <row r="2194" spans="1:10" x14ac:dyDescent="0.2">
      <c r="A2194" s="1">
        <v>44795</v>
      </c>
      <c r="B2194" t="s">
        <v>10</v>
      </c>
      <c r="C2194" t="s">
        <v>11</v>
      </c>
      <c r="D2194">
        <v>154</v>
      </c>
      <c r="E2194">
        <v>13.19</v>
      </c>
      <c r="F2194">
        <v>2031.26</v>
      </c>
      <c r="G2194">
        <v>0.08</v>
      </c>
      <c r="H2194">
        <v>1</v>
      </c>
      <c r="I2194" t="s">
        <v>30</v>
      </c>
      <c r="J2194" t="s">
        <v>23</v>
      </c>
    </row>
    <row r="2195" spans="1:10" x14ac:dyDescent="0.2">
      <c r="A2195" s="1">
        <v>44795</v>
      </c>
      <c r="B2195" t="s">
        <v>14</v>
      </c>
      <c r="C2195" t="s">
        <v>15</v>
      </c>
      <c r="D2195">
        <v>167</v>
      </c>
      <c r="E2195">
        <v>18.829999999999998</v>
      </c>
      <c r="F2195">
        <v>3144.61</v>
      </c>
      <c r="G2195">
        <v>0.14000000000000001</v>
      </c>
      <c r="H2195">
        <v>1</v>
      </c>
      <c r="I2195" t="s">
        <v>12</v>
      </c>
      <c r="J2195" t="s">
        <v>17</v>
      </c>
    </row>
    <row r="2196" spans="1:10" x14ac:dyDescent="0.2">
      <c r="A2196" s="1">
        <v>44795</v>
      </c>
      <c r="B2196" t="s">
        <v>18</v>
      </c>
      <c r="C2196" t="s">
        <v>19</v>
      </c>
      <c r="D2196">
        <v>121</v>
      </c>
      <c r="E2196">
        <v>59.4</v>
      </c>
      <c r="F2196">
        <v>7187.4</v>
      </c>
      <c r="G2196">
        <v>0.16</v>
      </c>
      <c r="H2196">
        <v>1</v>
      </c>
      <c r="I2196" t="s">
        <v>12</v>
      </c>
      <c r="J2196" t="s">
        <v>13</v>
      </c>
    </row>
    <row r="2197" spans="1:10" x14ac:dyDescent="0.2">
      <c r="A2197" s="1">
        <v>44795</v>
      </c>
      <c r="B2197" t="s">
        <v>20</v>
      </c>
      <c r="C2197" t="s">
        <v>15</v>
      </c>
      <c r="D2197">
        <v>149</v>
      </c>
      <c r="E2197">
        <v>27.24</v>
      </c>
      <c r="F2197">
        <v>4058.76</v>
      </c>
      <c r="G2197">
        <v>0.16</v>
      </c>
      <c r="H2197">
        <v>3</v>
      </c>
      <c r="I2197" t="s">
        <v>16</v>
      </c>
      <c r="J2197" t="s">
        <v>13</v>
      </c>
    </row>
    <row r="2198" spans="1:10" x14ac:dyDescent="0.2">
      <c r="A2198" s="1">
        <v>44795</v>
      </c>
      <c r="B2198" t="s">
        <v>21</v>
      </c>
      <c r="C2198" t="s">
        <v>22</v>
      </c>
      <c r="D2198">
        <v>137</v>
      </c>
      <c r="E2198">
        <v>16.079999999999998</v>
      </c>
      <c r="F2198">
        <v>2202.96</v>
      </c>
      <c r="G2198">
        <v>0.05</v>
      </c>
      <c r="H2198">
        <v>0</v>
      </c>
      <c r="I2198" t="s">
        <v>12</v>
      </c>
      <c r="J2198" t="s">
        <v>17</v>
      </c>
    </row>
    <row r="2199" spans="1:10" x14ac:dyDescent="0.2">
      <c r="A2199" s="1">
        <v>44795</v>
      </c>
      <c r="B2199" t="s">
        <v>24</v>
      </c>
      <c r="C2199" t="s">
        <v>25</v>
      </c>
      <c r="D2199">
        <v>135</v>
      </c>
      <c r="E2199">
        <v>32.97</v>
      </c>
      <c r="F2199">
        <v>4450.95</v>
      </c>
      <c r="G2199">
        <v>0.02</v>
      </c>
      <c r="H2199">
        <v>4</v>
      </c>
      <c r="I2199" t="s">
        <v>30</v>
      </c>
      <c r="J2199" t="s">
        <v>13</v>
      </c>
    </row>
    <row r="2200" spans="1:10" x14ac:dyDescent="0.2">
      <c r="A2200" s="1">
        <v>44795</v>
      </c>
      <c r="B2200" t="s">
        <v>26</v>
      </c>
      <c r="C2200" t="s">
        <v>22</v>
      </c>
      <c r="D2200">
        <v>167</v>
      </c>
      <c r="E2200">
        <v>56.67</v>
      </c>
      <c r="F2200">
        <v>9463.89</v>
      </c>
      <c r="G2200">
        <v>0.06</v>
      </c>
      <c r="H2200">
        <v>3</v>
      </c>
      <c r="I2200" t="s">
        <v>12</v>
      </c>
      <c r="J2200" t="s">
        <v>13</v>
      </c>
    </row>
    <row r="2201" spans="1:10" x14ac:dyDescent="0.2">
      <c r="A2201" s="1">
        <v>44795</v>
      </c>
      <c r="B2201" t="s">
        <v>27</v>
      </c>
      <c r="C2201" t="s">
        <v>28</v>
      </c>
      <c r="D2201">
        <v>157</v>
      </c>
      <c r="E2201">
        <v>49.85</v>
      </c>
      <c r="F2201">
        <v>7826.45</v>
      </c>
      <c r="G2201">
        <v>0.09</v>
      </c>
      <c r="H2201">
        <v>2</v>
      </c>
      <c r="I2201" t="s">
        <v>12</v>
      </c>
      <c r="J2201" t="s">
        <v>17</v>
      </c>
    </row>
    <row r="2202" spans="1:10" x14ac:dyDescent="0.2">
      <c r="A2202" s="1">
        <v>44795</v>
      </c>
      <c r="B2202" t="s">
        <v>29</v>
      </c>
      <c r="C2202" t="s">
        <v>11</v>
      </c>
      <c r="D2202">
        <v>141</v>
      </c>
      <c r="E2202">
        <v>15.4</v>
      </c>
      <c r="F2202">
        <v>2171.4</v>
      </c>
      <c r="G2202">
        <v>0.23</v>
      </c>
      <c r="H2202">
        <v>1</v>
      </c>
      <c r="I2202" t="s">
        <v>12</v>
      </c>
      <c r="J2202" t="s">
        <v>13</v>
      </c>
    </row>
    <row r="2203" spans="1:10" x14ac:dyDescent="0.2">
      <c r="A2203" s="1">
        <v>44795</v>
      </c>
      <c r="B2203" t="s">
        <v>31</v>
      </c>
      <c r="C2203" t="s">
        <v>28</v>
      </c>
      <c r="D2203">
        <v>151</v>
      </c>
      <c r="E2203">
        <v>58</v>
      </c>
      <c r="F2203">
        <v>8758</v>
      </c>
      <c r="G2203">
        <v>0.08</v>
      </c>
      <c r="H2203">
        <v>2</v>
      </c>
      <c r="I2203" t="s">
        <v>16</v>
      </c>
      <c r="J2203" t="s">
        <v>13</v>
      </c>
    </row>
    <row r="2204" spans="1:10" x14ac:dyDescent="0.2">
      <c r="A2204" s="1">
        <v>44795</v>
      </c>
      <c r="B2204" t="s">
        <v>32</v>
      </c>
      <c r="C2204" t="s">
        <v>33</v>
      </c>
      <c r="D2204">
        <v>165</v>
      </c>
      <c r="E2204">
        <v>28.91</v>
      </c>
      <c r="F2204">
        <v>4770.1499999999996</v>
      </c>
      <c r="G2204">
        <v>0.19</v>
      </c>
      <c r="H2204">
        <v>3</v>
      </c>
      <c r="I2204" t="s">
        <v>16</v>
      </c>
      <c r="J2204" t="s">
        <v>23</v>
      </c>
    </row>
    <row r="2205" spans="1:10" x14ac:dyDescent="0.2">
      <c r="A2205" s="1">
        <v>44795</v>
      </c>
      <c r="B2205" t="s">
        <v>34</v>
      </c>
      <c r="C2205" t="s">
        <v>35</v>
      </c>
      <c r="D2205">
        <v>160</v>
      </c>
      <c r="E2205">
        <v>54.42</v>
      </c>
      <c r="F2205">
        <v>8707.2000000000007</v>
      </c>
      <c r="G2205">
        <v>0.1</v>
      </c>
      <c r="H2205">
        <v>2</v>
      </c>
      <c r="I2205" t="s">
        <v>12</v>
      </c>
      <c r="J2205" t="s">
        <v>13</v>
      </c>
    </row>
    <row r="2206" spans="1:10" x14ac:dyDescent="0.2">
      <c r="A2206" s="1">
        <v>44795</v>
      </c>
      <c r="B2206" t="s">
        <v>36</v>
      </c>
      <c r="C2206" t="s">
        <v>15</v>
      </c>
      <c r="D2206">
        <v>163</v>
      </c>
      <c r="E2206">
        <v>49.23</v>
      </c>
      <c r="F2206">
        <v>8024.49</v>
      </c>
      <c r="G2206">
        <v>0.15</v>
      </c>
      <c r="H2206">
        <v>3</v>
      </c>
      <c r="I2206" t="s">
        <v>12</v>
      </c>
      <c r="J2206" t="s">
        <v>13</v>
      </c>
    </row>
    <row r="2207" spans="1:10" x14ac:dyDescent="0.2">
      <c r="A2207" s="1">
        <v>44795</v>
      </c>
      <c r="B2207" t="s">
        <v>37</v>
      </c>
      <c r="C2207" t="s">
        <v>38</v>
      </c>
      <c r="D2207">
        <v>137</v>
      </c>
      <c r="E2207">
        <v>51.64</v>
      </c>
      <c r="F2207">
        <v>7074.68</v>
      </c>
      <c r="G2207">
        <v>0</v>
      </c>
      <c r="H2207">
        <v>0</v>
      </c>
      <c r="I2207" t="s">
        <v>30</v>
      </c>
      <c r="J2207" t="s">
        <v>13</v>
      </c>
    </row>
    <row r="2208" spans="1:10" x14ac:dyDescent="0.2">
      <c r="A2208" s="1">
        <v>44795</v>
      </c>
      <c r="B2208" t="s">
        <v>39</v>
      </c>
      <c r="C2208" t="s">
        <v>28</v>
      </c>
      <c r="D2208">
        <v>145</v>
      </c>
      <c r="E2208">
        <v>42.89</v>
      </c>
      <c r="F2208">
        <v>6219.05</v>
      </c>
      <c r="G2208">
        <v>0.15</v>
      </c>
      <c r="H2208">
        <v>1</v>
      </c>
      <c r="I2208" t="s">
        <v>12</v>
      </c>
      <c r="J2208" t="s">
        <v>13</v>
      </c>
    </row>
    <row r="2209" spans="1:10" x14ac:dyDescent="0.2">
      <c r="A2209" s="1">
        <v>44795</v>
      </c>
      <c r="B2209" t="s">
        <v>40</v>
      </c>
      <c r="C2209" t="s">
        <v>41</v>
      </c>
      <c r="D2209">
        <v>164</v>
      </c>
      <c r="E2209">
        <v>32.119999999999997</v>
      </c>
      <c r="F2209">
        <v>5267.68</v>
      </c>
      <c r="G2209">
        <v>0.04</v>
      </c>
      <c r="H2209">
        <v>2</v>
      </c>
      <c r="I2209" t="s">
        <v>12</v>
      </c>
      <c r="J2209" t="s">
        <v>13</v>
      </c>
    </row>
    <row r="2210" spans="1:10" x14ac:dyDescent="0.2">
      <c r="A2210" s="1">
        <v>44802</v>
      </c>
      <c r="B2210" t="s">
        <v>10</v>
      </c>
      <c r="C2210" t="s">
        <v>11</v>
      </c>
      <c r="D2210">
        <v>141</v>
      </c>
      <c r="E2210">
        <v>33.56</v>
      </c>
      <c r="F2210">
        <v>4731.96</v>
      </c>
      <c r="G2210">
        <v>0.01</v>
      </c>
      <c r="H2210">
        <v>0</v>
      </c>
      <c r="I2210" t="s">
        <v>30</v>
      </c>
      <c r="J2210" t="s">
        <v>23</v>
      </c>
    </row>
    <row r="2211" spans="1:10" x14ac:dyDescent="0.2">
      <c r="A2211" s="1">
        <v>44802</v>
      </c>
      <c r="B2211" t="s">
        <v>14</v>
      </c>
      <c r="C2211" t="s">
        <v>15</v>
      </c>
      <c r="D2211">
        <v>157</v>
      </c>
      <c r="E2211">
        <v>53.24</v>
      </c>
      <c r="F2211">
        <v>8358.68</v>
      </c>
      <c r="G2211">
        <v>0.17</v>
      </c>
      <c r="H2211">
        <v>0</v>
      </c>
      <c r="I2211" t="s">
        <v>16</v>
      </c>
      <c r="J2211" t="s">
        <v>23</v>
      </c>
    </row>
    <row r="2212" spans="1:10" x14ac:dyDescent="0.2">
      <c r="A2212" s="1">
        <v>44802</v>
      </c>
      <c r="B2212" t="s">
        <v>18</v>
      </c>
      <c r="C2212" t="s">
        <v>19</v>
      </c>
      <c r="D2212">
        <v>154</v>
      </c>
      <c r="E2212">
        <v>49.05</v>
      </c>
      <c r="F2212">
        <v>7553.7</v>
      </c>
      <c r="G2212">
        <v>0.25</v>
      </c>
      <c r="H2212">
        <v>1</v>
      </c>
      <c r="I2212" t="s">
        <v>12</v>
      </c>
      <c r="J2212" t="s">
        <v>13</v>
      </c>
    </row>
    <row r="2213" spans="1:10" x14ac:dyDescent="0.2">
      <c r="A2213" s="1">
        <v>44802</v>
      </c>
      <c r="B2213" t="s">
        <v>20</v>
      </c>
      <c r="C2213" t="s">
        <v>15</v>
      </c>
      <c r="D2213">
        <v>157</v>
      </c>
      <c r="E2213">
        <v>31.88</v>
      </c>
      <c r="F2213">
        <v>5005.16</v>
      </c>
      <c r="G2213">
        <v>0.21</v>
      </c>
      <c r="H2213">
        <v>0</v>
      </c>
      <c r="I2213" t="s">
        <v>12</v>
      </c>
      <c r="J2213" t="s">
        <v>13</v>
      </c>
    </row>
    <row r="2214" spans="1:10" x14ac:dyDescent="0.2">
      <c r="A2214" s="1">
        <v>44802</v>
      </c>
      <c r="B2214" t="s">
        <v>21</v>
      </c>
      <c r="C2214" t="s">
        <v>22</v>
      </c>
      <c r="D2214">
        <v>141</v>
      </c>
      <c r="E2214">
        <v>45.61</v>
      </c>
      <c r="F2214">
        <v>6431.01</v>
      </c>
      <c r="G2214">
        <v>0.09</v>
      </c>
      <c r="H2214">
        <v>3</v>
      </c>
      <c r="I2214" t="s">
        <v>12</v>
      </c>
      <c r="J2214" t="s">
        <v>17</v>
      </c>
    </row>
    <row r="2215" spans="1:10" x14ac:dyDescent="0.2">
      <c r="A2215" s="1">
        <v>44802</v>
      </c>
      <c r="B2215" t="s">
        <v>24</v>
      </c>
      <c r="C2215" t="s">
        <v>25</v>
      </c>
      <c r="D2215">
        <v>131</v>
      </c>
      <c r="E2215">
        <v>45.45</v>
      </c>
      <c r="F2215">
        <v>5953.95</v>
      </c>
      <c r="G2215">
        <v>0.06</v>
      </c>
      <c r="H2215">
        <v>2</v>
      </c>
      <c r="I2215" t="s">
        <v>12</v>
      </c>
      <c r="J2215" t="s">
        <v>13</v>
      </c>
    </row>
    <row r="2216" spans="1:10" x14ac:dyDescent="0.2">
      <c r="A2216" s="1">
        <v>44802</v>
      </c>
      <c r="B2216" t="s">
        <v>26</v>
      </c>
      <c r="C2216" t="s">
        <v>22</v>
      </c>
      <c r="D2216">
        <v>136</v>
      </c>
      <c r="E2216">
        <v>16.05</v>
      </c>
      <c r="F2216">
        <v>2182.8000000000002</v>
      </c>
      <c r="G2216">
        <v>0.23</v>
      </c>
      <c r="H2216">
        <v>1</v>
      </c>
      <c r="I2216" t="s">
        <v>12</v>
      </c>
      <c r="J2216" t="s">
        <v>23</v>
      </c>
    </row>
    <row r="2217" spans="1:10" x14ac:dyDescent="0.2">
      <c r="A2217" s="1">
        <v>44802</v>
      </c>
      <c r="B2217" t="s">
        <v>27</v>
      </c>
      <c r="C2217" t="s">
        <v>28</v>
      </c>
      <c r="D2217">
        <v>162</v>
      </c>
      <c r="E2217">
        <v>39.630000000000003</v>
      </c>
      <c r="F2217">
        <v>6420.06</v>
      </c>
      <c r="G2217">
        <v>0.12</v>
      </c>
      <c r="H2217">
        <v>4</v>
      </c>
      <c r="I2217" t="s">
        <v>30</v>
      </c>
      <c r="J2217" t="s">
        <v>17</v>
      </c>
    </row>
    <row r="2218" spans="1:10" x14ac:dyDescent="0.2">
      <c r="A2218" s="1">
        <v>44802</v>
      </c>
      <c r="B2218" t="s">
        <v>29</v>
      </c>
      <c r="C2218" t="s">
        <v>11</v>
      </c>
      <c r="D2218">
        <v>159</v>
      </c>
      <c r="E2218">
        <v>12.32</v>
      </c>
      <c r="F2218">
        <v>1958.88</v>
      </c>
      <c r="G2218">
        <v>0.14000000000000001</v>
      </c>
      <c r="H2218">
        <v>1</v>
      </c>
      <c r="I2218" t="s">
        <v>16</v>
      </c>
      <c r="J2218" t="s">
        <v>13</v>
      </c>
    </row>
    <row r="2219" spans="1:10" x14ac:dyDescent="0.2">
      <c r="A2219" s="1">
        <v>44802</v>
      </c>
      <c r="B2219" t="s">
        <v>31</v>
      </c>
      <c r="C2219" t="s">
        <v>28</v>
      </c>
      <c r="D2219">
        <v>172</v>
      </c>
      <c r="E2219">
        <v>23.49</v>
      </c>
      <c r="F2219">
        <v>4040.28</v>
      </c>
      <c r="G2219">
        <v>0.1</v>
      </c>
      <c r="H2219">
        <v>1</v>
      </c>
      <c r="I2219" t="s">
        <v>12</v>
      </c>
      <c r="J2219" t="s">
        <v>17</v>
      </c>
    </row>
    <row r="2220" spans="1:10" x14ac:dyDescent="0.2">
      <c r="A2220" s="1">
        <v>44802</v>
      </c>
      <c r="B2220" t="s">
        <v>32</v>
      </c>
      <c r="C2220" t="s">
        <v>33</v>
      </c>
      <c r="D2220">
        <v>134</v>
      </c>
      <c r="E2220">
        <v>37.909999999999997</v>
      </c>
      <c r="F2220">
        <v>5079.9399999999996</v>
      </c>
      <c r="G2220">
        <v>0.22</v>
      </c>
      <c r="H2220">
        <v>2</v>
      </c>
      <c r="I2220" t="s">
        <v>16</v>
      </c>
      <c r="J2220" t="s">
        <v>23</v>
      </c>
    </row>
    <row r="2221" spans="1:10" x14ac:dyDescent="0.2">
      <c r="A2221" s="1">
        <v>44802</v>
      </c>
      <c r="B2221" t="s">
        <v>34</v>
      </c>
      <c r="C2221" t="s">
        <v>35</v>
      </c>
      <c r="D2221">
        <v>142</v>
      </c>
      <c r="E2221">
        <v>14.16</v>
      </c>
      <c r="F2221">
        <v>2010.72</v>
      </c>
      <c r="G2221">
        <v>0.23</v>
      </c>
      <c r="H2221">
        <v>1</v>
      </c>
      <c r="I2221" t="s">
        <v>30</v>
      </c>
      <c r="J2221" t="s">
        <v>17</v>
      </c>
    </row>
    <row r="2222" spans="1:10" x14ac:dyDescent="0.2">
      <c r="A2222" s="1">
        <v>44802</v>
      </c>
      <c r="B2222" t="s">
        <v>36</v>
      </c>
      <c r="C2222" t="s">
        <v>15</v>
      </c>
      <c r="D2222">
        <v>146</v>
      </c>
      <c r="E2222">
        <v>33.03</v>
      </c>
      <c r="F2222">
        <v>4822.38</v>
      </c>
      <c r="G2222">
        <v>0.06</v>
      </c>
      <c r="H2222">
        <v>1</v>
      </c>
      <c r="I2222" t="s">
        <v>16</v>
      </c>
      <c r="J2222" t="s">
        <v>17</v>
      </c>
    </row>
    <row r="2223" spans="1:10" x14ac:dyDescent="0.2">
      <c r="A2223" s="1">
        <v>44802</v>
      </c>
      <c r="B2223" t="s">
        <v>37</v>
      </c>
      <c r="C2223" t="s">
        <v>38</v>
      </c>
      <c r="D2223">
        <v>162</v>
      </c>
      <c r="E2223">
        <v>25.21</v>
      </c>
      <c r="F2223">
        <v>4084.02</v>
      </c>
      <c r="G2223">
        <v>0.12</v>
      </c>
      <c r="H2223">
        <v>3</v>
      </c>
      <c r="I2223" t="s">
        <v>16</v>
      </c>
      <c r="J2223" t="s">
        <v>17</v>
      </c>
    </row>
    <row r="2224" spans="1:10" x14ac:dyDescent="0.2">
      <c r="A2224" s="1">
        <v>44802</v>
      </c>
      <c r="B2224" t="s">
        <v>39</v>
      </c>
      <c r="C2224" t="s">
        <v>28</v>
      </c>
      <c r="D2224">
        <v>139</v>
      </c>
      <c r="E2224">
        <v>39.130000000000003</v>
      </c>
      <c r="F2224">
        <v>5439.07</v>
      </c>
      <c r="G2224">
        <v>0.14000000000000001</v>
      </c>
      <c r="H2224">
        <v>3</v>
      </c>
      <c r="I2224" t="s">
        <v>12</v>
      </c>
      <c r="J2224" t="s">
        <v>17</v>
      </c>
    </row>
    <row r="2225" spans="1:10" x14ac:dyDescent="0.2">
      <c r="A2225" s="1">
        <v>44802</v>
      </c>
      <c r="B2225" t="s">
        <v>40</v>
      </c>
      <c r="C2225" t="s">
        <v>41</v>
      </c>
      <c r="D2225">
        <v>131</v>
      </c>
      <c r="E2225">
        <v>36.909999999999997</v>
      </c>
      <c r="F2225">
        <v>4835.21</v>
      </c>
      <c r="G2225">
        <v>0.2</v>
      </c>
      <c r="H2225">
        <v>0</v>
      </c>
      <c r="I2225" t="s">
        <v>12</v>
      </c>
      <c r="J2225" t="s">
        <v>13</v>
      </c>
    </row>
    <row r="2226" spans="1:10" x14ac:dyDescent="0.2">
      <c r="A2226" s="1">
        <v>44809</v>
      </c>
      <c r="B2226" t="s">
        <v>10</v>
      </c>
      <c r="C2226" t="s">
        <v>11</v>
      </c>
      <c r="D2226">
        <v>162</v>
      </c>
      <c r="E2226">
        <v>19.45</v>
      </c>
      <c r="F2226">
        <v>3150.9</v>
      </c>
      <c r="G2226">
        <v>0.19</v>
      </c>
      <c r="H2226">
        <v>0</v>
      </c>
      <c r="I2226" t="s">
        <v>16</v>
      </c>
      <c r="J2226" t="s">
        <v>23</v>
      </c>
    </row>
    <row r="2227" spans="1:10" x14ac:dyDescent="0.2">
      <c r="A2227" s="1">
        <v>44809</v>
      </c>
      <c r="B2227" t="s">
        <v>14</v>
      </c>
      <c r="C2227" t="s">
        <v>15</v>
      </c>
      <c r="D2227">
        <v>150</v>
      </c>
      <c r="E2227">
        <v>27.82</v>
      </c>
      <c r="F2227">
        <v>4173</v>
      </c>
      <c r="G2227">
        <v>0.15</v>
      </c>
      <c r="H2227">
        <v>1</v>
      </c>
      <c r="I2227" t="s">
        <v>30</v>
      </c>
      <c r="J2227" t="s">
        <v>13</v>
      </c>
    </row>
    <row r="2228" spans="1:10" x14ac:dyDescent="0.2">
      <c r="A2228" s="1">
        <v>44809</v>
      </c>
      <c r="B2228" t="s">
        <v>18</v>
      </c>
      <c r="C2228" t="s">
        <v>19</v>
      </c>
      <c r="D2228">
        <v>147</v>
      </c>
      <c r="E2228">
        <v>21.34</v>
      </c>
      <c r="F2228">
        <v>3136.98</v>
      </c>
      <c r="G2228">
        <v>0.11</v>
      </c>
      <c r="H2228">
        <v>4</v>
      </c>
      <c r="I2228" t="s">
        <v>12</v>
      </c>
      <c r="J2228" t="s">
        <v>23</v>
      </c>
    </row>
    <row r="2229" spans="1:10" x14ac:dyDescent="0.2">
      <c r="A2229" s="1">
        <v>44809</v>
      </c>
      <c r="B2229" t="s">
        <v>20</v>
      </c>
      <c r="C2229" t="s">
        <v>15</v>
      </c>
      <c r="D2229">
        <v>165</v>
      </c>
      <c r="E2229">
        <v>11.49</v>
      </c>
      <c r="F2229">
        <v>1895.85</v>
      </c>
      <c r="G2229">
        <v>0.23</v>
      </c>
      <c r="H2229">
        <v>2</v>
      </c>
      <c r="I2229" t="s">
        <v>16</v>
      </c>
      <c r="J2229" t="s">
        <v>23</v>
      </c>
    </row>
    <row r="2230" spans="1:10" x14ac:dyDescent="0.2">
      <c r="A2230" s="1">
        <v>44809</v>
      </c>
      <c r="B2230" t="s">
        <v>21</v>
      </c>
      <c r="C2230" t="s">
        <v>22</v>
      </c>
      <c r="D2230">
        <v>151</v>
      </c>
      <c r="E2230">
        <v>25.73</v>
      </c>
      <c r="F2230">
        <v>3885.23</v>
      </c>
      <c r="G2230">
        <v>0.12</v>
      </c>
      <c r="H2230">
        <v>4</v>
      </c>
      <c r="I2230" t="s">
        <v>30</v>
      </c>
      <c r="J2230" t="s">
        <v>13</v>
      </c>
    </row>
    <row r="2231" spans="1:10" x14ac:dyDescent="0.2">
      <c r="A2231" s="1">
        <v>44809</v>
      </c>
      <c r="B2231" t="s">
        <v>24</v>
      </c>
      <c r="C2231" t="s">
        <v>25</v>
      </c>
      <c r="D2231">
        <v>156</v>
      </c>
      <c r="E2231">
        <v>16.66</v>
      </c>
      <c r="F2231">
        <v>2598.96</v>
      </c>
      <c r="G2231">
        <v>0.05</v>
      </c>
      <c r="H2231">
        <v>2</v>
      </c>
      <c r="I2231" t="s">
        <v>16</v>
      </c>
      <c r="J2231" t="s">
        <v>13</v>
      </c>
    </row>
    <row r="2232" spans="1:10" x14ac:dyDescent="0.2">
      <c r="A2232" s="1">
        <v>44809</v>
      </c>
      <c r="B2232" t="s">
        <v>26</v>
      </c>
      <c r="C2232" t="s">
        <v>22</v>
      </c>
      <c r="D2232">
        <v>142</v>
      </c>
      <c r="E2232">
        <v>57.21</v>
      </c>
      <c r="F2232">
        <v>8123.82</v>
      </c>
      <c r="G2232">
        <v>0.04</v>
      </c>
      <c r="H2232">
        <v>0</v>
      </c>
      <c r="I2232" t="s">
        <v>16</v>
      </c>
      <c r="J2232" t="s">
        <v>23</v>
      </c>
    </row>
    <row r="2233" spans="1:10" x14ac:dyDescent="0.2">
      <c r="A2233" s="1">
        <v>44809</v>
      </c>
      <c r="B2233" t="s">
        <v>27</v>
      </c>
      <c r="C2233" t="s">
        <v>28</v>
      </c>
      <c r="D2233">
        <v>140</v>
      </c>
      <c r="E2233">
        <v>31.1</v>
      </c>
      <c r="F2233">
        <v>4354</v>
      </c>
      <c r="G2233">
        <v>0.23</v>
      </c>
      <c r="H2233">
        <v>3</v>
      </c>
      <c r="I2233" t="s">
        <v>30</v>
      </c>
      <c r="J2233" t="s">
        <v>23</v>
      </c>
    </row>
    <row r="2234" spans="1:10" x14ac:dyDescent="0.2">
      <c r="A2234" s="1">
        <v>44809</v>
      </c>
      <c r="B2234" t="s">
        <v>29</v>
      </c>
      <c r="C2234" t="s">
        <v>11</v>
      </c>
      <c r="D2234">
        <v>148</v>
      </c>
      <c r="E2234">
        <v>37.75</v>
      </c>
      <c r="F2234">
        <v>5587</v>
      </c>
      <c r="G2234">
        <v>0.06</v>
      </c>
      <c r="H2234">
        <v>0</v>
      </c>
      <c r="I2234" t="s">
        <v>16</v>
      </c>
      <c r="J2234" t="s">
        <v>17</v>
      </c>
    </row>
    <row r="2235" spans="1:10" x14ac:dyDescent="0.2">
      <c r="A2235" s="1">
        <v>44809</v>
      </c>
      <c r="B2235" t="s">
        <v>31</v>
      </c>
      <c r="C2235" t="s">
        <v>28</v>
      </c>
      <c r="D2235">
        <v>175</v>
      </c>
      <c r="E2235">
        <v>19.920000000000002</v>
      </c>
      <c r="F2235">
        <v>3486</v>
      </c>
      <c r="G2235">
        <v>0.12</v>
      </c>
      <c r="H2235">
        <v>2</v>
      </c>
      <c r="I2235" t="s">
        <v>16</v>
      </c>
      <c r="J2235" t="s">
        <v>17</v>
      </c>
    </row>
    <row r="2236" spans="1:10" x14ac:dyDescent="0.2">
      <c r="A2236" s="1">
        <v>44809</v>
      </c>
      <c r="B2236" t="s">
        <v>32</v>
      </c>
      <c r="C2236" t="s">
        <v>33</v>
      </c>
      <c r="D2236">
        <v>146</v>
      </c>
      <c r="E2236">
        <v>21.42</v>
      </c>
      <c r="F2236">
        <v>3127.32</v>
      </c>
      <c r="G2236">
        <v>0.11</v>
      </c>
      <c r="H2236">
        <v>1</v>
      </c>
      <c r="I2236" t="s">
        <v>16</v>
      </c>
      <c r="J2236" t="s">
        <v>23</v>
      </c>
    </row>
    <row r="2237" spans="1:10" x14ac:dyDescent="0.2">
      <c r="A2237" s="1">
        <v>44809</v>
      </c>
      <c r="B2237" t="s">
        <v>34</v>
      </c>
      <c r="C2237" t="s">
        <v>35</v>
      </c>
      <c r="D2237">
        <v>167</v>
      </c>
      <c r="E2237">
        <v>16.68</v>
      </c>
      <c r="F2237">
        <v>2785.56</v>
      </c>
      <c r="G2237">
        <v>0.12</v>
      </c>
      <c r="H2237">
        <v>2</v>
      </c>
      <c r="I2237" t="s">
        <v>16</v>
      </c>
      <c r="J2237" t="s">
        <v>23</v>
      </c>
    </row>
    <row r="2238" spans="1:10" x14ac:dyDescent="0.2">
      <c r="A2238" s="1">
        <v>44809</v>
      </c>
      <c r="B2238" t="s">
        <v>36</v>
      </c>
      <c r="C2238" t="s">
        <v>15</v>
      </c>
      <c r="D2238">
        <v>132</v>
      </c>
      <c r="E2238">
        <v>10.89</v>
      </c>
      <c r="F2238">
        <v>1437.48</v>
      </c>
      <c r="G2238">
        <v>0.01</v>
      </c>
      <c r="H2238">
        <v>1</v>
      </c>
      <c r="I2238" t="s">
        <v>30</v>
      </c>
      <c r="J2238" t="s">
        <v>13</v>
      </c>
    </row>
    <row r="2239" spans="1:10" x14ac:dyDescent="0.2">
      <c r="A2239" s="1">
        <v>44809</v>
      </c>
      <c r="B2239" t="s">
        <v>37</v>
      </c>
      <c r="C2239" t="s">
        <v>38</v>
      </c>
      <c r="D2239">
        <v>142</v>
      </c>
      <c r="E2239">
        <v>40.11</v>
      </c>
      <c r="F2239">
        <v>5695.62</v>
      </c>
      <c r="G2239">
        <v>0.11</v>
      </c>
      <c r="H2239">
        <v>1</v>
      </c>
      <c r="I2239" t="s">
        <v>16</v>
      </c>
      <c r="J2239" t="s">
        <v>17</v>
      </c>
    </row>
    <row r="2240" spans="1:10" x14ac:dyDescent="0.2">
      <c r="A2240" s="1">
        <v>44809</v>
      </c>
      <c r="B2240" t="s">
        <v>39</v>
      </c>
      <c r="C2240" t="s">
        <v>28</v>
      </c>
      <c r="D2240">
        <v>150</v>
      </c>
      <c r="E2240">
        <v>54.64</v>
      </c>
      <c r="F2240">
        <v>8196</v>
      </c>
      <c r="G2240">
        <v>0.25</v>
      </c>
      <c r="H2240">
        <v>0</v>
      </c>
      <c r="I2240" t="s">
        <v>12</v>
      </c>
      <c r="J2240" t="s">
        <v>13</v>
      </c>
    </row>
    <row r="2241" spans="1:10" x14ac:dyDescent="0.2">
      <c r="A2241" s="1">
        <v>44809</v>
      </c>
      <c r="B2241" t="s">
        <v>40</v>
      </c>
      <c r="C2241" t="s">
        <v>41</v>
      </c>
      <c r="D2241">
        <v>133</v>
      </c>
      <c r="E2241">
        <v>43.05</v>
      </c>
      <c r="F2241">
        <v>5725.65</v>
      </c>
      <c r="G2241">
        <v>0.17</v>
      </c>
      <c r="H2241">
        <v>2</v>
      </c>
      <c r="I2241" t="s">
        <v>30</v>
      </c>
      <c r="J2241" t="s">
        <v>23</v>
      </c>
    </row>
    <row r="2242" spans="1:10" x14ac:dyDescent="0.2">
      <c r="A2242" s="1">
        <v>44816</v>
      </c>
      <c r="B2242" t="s">
        <v>10</v>
      </c>
      <c r="C2242" t="s">
        <v>11</v>
      </c>
      <c r="D2242">
        <v>159</v>
      </c>
      <c r="E2242">
        <v>40.64</v>
      </c>
      <c r="F2242">
        <v>6461.76</v>
      </c>
      <c r="G2242">
        <v>0.17</v>
      </c>
      <c r="H2242">
        <v>1</v>
      </c>
      <c r="I2242" t="s">
        <v>30</v>
      </c>
      <c r="J2242" t="s">
        <v>13</v>
      </c>
    </row>
    <row r="2243" spans="1:10" x14ac:dyDescent="0.2">
      <c r="A2243" s="1">
        <v>44816</v>
      </c>
      <c r="B2243" t="s">
        <v>14</v>
      </c>
      <c r="C2243" t="s">
        <v>15</v>
      </c>
      <c r="D2243">
        <v>149</v>
      </c>
      <c r="E2243">
        <v>37.869999999999997</v>
      </c>
      <c r="F2243">
        <v>5642.63</v>
      </c>
      <c r="G2243">
        <v>0.16</v>
      </c>
      <c r="H2243">
        <v>2</v>
      </c>
      <c r="I2243" t="s">
        <v>16</v>
      </c>
      <c r="J2243" t="s">
        <v>23</v>
      </c>
    </row>
    <row r="2244" spans="1:10" x14ac:dyDescent="0.2">
      <c r="A2244" s="1">
        <v>44816</v>
      </c>
      <c r="B2244" t="s">
        <v>18</v>
      </c>
      <c r="C2244" t="s">
        <v>19</v>
      </c>
      <c r="D2244">
        <v>158</v>
      </c>
      <c r="E2244">
        <v>35.99</v>
      </c>
      <c r="F2244">
        <v>5686.42</v>
      </c>
      <c r="G2244">
        <v>0.17</v>
      </c>
      <c r="H2244">
        <v>1</v>
      </c>
      <c r="I2244" t="s">
        <v>16</v>
      </c>
      <c r="J2244" t="s">
        <v>17</v>
      </c>
    </row>
    <row r="2245" spans="1:10" x14ac:dyDescent="0.2">
      <c r="A2245" s="1">
        <v>44816</v>
      </c>
      <c r="B2245" t="s">
        <v>20</v>
      </c>
      <c r="C2245" t="s">
        <v>15</v>
      </c>
      <c r="D2245">
        <v>140</v>
      </c>
      <c r="E2245">
        <v>38</v>
      </c>
      <c r="F2245">
        <v>5320</v>
      </c>
      <c r="G2245">
        <v>0.15</v>
      </c>
      <c r="H2245">
        <v>4</v>
      </c>
      <c r="I2245" t="s">
        <v>30</v>
      </c>
      <c r="J2245" t="s">
        <v>23</v>
      </c>
    </row>
    <row r="2246" spans="1:10" x14ac:dyDescent="0.2">
      <c r="A2246" s="1">
        <v>44816</v>
      </c>
      <c r="B2246" t="s">
        <v>21</v>
      </c>
      <c r="C2246" t="s">
        <v>22</v>
      </c>
      <c r="D2246">
        <v>145</v>
      </c>
      <c r="E2246">
        <v>20.09</v>
      </c>
      <c r="F2246">
        <v>2913.05</v>
      </c>
      <c r="G2246">
        <v>0.02</v>
      </c>
      <c r="H2246">
        <v>2</v>
      </c>
      <c r="I2246" t="s">
        <v>12</v>
      </c>
      <c r="J2246" t="s">
        <v>17</v>
      </c>
    </row>
    <row r="2247" spans="1:10" x14ac:dyDescent="0.2">
      <c r="A2247" s="1">
        <v>44816</v>
      </c>
      <c r="B2247" t="s">
        <v>24</v>
      </c>
      <c r="C2247" t="s">
        <v>25</v>
      </c>
      <c r="D2247">
        <v>140</v>
      </c>
      <c r="E2247">
        <v>44.39</v>
      </c>
      <c r="F2247">
        <v>6214.6</v>
      </c>
      <c r="G2247">
        <v>0.12</v>
      </c>
      <c r="H2247">
        <v>3</v>
      </c>
      <c r="I2247" t="s">
        <v>16</v>
      </c>
      <c r="J2247" t="s">
        <v>17</v>
      </c>
    </row>
    <row r="2248" spans="1:10" x14ac:dyDescent="0.2">
      <c r="A2248" s="1">
        <v>44816</v>
      </c>
      <c r="B2248" t="s">
        <v>26</v>
      </c>
      <c r="C2248" t="s">
        <v>22</v>
      </c>
      <c r="D2248">
        <v>148</v>
      </c>
      <c r="E2248">
        <v>54.8</v>
      </c>
      <c r="F2248">
        <v>8110.4</v>
      </c>
      <c r="G2248">
        <v>0.22</v>
      </c>
      <c r="H2248">
        <v>0</v>
      </c>
      <c r="I2248" t="s">
        <v>12</v>
      </c>
      <c r="J2248" t="s">
        <v>23</v>
      </c>
    </row>
    <row r="2249" spans="1:10" x14ac:dyDescent="0.2">
      <c r="A2249" s="1">
        <v>44816</v>
      </c>
      <c r="B2249" t="s">
        <v>27</v>
      </c>
      <c r="C2249" t="s">
        <v>28</v>
      </c>
      <c r="D2249">
        <v>152</v>
      </c>
      <c r="E2249">
        <v>54.44</v>
      </c>
      <c r="F2249">
        <v>8274.8799999999992</v>
      </c>
      <c r="G2249">
        <v>0.11</v>
      </c>
      <c r="H2249">
        <v>1</v>
      </c>
      <c r="I2249" t="s">
        <v>16</v>
      </c>
      <c r="J2249" t="s">
        <v>17</v>
      </c>
    </row>
    <row r="2250" spans="1:10" x14ac:dyDescent="0.2">
      <c r="A2250" s="1">
        <v>44816</v>
      </c>
      <c r="B2250" t="s">
        <v>29</v>
      </c>
      <c r="C2250" t="s">
        <v>11</v>
      </c>
      <c r="D2250">
        <v>175</v>
      </c>
      <c r="E2250">
        <v>52.18</v>
      </c>
      <c r="F2250">
        <v>9131.5</v>
      </c>
      <c r="G2250">
        <v>0.13</v>
      </c>
      <c r="H2250">
        <v>3</v>
      </c>
      <c r="I2250" t="s">
        <v>16</v>
      </c>
      <c r="J2250" t="s">
        <v>13</v>
      </c>
    </row>
    <row r="2251" spans="1:10" x14ac:dyDescent="0.2">
      <c r="A2251" s="1">
        <v>44816</v>
      </c>
      <c r="B2251" t="s">
        <v>31</v>
      </c>
      <c r="C2251" t="s">
        <v>28</v>
      </c>
      <c r="D2251">
        <v>137</v>
      </c>
      <c r="E2251">
        <v>59.19</v>
      </c>
      <c r="F2251">
        <v>8109.03</v>
      </c>
      <c r="G2251">
        <v>7.0000000000000007E-2</v>
      </c>
      <c r="H2251">
        <v>2</v>
      </c>
      <c r="I2251" t="s">
        <v>16</v>
      </c>
      <c r="J2251" t="s">
        <v>17</v>
      </c>
    </row>
    <row r="2252" spans="1:10" x14ac:dyDescent="0.2">
      <c r="A2252" s="1">
        <v>44816</v>
      </c>
      <c r="B2252" t="s">
        <v>32</v>
      </c>
      <c r="C2252" t="s">
        <v>33</v>
      </c>
      <c r="D2252">
        <v>150</v>
      </c>
      <c r="E2252">
        <v>48.15</v>
      </c>
      <c r="F2252">
        <v>7222.5</v>
      </c>
      <c r="G2252">
        <v>0.04</v>
      </c>
      <c r="H2252">
        <v>2</v>
      </c>
      <c r="I2252" t="s">
        <v>30</v>
      </c>
      <c r="J2252" t="s">
        <v>17</v>
      </c>
    </row>
    <row r="2253" spans="1:10" x14ac:dyDescent="0.2">
      <c r="A2253" s="1">
        <v>44816</v>
      </c>
      <c r="B2253" t="s">
        <v>34</v>
      </c>
      <c r="C2253" t="s">
        <v>35</v>
      </c>
      <c r="D2253">
        <v>130</v>
      </c>
      <c r="E2253">
        <v>24.59</v>
      </c>
      <c r="F2253">
        <v>3196.7</v>
      </c>
      <c r="G2253">
        <v>0.06</v>
      </c>
      <c r="H2253">
        <v>0</v>
      </c>
      <c r="I2253" t="s">
        <v>16</v>
      </c>
      <c r="J2253" t="s">
        <v>13</v>
      </c>
    </row>
    <row r="2254" spans="1:10" x14ac:dyDescent="0.2">
      <c r="A2254" s="1">
        <v>44816</v>
      </c>
      <c r="B2254" t="s">
        <v>36</v>
      </c>
      <c r="C2254" t="s">
        <v>15</v>
      </c>
      <c r="D2254">
        <v>176</v>
      </c>
      <c r="E2254">
        <v>47.08</v>
      </c>
      <c r="F2254">
        <v>8286.08</v>
      </c>
      <c r="G2254">
        <v>0.12</v>
      </c>
      <c r="H2254">
        <v>2</v>
      </c>
      <c r="I2254" t="s">
        <v>16</v>
      </c>
      <c r="J2254" t="s">
        <v>13</v>
      </c>
    </row>
    <row r="2255" spans="1:10" x14ac:dyDescent="0.2">
      <c r="A2255" s="1">
        <v>44816</v>
      </c>
      <c r="B2255" t="s">
        <v>37</v>
      </c>
      <c r="C2255" t="s">
        <v>38</v>
      </c>
      <c r="D2255">
        <v>132</v>
      </c>
      <c r="E2255">
        <v>22.35</v>
      </c>
      <c r="F2255">
        <v>2950.2</v>
      </c>
      <c r="G2255">
        <v>0.24</v>
      </c>
      <c r="H2255">
        <v>2</v>
      </c>
      <c r="I2255" t="s">
        <v>30</v>
      </c>
      <c r="J2255" t="s">
        <v>13</v>
      </c>
    </row>
    <row r="2256" spans="1:10" x14ac:dyDescent="0.2">
      <c r="A2256" s="1">
        <v>44816</v>
      </c>
      <c r="B2256" t="s">
        <v>39</v>
      </c>
      <c r="C2256" t="s">
        <v>28</v>
      </c>
      <c r="D2256">
        <v>147</v>
      </c>
      <c r="E2256">
        <v>49.27</v>
      </c>
      <c r="F2256">
        <v>7242.69</v>
      </c>
      <c r="G2256">
        <v>0.03</v>
      </c>
      <c r="H2256">
        <v>0</v>
      </c>
      <c r="I2256" t="s">
        <v>16</v>
      </c>
      <c r="J2256" t="s">
        <v>23</v>
      </c>
    </row>
    <row r="2257" spans="1:10" x14ac:dyDescent="0.2">
      <c r="A2257" s="1">
        <v>44816</v>
      </c>
      <c r="B2257" t="s">
        <v>40</v>
      </c>
      <c r="C2257" t="s">
        <v>41</v>
      </c>
      <c r="D2257">
        <v>139</v>
      </c>
      <c r="E2257">
        <v>49.35</v>
      </c>
      <c r="F2257">
        <v>6859.65</v>
      </c>
      <c r="G2257">
        <v>0.08</v>
      </c>
      <c r="H2257">
        <v>0</v>
      </c>
      <c r="I2257" t="s">
        <v>12</v>
      </c>
      <c r="J2257" t="s">
        <v>17</v>
      </c>
    </row>
    <row r="2258" spans="1:10" x14ac:dyDescent="0.2">
      <c r="A2258" s="1">
        <v>44823</v>
      </c>
      <c r="B2258" t="s">
        <v>10</v>
      </c>
      <c r="C2258" t="s">
        <v>11</v>
      </c>
      <c r="D2258">
        <v>149</v>
      </c>
      <c r="E2258">
        <v>21.08</v>
      </c>
      <c r="F2258">
        <v>3140.92</v>
      </c>
      <c r="G2258">
        <v>0.05</v>
      </c>
      <c r="H2258">
        <v>4</v>
      </c>
      <c r="I2258" t="s">
        <v>12</v>
      </c>
      <c r="J2258" t="s">
        <v>13</v>
      </c>
    </row>
    <row r="2259" spans="1:10" x14ac:dyDescent="0.2">
      <c r="A2259" s="1">
        <v>44823</v>
      </c>
      <c r="B2259" t="s">
        <v>14</v>
      </c>
      <c r="C2259" t="s">
        <v>15</v>
      </c>
      <c r="D2259">
        <v>162</v>
      </c>
      <c r="E2259">
        <v>20.6</v>
      </c>
      <c r="F2259">
        <v>3337.2</v>
      </c>
      <c r="G2259">
        <v>0.09</v>
      </c>
      <c r="H2259">
        <v>1</v>
      </c>
      <c r="I2259" t="s">
        <v>30</v>
      </c>
      <c r="J2259" t="s">
        <v>17</v>
      </c>
    </row>
    <row r="2260" spans="1:10" x14ac:dyDescent="0.2">
      <c r="A2260" s="1">
        <v>44823</v>
      </c>
      <c r="B2260" t="s">
        <v>18</v>
      </c>
      <c r="C2260" t="s">
        <v>19</v>
      </c>
      <c r="D2260">
        <v>158</v>
      </c>
      <c r="E2260">
        <v>55.48</v>
      </c>
      <c r="F2260">
        <v>8765.84</v>
      </c>
      <c r="G2260">
        <v>0.21</v>
      </c>
      <c r="H2260">
        <v>0</v>
      </c>
      <c r="I2260" t="s">
        <v>16</v>
      </c>
      <c r="J2260" t="s">
        <v>17</v>
      </c>
    </row>
    <row r="2261" spans="1:10" x14ac:dyDescent="0.2">
      <c r="A2261" s="1">
        <v>44823</v>
      </c>
      <c r="B2261" t="s">
        <v>20</v>
      </c>
      <c r="C2261" t="s">
        <v>15</v>
      </c>
      <c r="D2261">
        <v>166</v>
      </c>
      <c r="E2261">
        <v>14.04</v>
      </c>
      <c r="F2261">
        <v>2330.64</v>
      </c>
      <c r="G2261">
        <v>0.16</v>
      </c>
      <c r="H2261">
        <v>2</v>
      </c>
      <c r="I2261" t="s">
        <v>16</v>
      </c>
      <c r="J2261" t="s">
        <v>23</v>
      </c>
    </row>
    <row r="2262" spans="1:10" x14ac:dyDescent="0.2">
      <c r="A2262" s="1">
        <v>44823</v>
      </c>
      <c r="B2262" t="s">
        <v>21</v>
      </c>
      <c r="C2262" t="s">
        <v>22</v>
      </c>
      <c r="D2262">
        <v>131</v>
      </c>
      <c r="E2262">
        <v>59.64</v>
      </c>
      <c r="F2262">
        <v>7812.84</v>
      </c>
      <c r="G2262">
        <v>0.17</v>
      </c>
      <c r="H2262">
        <v>2</v>
      </c>
      <c r="I2262" t="s">
        <v>30</v>
      </c>
      <c r="J2262" t="s">
        <v>17</v>
      </c>
    </row>
    <row r="2263" spans="1:10" x14ac:dyDescent="0.2">
      <c r="A2263" s="1">
        <v>44823</v>
      </c>
      <c r="B2263" t="s">
        <v>24</v>
      </c>
      <c r="C2263" t="s">
        <v>25</v>
      </c>
      <c r="D2263">
        <v>139</v>
      </c>
      <c r="E2263">
        <v>23.85</v>
      </c>
      <c r="F2263">
        <v>3315.15</v>
      </c>
      <c r="G2263">
        <v>0.06</v>
      </c>
      <c r="H2263">
        <v>0</v>
      </c>
      <c r="I2263" t="s">
        <v>12</v>
      </c>
      <c r="J2263" t="s">
        <v>13</v>
      </c>
    </row>
    <row r="2264" spans="1:10" x14ac:dyDescent="0.2">
      <c r="A2264" s="1">
        <v>44823</v>
      </c>
      <c r="B2264" t="s">
        <v>26</v>
      </c>
      <c r="C2264" t="s">
        <v>22</v>
      </c>
      <c r="D2264">
        <v>138</v>
      </c>
      <c r="E2264">
        <v>26.41</v>
      </c>
      <c r="F2264">
        <v>3644.58</v>
      </c>
      <c r="G2264">
        <v>0.21</v>
      </c>
      <c r="H2264">
        <v>0</v>
      </c>
      <c r="I2264" t="s">
        <v>16</v>
      </c>
      <c r="J2264" t="s">
        <v>13</v>
      </c>
    </row>
    <row r="2265" spans="1:10" x14ac:dyDescent="0.2">
      <c r="A2265" s="1">
        <v>44823</v>
      </c>
      <c r="B2265" t="s">
        <v>27</v>
      </c>
      <c r="C2265" t="s">
        <v>28</v>
      </c>
      <c r="D2265">
        <v>149</v>
      </c>
      <c r="E2265">
        <v>34.08</v>
      </c>
      <c r="F2265">
        <v>5077.92</v>
      </c>
      <c r="G2265">
        <v>0.01</v>
      </c>
      <c r="H2265">
        <v>4</v>
      </c>
      <c r="I2265" t="s">
        <v>30</v>
      </c>
      <c r="J2265" t="s">
        <v>13</v>
      </c>
    </row>
    <row r="2266" spans="1:10" x14ac:dyDescent="0.2">
      <c r="A2266" s="1">
        <v>44823</v>
      </c>
      <c r="B2266" t="s">
        <v>29</v>
      </c>
      <c r="C2266" t="s">
        <v>11</v>
      </c>
      <c r="D2266">
        <v>161</v>
      </c>
      <c r="E2266">
        <v>14.33</v>
      </c>
      <c r="F2266">
        <v>2307.13</v>
      </c>
      <c r="G2266">
        <v>0.15</v>
      </c>
      <c r="H2266">
        <v>2</v>
      </c>
      <c r="I2266" t="s">
        <v>30</v>
      </c>
      <c r="J2266" t="s">
        <v>13</v>
      </c>
    </row>
    <row r="2267" spans="1:10" x14ac:dyDescent="0.2">
      <c r="A2267" s="1">
        <v>44823</v>
      </c>
      <c r="B2267" t="s">
        <v>31</v>
      </c>
      <c r="C2267" t="s">
        <v>28</v>
      </c>
      <c r="D2267">
        <v>138</v>
      </c>
      <c r="E2267">
        <v>50.71</v>
      </c>
      <c r="F2267">
        <v>6997.98</v>
      </c>
      <c r="G2267">
        <v>0.19</v>
      </c>
      <c r="H2267">
        <v>2</v>
      </c>
      <c r="I2267" t="s">
        <v>30</v>
      </c>
      <c r="J2267" t="s">
        <v>17</v>
      </c>
    </row>
    <row r="2268" spans="1:10" x14ac:dyDescent="0.2">
      <c r="A2268" s="1">
        <v>44823</v>
      </c>
      <c r="B2268" t="s">
        <v>32</v>
      </c>
      <c r="C2268" t="s">
        <v>33</v>
      </c>
      <c r="D2268">
        <v>147</v>
      </c>
      <c r="E2268">
        <v>49.53</v>
      </c>
      <c r="F2268">
        <v>7280.91</v>
      </c>
      <c r="G2268">
        <v>0.17</v>
      </c>
      <c r="H2268">
        <v>5</v>
      </c>
      <c r="I2268" t="s">
        <v>30</v>
      </c>
      <c r="J2268" t="s">
        <v>23</v>
      </c>
    </row>
    <row r="2269" spans="1:10" x14ac:dyDescent="0.2">
      <c r="A2269" s="1">
        <v>44823</v>
      </c>
      <c r="B2269" t="s">
        <v>34</v>
      </c>
      <c r="C2269" t="s">
        <v>35</v>
      </c>
      <c r="D2269">
        <v>142</v>
      </c>
      <c r="E2269">
        <v>21.13</v>
      </c>
      <c r="F2269">
        <v>3000.46</v>
      </c>
      <c r="G2269">
        <v>0.18</v>
      </c>
      <c r="H2269">
        <v>0</v>
      </c>
      <c r="I2269" t="s">
        <v>30</v>
      </c>
      <c r="J2269" t="s">
        <v>13</v>
      </c>
    </row>
    <row r="2270" spans="1:10" x14ac:dyDescent="0.2">
      <c r="A2270" s="1">
        <v>44823</v>
      </c>
      <c r="B2270" t="s">
        <v>36</v>
      </c>
      <c r="C2270" t="s">
        <v>15</v>
      </c>
      <c r="D2270">
        <v>159</v>
      </c>
      <c r="E2270">
        <v>22.54</v>
      </c>
      <c r="F2270">
        <v>3583.86</v>
      </c>
      <c r="G2270">
        <v>0.06</v>
      </c>
      <c r="H2270">
        <v>2</v>
      </c>
      <c r="I2270" t="s">
        <v>12</v>
      </c>
      <c r="J2270" t="s">
        <v>17</v>
      </c>
    </row>
    <row r="2271" spans="1:10" x14ac:dyDescent="0.2">
      <c r="A2271" s="1">
        <v>44823</v>
      </c>
      <c r="B2271" t="s">
        <v>37</v>
      </c>
      <c r="C2271" t="s">
        <v>38</v>
      </c>
      <c r="D2271">
        <v>160</v>
      </c>
      <c r="E2271">
        <v>52.61</v>
      </c>
      <c r="F2271">
        <v>8417.6</v>
      </c>
      <c r="G2271">
        <v>0.24</v>
      </c>
      <c r="H2271">
        <v>2</v>
      </c>
      <c r="I2271" t="s">
        <v>12</v>
      </c>
      <c r="J2271" t="s">
        <v>13</v>
      </c>
    </row>
    <row r="2272" spans="1:10" x14ac:dyDescent="0.2">
      <c r="A2272" s="1">
        <v>44823</v>
      </c>
      <c r="B2272" t="s">
        <v>39</v>
      </c>
      <c r="C2272" t="s">
        <v>28</v>
      </c>
      <c r="D2272">
        <v>170</v>
      </c>
      <c r="E2272">
        <v>54.73</v>
      </c>
      <c r="F2272">
        <v>9304.1</v>
      </c>
      <c r="G2272">
        <v>0</v>
      </c>
      <c r="H2272">
        <v>4</v>
      </c>
      <c r="I2272" t="s">
        <v>16</v>
      </c>
      <c r="J2272" t="s">
        <v>17</v>
      </c>
    </row>
    <row r="2273" spans="1:10" x14ac:dyDescent="0.2">
      <c r="A2273" s="1">
        <v>44823</v>
      </c>
      <c r="B2273" t="s">
        <v>40</v>
      </c>
      <c r="C2273" t="s">
        <v>41</v>
      </c>
      <c r="D2273">
        <v>149</v>
      </c>
      <c r="E2273">
        <v>16.36</v>
      </c>
      <c r="F2273">
        <v>2437.64</v>
      </c>
      <c r="G2273">
        <v>0.1</v>
      </c>
      <c r="H2273">
        <v>1</v>
      </c>
      <c r="I2273" t="s">
        <v>16</v>
      </c>
      <c r="J2273" t="s">
        <v>17</v>
      </c>
    </row>
    <row r="2274" spans="1:10" x14ac:dyDescent="0.2">
      <c r="A2274" s="1">
        <v>44830</v>
      </c>
      <c r="B2274" t="s">
        <v>10</v>
      </c>
      <c r="C2274" t="s">
        <v>11</v>
      </c>
      <c r="D2274">
        <v>142</v>
      </c>
      <c r="E2274">
        <v>50.29</v>
      </c>
      <c r="F2274">
        <v>7141.18</v>
      </c>
      <c r="G2274">
        <v>0</v>
      </c>
      <c r="H2274">
        <v>1</v>
      </c>
      <c r="I2274" t="s">
        <v>12</v>
      </c>
      <c r="J2274" t="s">
        <v>23</v>
      </c>
    </row>
    <row r="2275" spans="1:10" x14ac:dyDescent="0.2">
      <c r="A2275" s="1">
        <v>44830</v>
      </c>
      <c r="B2275" t="s">
        <v>14</v>
      </c>
      <c r="C2275" t="s">
        <v>15</v>
      </c>
      <c r="D2275">
        <v>137</v>
      </c>
      <c r="E2275">
        <v>22.71</v>
      </c>
      <c r="F2275">
        <v>3111.27</v>
      </c>
      <c r="G2275">
        <v>0.06</v>
      </c>
      <c r="H2275">
        <v>1</v>
      </c>
      <c r="I2275" t="s">
        <v>16</v>
      </c>
      <c r="J2275" t="s">
        <v>23</v>
      </c>
    </row>
    <row r="2276" spans="1:10" x14ac:dyDescent="0.2">
      <c r="A2276" s="1">
        <v>44830</v>
      </c>
      <c r="B2276" t="s">
        <v>18</v>
      </c>
      <c r="C2276" t="s">
        <v>19</v>
      </c>
      <c r="D2276">
        <v>155</v>
      </c>
      <c r="E2276">
        <v>18.78</v>
      </c>
      <c r="F2276">
        <v>2910.9</v>
      </c>
      <c r="G2276">
        <v>0.06</v>
      </c>
      <c r="H2276">
        <v>4</v>
      </c>
      <c r="I2276" t="s">
        <v>30</v>
      </c>
      <c r="J2276" t="s">
        <v>23</v>
      </c>
    </row>
    <row r="2277" spans="1:10" x14ac:dyDescent="0.2">
      <c r="A2277" s="1">
        <v>44830</v>
      </c>
      <c r="B2277" t="s">
        <v>20</v>
      </c>
      <c r="C2277" t="s">
        <v>15</v>
      </c>
      <c r="D2277">
        <v>146</v>
      </c>
      <c r="E2277">
        <v>22.08</v>
      </c>
      <c r="F2277">
        <v>3223.68</v>
      </c>
      <c r="G2277">
        <v>0.12</v>
      </c>
      <c r="H2277">
        <v>0</v>
      </c>
      <c r="I2277" t="s">
        <v>12</v>
      </c>
      <c r="J2277" t="s">
        <v>17</v>
      </c>
    </row>
    <row r="2278" spans="1:10" x14ac:dyDescent="0.2">
      <c r="A2278" s="1">
        <v>44830</v>
      </c>
      <c r="B2278" t="s">
        <v>21</v>
      </c>
      <c r="C2278" t="s">
        <v>22</v>
      </c>
      <c r="D2278">
        <v>146</v>
      </c>
      <c r="E2278">
        <v>44.38</v>
      </c>
      <c r="F2278">
        <v>6479.48</v>
      </c>
      <c r="G2278">
        <v>0.25</v>
      </c>
      <c r="H2278">
        <v>1</v>
      </c>
      <c r="I2278" t="s">
        <v>16</v>
      </c>
      <c r="J2278" t="s">
        <v>17</v>
      </c>
    </row>
    <row r="2279" spans="1:10" x14ac:dyDescent="0.2">
      <c r="A2279" s="1">
        <v>44830</v>
      </c>
      <c r="B2279" t="s">
        <v>24</v>
      </c>
      <c r="C2279" t="s">
        <v>25</v>
      </c>
      <c r="D2279">
        <v>154</v>
      </c>
      <c r="E2279">
        <v>51.58</v>
      </c>
      <c r="F2279">
        <v>7943.32</v>
      </c>
      <c r="G2279">
        <v>0.12</v>
      </c>
      <c r="H2279">
        <v>2</v>
      </c>
      <c r="I2279" t="s">
        <v>12</v>
      </c>
      <c r="J2279" t="s">
        <v>13</v>
      </c>
    </row>
    <row r="2280" spans="1:10" x14ac:dyDescent="0.2">
      <c r="A2280" s="1">
        <v>44830</v>
      </c>
      <c r="B2280" t="s">
        <v>26</v>
      </c>
      <c r="C2280" t="s">
        <v>22</v>
      </c>
      <c r="D2280">
        <v>134</v>
      </c>
      <c r="E2280">
        <v>23.95</v>
      </c>
      <c r="F2280">
        <v>3209.3</v>
      </c>
      <c r="G2280">
        <v>0.04</v>
      </c>
      <c r="H2280">
        <v>1</v>
      </c>
      <c r="I2280" t="s">
        <v>30</v>
      </c>
      <c r="J2280" t="s">
        <v>17</v>
      </c>
    </row>
    <row r="2281" spans="1:10" x14ac:dyDescent="0.2">
      <c r="A2281" s="1">
        <v>44830</v>
      </c>
      <c r="B2281" t="s">
        <v>27</v>
      </c>
      <c r="C2281" t="s">
        <v>28</v>
      </c>
      <c r="D2281">
        <v>134</v>
      </c>
      <c r="E2281">
        <v>32.81</v>
      </c>
      <c r="F2281">
        <v>4396.54</v>
      </c>
      <c r="G2281">
        <v>0.13</v>
      </c>
      <c r="H2281">
        <v>0</v>
      </c>
      <c r="I2281" t="s">
        <v>12</v>
      </c>
      <c r="J2281" t="s">
        <v>13</v>
      </c>
    </row>
    <row r="2282" spans="1:10" x14ac:dyDescent="0.2">
      <c r="A2282" s="1">
        <v>44830</v>
      </c>
      <c r="B2282" t="s">
        <v>29</v>
      </c>
      <c r="C2282" t="s">
        <v>11</v>
      </c>
      <c r="D2282">
        <v>135</v>
      </c>
      <c r="E2282">
        <v>59.25</v>
      </c>
      <c r="F2282">
        <v>7998.75</v>
      </c>
      <c r="G2282">
        <v>0.02</v>
      </c>
      <c r="H2282">
        <v>1</v>
      </c>
      <c r="I2282" t="s">
        <v>16</v>
      </c>
      <c r="J2282" t="s">
        <v>23</v>
      </c>
    </row>
    <row r="2283" spans="1:10" x14ac:dyDescent="0.2">
      <c r="A2283" s="1">
        <v>44830</v>
      </c>
      <c r="B2283" t="s">
        <v>31</v>
      </c>
      <c r="C2283" t="s">
        <v>28</v>
      </c>
      <c r="D2283">
        <v>166</v>
      </c>
      <c r="E2283">
        <v>53.79</v>
      </c>
      <c r="F2283">
        <v>8929.14</v>
      </c>
      <c r="G2283">
        <v>0.13</v>
      </c>
      <c r="H2283">
        <v>1</v>
      </c>
      <c r="I2283" t="s">
        <v>12</v>
      </c>
      <c r="J2283" t="s">
        <v>17</v>
      </c>
    </row>
    <row r="2284" spans="1:10" x14ac:dyDescent="0.2">
      <c r="A2284" s="1">
        <v>44830</v>
      </c>
      <c r="B2284" t="s">
        <v>32</v>
      </c>
      <c r="C2284" t="s">
        <v>33</v>
      </c>
      <c r="D2284">
        <v>143</v>
      </c>
      <c r="E2284">
        <v>25.29</v>
      </c>
      <c r="F2284">
        <v>3616.47</v>
      </c>
      <c r="G2284">
        <v>0.22</v>
      </c>
      <c r="H2284">
        <v>2</v>
      </c>
      <c r="I2284" t="s">
        <v>16</v>
      </c>
      <c r="J2284" t="s">
        <v>13</v>
      </c>
    </row>
    <row r="2285" spans="1:10" x14ac:dyDescent="0.2">
      <c r="A2285" s="1">
        <v>44830</v>
      </c>
      <c r="B2285" t="s">
        <v>34</v>
      </c>
      <c r="C2285" t="s">
        <v>35</v>
      </c>
      <c r="D2285">
        <v>156</v>
      </c>
      <c r="E2285">
        <v>22.86</v>
      </c>
      <c r="F2285">
        <v>3566.16</v>
      </c>
      <c r="G2285">
        <v>0.15</v>
      </c>
      <c r="H2285">
        <v>1</v>
      </c>
      <c r="I2285" t="s">
        <v>12</v>
      </c>
      <c r="J2285" t="s">
        <v>13</v>
      </c>
    </row>
    <row r="2286" spans="1:10" x14ac:dyDescent="0.2">
      <c r="A2286" s="1">
        <v>44830</v>
      </c>
      <c r="B2286" t="s">
        <v>36</v>
      </c>
      <c r="C2286" t="s">
        <v>15</v>
      </c>
      <c r="D2286">
        <v>161</v>
      </c>
      <c r="E2286">
        <v>42.16</v>
      </c>
      <c r="F2286">
        <v>6787.76</v>
      </c>
      <c r="G2286">
        <v>0.22</v>
      </c>
      <c r="H2286">
        <v>1</v>
      </c>
      <c r="I2286" t="s">
        <v>30</v>
      </c>
      <c r="J2286" t="s">
        <v>13</v>
      </c>
    </row>
    <row r="2287" spans="1:10" x14ac:dyDescent="0.2">
      <c r="A2287" s="1">
        <v>44830</v>
      </c>
      <c r="B2287" t="s">
        <v>37</v>
      </c>
      <c r="C2287" t="s">
        <v>38</v>
      </c>
      <c r="D2287">
        <v>127</v>
      </c>
      <c r="E2287">
        <v>27.3</v>
      </c>
      <c r="F2287">
        <v>3467.1</v>
      </c>
      <c r="G2287">
        <v>0.17</v>
      </c>
      <c r="H2287">
        <v>3</v>
      </c>
      <c r="I2287" t="s">
        <v>30</v>
      </c>
      <c r="J2287" t="s">
        <v>13</v>
      </c>
    </row>
    <row r="2288" spans="1:10" x14ac:dyDescent="0.2">
      <c r="A2288" s="1">
        <v>44830</v>
      </c>
      <c r="B2288" t="s">
        <v>39</v>
      </c>
      <c r="C2288" t="s">
        <v>28</v>
      </c>
      <c r="D2288">
        <v>149</v>
      </c>
      <c r="E2288">
        <v>42.73</v>
      </c>
      <c r="F2288">
        <v>6366.77</v>
      </c>
      <c r="G2288">
        <v>0.03</v>
      </c>
      <c r="H2288">
        <v>1</v>
      </c>
      <c r="I2288" t="s">
        <v>12</v>
      </c>
      <c r="J2288" t="s">
        <v>23</v>
      </c>
    </row>
    <row r="2289" spans="1:10" x14ac:dyDescent="0.2">
      <c r="A2289" s="1">
        <v>44830</v>
      </c>
      <c r="B2289" t="s">
        <v>40</v>
      </c>
      <c r="C2289" t="s">
        <v>41</v>
      </c>
      <c r="D2289">
        <v>171</v>
      </c>
      <c r="E2289">
        <v>10.67</v>
      </c>
      <c r="F2289">
        <v>1824.57</v>
      </c>
      <c r="G2289">
        <v>0.05</v>
      </c>
      <c r="H2289">
        <v>2</v>
      </c>
      <c r="I2289" t="s">
        <v>16</v>
      </c>
      <c r="J2289" t="s">
        <v>13</v>
      </c>
    </row>
    <row r="2290" spans="1:10" x14ac:dyDescent="0.2">
      <c r="A2290" s="1">
        <v>44837</v>
      </c>
      <c r="B2290" t="s">
        <v>10</v>
      </c>
      <c r="C2290" t="s">
        <v>11</v>
      </c>
      <c r="D2290">
        <v>160</v>
      </c>
      <c r="E2290">
        <v>24.61</v>
      </c>
      <c r="F2290">
        <v>3937.6</v>
      </c>
      <c r="G2290">
        <v>0.23</v>
      </c>
      <c r="H2290">
        <v>2</v>
      </c>
      <c r="I2290" t="s">
        <v>16</v>
      </c>
      <c r="J2290" t="s">
        <v>17</v>
      </c>
    </row>
    <row r="2291" spans="1:10" x14ac:dyDescent="0.2">
      <c r="A2291" s="1">
        <v>44837</v>
      </c>
      <c r="B2291" t="s">
        <v>14</v>
      </c>
      <c r="C2291" t="s">
        <v>15</v>
      </c>
      <c r="D2291">
        <v>157</v>
      </c>
      <c r="E2291">
        <v>16.14</v>
      </c>
      <c r="F2291">
        <v>2533.98</v>
      </c>
      <c r="G2291">
        <v>0.24</v>
      </c>
      <c r="H2291">
        <v>0</v>
      </c>
      <c r="I2291" t="s">
        <v>12</v>
      </c>
      <c r="J2291" t="s">
        <v>23</v>
      </c>
    </row>
    <row r="2292" spans="1:10" x14ac:dyDescent="0.2">
      <c r="A2292" s="1">
        <v>44837</v>
      </c>
      <c r="B2292" t="s">
        <v>18</v>
      </c>
      <c r="C2292" t="s">
        <v>19</v>
      </c>
      <c r="D2292">
        <v>141</v>
      </c>
      <c r="E2292">
        <v>40.93</v>
      </c>
      <c r="F2292">
        <v>5771.13</v>
      </c>
      <c r="G2292">
        <v>0.21</v>
      </c>
      <c r="H2292">
        <v>1</v>
      </c>
      <c r="I2292" t="s">
        <v>30</v>
      </c>
      <c r="J2292" t="s">
        <v>17</v>
      </c>
    </row>
    <row r="2293" spans="1:10" x14ac:dyDescent="0.2">
      <c r="A2293" s="1">
        <v>44837</v>
      </c>
      <c r="B2293" t="s">
        <v>20</v>
      </c>
      <c r="C2293" t="s">
        <v>15</v>
      </c>
      <c r="D2293">
        <v>146</v>
      </c>
      <c r="E2293">
        <v>11.81</v>
      </c>
      <c r="F2293">
        <v>1724.26</v>
      </c>
      <c r="G2293">
        <v>0.21</v>
      </c>
      <c r="H2293">
        <v>1</v>
      </c>
      <c r="I2293" t="s">
        <v>30</v>
      </c>
      <c r="J2293" t="s">
        <v>13</v>
      </c>
    </row>
    <row r="2294" spans="1:10" x14ac:dyDescent="0.2">
      <c r="A2294" s="1">
        <v>44837</v>
      </c>
      <c r="B2294" t="s">
        <v>21</v>
      </c>
      <c r="C2294" t="s">
        <v>22</v>
      </c>
      <c r="D2294">
        <v>164</v>
      </c>
      <c r="E2294">
        <v>39.01</v>
      </c>
      <c r="F2294">
        <v>6397.64</v>
      </c>
      <c r="G2294">
        <v>0.22</v>
      </c>
      <c r="H2294">
        <v>1</v>
      </c>
      <c r="I2294" t="s">
        <v>16</v>
      </c>
      <c r="J2294" t="s">
        <v>13</v>
      </c>
    </row>
    <row r="2295" spans="1:10" x14ac:dyDescent="0.2">
      <c r="A2295" s="1">
        <v>44837</v>
      </c>
      <c r="B2295" t="s">
        <v>24</v>
      </c>
      <c r="C2295" t="s">
        <v>25</v>
      </c>
      <c r="D2295">
        <v>159</v>
      </c>
      <c r="E2295">
        <v>46.82</v>
      </c>
      <c r="F2295">
        <v>7444.38</v>
      </c>
      <c r="G2295">
        <v>0.23</v>
      </c>
      <c r="H2295">
        <v>1</v>
      </c>
      <c r="I2295" t="s">
        <v>16</v>
      </c>
      <c r="J2295" t="s">
        <v>17</v>
      </c>
    </row>
    <row r="2296" spans="1:10" x14ac:dyDescent="0.2">
      <c r="A2296" s="1">
        <v>44837</v>
      </c>
      <c r="B2296" t="s">
        <v>26</v>
      </c>
      <c r="C2296" t="s">
        <v>22</v>
      </c>
      <c r="D2296">
        <v>137</v>
      </c>
      <c r="E2296">
        <v>22.32</v>
      </c>
      <c r="F2296">
        <v>3057.84</v>
      </c>
      <c r="G2296">
        <v>0.04</v>
      </c>
      <c r="H2296">
        <v>1</v>
      </c>
      <c r="I2296" t="s">
        <v>12</v>
      </c>
      <c r="J2296" t="s">
        <v>23</v>
      </c>
    </row>
    <row r="2297" spans="1:10" x14ac:dyDescent="0.2">
      <c r="A2297" s="1">
        <v>44837</v>
      </c>
      <c r="B2297" t="s">
        <v>27</v>
      </c>
      <c r="C2297" t="s">
        <v>28</v>
      </c>
      <c r="D2297">
        <v>137</v>
      </c>
      <c r="E2297">
        <v>11.8</v>
      </c>
      <c r="F2297">
        <v>1616.6</v>
      </c>
      <c r="G2297">
        <v>0.21</v>
      </c>
      <c r="H2297">
        <v>1</v>
      </c>
      <c r="I2297" t="s">
        <v>12</v>
      </c>
      <c r="J2297" t="s">
        <v>13</v>
      </c>
    </row>
    <row r="2298" spans="1:10" x14ac:dyDescent="0.2">
      <c r="A2298" s="1">
        <v>44837</v>
      </c>
      <c r="B2298" t="s">
        <v>29</v>
      </c>
      <c r="C2298" t="s">
        <v>11</v>
      </c>
      <c r="D2298">
        <v>145</v>
      </c>
      <c r="E2298">
        <v>13.51</v>
      </c>
      <c r="F2298">
        <v>1958.95</v>
      </c>
      <c r="G2298">
        <v>0.25</v>
      </c>
      <c r="H2298">
        <v>2</v>
      </c>
      <c r="I2298" t="s">
        <v>16</v>
      </c>
      <c r="J2298" t="s">
        <v>13</v>
      </c>
    </row>
    <row r="2299" spans="1:10" x14ac:dyDescent="0.2">
      <c r="A2299" s="1">
        <v>44837</v>
      </c>
      <c r="B2299" t="s">
        <v>31</v>
      </c>
      <c r="C2299" t="s">
        <v>28</v>
      </c>
      <c r="D2299">
        <v>137</v>
      </c>
      <c r="E2299">
        <v>48.17</v>
      </c>
      <c r="F2299">
        <v>6599.29</v>
      </c>
      <c r="G2299">
        <v>0.11</v>
      </c>
      <c r="H2299">
        <v>3</v>
      </c>
      <c r="I2299" t="s">
        <v>12</v>
      </c>
      <c r="J2299" t="s">
        <v>23</v>
      </c>
    </row>
    <row r="2300" spans="1:10" x14ac:dyDescent="0.2">
      <c r="A2300" s="1">
        <v>44837</v>
      </c>
      <c r="B2300" t="s">
        <v>32</v>
      </c>
      <c r="C2300" t="s">
        <v>33</v>
      </c>
      <c r="D2300">
        <v>135</v>
      </c>
      <c r="E2300">
        <v>14.67</v>
      </c>
      <c r="F2300">
        <v>1980.45</v>
      </c>
      <c r="G2300">
        <v>0.05</v>
      </c>
      <c r="H2300">
        <v>0</v>
      </c>
      <c r="I2300" t="s">
        <v>30</v>
      </c>
      <c r="J2300" t="s">
        <v>13</v>
      </c>
    </row>
    <row r="2301" spans="1:10" x14ac:dyDescent="0.2">
      <c r="A2301" s="1">
        <v>44837</v>
      </c>
      <c r="B2301" t="s">
        <v>34</v>
      </c>
      <c r="C2301" t="s">
        <v>35</v>
      </c>
      <c r="D2301">
        <v>171</v>
      </c>
      <c r="E2301">
        <v>31.37</v>
      </c>
      <c r="F2301">
        <v>5364.27</v>
      </c>
      <c r="G2301">
        <v>0.13</v>
      </c>
      <c r="H2301">
        <v>3</v>
      </c>
      <c r="I2301" t="s">
        <v>16</v>
      </c>
      <c r="J2301" t="s">
        <v>13</v>
      </c>
    </row>
    <row r="2302" spans="1:10" x14ac:dyDescent="0.2">
      <c r="A2302" s="1">
        <v>44837</v>
      </c>
      <c r="B2302" t="s">
        <v>36</v>
      </c>
      <c r="C2302" t="s">
        <v>15</v>
      </c>
      <c r="D2302">
        <v>129</v>
      </c>
      <c r="E2302">
        <v>42.33</v>
      </c>
      <c r="F2302">
        <v>5460.57</v>
      </c>
      <c r="G2302">
        <v>0.09</v>
      </c>
      <c r="H2302">
        <v>0</v>
      </c>
      <c r="I2302" t="s">
        <v>30</v>
      </c>
      <c r="J2302" t="s">
        <v>13</v>
      </c>
    </row>
    <row r="2303" spans="1:10" x14ac:dyDescent="0.2">
      <c r="A2303" s="1">
        <v>44837</v>
      </c>
      <c r="B2303" t="s">
        <v>37</v>
      </c>
      <c r="C2303" t="s">
        <v>38</v>
      </c>
      <c r="D2303">
        <v>153</v>
      </c>
      <c r="E2303">
        <v>11.75</v>
      </c>
      <c r="F2303">
        <v>1797.75</v>
      </c>
      <c r="G2303">
        <v>0.19</v>
      </c>
      <c r="H2303">
        <v>2</v>
      </c>
      <c r="I2303" t="s">
        <v>12</v>
      </c>
      <c r="J2303" t="s">
        <v>23</v>
      </c>
    </row>
    <row r="2304" spans="1:10" x14ac:dyDescent="0.2">
      <c r="A2304" s="1">
        <v>44837</v>
      </c>
      <c r="B2304" t="s">
        <v>39</v>
      </c>
      <c r="C2304" t="s">
        <v>28</v>
      </c>
      <c r="D2304">
        <v>160</v>
      </c>
      <c r="E2304">
        <v>20.21</v>
      </c>
      <c r="F2304">
        <v>3233.6</v>
      </c>
      <c r="G2304">
        <v>0.14000000000000001</v>
      </c>
      <c r="H2304">
        <v>2</v>
      </c>
      <c r="I2304" t="s">
        <v>30</v>
      </c>
      <c r="J2304" t="s">
        <v>17</v>
      </c>
    </row>
    <row r="2305" spans="1:10" x14ac:dyDescent="0.2">
      <c r="A2305" s="1">
        <v>44837</v>
      </c>
      <c r="B2305" t="s">
        <v>40</v>
      </c>
      <c r="C2305" t="s">
        <v>41</v>
      </c>
      <c r="D2305">
        <v>168</v>
      </c>
      <c r="E2305">
        <v>19.760000000000002</v>
      </c>
      <c r="F2305">
        <v>3319.68</v>
      </c>
      <c r="G2305">
        <v>0.15</v>
      </c>
      <c r="H2305">
        <v>1</v>
      </c>
      <c r="I2305" t="s">
        <v>16</v>
      </c>
      <c r="J2305" t="s">
        <v>17</v>
      </c>
    </row>
    <row r="2306" spans="1:10" x14ac:dyDescent="0.2">
      <c r="A2306" s="1">
        <v>44844</v>
      </c>
      <c r="B2306" t="s">
        <v>10</v>
      </c>
      <c r="C2306" t="s">
        <v>11</v>
      </c>
      <c r="D2306">
        <v>133</v>
      </c>
      <c r="E2306">
        <v>22.93</v>
      </c>
      <c r="F2306">
        <v>3049.69</v>
      </c>
      <c r="G2306">
        <v>7.0000000000000007E-2</v>
      </c>
      <c r="H2306">
        <v>4</v>
      </c>
      <c r="I2306" t="s">
        <v>12</v>
      </c>
      <c r="J2306" t="s">
        <v>23</v>
      </c>
    </row>
    <row r="2307" spans="1:10" x14ac:dyDescent="0.2">
      <c r="A2307" s="1">
        <v>44844</v>
      </c>
      <c r="B2307" t="s">
        <v>14</v>
      </c>
      <c r="C2307" t="s">
        <v>15</v>
      </c>
      <c r="D2307">
        <v>146</v>
      </c>
      <c r="E2307">
        <v>24.19</v>
      </c>
      <c r="F2307">
        <v>3531.74</v>
      </c>
      <c r="G2307">
        <v>0.03</v>
      </c>
      <c r="H2307">
        <v>0</v>
      </c>
      <c r="I2307" t="s">
        <v>30</v>
      </c>
      <c r="J2307" t="s">
        <v>23</v>
      </c>
    </row>
    <row r="2308" spans="1:10" x14ac:dyDescent="0.2">
      <c r="A2308" s="1">
        <v>44844</v>
      </c>
      <c r="B2308" t="s">
        <v>18</v>
      </c>
      <c r="C2308" t="s">
        <v>19</v>
      </c>
      <c r="D2308">
        <v>128</v>
      </c>
      <c r="E2308">
        <v>19.47</v>
      </c>
      <c r="F2308">
        <v>2492.16</v>
      </c>
      <c r="G2308">
        <v>0.09</v>
      </c>
      <c r="H2308">
        <v>2</v>
      </c>
      <c r="I2308" t="s">
        <v>16</v>
      </c>
      <c r="J2308" t="s">
        <v>17</v>
      </c>
    </row>
    <row r="2309" spans="1:10" x14ac:dyDescent="0.2">
      <c r="A2309" s="1">
        <v>44844</v>
      </c>
      <c r="B2309" t="s">
        <v>20</v>
      </c>
      <c r="C2309" t="s">
        <v>15</v>
      </c>
      <c r="D2309">
        <v>147</v>
      </c>
      <c r="E2309">
        <v>34.9</v>
      </c>
      <c r="F2309">
        <v>5130.3</v>
      </c>
      <c r="G2309">
        <v>0.1</v>
      </c>
      <c r="H2309">
        <v>2</v>
      </c>
      <c r="I2309" t="s">
        <v>30</v>
      </c>
      <c r="J2309" t="s">
        <v>17</v>
      </c>
    </row>
    <row r="2310" spans="1:10" x14ac:dyDescent="0.2">
      <c r="A2310" s="1">
        <v>44844</v>
      </c>
      <c r="B2310" t="s">
        <v>21</v>
      </c>
      <c r="C2310" t="s">
        <v>22</v>
      </c>
      <c r="D2310">
        <v>128</v>
      </c>
      <c r="E2310">
        <v>42.6</v>
      </c>
      <c r="F2310">
        <v>5452.8</v>
      </c>
      <c r="G2310">
        <v>0.12</v>
      </c>
      <c r="H2310">
        <v>2</v>
      </c>
      <c r="I2310" t="s">
        <v>16</v>
      </c>
      <c r="J2310" t="s">
        <v>17</v>
      </c>
    </row>
    <row r="2311" spans="1:10" x14ac:dyDescent="0.2">
      <c r="A2311" s="1">
        <v>44844</v>
      </c>
      <c r="B2311" t="s">
        <v>24</v>
      </c>
      <c r="C2311" t="s">
        <v>25</v>
      </c>
      <c r="D2311">
        <v>171</v>
      </c>
      <c r="E2311">
        <v>39.82</v>
      </c>
      <c r="F2311">
        <v>6809.22</v>
      </c>
      <c r="G2311">
        <v>0.13</v>
      </c>
      <c r="H2311">
        <v>5</v>
      </c>
      <c r="I2311" t="s">
        <v>16</v>
      </c>
      <c r="J2311" t="s">
        <v>23</v>
      </c>
    </row>
    <row r="2312" spans="1:10" x14ac:dyDescent="0.2">
      <c r="A2312" s="1">
        <v>44844</v>
      </c>
      <c r="B2312" t="s">
        <v>26</v>
      </c>
      <c r="C2312" t="s">
        <v>22</v>
      </c>
      <c r="D2312">
        <v>141</v>
      </c>
      <c r="E2312">
        <v>23.27</v>
      </c>
      <c r="F2312">
        <v>3281.07</v>
      </c>
      <c r="G2312">
        <v>0.05</v>
      </c>
      <c r="H2312">
        <v>3</v>
      </c>
      <c r="I2312" t="s">
        <v>12</v>
      </c>
      <c r="J2312" t="s">
        <v>23</v>
      </c>
    </row>
    <row r="2313" spans="1:10" x14ac:dyDescent="0.2">
      <c r="A2313" s="1">
        <v>44844</v>
      </c>
      <c r="B2313" t="s">
        <v>27</v>
      </c>
      <c r="C2313" t="s">
        <v>28</v>
      </c>
      <c r="D2313">
        <v>135</v>
      </c>
      <c r="E2313">
        <v>23.8</v>
      </c>
      <c r="F2313">
        <v>3213</v>
      </c>
      <c r="G2313">
        <v>0.09</v>
      </c>
      <c r="H2313">
        <v>0</v>
      </c>
      <c r="I2313" t="s">
        <v>12</v>
      </c>
      <c r="J2313" t="s">
        <v>13</v>
      </c>
    </row>
    <row r="2314" spans="1:10" x14ac:dyDescent="0.2">
      <c r="A2314" s="1">
        <v>44844</v>
      </c>
      <c r="B2314" t="s">
        <v>29</v>
      </c>
      <c r="C2314" t="s">
        <v>11</v>
      </c>
      <c r="D2314">
        <v>153</v>
      </c>
      <c r="E2314">
        <v>42.87</v>
      </c>
      <c r="F2314">
        <v>6559.11</v>
      </c>
      <c r="G2314">
        <v>0</v>
      </c>
      <c r="H2314">
        <v>0</v>
      </c>
      <c r="I2314" t="s">
        <v>12</v>
      </c>
      <c r="J2314" t="s">
        <v>13</v>
      </c>
    </row>
    <row r="2315" spans="1:10" x14ac:dyDescent="0.2">
      <c r="A2315" s="1">
        <v>44844</v>
      </c>
      <c r="B2315" t="s">
        <v>31</v>
      </c>
      <c r="C2315" t="s">
        <v>28</v>
      </c>
      <c r="D2315">
        <v>131</v>
      </c>
      <c r="E2315">
        <v>50.74</v>
      </c>
      <c r="F2315">
        <v>6646.94</v>
      </c>
      <c r="G2315">
        <v>0.22</v>
      </c>
      <c r="H2315">
        <v>0</v>
      </c>
      <c r="I2315" t="s">
        <v>12</v>
      </c>
      <c r="J2315" t="s">
        <v>13</v>
      </c>
    </row>
    <row r="2316" spans="1:10" x14ac:dyDescent="0.2">
      <c r="A2316" s="1">
        <v>44844</v>
      </c>
      <c r="B2316" t="s">
        <v>32</v>
      </c>
      <c r="C2316" t="s">
        <v>33</v>
      </c>
      <c r="D2316">
        <v>153</v>
      </c>
      <c r="E2316">
        <v>24.44</v>
      </c>
      <c r="F2316">
        <v>3739.32</v>
      </c>
      <c r="G2316">
        <v>0.1</v>
      </c>
      <c r="H2316">
        <v>1</v>
      </c>
      <c r="I2316" t="s">
        <v>30</v>
      </c>
      <c r="J2316" t="s">
        <v>23</v>
      </c>
    </row>
    <row r="2317" spans="1:10" x14ac:dyDescent="0.2">
      <c r="A2317" s="1">
        <v>44844</v>
      </c>
      <c r="B2317" t="s">
        <v>34</v>
      </c>
      <c r="C2317" t="s">
        <v>35</v>
      </c>
      <c r="D2317">
        <v>134</v>
      </c>
      <c r="E2317">
        <v>17.64</v>
      </c>
      <c r="F2317">
        <v>2363.7600000000002</v>
      </c>
      <c r="G2317">
        <v>0.16</v>
      </c>
      <c r="H2317">
        <v>0</v>
      </c>
      <c r="I2317" t="s">
        <v>16</v>
      </c>
      <c r="J2317" t="s">
        <v>23</v>
      </c>
    </row>
    <row r="2318" spans="1:10" x14ac:dyDescent="0.2">
      <c r="A2318" s="1">
        <v>44844</v>
      </c>
      <c r="B2318" t="s">
        <v>36</v>
      </c>
      <c r="C2318" t="s">
        <v>15</v>
      </c>
      <c r="D2318">
        <v>138</v>
      </c>
      <c r="E2318">
        <v>13.89</v>
      </c>
      <c r="F2318">
        <v>1916.82</v>
      </c>
      <c r="G2318">
        <v>0.05</v>
      </c>
      <c r="H2318">
        <v>3</v>
      </c>
      <c r="I2318" t="s">
        <v>16</v>
      </c>
      <c r="J2318" t="s">
        <v>17</v>
      </c>
    </row>
    <row r="2319" spans="1:10" x14ac:dyDescent="0.2">
      <c r="A2319" s="1">
        <v>44844</v>
      </c>
      <c r="B2319" t="s">
        <v>37</v>
      </c>
      <c r="C2319" t="s">
        <v>38</v>
      </c>
      <c r="D2319">
        <v>146</v>
      </c>
      <c r="E2319">
        <v>39.43</v>
      </c>
      <c r="F2319">
        <v>5756.78</v>
      </c>
      <c r="G2319">
        <v>0.06</v>
      </c>
      <c r="H2319">
        <v>3</v>
      </c>
      <c r="I2319" t="s">
        <v>16</v>
      </c>
      <c r="J2319" t="s">
        <v>17</v>
      </c>
    </row>
    <row r="2320" spans="1:10" x14ac:dyDescent="0.2">
      <c r="A2320" s="1">
        <v>44844</v>
      </c>
      <c r="B2320" t="s">
        <v>39</v>
      </c>
      <c r="C2320" t="s">
        <v>28</v>
      </c>
      <c r="D2320">
        <v>150</v>
      </c>
      <c r="E2320">
        <v>30.3</v>
      </c>
      <c r="F2320">
        <v>4545</v>
      </c>
      <c r="G2320">
        <v>0.25</v>
      </c>
      <c r="H2320">
        <v>2</v>
      </c>
      <c r="I2320" t="s">
        <v>16</v>
      </c>
      <c r="J2320" t="s">
        <v>23</v>
      </c>
    </row>
    <row r="2321" spans="1:10" x14ac:dyDescent="0.2">
      <c r="A2321" s="1">
        <v>44844</v>
      </c>
      <c r="B2321" t="s">
        <v>40</v>
      </c>
      <c r="C2321" t="s">
        <v>41</v>
      </c>
      <c r="D2321">
        <v>149</v>
      </c>
      <c r="E2321">
        <v>54.01</v>
      </c>
      <c r="F2321">
        <v>8047.49</v>
      </c>
      <c r="G2321">
        <v>0.24</v>
      </c>
      <c r="H2321">
        <v>1</v>
      </c>
      <c r="I2321" t="s">
        <v>12</v>
      </c>
      <c r="J2321" t="s">
        <v>17</v>
      </c>
    </row>
    <row r="2322" spans="1:10" x14ac:dyDescent="0.2">
      <c r="A2322" s="1">
        <v>44851</v>
      </c>
      <c r="B2322" t="s">
        <v>10</v>
      </c>
      <c r="C2322" t="s">
        <v>11</v>
      </c>
      <c r="D2322">
        <v>162</v>
      </c>
      <c r="E2322">
        <v>37.28</v>
      </c>
      <c r="F2322">
        <v>6039.36</v>
      </c>
      <c r="G2322">
        <v>0.04</v>
      </c>
      <c r="H2322">
        <v>1</v>
      </c>
      <c r="I2322" t="s">
        <v>30</v>
      </c>
      <c r="J2322" t="s">
        <v>13</v>
      </c>
    </row>
    <row r="2323" spans="1:10" x14ac:dyDescent="0.2">
      <c r="A2323" s="1">
        <v>44851</v>
      </c>
      <c r="B2323" t="s">
        <v>14</v>
      </c>
      <c r="C2323" t="s">
        <v>15</v>
      </c>
      <c r="D2323">
        <v>173</v>
      </c>
      <c r="E2323">
        <v>41.62</v>
      </c>
      <c r="F2323">
        <v>7200.26</v>
      </c>
      <c r="G2323">
        <v>0.15</v>
      </c>
      <c r="H2323">
        <v>0</v>
      </c>
      <c r="I2323" t="s">
        <v>12</v>
      </c>
      <c r="J2323" t="s">
        <v>23</v>
      </c>
    </row>
    <row r="2324" spans="1:10" x14ac:dyDescent="0.2">
      <c r="A2324" s="1">
        <v>44851</v>
      </c>
      <c r="B2324" t="s">
        <v>18</v>
      </c>
      <c r="C2324" t="s">
        <v>19</v>
      </c>
      <c r="D2324">
        <v>144</v>
      </c>
      <c r="E2324">
        <v>19.36</v>
      </c>
      <c r="F2324">
        <v>2787.84</v>
      </c>
      <c r="G2324">
        <v>0.2</v>
      </c>
      <c r="H2324">
        <v>4</v>
      </c>
      <c r="I2324" t="s">
        <v>30</v>
      </c>
      <c r="J2324" t="s">
        <v>17</v>
      </c>
    </row>
    <row r="2325" spans="1:10" x14ac:dyDescent="0.2">
      <c r="A2325" s="1">
        <v>44851</v>
      </c>
      <c r="B2325" t="s">
        <v>20</v>
      </c>
      <c r="C2325" t="s">
        <v>15</v>
      </c>
      <c r="D2325">
        <v>139</v>
      </c>
      <c r="E2325">
        <v>32.75</v>
      </c>
      <c r="F2325">
        <v>4552.25</v>
      </c>
      <c r="G2325">
        <v>0.19</v>
      </c>
      <c r="H2325">
        <v>1</v>
      </c>
      <c r="I2325" t="s">
        <v>30</v>
      </c>
      <c r="J2325" t="s">
        <v>13</v>
      </c>
    </row>
    <row r="2326" spans="1:10" x14ac:dyDescent="0.2">
      <c r="A2326" s="1">
        <v>44851</v>
      </c>
      <c r="B2326" t="s">
        <v>21</v>
      </c>
      <c r="C2326" t="s">
        <v>22</v>
      </c>
      <c r="D2326">
        <v>180</v>
      </c>
      <c r="E2326">
        <v>31.01</v>
      </c>
      <c r="F2326">
        <v>5581.8</v>
      </c>
      <c r="G2326">
        <v>0.24</v>
      </c>
      <c r="H2326">
        <v>2</v>
      </c>
      <c r="I2326" t="s">
        <v>30</v>
      </c>
      <c r="J2326" t="s">
        <v>23</v>
      </c>
    </row>
    <row r="2327" spans="1:10" x14ac:dyDescent="0.2">
      <c r="A2327" s="1">
        <v>44851</v>
      </c>
      <c r="B2327" t="s">
        <v>24</v>
      </c>
      <c r="C2327" t="s">
        <v>25</v>
      </c>
      <c r="D2327">
        <v>158</v>
      </c>
      <c r="E2327">
        <v>58.73</v>
      </c>
      <c r="F2327">
        <v>9279.34</v>
      </c>
      <c r="G2327">
        <v>0.17</v>
      </c>
      <c r="H2327">
        <v>3</v>
      </c>
      <c r="I2327" t="s">
        <v>30</v>
      </c>
      <c r="J2327" t="s">
        <v>17</v>
      </c>
    </row>
    <row r="2328" spans="1:10" x14ac:dyDescent="0.2">
      <c r="A2328" s="1">
        <v>44851</v>
      </c>
      <c r="B2328" t="s">
        <v>26</v>
      </c>
      <c r="C2328" t="s">
        <v>22</v>
      </c>
      <c r="D2328">
        <v>157</v>
      </c>
      <c r="E2328">
        <v>24.52</v>
      </c>
      <c r="F2328">
        <v>3849.64</v>
      </c>
      <c r="G2328">
        <v>0.08</v>
      </c>
      <c r="H2328">
        <v>2</v>
      </c>
      <c r="I2328" t="s">
        <v>30</v>
      </c>
      <c r="J2328" t="s">
        <v>17</v>
      </c>
    </row>
    <row r="2329" spans="1:10" x14ac:dyDescent="0.2">
      <c r="A2329" s="1">
        <v>44851</v>
      </c>
      <c r="B2329" t="s">
        <v>27</v>
      </c>
      <c r="C2329" t="s">
        <v>28</v>
      </c>
      <c r="D2329">
        <v>142</v>
      </c>
      <c r="E2329">
        <v>22.47</v>
      </c>
      <c r="F2329">
        <v>3190.74</v>
      </c>
      <c r="G2329">
        <v>0.2</v>
      </c>
      <c r="H2329">
        <v>0</v>
      </c>
      <c r="I2329" t="s">
        <v>16</v>
      </c>
      <c r="J2329" t="s">
        <v>23</v>
      </c>
    </row>
    <row r="2330" spans="1:10" x14ac:dyDescent="0.2">
      <c r="A2330" s="1">
        <v>44851</v>
      </c>
      <c r="B2330" t="s">
        <v>29</v>
      </c>
      <c r="C2330" t="s">
        <v>11</v>
      </c>
      <c r="D2330">
        <v>163</v>
      </c>
      <c r="E2330">
        <v>19.350000000000001</v>
      </c>
      <c r="F2330">
        <v>3154.05</v>
      </c>
      <c r="G2330">
        <v>0.14000000000000001</v>
      </c>
      <c r="H2330">
        <v>1</v>
      </c>
      <c r="I2330" t="s">
        <v>30</v>
      </c>
      <c r="J2330" t="s">
        <v>13</v>
      </c>
    </row>
    <row r="2331" spans="1:10" x14ac:dyDescent="0.2">
      <c r="A2331" s="1">
        <v>44851</v>
      </c>
      <c r="B2331" t="s">
        <v>31</v>
      </c>
      <c r="C2331" t="s">
        <v>28</v>
      </c>
      <c r="D2331">
        <v>143</v>
      </c>
      <c r="E2331">
        <v>13.17</v>
      </c>
      <c r="F2331">
        <v>1883.31</v>
      </c>
      <c r="G2331">
        <v>0.25</v>
      </c>
      <c r="H2331">
        <v>0</v>
      </c>
      <c r="I2331" t="s">
        <v>30</v>
      </c>
      <c r="J2331" t="s">
        <v>13</v>
      </c>
    </row>
    <row r="2332" spans="1:10" x14ac:dyDescent="0.2">
      <c r="A2332" s="1">
        <v>44851</v>
      </c>
      <c r="B2332" t="s">
        <v>32</v>
      </c>
      <c r="C2332" t="s">
        <v>33</v>
      </c>
      <c r="D2332">
        <v>156</v>
      </c>
      <c r="E2332">
        <v>42.3</v>
      </c>
      <c r="F2332">
        <v>6598.8</v>
      </c>
      <c r="G2332">
        <v>0.09</v>
      </c>
      <c r="H2332">
        <v>2</v>
      </c>
      <c r="I2332" t="s">
        <v>12</v>
      </c>
      <c r="J2332" t="s">
        <v>13</v>
      </c>
    </row>
    <row r="2333" spans="1:10" x14ac:dyDescent="0.2">
      <c r="A2333" s="1">
        <v>44851</v>
      </c>
      <c r="B2333" t="s">
        <v>34</v>
      </c>
      <c r="C2333" t="s">
        <v>35</v>
      </c>
      <c r="D2333">
        <v>158</v>
      </c>
      <c r="E2333">
        <v>15.7</v>
      </c>
      <c r="F2333">
        <v>2480.6</v>
      </c>
      <c r="G2333">
        <v>0.16</v>
      </c>
      <c r="H2333">
        <v>1</v>
      </c>
      <c r="I2333" t="s">
        <v>12</v>
      </c>
      <c r="J2333" t="s">
        <v>23</v>
      </c>
    </row>
    <row r="2334" spans="1:10" x14ac:dyDescent="0.2">
      <c r="A2334" s="1">
        <v>44851</v>
      </c>
      <c r="B2334" t="s">
        <v>36</v>
      </c>
      <c r="C2334" t="s">
        <v>15</v>
      </c>
      <c r="D2334">
        <v>148</v>
      </c>
      <c r="E2334">
        <v>45.24</v>
      </c>
      <c r="F2334">
        <v>6695.52</v>
      </c>
      <c r="G2334">
        <v>0.08</v>
      </c>
      <c r="H2334">
        <v>1</v>
      </c>
      <c r="I2334" t="s">
        <v>16</v>
      </c>
      <c r="J2334" t="s">
        <v>23</v>
      </c>
    </row>
    <row r="2335" spans="1:10" x14ac:dyDescent="0.2">
      <c r="A2335" s="1">
        <v>44851</v>
      </c>
      <c r="B2335" t="s">
        <v>37</v>
      </c>
      <c r="C2335" t="s">
        <v>38</v>
      </c>
      <c r="D2335">
        <v>125</v>
      </c>
      <c r="E2335">
        <v>38.39</v>
      </c>
      <c r="F2335">
        <v>4798.75</v>
      </c>
      <c r="G2335">
        <v>0.09</v>
      </c>
      <c r="H2335">
        <v>2</v>
      </c>
      <c r="I2335" t="s">
        <v>12</v>
      </c>
      <c r="J2335" t="s">
        <v>13</v>
      </c>
    </row>
    <row r="2336" spans="1:10" x14ac:dyDescent="0.2">
      <c r="A2336" s="1">
        <v>44851</v>
      </c>
      <c r="B2336" t="s">
        <v>39</v>
      </c>
      <c r="C2336" t="s">
        <v>28</v>
      </c>
      <c r="D2336">
        <v>151</v>
      </c>
      <c r="E2336">
        <v>35.57</v>
      </c>
      <c r="F2336">
        <v>5371.07</v>
      </c>
      <c r="G2336">
        <v>0.16</v>
      </c>
      <c r="H2336">
        <v>2</v>
      </c>
      <c r="I2336" t="s">
        <v>30</v>
      </c>
      <c r="J2336" t="s">
        <v>17</v>
      </c>
    </row>
    <row r="2337" spans="1:10" x14ac:dyDescent="0.2">
      <c r="A2337" s="1">
        <v>44851</v>
      </c>
      <c r="B2337" t="s">
        <v>40</v>
      </c>
      <c r="C2337" t="s">
        <v>41</v>
      </c>
      <c r="D2337">
        <v>142</v>
      </c>
      <c r="E2337">
        <v>17.829999999999998</v>
      </c>
      <c r="F2337">
        <v>2531.86</v>
      </c>
      <c r="G2337">
        <v>0.16</v>
      </c>
      <c r="H2337">
        <v>3</v>
      </c>
      <c r="I2337" t="s">
        <v>12</v>
      </c>
      <c r="J2337" t="s">
        <v>17</v>
      </c>
    </row>
    <row r="2338" spans="1:10" x14ac:dyDescent="0.2">
      <c r="A2338" s="1">
        <v>44858</v>
      </c>
      <c r="B2338" t="s">
        <v>10</v>
      </c>
      <c r="C2338" t="s">
        <v>11</v>
      </c>
      <c r="D2338">
        <v>147</v>
      </c>
      <c r="E2338">
        <v>47.83</v>
      </c>
      <c r="F2338">
        <v>7031.01</v>
      </c>
      <c r="G2338">
        <v>0.21</v>
      </c>
      <c r="H2338">
        <v>3</v>
      </c>
      <c r="I2338" t="s">
        <v>30</v>
      </c>
      <c r="J2338" t="s">
        <v>17</v>
      </c>
    </row>
    <row r="2339" spans="1:10" x14ac:dyDescent="0.2">
      <c r="A2339" s="1">
        <v>44858</v>
      </c>
      <c r="B2339" t="s">
        <v>14</v>
      </c>
      <c r="C2339" t="s">
        <v>15</v>
      </c>
      <c r="D2339">
        <v>154</v>
      </c>
      <c r="E2339">
        <v>10.77</v>
      </c>
      <c r="F2339">
        <v>1658.58</v>
      </c>
      <c r="G2339">
        <v>0.03</v>
      </c>
      <c r="H2339">
        <v>0</v>
      </c>
      <c r="I2339" t="s">
        <v>12</v>
      </c>
      <c r="J2339" t="s">
        <v>23</v>
      </c>
    </row>
    <row r="2340" spans="1:10" x14ac:dyDescent="0.2">
      <c r="A2340" s="1">
        <v>44858</v>
      </c>
      <c r="B2340" t="s">
        <v>18</v>
      </c>
      <c r="C2340" t="s">
        <v>19</v>
      </c>
      <c r="D2340">
        <v>158</v>
      </c>
      <c r="E2340">
        <v>34.82</v>
      </c>
      <c r="F2340">
        <v>5501.56</v>
      </c>
      <c r="G2340">
        <v>0.12</v>
      </c>
      <c r="H2340">
        <v>1</v>
      </c>
      <c r="I2340" t="s">
        <v>30</v>
      </c>
      <c r="J2340" t="s">
        <v>13</v>
      </c>
    </row>
    <row r="2341" spans="1:10" x14ac:dyDescent="0.2">
      <c r="A2341" s="1">
        <v>44858</v>
      </c>
      <c r="B2341" t="s">
        <v>20</v>
      </c>
      <c r="C2341" t="s">
        <v>15</v>
      </c>
      <c r="D2341">
        <v>166</v>
      </c>
      <c r="E2341">
        <v>27.62</v>
      </c>
      <c r="F2341">
        <v>4584.92</v>
      </c>
      <c r="G2341">
        <v>0.19</v>
      </c>
      <c r="H2341">
        <v>0</v>
      </c>
      <c r="I2341" t="s">
        <v>16</v>
      </c>
      <c r="J2341" t="s">
        <v>23</v>
      </c>
    </row>
    <row r="2342" spans="1:10" x14ac:dyDescent="0.2">
      <c r="A2342" s="1">
        <v>44858</v>
      </c>
      <c r="B2342" t="s">
        <v>21</v>
      </c>
      <c r="C2342" t="s">
        <v>22</v>
      </c>
      <c r="D2342">
        <v>156</v>
      </c>
      <c r="E2342">
        <v>56.61</v>
      </c>
      <c r="F2342">
        <v>8831.16</v>
      </c>
      <c r="G2342">
        <v>0.22</v>
      </c>
      <c r="H2342">
        <v>1</v>
      </c>
      <c r="I2342" t="s">
        <v>30</v>
      </c>
      <c r="J2342" t="s">
        <v>13</v>
      </c>
    </row>
    <row r="2343" spans="1:10" x14ac:dyDescent="0.2">
      <c r="A2343" s="1">
        <v>44858</v>
      </c>
      <c r="B2343" t="s">
        <v>24</v>
      </c>
      <c r="C2343" t="s">
        <v>25</v>
      </c>
      <c r="D2343">
        <v>153</v>
      </c>
      <c r="E2343">
        <v>22.89</v>
      </c>
      <c r="F2343">
        <v>3502.17</v>
      </c>
      <c r="G2343">
        <v>0.02</v>
      </c>
      <c r="H2343">
        <v>1</v>
      </c>
      <c r="I2343" t="s">
        <v>30</v>
      </c>
      <c r="J2343" t="s">
        <v>17</v>
      </c>
    </row>
    <row r="2344" spans="1:10" x14ac:dyDescent="0.2">
      <c r="A2344" s="1">
        <v>44858</v>
      </c>
      <c r="B2344" t="s">
        <v>26</v>
      </c>
      <c r="C2344" t="s">
        <v>22</v>
      </c>
      <c r="D2344">
        <v>166</v>
      </c>
      <c r="E2344">
        <v>38.090000000000003</v>
      </c>
      <c r="F2344">
        <v>6322.94</v>
      </c>
      <c r="G2344">
        <v>0.11</v>
      </c>
      <c r="H2344">
        <v>1</v>
      </c>
      <c r="I2344" t="s">
        <v>12</v>
      </c>
      <c r="J2344" t="s">
        <v>13</v>
      </c>
    </row>
    <row r="2345" spans="1:10" x14ac:dyDescent="0.2">
      <c r="A2345" s="1">
        <v>44858</v>
      </c>
      <c r="B2345" t="s">
        <v>27</v>
      </c>
      <c r="C2345" t="s">
        <v>28</v>
      </c>
      <c r="D2345">
        <v>154</v>
      </c>
      <c r="E2345">
        <v>13.06</v>
      </c>
      <c r="F2345">
        <v>2011.24</v>
      </c>
      <c r="G2345">
        <v>0.12</v>
      </c>
      <c r="H2345">
        <v>3</v>
      </c>
      <c r="I2345" t="s">
        <v>30</v>
      </c>
      <c r="J2345" t="s">
        <v>13</v>
      </c>
    </row>
    <row r="2346" spans="1:10" x14ac:dyDescent="0.2">
      <c r="A2346" s="1">
        <v>44858</v>
      </c>
      <c r="B2346" t="s">
        <v>29</v>
      </c>
      <c r="C2346" t="s">
        <v>11</v>
      </c>
      <c r="D2346">
        <v>131</v>
      </c>
      <c r="E2346">
        <v>17.68</v>
      </c>
      <c r="F2346">
        <v>2316.08</v>
      </c>
      <c r="G2346">
        <v>0.19</v>
      </c>
      <c r="H2346">
        <v>2</v>
      </c>
      <c r="I2346" t="s">
        <v>16</v>
      </c>
      <c r="J2346" t="s">
        <v>17</v>
      </c>
    </row>
    <row r="2347" spans="1:10" x14ac:dyDescent="0.2">
      <c r="A2347" s="1">
        <v>44858</v>
      </c>
      <c r="B2347" t="s">
        <v>31</v>
      </c>
      <c r="C2347" t="s">
        <v>28</v>
      </c>
      <c r="D2347">
        <v>152</v>
      </c>
      <c r="E2347">
        <v>54.42</v>
      </c>
      <c r="F2347">
        <v>8271.84</v>
      </c>
      <c r="G2347">
        <v>0.19</v>
      </c>
      <c r="H2347">
        <v>3</v>
      </c>
      <c r="I2347" t="s">
        <v>12</v>
      </c>
      <c r="J2347" t="s">
        <v>13</v>
      </c>
    </row>
    <row r="2348" spans="1:10" x14ac:dyDescent="0.2">
      <c r="A2348" s="1">
        <v>44858</v>
      </c>
      <c r="B2348" t="s">
        <v>32</v>
      </c>
      <c r="C2348" t="s">
        <v>33</v>
      </c>
      <c r="D2348">
        <v>162</v>
      </c>
      <c r="E2348">
        <v>32.9</v>
      </c>
      <c r="F2348">
        <v>5329.8</v>
      </c>
      <c r="G2348">
        <v>0.22</v>
      </c>
      <c r="H2348">
        <v>4</v>
      </c>
      <c r="I2348" t="s">
        <v>30</v>
      </c>
      <c r="J2348" t="s">
        <v>23</v>
      </c>
    </row>
    <row r="2349" spans="1:10" x14ac:dyDescent="0.2">
      <c r="A2349" s="1">
        <v>44858</v>
      </c>
      <c r="B2349" t="s">
        <v>34</v>
      </c>
      <c r="C2349" t="s">
        <v>35</v>
      </c>
      <c r="D2349">
        <v>181</v>
      </c>
      <c r="E2349">
        <v>53.67</v>
      </c>
      <c r="F2349">
        <v>9714.27</v>
      </c>
      <c r="G2349">
        <v>0.1</v>
      </c>
      <c r="H2349">
        <v>0</v>
      </c>
      <c r="I2349" t="s">
        <v>30</v>
      </c>
      <c r="J2349" t="s">
        <v>13</v>
      </c>
    </row>
    <row r="2350" spans="1:10" x14ac:dyDescent="0.2">
      <c r="A2350" s="1">
        <v>44858</v>
      </c>
      <c r="B2350" t="s">
        <v>36</v>
      </c>
      <c r="C2350" t="s">
        <v>15</v>
      </c>
      <c r="D2350">
        <v>129</v>
      </c>
      <c r="E2350">
        <v>22.49</v>
      </c>
      <c r="F2350">
        <v>2901.21</v>
      </c>
      <c r="G2350">
        <v>0.12</v>
      </c>
      <c r="H2350">
        <v>2</v>
      </c>
      <c r="I2350" t="s">
        <v>16</v>
      </c>
      <c r="J2350" t="s">
        <v>13</v>
      </c>
    </row>
    <row r="2351" spans="1:10" x14ac:dyDescent="0.2">
      <c r="A2351" s="1">
        <v>44858</v>
      </c>
      <c r="B2351" t="s">
        <v>37</v>
      </c>
      <c r="C2351" t="s">
        <v>38</v>
      </c>
      <c r="D2351">
        <v>151</v>
      </c>
      <c r="E2351">
        <v>36.97</v>
      </c>
      <c r="F2351">
        <v>5582.47</v>
      </c>
      <c r="G2351">
        <v>0.13</v>
      </c>
      <c r="H2351">
        <v>0</v>
      </c>
      <c r="I2351" t="s">
        <v>12</v>
      </c>
      <c r="J2351" t="s">
        <v>23</v>
      </c>
    </row>
    <row r="2352" spans="1:10" x14ac:dyDescent="0.2">
      <c r="A2352" s="1">
        <v>44858</v>
      </c>
      <c r="B2352" t="s">
        <v>39</v>
      </c>
      <c r="C2352" t="s">
        <v>28</v>
      </c>
      <c r="D2352">
        <v>131</v>
      </c>
      <c r="E2352">
        <v>20.25</v>
      </c>
      <c r="F2352">
        <v>2652.75</v>
      </c>
      <c r="G2352">
        <v>0.22</v>
      </c>
      <c r="H2352">
        <v>3</v>
      </c>
      <c r="I2352" t="s">
        <v>12</v>
      </c>
      <c r="J2352" t="s">
        <v>17</v>
      </c>
    </row>
    <row r="2353" spans="1:10" x14ac:dyDescent="0.2">
      <c r="A2353" s="1">
        <v>44858</v>
      </c>
      <c r="B2353" t="s">
        <v>40</v>
      </c>
      <c r="C2353" t="s">
        <v>41</v>
      </c>
      <c r="D2353">
        <v>141</v>
      </c>
      <c r="E2353">
        <v>18.77</v>
      </c>
      <c r="F2353">
        <v>2646.57</v>
      </c>
      <c r="G2353">
        <v>0.2</v>
      </c>
      <c r="H2353">
        <v>3</v>
      </c>
      <c r="I2353" t="s">
        <v>12</v>
      </c>
      <c r="J2353" t="s">
        <v>23</v>
      </c>
    </row>
    <row r="2354" spans="1:10" x14ac:dyDescent="0.2">
      <c r="A2354" s="1">
        <v>44865</v>
      </c>
      <c r="B2354" t="s">
        <v>10</v>
      </c>
      <c r="C2354" t="s">
        <v>11</v>
      </c>
      <c r="D2354">
        <v>165</v>
      </c>
      <c r="E2354">
        <v>47.93</v>
      </c>
      <c r="F2354">
        <v>7908.45</v>
      </c>
      <c r="G2354">
        <v>0.02</v>
      </c>
      <c r="H2354">
        <v>0</v>
      </c>
      <c r="I2354" t="s">
        <v>12</v>
      </c>
      <c r="J2354" t="s">
        <v>17</v>
      </c>
    </row>
    <row r="2355" spans="1:10" x14ac:dyDescent="0.2">
      <c r="A2355" s="1">
        <v>44865</v>
      </c>
      <c r="B2355" t="s">
        <v>14</v>
      </c>
      <c r="C2355" t="s">
        <v>15</v>
      </c>
      <c r="D2355">
        <v>160</v>
      </c>
      <c r="E2355">
        <v>59.78</v>
      </c>
      <c r="F2355">
        <v>9564.7999999999993</v>
      </c>
      <c r="G2355">
        <v>0.02</v>
      </c>
      <c r="H2355">
        <v>3</v>
      </c>
      <c r="I2355" t="s">
        <v>12</v>
      </c>
      <c r="J2355" t="s">
        <v>13</v>
      </c>
    </row>
    <row r="2356" spans="1:10" x14ac:dyDescent="0.2">
      <c r="A2356" s="1">
        <v>44865</v>
      </c>
      <c r="B2356" t="s">
        <v>18</v>
      </c>
      <c r="C2356" t="s">
        <v>19</v>
      </c>
      <c r="D2356">
        <v>149</v>
      </c>
      <c r="E2356">
        <v>50.86</v>
      </c>
      <c r="F2356">
        <v>7578.14</v>
      </c>
      <c r="G2356">
        <v>0.23</v>
      </c>
      <c r="H2356">
        <v>1</v>
      </c>
      <c r="I2356" t="s">
        <v>12</v>
      </c>
      <c r="J2356" t="s">
        <v>23</v>
      </c>
    </row>
    <row r="2357" spans="1:10" x14ac:dyDescent="0.2">
      <c r="A2357" s="1">
        <v>44865</v>
      </c>
      <c r="B2357" t="s">
        <v>20</v>
      </c>
      <c r="C2357" t="s">
        <v>15</v>
      </c>
      <c r="D2357">
        <v>177</v>
      </c>
      <c r="E2357">
        <v>14.1</v>
      </c>
      <c r="F2357">
        <v>2495.6999999999998</v>
      </c>
      <c r="G2357">
        <v>0.11</v>
      </c>
      <c r="H2357">
        <v>3</v>
      </c>
      <c r="I2357" t="s">
        <v>30</v>
      </c>
      <c r="J2357" t="s">
        <v>13</v>
      </c>
    </row>
    <row r="2358" spans="1:10" x14ac:dyDescent="0.2">
      <c r="A2358" s="1">
        <v>44865</v>
      </c>
      <c r="B2358" t="s">
        <v>21</v>
      </c>
      <c r="C2358" t="s">
        <v>22</v>
      </c>
      <c r="D2358">
        <v>149</v>
      </c>
      <c r="E2358">
        <v>46.48</v>
      </c>
      <c r="F2358">
        <v>6925.52</v>
      </c>
      <c r="G2358">
        <v>0.05</v>
      </c>
      <c r="H2358">
        <v>4</v>
      </c>
      <c r="I2358" t="s">
        <v>12</v>
      </c>
      <c r="J2358" t="s">
        <v>23</v>
      </c>
    </row>
    <row r="2359" spans="1:10" x14ac:dyDescent="0.2">
      <c r="A2359" s="1">
        <v>44865</v>
      </c>
      <c r="B2359" t="s">
        <v>24</v>
      </c>
      <c r="C2359" t="s">
        <v>25</v>
      </c>
      <c r="D2359">
        <v>143</v>
      </c>
      <c r="E2359">
        <v>31.12</v>
      </c>
      <c r="F2359">
        <v>4450.16</v>
      </c>
      <c r="G2359">
        <v>0.04</v>
      </c>
      <c r="H2359">
        <v>1</v>
      </c>
      <c r="I2359" t="s">
        <v>30</v>
      </c>
      <c r="J2359" t="s">
        <v>13</v>
      </c>
    </row>
    <row r="2360" spans="1:10" x14ac:dyDescent="0.2">
      <c r="A2360" s="1">
        <v>44865</v>
      </c>
      <c r="B2360" t="s">
        <v>26</v>
      </c>
      <c r="C2360" t="s">
        <v>22</v>
      </c>
      <c r="D2360">
        <v>138</v>
      </c>
      <c r="E2360">
        <v>19.350000000000001</v>
      </c>
      <c r="F2360">
        <v>2670.3</v>
      </c>
      <c r="G2360">
        <v>0.12</v>
      </c>
      <c r="H2360">
        <v>2</v>
      </c>
      <c r="I2360" t="s">
        <v>12</v>
      </c>
      <c r="J2360" t="s">
        <v>17</v>
      </c>
    </row>
    <row r="2361" spans="1:10" x14ac:dyDescent="0.2">
      <c r="A2361" s="1">
        <v>44865</v>
      </c>
      <c r="B2361" t="s">
        <v>27</v>
      </c>
      <c r="C2361" t="s">
        <v>28</v>
      </c>
      <c r="D2361">
        <v>152</v>
      </c>
      <c r="E2361">
        <v>41.83</v>
      </c>
      <c r="F2361">
        <v>6358.16</v>
      </c>
      <c r="G2361">
        <v>0.17</v>
      </c>
      <c r="H2361">
        <v>2</v>
      </c>
      <c r="I2361" t="s">
        <v>16</v>
      </c>
      <c r="J2361" t="s">
        <v>23</v>
      </c>
    </row>
    <row r="2362" spans="1:10" x14ac:dyDescent="0.2">
      <c r="A2362" s="1">
        <v>44865</v>
      </c>
      <c r="B2362" t="s">
        <v>29</v>
      </c>
      <c r="C2362" t="s">
        <v>11</v>
      </c>
      <c r="D2362">
        <v>148</v>
      </c>
      <c r="E2362">
        <v>13.49</v>
      </c>
      <c r="F2362">
        <v>1996.52</v>
      </c>
      <c r="G2362">
        <v>0.21</v>
      </c>
      <c r="H2362">
        <v>2</v>
      </c>
      <c r="I2362" t="s">
        <v>30</v>
      </c>
      <c r="J2362" t="s">
        <v>13</v>
      </c>
    </row>
    <row r="2363" spans="1:10" x14ac:dyDescent="0.2">
      <c r="A2363" s="1">
        <v>44865</v>
      </c>
      <c r="B2363" t="s">
        <v>31</v>
      </c>
      <c r="C2363" t="s">
        <v>28</v>
      </c>
      <c r="D2363">
        <v>140</v>
      </c>
      <c r="E2363">
        <v>10.63</v>
      </c>
      <c r="F2363">
        <v>1488.2</v>
      </c>
      <c r="G2363">
        <v>0.05</v>
      </c>
      <c r="H2363">
        <v>0</v>
      </c>
      <c r="I2363" t="s">
        <v>12</v>
      </c>
      <c r="J2363" t="s">
        <v>17</v>
      </c>
    </row>
    <row r="2364" spans="1:10" x14ac:dyDescent="0.2">
      <c r="A2364" s="1">
        <v>44865</v>
      </c>
      <c r="B2364" t="s">
        <v>32</v>
      </c>
      <c r="C2364" t="s">
        <v>33</v>
      </c>
      <c r="D2364">
        <v>161</v>
      </c>
      <c r="E2364">
        <v>50.68</v>
      </c>
      <c r="F2364">
        <v>8159.48</v>
      </c>
      <c r="G2364">
        <v>0</v>
      </c>
      <c r="H2364">
        <v>1</v>
      </c>
      <c r="I2364" t="s">
        <v>30</v>
      </c>
      <c r="J2364" t="s">
        <v>13</v>
      </c>
    </row>
    <row r="2365" spans="1:10" x14ac:dyDescent="0.2">
      <c r="A2365" s="1">
        <v>44865</v>
      </c>
      <c r="B2365" t="s">
        <v>34</v>
      </c>
      <c r="C2365" t="s">
        <v>35</v>
      </c>
      <c r="D2365">
        <v>157</v>
      </c>
      <c r="E2365">
        <v>42.49</v>
      </c>
      <c r="F2365">
        <v>6670.93</v>
      </c>
      <c r="G2365">
        <v>0.02</v>
      </c>
      <c r="H2365">
        <v>0</v>
      </c>
      <c r="I2365" t="s">
        <v>12</v>
      </c>
      <c r="J2365" t="s">
        <v>13</v>
      </c>
    </row>
    <row r="2366" spans="1:10" x14ac:dyDescent="0.2">
      <c r="A2366" s="1">
        <v>44865</v>
      </c>
      <c r="B2366" t="s">
        <v>36</v>
      </c>
      <c r="C2366" t="s">
        <v>15</v>
      </c>
      <c r="D2366">
        <v>149</v>
      </c>
      <c r="E2366">
        <v>17.29</v>
      </c>
      <c r="F2366">
        <v>2576.21</v>
      </c>
      <c r="G2366">
        <v>0.05</v>
      </c>
      <c r="H2366">
        <v>0</v>
      </c>
      <c r="I2366" t="s">
        <v>30</v>
      </c>
      <c r="J2366" t="s">
        <v>17</v>
      </c>
    </row>
    <row r="2367" spans="1:10" x14ac:dyDescent="0.2">
      <c r="A2367" s="1">
        <v>44865</v>
      </c>
      <c r="B2367" t="s">
        <v>37</v>
      </c>
      <c r="C2367" t="s">
        <v>38</v>
      </c>
      <c r="D2367">
        <v>140</v>
      </c>
      <c r="E2367">
        <v>29.76</v>
      </c>
      <c r="F2367">
        <v>4166.3999999999996</v>
      </c>
      <c r="G2367">
        <v>0.16</v>
      </c>
      <c r="H2367">
        <v>1</v>
      </c>
      <c r="I2367" t="s">
        <v>12</v>
      </c>
      <c r="J2367" t="s">
        <v>17</v>
      </c>
    </row>
    <row r="2368" spans="1:10" x14ac:dyDescent="0.2">
      <c r="A2368" s="1">
        <v>44865</v>
      </c>
      <c r="B2368" t="s">
        <v>39</v>
      </c>
      <c r="C2368" t="s">
        <v>28</v>
      </c>
      <c r="D2368">
        <v>161</v>
      </c>
      <c r="E2368">
        <v>16.329999999999998</v>
      </c>
      <c r="F2368">
        <v>2629.13</v>
      </c>
      <c r="G2368">
        <v>0.01</v>
      </c>
      <c r="H2368">
        <v>3</v>
      </c>
      <c r="I2368" t="s">
        <v>12</v>
      </c>
      <c r="J2368" t="s">
        <v>17</v>
      </c>
    </row>
    <row r="2369" spans="1:10" x14ac:dyDescent="0.2">
      <c r="A2369" s="1">
        <v>44865</v>
      </c>
      <c r="B2369" t="s">
        <v>40</v>
      </c>
      <c r="C2369" t="s">
        <v>41</v>
      </c>
      <c r="D2369">
        <v>129</v>
      </c>
      <c r="E2369">
        <v>11.11</v>
      </c>
      <c r="F2369">
        <v>1433.19</v>
      </c>
      <c r="G2369">
        <v>0.16</v>
      </c>
      <c r="H2369">
        <v>1</v>
      </c>
      <c r="I2369" t="s">
        <v>30</v>
      </c>
      <c r="J2369" t="s">
        <v>13</v>
      </c>
    </row>
    <row r="2370" spans="1:10" x14ac:dyDescent="0.2">
      <c r="A2370" s="1">
        <v>44872</v>
      </c>
      <c r="B2370" t="s">
        <v>10</v>
      </c>
      <c r="C2370" t="s">
        <v>11</v>
      </c>
      <c r="D2370">
        <v>147</v>
      </c>
      <c r="E2370">
        <v>24.84</v>
      </c>
      <c r="F2370">
        <v>3651.48</v>
      </c>
      <c r="G2370">
        <v>0.04</v>
      </c>
      <c r="H2370">
        <v>0</v>
      </c>
      <c r="I2370" t="s">
        <v>12</v>
      </c>
      <c r="J2370" t="s">
        <v>23</v>
      </c>
    </row>
    <row r="2371" spans="1:10" x14ac:dyDescent="0.2">
      <c r="A2371" s="1">
        <v>44872</v>
      </c>
      <c r="B2371" t="s">
        <v>14</v>
      </c>
      <c r="C2371" t="s">
        <v>15</v>
      </c>
      <c r="D2371">
        <v>134</v>
      </c>
      <c r="E2371">
        <v>22.03</v>
      </c>
      <c r="F2371">
        <v>2952.02</v>
      </c>
      <c r="G2371">
        <v>0.08</v>
      </c>
      <c r="H2371">
        <v>4</v>
      </c>
      <c r="I2371" t="s">
        <v>12</v>
      </c>
      <c r="J2371" t="s">
        <v>13</v>
      </c>
    </row>
    <row r="2372" spans="1:10" x14ac:dyDescent="0.2">
      <c r="A2372" s="1">
        <v>44872</v>
      </c>
      <c r="B2372" t="s">
        <v>18</v>
      </c>
      <c r="C2372" t="s">
        <v>19</v>
      </c>
      <c r="D2372">
        <v>145</v>
      </c>
      <c r="E2372">
        <v>26.23</v>
      </c>
      <c r="F2372">
        <v>3803.35</v>
      </c>
      <c r="G2372">
        <v>0.05</v>
      </c>
      <c r="H2372">
        <v>0</v>
      </c>
      <c r="I2372" t="s">
        <v>12</v>
      </c>
      <c r="J2372" t="s">
        <v>17</v>
      </c>
    </row>
    <row r="2373" spans="1:10" x14ac:dyDescent="0.2">
      <c r="A2373" s="1">
        <v>44872</v>
      </c>
      <c r="B2373" t="s">
        <v>20</v>
      </c>
      <c r="C2373" t="s">
        <v>15</v>
      </c>
      <c r="D2373">
        <v>121</v>
      </c>
      <c r="E2373">
        <v>31.18</v>
      </c>
      <c r="F2373">
        <v>3772.78</v>
      </c>
      <c r="G2373">
        <v>0.05</v>
      </c>
      <c r="H2373">
        <v>1</v>
      </c>
      <c r="I2373" t="s">
        <v>16</v>
      </c>
      <c r="J2373" t="s">
        <v>13</v>
      </c>
    </row>
    <row r="2374" spans="1:10" x14ac:dyDescent="0.2">
      <c r="A2374" s="1">
        <v>44872</v>
      </c>
      <c r="B2374" t="s">
        <v>21</v>
      </c>
      <c r="C2374" t="s">
        <v>22</v>
      </c>
      <c r="D2374">
        <v>134</v>
      </c>
      <c r="E2374">
        <v>23.58</v>
      </c>
      <c r="F2374">
        <v>3159.72</v>
      </c>
      <c r="G2374">
        <v>0.09</v>
      </c>
      <c r="H2374">
        <v>0</v>
      </c>
      <c r="I2374" t="s">
        <v>12</v>
      </c>
      <c r="J2374" t="s">
        <v>17</v>
      </c>
    </row>
    <row r="2375" spans="1:10" x14ac:dyDescent="0.2">
      <c r="A2375" s="1">
        <v>44872</v>
      </c>
      <c r="B2375" t="s">
        <v>24</v>
      </c>
      <c r="C2375" t="s">
        <v>25</v>
      </c>
      <c r="D2375">
        <v>147</v>
      </c>
      <c r="E2375">
        <v>26.44</v>
      </c>
      <c r="F2375">
        <v>3886.68</v>
      </c>
      <c r="G2375">
        <v>0.22</v>
      </c>
      <c r="H2375">
        <v>3</v>
      </c>
      <c r="I2375" t="s">
        <v>12</v>
      </c>
      <c r="J2375" t="s">
        <v>23</v>
      </c>
    </row>
    <row r="2376" spans="1:10" x14ac:dyDescent="0.2">
      <c r="A2376" s="1">
        <v>44872</v>
      </c>
      <c r="B2376" t="s">
        <v>26</v>
      </c>
      <c r="C2376" t="s">
        <v>22</v>
      </c>
      <c r="D2376">
        <v>156</v>
      </c>
      <c r="E2376">
        <v>13.78</v>
      </c>
      <c r="F2376">
        <v>2149.6799999999998</v>
      </c>
      <c r="G2376">
        <v>0.12</v>
      </c>
      <c r="H2376">
        <v>5</v>
      </c>
      <c r="I2376" t="s">
        <v>16</v>
      </c>
      <c r="J2376" t="s">
        <v>17</v>
      </c>
    </row>
    <row r="2377" spans="1:10" x14ac:dyDescent="0.2">
      <c r="A2377" s="1">
        <v>44872</v>
      </c>
      <c r="B2377" t="s">
        <v>27</v>
      </c>
      <c r="C2377" t="s">
        <v>28</v>
      </c>
      <c r="D2377">
        <v>158</v>
      </c>
      <c r="E2377">
        <v>36.159999999999997</v>
      </c>
      <c r="F2377">
        <v>5713.28</v>
      </c>
      <c r="G2377">
        <v>0.23</v>
      </c>
      <c r="H2377">
        <v>3</v>
      </c>
      <c r="I2377" t="s">
        <v>30</v>
      </c>
      <c r="J2377" t="s">
        <v>17</v>
      </c>
    </row>
    <row r="2378" spans="1:10" x14ac:dyDescent="0.2">
      <c r="A2378" s="1">
        <v>44872</v>
      </c>
      <c r="B2378" t="s">
        <v>29</v>
      </c>
      <c r="C2378" t="s">
        <v>11</v>
      </c>
      <c r="D2378">
        <v>164</v>
      </c>
      <c r="E2378">
        <v>25.23</v>
      </c>
      <c r="F2378">
        <v>4137.72</v>
      </c>
      <c r="G2378">
        <v>0.01</v>
      </c>
      <c r="H2378">
        <v>4</v>
      </c>
      <c r="I2378" t="s">
        <v>16</v>
      </c>
      <c r="J2378" t="s">
        <v>23</v>
      </c>
    </row>
    <row r="2379" spans="1:10" x14ac:dyDescent="0.2">
      <c r="A2379" s="1">
        <v>44872</v>
      </c>
      <c r="B2379" t="s">
        <v>31</v>
      </c>
      <c r="C2379" t="s">
        <v>28</v>
      </c>
      <c r="D2379">
        <v>153</v>
      </c>
      <c r="E2379">
        <v>17.46</v>
      </c>
      <c r="F2379">
        <v>2671.38</v>
      </c>
      <c r="G2379">
        <v>0.21</v>
      </c>
      <c r="H2379">
        <v>3</v>
      </c>
      <c r="I2379" t="s">
        <v>16</v>
      </c>
      <c r="J2379" t="s">
        <v>23</v>
      </c>
    </row>
    <row r="2380" spans="1:10" x14ac:dyDescent="0.2">
      <c r="A2380" s="1">
        <v>44872</v>
      </c>
      <c r="B2380" t="s">
        <v>32</v>
      </c>
      <c r="C2380" t="s">
        <v>33</v>
      </c>
      <c r="D2380">
        <v>162</v>
      </c>
      <c r="E2380">
        <v>28.3</v>
      </c>
      <c r="F2380">
        <v>4584.6000000000004</v>
      </c>
      <c r="G2380">
        <v>0.08</v>
      </c>
      <c r="H2380">
        <v>0</v>
      </c>
      <c r="I2380" t="s">
        <v>12</v>
      </c>
      <c r="J2380" t="s">
        <v>23</v>
      </c>
    </row>
    <row r="2381" spans="1:10" x14ac:dyDescent="0.2">
      <c r="A2381" s="1">
        <v>44872</v>
      </c>
      <c r="B2381" t="s">
        <v>34</v>
      </c>
      <c r="C2381" t="s">
        <v>35</v>
      </c>
      <c r="D2381">
        <v>164</v>
      </c>
      <c r="E2381">
        <v>41.54</v>
      </c>
      <c r="F2381">
        <v>6812.56</v>
      </c>
      <c r="G2381">
        <v>0.13</v>
      </c>
      <c r="H2381">
        <v>2</v>
      </c>
      <c r="I2381" t="s">
        <v>12</v>
      </c>
      <c r="J2381" t="s">
        <v>13</v>
      </c>
    </row>
    <row r="2382" spans="1:10" x14ac:dyDescent="0.2">
      <c r="A2382" s="1">
        <v>44872</v>
      </c>
      <c r="B2382" t="s">
        <v>36</v>
      </c>
      <c r="C2382" t="s">
        <v>15</v>
      </c>
      <c r="D2382">
        <v>172</v>
      </c>
      <c r="E2382">
        <v>48.67</v>
      </c>
      <c r="F2382">
        <v>8371.24</v>
      </c>
      <c r="G2382">
        <v>0.01</v>
      </c>
      <c r="H2382">
        <v>0</v>
      </c>
      <c r="I2382" t="s">
        <v>16</v>
      </c>
      <c r="J2382" t="s">
        <v>23</v>
      </c>
    </row>
    <row r="2383" spans="1:10" x14ac:dyDescent="0.2">
      <c r="A2383" s="1">
        <v>44872</v>
      </c>
      <c r="B2383" t="s">
        <v>37</v>
      </c>
      <c r="C2383" t="s">
        <v>38</v>
      </c>
      <c r="D2383">
        <v>147</v>
      </c>
      <c r="E2383">
        <v>49.46</v>
      </c>
      <c r="F2383">
        <v>7270.62</v>
      </c>
      <c r="G2383">
        <v>0.13</v>
      </c>
      <c r="H2383">
        <v>0</v>
      </c>
      <c r="I2383" t="s">
        <v>30</v>
      </c>
      <c r="J2383" t="s">
        <v>13</v>
      </c>
    </row>
    <row r="2384" spans="1:10" x14ac:dyDescent="0.2">
      <c r="A2384" s="1">
        <v>44872</v>
      </c>
      <c r="B2384" t="s">
        <v>39</v>
      </c>
      <c r="C2384" t="s">
        <v>28</v>
      </c>
      <c r="D2384">
        <v>162</v>
      </c>
      <c r="E2384">
        <v>37.729999999999997</v>
      </c>
      <c r="F2384">
        <v>6112.26</v>
      </c>
      <c r="G2384">
        <v>0.2</v>
      </c>
      <c r="H2384">
        <v>2</v>
      </c>
      <c r="I2384" t="s">
        <v>30</v>
      </c>
      <c r="J2384" t="s">
        <v>23</v>
      </c>
    </row>
    <row r="2385" spans="1:10" x14ac:dyDescent="0.2">
      <c r="A2385" s="1">
        <v>44872</v>
      </c>
      <c r="B2385" t="s">
        <v>40</v>
      </c>
      <c r="C2385" t="s">
        <v>41</v>
      </c>
      <c r="D2385">
        <v>139</v>
      </c>
      <c r="E2385">
        <v>41.41</v>
      </c>
      <c r="F2385">
        <v>5755.99</v>
      </c>
      <c r="G2385">
        <v>0.18</v>
      </c>
      <c r="H2385">
        <v>2</v>
      </c>
      <c r="I2385" t="s">
        <v>16</v>
      </c>
      <c r="J2385" t="s">
        <v>13</v>
      </c>
    </row>
    <row r="2386" spans="1:10" x14ac:dyDescent="0.2">
      <c r="A2386" s="1">
        <v>44879</v>
      </c>
      <c r="B2386" t="s">
        <v>10</v>
      </c>
      <c r="C2386" t="s">
        <v>11</v>
      </c>
      <c r="D2386">
        <v>187</v>
      </c>
      <c r="E2386">
        <v>57.55</v>
      </c>
      <c r="F2386">
        <v>10761.85</v>
      </c>
      <c r="G2386">
        <v>0.13</v>
      </c>
      <c r="H2386">
        <v>2</v>
      </c>
      <c r="I2386" t="s">
        <v>30</v>
      </c>
      <c r="J2386" t="s">
        <v>17</v>
      </c>
    </row>
    <row r="2387" spans="1:10" x14ac:dyDescent="0.2">
      <c r="A2387" s="1">
        <v>44879</v>
      </c>
      <c r="B2387" t="s">
        <v>14</v>
      </c>
      <c r="C2387" t="s">
        <v>15</v>
      </c>
      <c r="D2387">
        <v>131</v>
      </c>
      <c r="E2387">
        <v>48.47</v>
      </c>
      <c r="F2387">
        <v>6349.57</v>
      </c>
      <c r="G2387">
        <v>0.18</v>
      </c>
      <c r="H2387">
        <v>0</v>
      </c>
      <c r="I2387" t="s">
        <v>16</v>
      </c>
      <c r="J2387" t="s">
        <v>13</v>
      </c>
    </row>
    <row r="2388" spans="1:10" x14ac:dyDescent="0.2">
      <c r="A2388" s="1">
        <v>44879</v>
      </c>
      <c r="B2388" t="s">
        <v>18</v>
      </c>
      <c r="C2388" t="s">
        <v>19</v>
      </c>
      <c r="D2388">
        <v>152</v>
      </c>
      <c r="E2388">
        <v>59.79</v>
      </c>
      <c r="F2388">
        <v>9088.08</v>
      </c>
      <c r="G2388">
        <v>0.22</v>
      </c>
      <c r="H2388">
        <v>0</v>
      </c>
      <c r="I2388" t="s">
        <v>12</v>
      </c>
      <c r="J2388" t="s">
        <v>13</v>
      </c>
    </row>
    <row r="2389" spans="1:10" x14ac:dyDescent="0.2">
      <c r="A2389" s="1">
        <v>44879</v>
      </c>
      <c r="B2389" t="s">
        <v>20</v>
      </c>
      <c r="C2389" t="s">
        <v>15</v>
      </c>
      <c r="D2389">
        <v>145</v>
      </c>
      <c r="E2389">
        <v>32.11</v>
      </c>
      <c r="F2389">
        <v>4655.95</v>
      </c>
      <c r="G2389">
        <v>0.16</v>
      </c>
      <c r="H2389">
        <v>1</v>
      </c>
      <c r="I2389" t="s">
        <v>12</v>
      </c>
      <c r="J2389" t="s">
        <v>13</v>
      </c>
    </row>
    <row r="2390" spans="1:10" x14ac:dyDescent="0.2">
      <c r="A2390" s="1">
        <v>44879</v>
      </c>
      <c r="B2390" t="s">
        <v>21</v>
      </c>
      <c r="C2390" t="s">
        <v>22</v>
      </c>
      <c r="D2390">
        <v>143</v>
      </c>
      <c r="E2390">
        <v>17.28</v>
      </c>
      <c r="F2390">
        <v>2471.04</v>
      </c>
      <c r="G2390">
        <v>0.21</v>
      </c>
      <c r="H2390">
        <v>1</v>
      </c>
      <c r="I2390" t="s">
        <v>16</v>
      </c>
      <c r="J2390" t="s">
        <v>17</v>
      </c>
    </row>
    <row r="2391" spans="1:10" x14ac:dyDescent="0.2">
      <c r="A2391" s="1">
        <v>44879</v>
      </c>
      <c r="B2391" t="s">
        <v>24</v>
      </c>
      <c r="C2391" t="s">
        <v>25</v>
      </c>
      <c r="D2391">
        <v>146</v>
      </c>
      <c r="E2391">
        <v>34.83</v>
      </c>
      <c r="F2391">
        <v>5085.18</v>
      </c>
      <c r="G2391">
        <v>0.14000000000000001</v>
      </c>
      <c r="H2391">
        <v>4</v>
      </c>
      <c r="I2391" t="s">
        <v>30</v>
      </c>
      <c r="J2391" t="s">
        <v>17</v>
      </c>
    </row>
    <row r="2392" spans="1:10" x14ac:dyDescent="0.2">
      <c r="A2392" s="1">
        <v>44879</v>
      </c>
      <c r="B2392" t="s">
        <v>26</v>
      </c>
      <c r="C2392" t="s">
        <v>22</v>
      </c>
      <c r="D2392">
        <v>167</v>
      </c>
      <c r="E2392">
        <v>33.659999999999997</v>
      </c>
      <c r="F2392">
        <v>5621.22</v>
      </c>
      <c r="G2392">
        <v>0.24</v>
      </c>
      <c r="H2392">
        <v>1</v>
      </c>
      <c r="I2392" t="s">
        <v>30</v>
      </c>
      <c r="J2392" t="s">
        <v>23</v>
      </c>
    </row>
    <row r="2393" spans="1:10" x14ac:dyDescent="0.2">
      <c r="A2393" s="1">
        <v>44879</v>
      </c>
      <c r="B2393" t="s">
        <v>27</v>
      </c>
      <c r="C2393" t="s">
        <v>28</v>
      </c>
      <c r="D2393">
        <v>145</v>
      </c>
      <c r="E2393">
        <v>15.72</v>
      </c>
      <c r="F2393">
        <v>2279.4</v>
      </c>
      <c r="G2393">
        <v>0.19</v>
      </c>
      <c r="H2393">
        <v>2</v>
      </c>
      <c r="I2393" t="s">
        <v>12</v>
      </c>
      <c r="J2393" t="s">
        <v>23</v>
      </c>
    </row>
    <row r="2394" spans="1:10" x14ac:dyDescent="0.2">
      <c r="A2394" s="1">
        <v>44879</v>
      </c>
      <c r="B2394" t="s">
        <v>29</v>
      </c>
      <c r="C2394" t="s">
        <v>11</v>
      </c>
      <c r="D2394">
        <v>140</v>
      </c>
      <c r="E2394">
        <v>59.27</v>
      </c>
      <c r="F2394">
        <v>8297.7999999999993</v>
      </c>
      <c r="G2394">
        <v>0.09</v>
      </c>
      <c r="H2394">
        <v>1</v>
      </c>
      <c r="I2394" t="s">
        <v>30</v>
      </c>
      <c r="J2394" t="s">
        <v>17</v>
      </c>
    </row>
    <row r="2395" spans="1:10" x14ac:dyDescent="0.2">
      <c r="A2395" s="1">
        <v>44879</v>
      </c>
      <c r="B2395" t="s">
        <v>31</v>
      </c>
      <c r="C2395" t="s">
        <v>28</v>
      </c>
      <c r="D2395">
        <v>169</v>
      </c>
      <c r="E2395">
        <v>20.74</v>
      </c>
      <c r="F2395">
        <v>3505.06</v>
      </c>
      <c r="G2395">
        <v>0.22</v>
      </c>
      <c r="H2395">
        <v>6</v>
      </c>
      <c r="I2395" t="s">
        <v>12</v>
      </c>
      <c r="J2395" t="s">
        <v>13</v>
      </c>
    </row>
    <row r="2396" spans="1:10" x14ac:dyDescent="0.2">
      <c r="A2396" s="1">
        <v>44879</v>
      </c>
      <c r="B2396" t="s">
        <v>32</v>
      </c>
      <c r="C2396" t="s">
        <v>33</v>
      </c>
      <c r="D2396">
        <v>130</v>
      </c>
      <c r="E2396">
        <v>29.53</v>
      </c>
      <c r="F2396">
        <v>3838.9</v>
      </c>
      <c r="G2396">
        <v>0.13</v>
      </c>
      <c r="H2396">
        <v>3</v>
      </c>
      <c r="I2396" t="s">
        <v>12</v>
      </c>
      <c r="J2396" t="s">
        <v>23</v>
      </c>
    </row>
    <row r="2397" spans="1:10" x14ac:dyDescent="0.2">
      <c r="A2397" s="1">
        <v>44879</v>
      </c>
      <c r="B2397" t="s">
        <v>34</v>
      </c>
      <c r="C2397" t="s">
        <v>35</v>
      </c>
      <c r="D2397">
        <v>139</v>
      </c>
      <c r="E2397">
        <v>38.090000000000003</v>
      </c>
      <c r="F2397">
        <v>5294.51</v>
      </c>
      <c r="G2397">
        <v>0</v>
      </c>
      <c r="H2397">
        <v>1</v>
      </c>
      <c r="I2397" t="s">
        <v>30</v>
      </c>
      <c r="J2397" t="s">
        <v>23</v>
      </c>
    </row>
    <row r="2398" spans="1:10" x14ac:dyDescent="0.2">
      <c r="A2398" s="1">
        <v>44879</v>
      </c>
      <c r="B2398" t="s">
        <v>36</v>
      </c>
      <c r="C2398" t="s">
        <v>15</v>
      </c>
      <c r="D2398">
        <v>128</v>
      </c>
      <c r="E2398">
        <v>12</v>
      </c>
      <c r="F2398">
        <v>1536</v>
      </c>
      <c r="G2398">
        <v>0.21</v>
      </c>
      <c r="H2398">
        <v>0</v>
      </c>
      <c r="I2398" t="s">
        <v>12</v>
      </c>
      <c r="J2398" t="s">
        <v>17</v>
      </c>
    </row>
    <row r="2399" spans="1:10" x14ac:dyDescent="0.2">
      <c r="A2399" s="1">
        <v>44879</v>
      </c>
      <c r="B2399" t="s">
        <v>37</v>
      </c>
      <c r="C2399" t="s">
        <v>38</v>
      </c>
      <c r="D2399">
        <v>144</v>
      </c>
      <c r="E2399">
        <v>47.31</v>
      </c>
      <c r="F2399">
        <v>6812.64</v>
      </c>
      <c r="G2399">
        <v>0.05</v>
      </c>
      <c r="H2399">
        <v>0</v>
      </c>
      <c r="I2399" t="s">
        <v>12</v>
      </c>
      <c r="J2399" t="s">
        <v>13</v>
      </c>
    </row>
    <row r="2400" spans="1:10" x14ac:dyDescent="0.2">
      <c r="A2400" s="1">
        <v>44879</v>
      </c>
      <c r="B2400" t="s">
        <v>39</v>
      </c>
      <c r="C2400" t="s">
        <v>28</v>
      </c>
      <c r="D2400">
        <v>158</v>
      </c>
      <c r="E2400">
        <v>48.3</v>
      </c>
      <c r="F2400">
        <v>7631.4</v>
      </c>
      <c r="G2400">
        <v>0.11</v>
      </c>
      <c r="H2400">
        <v>1</v>
      </c>
      <c r="I2400" t="s">
        <v>30</v>
      </c>
      <c r="J2400" t="s">
        <v>23</v>
      </c>
    </row>
    <row r="2401" spans="1:10" x14ac:dyDescent="0.2">
      <c r="A2401" s="1">
        <v>44879</v>
      </c>
      <c r="B2401" t="s">
        <v>40</v>
      </c>
      <c r="C2401" t="s">
        <v>41</v>
      </c>
      <c r="D2401">
        <v>148</v>
      </c>
      <c r="E2401">
        <v>55.11</v>
      </c>
      <c r="F2401">
        <v>8156.28</v>
      </c>
      <c r="G2401">
        <v>0.01</v>
      </c>
      <c r="H2401">
        <v>1</v>
      </c>
      <c r="I2401" t="s">
        <v>16</v>
      </c>
      <c r="J2401" t="s">
        <v>23</v>
      </c>
    </row>
    <row r="2402" spans="1:10" x14ac:dyDescent="0.2">
      <c r="A2402" s="1">
        <v>44886</v>
      </c>
      <c r="B2402" t="s">
        <v>10</v>
      </c>
      <c r="C2402" t="s">
        <v>11</v>
      </c>
      <c r="D2402">
        <v>167</v>
      </c>
      <c r="E2402">
        <v>56.62</v>
      </c>
      <c r="F2402">
        <v>9455.5400000000009</v>
      </c>
      <c r="G2402">
        <v>0.16</v>
      </c>
      <c r="H2402">
        <v>4</v>
      </c>
      <c r="I2402" t="s">
        <v>30</v>
      </c>
      <c r="J2402" t="s">
        <v>13</v>
      </c>
    </row>
    <row r="2403" spans="1:10" x14ac:dyDescent="0.2">
      <c r="A2403" s="1">
        <v>44886</v>
      </c>
      <c r="B2403" t="s">
        <v>14</v>
      </c>
      <c r="C2403" t="s">
        <v>15</v>
      </c>
      <c r="D2403">
        <v>160</v>
      </c>
      <c r="E2403">
        <v>21.56</v>
      </c>
      <c r="F2403">
        <v>3449.6</v>
      </c>
      <c r="G2403">
        <v>0.1</v>
      </c>
      <c r="H2403">
        <v>0</v>
      </c>
      <c r="I2403" t="s">
        <v>12</v>
      </c>
      <c r="J2403" t="s">
        <v>23</v>
      </c>
    </row>
    <row r="2404" spans="1:10" x14ac:dyDescent="0.2">
      <c r="A2404" s="1">
        <v>44886</v>
      </c>
      <c r="B2404" t="s">
        <v>18</v>
      </c>
      <c r="C2404" t="s">
        <v>19</v>
      </c>
      <c r="D2404">
        <v>150</v>
      </c>
      <c r="E2404">
        <v>57.81</v>
      </c>
      <c r="F2404">
        <v>8671.5</v>
      </c>
      <c r="G2404">
        <v>0.11</v>
      </c>
      <c r="H2404">
        <v>2</v>
      </c>
      <c r="I2404" t="s">
        <v>12</v>
      </c>
      <c r="J2404" t="s">
        <v>23</v>
      </c>
    </row>
    <row r="2405" spans="1:10" x14ac:dyDescent="0.2">
      <c r="A2405" s="1">
        <v>44886</v>
      </c>
      <c r="B2405" t="s">
        <v>20</v>
      </c>
      <c r="C2405" t="s">
        <v>15</v>
      </c>
      <c r="D2405">
        <v>175</v>
      </c>
      <c r="E2405">
        <v>20.43</v>
      </c>
      <c r="F2405">
        <v>3575.25</v>
      </c>
      <c r="G2405">
        <v>0.12</v>
      </c>
      <c r="H2405">
        <v>1</v>
      </c>
      <c r="I2405" t="s">
        <v>16</v>
      </c>
      <c r="J2405" t="s">
        <v>17</v>
      </c>
    </row>
    <row r="2406" spans="1:10" x14ac:dyDescent="0.2">
      <c r="A2406" s="1">
        <v>44886</v>
      </c>
      <c r="B2406" t="s">
        <v>21</v>
      </c>
      <c r="C2406" t="s">
        <v>22</v>
      </c>
      <c r="D2406">
        <v>146</v>
      </c>
      <c r="E2406">
        <v>51.32</v>
      </c>
      <c r="F2406">
        <v>7492.72</v>
      </c>
      <c r="G2406">
        <v>0.11</v>
      </c>
      <c r="H2406">
        <v>1</v>
      </c>
      <c r="I2406" t="s">
        <v>16</v>
      </c>
      <c r="J2406" t="s">
        <v>13</v>
      </c>
    </row>
    <row r="2407" spans="1:10" x14ac:dyDescent="0.2">
      <c r="A2407" s="1">
        <v>44886</v>
      </c>
      <c r="B2407" t="s">
        <v>24</v>
      </c>
      <c r="C2407" t="s">
        <v>25</v>
      </c>
      <c r="D2407">
        <v>150</v>
      </c>
      <c r="E2407">
        <v>17.559999999999999</v>
      </c>
      <c r="F2407">
        <v>2634</v>
      </c>
      <c r="G2407">
        <v>0.15</v>
      </c>
      <c r="H2407">
        <v>1</v>
      </c>
      <c r="I2407" t="s">
        <v>16</v>
      </c>
      <c r="J2407" t="s">
        <v>17</v>
      </c>
    </row>
    <row r="2408" spans="1:10" x14ac:dyDescent="0.2">
      <c r="A2408" s="1">
        <v>44886</v>
      </c>
      <c r="B2408" t="s">
        <v>26</v>
      </c>
      <c r="C2408" t="s">
        <v>22</v>
      </c>
      <c r="D2408">
        <v>166</v>
      </c>
      <c r="E2408">
        <v>26.45</v>
      </c>
      <c r="F2408">
        <v>4390.7</v>
      </c>
      <c r="G2408">
        <v>0.15</v>
      </c>
      <c r="H2408">
        <v>0</v>
      </c>
      <c r="I2408" t="s">
        <v>12</v>
      </c>
      <c r="J2408" t="s">
        <v>13</v>
      </c>
    </row>
    <row r="2409" spans="1:10" x14ac:dyDescent="0.2">
      <c r="A2409" s="1">
        <v>44886</v>
      </c>
      <c r="B2409" t="s">
        <v>27</v>
      </c>
      <c r="C2409" t="s">
        <v>28</v>
      </c>
      <c r="D2409">
        <v>142</v>
      </c>
      <c r="E2409">
        <v>27.68</v>
      </c>
      <c r="F2409">
        <v>3930.56</v>
      </c>
      <c r="G2409">
        <v>0.13</v>
      </c>
      <c r="H2409">
        <v>2</v>
      </c>
      <c r="I2409" t="s">
        <v>16</v>
      </c>
      <c r="J2409" t="s">
        <v>13</v>
      </c>
    </row>
    <row r="2410" spans="1:10" x14ac:dyDescent="0.2">
      <c r="A2410" s="1">
        <v>44886</v>
      </c>
      <c r="B2410" t="s">
        <v>29</v>
      </c>
      <c r="C2410" t="s">
        <v>11</v>
      </c>
      <c r="D2410">
        <v>152</v>
      </c>
      <c r="E2410">
        <v>25.39</v>
      </c>
      <c r="F2410">
        <v>3859.28</v>
      </c>
      <c r="G2410">
        <v>0.03</v>
      </c>
      <c r="H2410">
        <v>2</v>
      </c>
      <c r="I2410" t="s">
        <v>12</v>
      </c>
      <c r="J2410" t="s">
        <v>13</v>
      </c>
    </row>
    <row r="2411" spans="1:10" x14ac:dyDescent="0.2">
      <c r="A2411" s="1">
        <v>44886</v>
      </c>
      <c r="B2411" t="s">
        <v>31</v>
      </c>
      <c r="C2411" t="s">
        <v>28</v>
      </c>
      <c r="D2411">
        <v>165</v>
      </c>
      <c r="E2411">
        <v>30.35</v>
      </c>
      <c r="F2411">
        <v>5007.75</v>
      </c>
      <c r="G2411">
        <v>0.12</v>
      </c>
      <c r="H2411">
        <v>2</v>
      </c>
      <c r="I2411" t="s">
        <v>30</v>
      </c>
      <c r="J2411" t="s">
        <v>17</v>
      </c>
    </row>
    <row r="2412" spans="1:10" x14ac:dyDescent="0.2">
      <c r="A2412" s="1">
        <v>44886</v>
      </c>
      <c r="B2412" t="s">
        <v>32</v>
      </c>
      <c r="C2412" t="s">
        <v>33</v>
      </c>
      <c r="D2412">
        <v>156</v>
      </c>
      <c r="E2412">
        <v>46.07</v>
      </c>
      <c r="F2412">
        <v>7186.92</v>
      </c>
      <c r="G2412">
        <v>0.02</v>
      </c>
      <c r="H2412">
        <v>1</v>
      </c>
      <c r="I2412" t="s">
        <v>30</v>
      </c>
      <c r="J2412" t="s">
        <v>13</v>
      </c>
    </row>
    <row r="2413" spans="1:10" x14ac:dyDescent="0.2">
      <c r="A2413" s="1">
        <v>44886</v>
      </c>
      <c r="B2413" t="s">
        <v>34</v>
      </c>
      <c r="C2413" t="s">
        <v>35</v>
      </c>
      <c r="D2413">
        <v>163</v>
      </c>
      <c r="E2413">
        <v>17.45</v>
      </c>
      <c r="F2413">
        <v>2844.35</v>
      </c>
      <c r="G2413">
        <v>0.25</v>
      </c>
      <c r="H2413">
        <v>3</v>
      </c>
      <c r="I2413" t="s">
        <v>16</v>
      </c>
      <c r="J2413" t="s">
        <v>23</v>
      </c>
    </row>
    <row r="2414" spans="1:10" x14ac:dyDescent="0.2">
      <c r="A2414" s="1">
        <v>44886</v>
      </c>
      <c r="B2414" t="s">
        <v>36</v>
      </c>
      <c r="C2414" t="s">
        <v>15</v>
      </c>
      <c r="D2414">
        <v>160</v>
      </c>
      <c r="E2414">
        <v>19.190000000000001</v>
      </c>
      <c r="F2414">
        <v>3070.4</v>
      </c>
      <c r="G2414">
        <v>0.24</v>
      </c>
      <c r="H2414">
        <v>2</v>
      </c>
      <c r="I2414" t="s">
        <v>12</v>
      </c>
      <c r="J2414" t="s">
        <v>17</v>
      </c>
    </row>
    <row r="2415" spans="1:10" x14ac:dyDescent="0.2">
      <c r="A2415" s="1">
        <v>44886</v>
      </c>
      <c r="B2415" t="s">
        <v>37</v>
      </c>
      <c r="C2415" t="s">
        <v>38</v>
      </c>
      <c r="D2415">
        <v>165</v>
      </c>
      <c r="E2415">
        <v>26.76</v>
      </c>
      <c r="F2415">
        <v>4415.3999999999996</v>
      </c>
      <c r="G2415">
        <v>0.25</v>
      </c>
      <c r="H2415">
        <v>2</v>
      </c>
      <c r="I2415" t="s">
        <v>30</v>
      </c>
      <c r="J2415" t="s">
        <v>23</v>
      </c>
    </row>
    <row r="2416" spans="1:10" x14ac:dyDescent="0.2">
      <c r="A2416" s="1">
        <v>44886</v>
      </c>
      <c r="B2416" t="s">
        <v>39</v>
      </c>
      <c r="C2416" t="s">
        <v>28</v>
      </c>
      <c r="D2416">
        <v>135</v>
      </c>
      <c r="E2416">
        <v>34.1</v>
      </c>
      <c r="F2416">
        <v>4603.5</v>
      </c>
      <c r="G2416">
        <v>0.01</v>
      </c>
      <c r="H2416">
        <v>1</v>
      </c>
      <c r="I2416" t="s">
        <v>12</v>
      </c>
      <c r="J2416" t="s">
        <v>17</v>
      </c>
    </row>
    <row r="2417" spans="1:10" x14ac:dyDescent="0.2">
      <c r="A2417" s="1">
        <v>44886</v>
      </c>
      <c r="B2417" t="s">
        <v>40</v>
      </c>
      <c r="C2417" t="s">
        <v>41</v>
      </c>
      <c r="D2417">
        <v>147</v>
      </c>
      <c r="E2417">
        <v>27.75</v>
      </c>
      <c r="F2417">
        <v>4079.25</v>
      </c>
      <c r="G2417">
        <v>0.25</v>
      </c>
      <c r="H2417">
        <v>0</v>
      </c>
      <c r="I2417" t="s">
        <v>12</v>
      </c>
      <c r="J2417" t="s">
        <v>13</v>
      </c>
    </row>
    <row r="2418" spans="1:10" x14ac:dyDescent="0.2">
      <c r="A2418" s="1">
        <v>44893</v>
      </c>
      <c r="B2418" t="s">
        <v>10</v>
      </c>
      <c r="C2418" t="s">
        <v>11</v>
      </c>
      <c r="D2418">
        <v>153</v>
      </c>
      <c r="E2418">
        <v>46.69</v>
      </c>
      <c r="F2418">
        <v>7143.57</v>
      </c>
      <c r="G2418">
        <v>0.25</v>
      </c>
      <c r="H2418">
        <v>3</v>
      </c>
      <c r="I2418" t="s">
        <v>12</v>
      </c>
      <c r="J2418" t="s">
        <v>17</v>
      </c>
    </row>
    <row r="2419" spans="1:10" x14ac:dyDescent="0.2">
      <c r="A2419" s="1">
        <v>44893</v>
      </c>
      <c r="B2419" t="s">
        <v>14</v>
      </c>
      <c r="C2419" t="s">
        <v>15</v>
      </c>
      <c r="D2419">
        <v>152</v>
      </c>
      <c r="E2419">
        <v>51.75</v>
      </c>
      <c r="F2419">
        <v>7866</v>
      </c>
      <c r="G2419">
        <v>0.23</v>
      </c>
      <c r="H2419">
        <v>5</v>
      </c>
      <c r="I2419" t="s">
        <v>12</v>
      </c>
      <c r="J2419" t="s">
        <v>13</v>
      </c>
    </row>
    <row r="2420" spans="1:10" x14ac:dyDescent="0.2">
      <c r="A2420" s="1">
        <v>44893</v>
      </c>
      <c r="B2420" t="s">
        <v>18</v>
      </c>
      <c r="C2420" t="s">
        <v>19</v>
      </c>
      <c r="D2420">
        <v>136</v>
      </c>
      <c r="E2420">
        <v>14.45</v>
      </c>
      <c r="F2420">
        <v>1965.2</v>
      </c>
      <c r="G2420">
        <v>7.0000000000000007E-2</v>
      </c>
      <c r="H2420">
        <v>2</v>
      </c>
      <c r="I2420" t="s">
        <v>30</v>
      </c>
      <c r="J2420" t="s">
        <v>17</v>
      </c>
    </row>
    <row r="2421" spans="1:10" x14ac:dyDescent="0.2">
      <c r="A2421" s="1">
        <v>44893</v>
      </c>
      <c r="B2421" t="s">
        <v>20</v>
      </c>
      <c r="C2421" t="s">
        <v>15</v>
      </c>
      <c r="D2421">
        <v>165</v>
      </c>
      <c r="E2421">
        <v>41.55</v>
      </c>
      <c r="F2421">
        <v>6855.75</v>
      </c>
      <c r="G2421">
        <v>0.13</v>
      </c>
      <c r="H2421">
        <v>2</v>
      </c>
      <c r="I2421" t="s">
        <v>12</v>
      </c>
      <c r="J2421" t="s">
        <v>13</v>
      </c>
    </row>
    <row r="2422" spans="1:10" x14ac:dyDescent="0.2">
      <c r="A2422" s="1">
        <v>44893</v>
      </c>
      <c r="B2422" t="s">
        <v>21</v>
      </c>
      <c r="C2422" t="s">
        <v>22</v>
      </c>
      <c r="D2422">
        <v>146</v>
      </c>
      <c r="E2422">
        <v>43.86</v>
      </c>
      <c r="F2422">
        <v>6403.56</v>
      </c>
      <c r="G2422">
        <v>0.17</v>
      </c>
      <c r="H2422">
        <v>1</v>
      </c>
      <c r="I2422" t="s">
        <v>16</v>
      </c>
      <c r="J2422" t="s">
        <v>13</v>
      </c>
    </row>
    <row r="2423" spans="1:10" x14ac:dyDescent="0.2">
      <c r="A2423" s="1">
        <v>44893</v>
      </c>
      <c r="B2423" t="s">
        <v>24</v>
      </c>
      <c r="C2423" t="s">
        <v>25</v>
      </c>
      <c r="D2423">
        <v>167</v>
      </c>
      <c r="E2423">
        <v>29.06</v>
      </c>
      <c r="F2423">
        <v>4853.0200000000004</v>
      </c>
      <c r="G2423">
        <v>0.19</v>
      </c>
      <c r="H2423">
        <v>1</v>
      </c>
      <c r="I2423" t="s">
        <v>30</v>
      </c>
      <c r="J2423" t="s">
        <v>23</v>
      </c>
    </row>
    <row r="2424" spans="1:10" x14ac:dyDescent="0.2">
      <c r="A2424" s="1">
        <v>44893</v>
      </c>
      <c r="B2424" t="s">
        <v>26</v>
      </c>
      <c r="C2424" t="s">
        <v>22</v>
      </c>
      <c r="D2424">
        <v>168</v>
      </c>
      <c r="E2424">
        <v>28.47</v>
      </c>
      <c r="F2424">
        <v>4782.96</v>
      </c>
      <c r="G2424">
        <v>0.22</v>
      </c>
      <c r="H2424">
        <v>1</v>
      </c>
      <c r="I2424" t="s">
        <v>12</v>
      </c>
      <c r="J2424" t="s">
        <v>23</v>
      </c>
    </row>
    <row r="2425" spans="1:10" x14ac:dyDescent="0.2">
      <c r="A2425" s="1">
        <v>44893</v>
      </c>
      <c r="B2425" t="s">
        <v>27</v>
      </c>
      <c r="C2425" t="s">
        <v>28</v>
      </c>
      <c r="D2425">
        <v>150</v>
      </c>
      <c r="E2425">
        <v>23.83</v>
      </c>
      <c r="F2425">
        <v>3574.5</v>
      </c>
      <c r="G2425">
        <v>0.16</v>
      </c>
      <c r="H2425">
        <v>0</v>
      </c>
      <c r="I2425" t="s">
        <v>12</v>
      </c>
      <c r="J2425" t="s">
        <v>23</v>
      </c>
    </row>
    <row r="2426" spans="1:10" x14ac:dyDescent="0.2">
      <c r="A2426" s="1">
        <v>44893</v>
      </c>
      <c r="B2426" t="s">
        <v>29</v>
      </c>
      <c r="C2426" t="s">
        <v>11</v>
      </c>
      <c r="D2426">
        <v>167</v>
      </c>
      <c r="E2426">
        <v>19.54</v>
      </c>
      <c r="F2426">
        <v>3263.18</v>
      </c>
      <c r="G2426">
        <v>0.17</v>
      </c>
      <c r="H2426">
        <v>2</v>
      </c>
      <c r="I2426" t="s">
        <v>30</v>
      </c>
      <c r="J2426" t="s">
        <v>17</v>
      </c>
    </row>
    <row r="2427" spans="1:10" x14ac:dyDescent="0.2">
      <c r="A2427" s="1">
        <v>44893</v>
      </c>
      <c r="B2427" t="s">
        <v>31</v>
      </c>
      <c r="C2427" t="s">
        <v>28</v>
      </c>
      <c r="D2427">
        <v>137</v>
      </c>
      <c r="E2427">
        <v>30.45</v>
      </c>
      <c r="F2427">
        <v>4171.6499999999996</v>
      </c>
      <c r="G2427">
        <v>0.17</v>
      </c>
      <c r="H2427">
        <v>2</v>
      </c>
      <c r="I2427" t="s">
        <v>12</v>
      </c>
      <c r="J2427" t="s">
        <v>13</v>
      </c>
    </row>
    <row r="2428" spans="1:10" x14ac:dyDescent="0.2">
      <c r="A2428" s="1">
        <v>44893</v>
      </c>
      <c r="B2428" t="s">
        <v>32</v>
      </c>
      <c r="C2428" t="s">
        <v>33</v>
      </c>
      <c r="D2428">
        <v>151</v>
      </c>
      <c r="E2428">
        <v>47.9</v>
      </c>
      <c r="F2428">
        <v>7232.9</v>
      </c>
      <c r="G2428">
        <v>0.15</v>
      </c>
      <c r="H2428">
        <v>2</v>
      </c>
      <c r="I2428" t="s">
        <v>12</v>
      </c>
      <c r="J2428" t="s">
        <v>17</v>
      </c>
    </row>
    <row r="2429" spans="1:10" x14ac:dyDescent="0.2">
      <c r="A2429" s="1">
        <v>44893</v>
      </c>
      <c r="B2429" t="s">
        <v>34</v>
      </c>
      <c r="C2429" t="s">
        <v>35</v>
      </c>
      <c r="D2429">
        <v>144</v>
      </c>
      <c r="E2429">
        <v>40.75</v>
      </c>
      <c r="F2429">
        <v>5868</v>
      </c>
      <c r="G2429">
        <v>0.21</v>
      </c>
      <c r="H2429">
        <v>1</v>
      </c>
      <c r="I2429" t="s">
        <v>30</v>
      </c>
      <c r="J2429" t="s">
        <v>17</v>
      </c>
    </row>
    <row r="2430" spans="1:10" x14ac:dyDescent="0.2">
      <c r="A2430" s="1">
        <v>44893</v>
      </c>
      <c r="B2430" t="s">
        <v>36</v>
      </c>
      <c r="C2430" t="s">
        <v>15</v>
      </c>
      <c r="D2430">
        <v>139</v>
      </c>
      <c r="E2430">
        <v>28.56</v>
      </c>
      <c r="F2430">
        <v>3969.84</v>
      </c>
      <c r="G2430">
        <v>0.17</v>
      </c>
      <c r="H2430">
        <v>1</v>
      </c>
      <c r="I2430" t="s">
        <v>16</v>
      </c>
      <c r="J2430" t="s">
        <v>17</v>
      </c>
    </row>
    <row r="2431" spans="1:10" x14ac:dyDescent="0.2">
      <c r="A2431" s="1">
        <v>44893</v>
      </c>
      <c r="B2431" t="s">
        <v>37</v>
      </c>
      <c r="C2431" t="s">
        <v>38</v>
      </c>
      <c r="D2431">
        <v>164</v>
      </c>
      <c r="E2431">
        <v>44.23</v>
      </c>
      <c r="F2431">
        <v>7253.72</v>
      </c>
      <c r="G2431">
        <v>0.05</v>
      </c>
      <c r="H2431">
        <v>5</v>
      </c>
      <c r="I2431" t="s">
        <v>30</v>
      </c>
      <c r="J2431" t="s">
        <v>17</v>
      </c>
    </row>
    <row r="2432" spans="1:10" x14ac:dyDescent="0.2">
      <c r="A2432" s="1">
        <v>44893</v>
      </c>
      <c r="B2432" t="s">
        <v>39</v>
      </c>
      <c r="C2432" t="s">
        <v>28</v>
      </c>
      <c r="D2432">
        <v>164</v>
      </c>
      <c r="E2432">
        <v>26.51</v>
      </c>
      <c r="F2432">
        <v>4347.6400000000003</v>
      </c>
      <c r="G2432">
        <v>0.13</v>
      </c>
      <c r="H2432">
        <v>0</v>
      </c>
      <c r="I2432" t="s">
        <v>12</v>
      </c>
      <c r="J2432" t="s">
        <v>17</v>
      </c>
    </row>
    <row r="2433" spans="1:10" x14ac:dyDescent="0.2">
      <c r="A2433" s="1">
        <v>44893</v>
      </c>
      <c r="B2433" t="s">
        <v>40</v>
      </c>
      <c r="C2433" t="s">
        <v>41</v>
      </c>
      <c r="D2433">
        <v>151</v>
      </c>
      <c r="E2433">
        <v>37.65</v>
      </c>
      <c r="F2433">
        <v>5685.15</v>
      </c>
      <c r="G2433">
        <v>0.16</v>
      </c>
      <c r="H2433">
        <v>1</v>
      </c>
      <c r="I2433" t="s">
        <v>12</v>
      </c>
      <c r="J2433" t="s">
        <v>13</v>
      </c>
    </row>
    <row r="2434" spans="1:10" x14ac:dyDescent="0.2">
      <c r="A2434" s="1">
        <v>44900</v>
      </c>
      <c r="B2434" t="s">
        <v>10</v>
      </c>
      <c r="C2434" t="s">
        <v>11</v>
      </c>
      <c r="D2434">
        <v>150</v>
      </c>
      <c r="E2434">
        <v>15.43</v>
      </c>
      <c r="F2434">
        <v>2314.5</v>
      </c>
      <c r="G2434">
        <v>0.2</v>
      </c>
      <c r="H2434">
        <v>0</v>
      </c>
      <c r="I2434" t="s">
        <v>30</v>
      </c>
      <c r="J2434" t="s">
        <v>17</v>
      </c>
    </row>
    <row r="2435" spans="1:10" x14ac:dyDescent="0.2">
      <c r="A2435" s="1">
        <v>44900</v>
      </c>
      <c r="B2435" t="s">
        <v>14</v>
      </c>
      <c r="C2435" t="s">
        <v>15</v>
      </c>
      <c r="D2435">
        <v>117</v>
      </c>
      <c r="E2435">
        <v>48.25</v>
      </c>
      <c r="F2435">
        <v>5645.25</v>
      </c>
      <c r="G2435">
        <v>0.1</v>
      </c>
      <c r="H2435">
        <v>2</v>
      </c>
      <c r="I2435" t="s">
        <v>12</v>
      </c>
      <c r="J2435" t="s">
        <v>13</v>
      </c>
    </row>
    <row r="2436" spans="1:10" x14ac:dyDescent="0.2">
      <c r="A2436" s="1">
        <v>44900</v>
      </c>
      <c r="B2436" t="s">
        <v>18</v>
      </c>
      <c r="C2436" t="s">
        <v>19</v>
      </c>
      <c r="D2436">
        <v>151</v>
      </c>
      <c r="E2436">
        <v>45.84</v>
      </c>
      <c r="F2436">
        <v>6921.84</v>
      </c>
      <c r="G2436">
        <v>0.03</v>
      </c>
      <c r="H2436">
        <v>2</v>
      </c>
      <c r="I2436" t="s">
        <v>16</v>
      </c>
      <c r="J2436" t="s">
        <v>23</v>
      </c>
    </row>
    <row r="2437" spans="1:10" x14ac:dyDescent="0.2">
      <c r="A2437" s="1">
        <v>44900</v>
      </c>
      <c r="B2437" t="s">
        <v>20</v>
      </c>
      <c r="C2437" t="s">
        <v>15</v>
      </c>
      <c r="D2437">
        <v>136</v>
      </c>
      <c r="E2437">
        <v>48.06</v>
      </c>
      <c r="F2437">
        <v>6536.16</v>
      </c>
      <c r="G2437">
        <v>0.24</v>
      </c>
      <c r="H2437">
        <v>1</v>
      </c>
      <c r="I2437" t="s">
        <v>16</v>
      </c>
      <c r="J2437" t="s">
        <v>23</v>
      </c>
    </row>
    <row r="2438" spans="1:10" x14ac:dyDescent="0.2">
      <c r="A2438" s="1">
        <v>44900</v>
      </c>
      <c r="B2438" t="s">
        <v>21</v>
      </c>
      <c r="C2438" t="s">
        <v>22</v>
      </c>
      <c r="D2438">
        <v>163</v>
      </c>
      <c r="E2438">
        <v>50.36</v>
      </c>
      <c r="F2438">
        <v>8208.68</v>
      </c>
      <c r="G2438">
        <v>0.16</v>
      </c>
      <c r="H2438">
        <v>0</v>
      </c>
      <c r="I2438" t="s">
        <v>30</v>
      </c>
      <c r="J2438" t="s">
        <v>13</v>
      </c>
    </row>
    <row r="2439" spans="1:10" x14ac:dyDescent="0.2">
      <c r="A2439" s="1">
        <v>44900</v>
      </c>
      <c r="B2439" t="s">
        <v>24</v>
      </c>
      <c r="C2439" t="s">
        <v>25</v>
      </c>
      <c r="D2439">
        <v>143</v>
      </c>
      <c r="E2439">
        <v>29.15</v>
      </c>
      <c r="F2439">
        <v>4168.45</v>
      </c>
      <c r="G2439">
        <v>0.05</v>
      </c>
      <c r="H2439">
        <v>2</v>
      </c>
      <c r="I2439" t="s">
        <v>12</v>
      </c>
      <c r="J2439" t="s">
        <v>17</v>
      </c>
    </row>
    <row r="2440" spans="1:10" x14ac:dyDescent="0.2">
      <c r="A2440" s="1">
        <v>44900</v>
      </c>
      <c r="B2440" t="s">
        <v>26</v>
      </c>
      <c r="C2440" t="s">
        <v>22</v>
      </c>
      <c r="D2440">
        <v>151</v>
      </c>
      <c r="E2440">
        <v>55.71</v>
      </c>
      <c r="F2440">
        <v>8412.2099999999991</v>
      </c>
      <c r="G2440">
        <v>0.13</v>
      </c>
      <c r="H2440">
        <v>1</v>
      </c>
      <c r="I2440" t="s">
        <v>16</v>
      </c>
      <c r="J2440" t="s">
        <v>17</v>
      </c>
    </row>
    <row r="2441" spans="1:10" x14ac:dyDescent="0.2">
      <c r="A2441" s="1">
        <v>44900</v>
      </c>
      <c r="B2441" t="s">
        <v>27</v>
      </c>
      <c r="C2441" t="s">
        <v>28</v>
      </c>
      <c r="D2441">
        <v>149</v>
      </c>
      <c r="E2441">
        <v>12.8</v>
      </c>
      <c r="F2441">
        <v>1907.2</v>
      </c>
      <c r="G2441">
        <v>0.1</v>
      </c>
      <c r="H2441">
        <v>0</v>
      </c>
      <c r="I2441" t="s">
        <v>30</v>
      </c>
      <c r="J2441" t="s">
        <v>17</v>
      </c>
    </row>
    <row r="2442" spans="1:10" x14ac:dyDescent="0.2">
      <c r="A2442" s="1">
        <v>44900</v>
      </c>
      <c r="B2442" t="s">
        <v>29</v>
      </c>
      <c r="C2442" t="s">
        <v>11</v>
      </c>
      <c r="D2442">
        <v>152</v>
      </c>
      <c r="E2442">
        <v>36.68</v>
      </c>
      <c r="F2442">
        <v>5575.36</v>
      </c>
      <c r="G2442">
        <v>0.03</v>
      </c>
      <c r="H2442">
        <v>3</v>
      </c>
      <c r="I2442" t="s">
        <v>16</v>
      </c>
      <c r="J2442" t="s">
        <v>23</v>
      </c>
    </row>
    <row r="2443" spans="1:10" x14ac:dyDescent="0.2">
      <c r="A2443" s="1">
        <v>44900</v>
      </c>
      <c r="B2443" t="s">
        <v>31</v>
      </c>
      <c r="C2443" t="s">
        <v>28</v>
      </c>
      <c r="D2443">
        <v>168</v>
      </c>
      <c r="E2443">
        <v>27.17</v>
      </c>
      <c r="F2443">
        <v>4564.5600000000004</v>
      </c>
      <c r="G2443">
        <v>0.15</v>
      </c>
      <c r="H2443">
        <v>0</v>
      </c>
      <c r="I2443" t="s">
        <v>16</v>
      </c>
      <c r="J2443" t="s">
        <v>13</v>
      </c>
    </row>
    <row r="2444" spans="1:10" x14ac:dyDescent="0.2">
      <c r="A2444" s="1">
        <v>44900</v>
      </c>
      <c r="B2444" t="s">
        <v>32</v>
      </c>
      <c r="C2444" t="s">
        <v>33</v>
      </c>
      <c r="D2444">
        <v>145</v>
      </c>
      <c r="E2444">
        <v>55.78</v>
      </c>
      <c r="F2444">
        <v>8088.1</v>
      </c>
      <c r="G2444">
        <v>0.21</v>
      </c>
      <c r="H2444">
        <v>2</v>
      </c>
      <c r="I2444" t="s">
        <v>12</v>
      </c>
      <c r="J2444" t="s">
        <v>17</v>
      </c>
    </row>
    <row r="2445" spans="1:10" x14ac:dyDescent="0.2">
      <c r="A2445" s="1">
        <v>44900</v>
      </c>
      <c r="B2445" t="s">
        <v>34</v>
      </c>
      <c r="C2445" t="s">
        <v>35</v>
      </c>
      <c r="D2445">
        <v>151</v>
      </c>
      <c r="E2445">
        <v>56.62</v>
      </c>
      <c r="F2445">
        <v>8549.6200000000008</v>
      </c>
      <c r="G2445">
        <v>0.24</v>
      </c>
      <c r="H2445">
        <v>0</v>
      </c>
      <c r="I2445" t="s">
        <v>12</v>
      </c>
      <c r="J2445" t="s">
        <v>17</v>
      </c>
    </row>
    <row r="2446" spans="1:10" x14ac:dyDescent="0.2">
      <c r="A2446" s="1">
        <v>44900</v>
      </c>
      <c r="B2446" t="s">
        <v>36</v>
      </c>
      <c r="C2446" t="s">
        <v>15</v>
      </c>
      <c r="D2446">
        <v>136</v>
      </c>
      <c r="E2446">
        <v>37.07</v>
      </c>
      <c r="F2446">
        <v>5041.5200000000004</v>
      </c>
      <c r="G2446">
        <v>0</v>
      </c>
      <c r="H2446">
        <v>0</v>
      </c>
      <c r="I2446" t="s">
        <v>16</v>
      </c>
      <c r="J2446" t="s">
        <v>17</v>
      </c>
    </row>
    <row r="2447" spans="1:10" x14ac:dyDescent="0.2">
      <c r="A2447" s="1">
        <v>44900</v>
      </c>
      <c r="B2447" t="s">
        <v>37</v>
      </c>
      <c r="C2447" t="s">
        <v>38</v>
      </c>
      <c r="D2447">
        <v>167</v>
      </c>
      <c r="E2447">
        <v>27.86</v>
      </c>
      <c r="F2447">
        <v>4652.62</v>
      </c>
      <c r="G2447">
        <v>0.22</v>
      </c>
      <c r="H2447">
        <v>2</v>
      </c>
      <c r="I2447" t="s">
        <v>30</v>
      </c>
      <c r="J2447" t="s">
        <v>23</v>
      </c>
    </row>
    <row r="2448" spans="1:10" x14ac:dyDescent="0.2">
      <c r="A2448" s="1">
        <v>44900</v>
      </c>
      <c r="B2448" t="s">
        <v>39</v>
      </c>
      <c r="C2448" t="s">
        <v>28</v>
      </c>
      <c r="D2448">
        <v>162</v>
      </c>
      <c r="E2448">
        <v>15.67</v>
      </c>
      <c r="F2448">
        <v>2538.54</v>
      </c>
      <c r="G2448">
        <v>0.11</v>
      </c>
      <c r="H2448">
        <v>1</v>
      </c>
      <c r="I2448" t="s">
        <v>16</v>
      </c>
      <c r="J2448" t="s">
        <v>17</v>
      </c>
    </row>
    <row r="2449" spans="1:10" x14ac:dyDescent="0.2">
      <c r="A2449" s="1">
        <v>44900</v>
      </c>
      <c r="B2449" t="s">
        <v>40</v>
      </c>
      <c r="C2449" t="s">
        <v>41</v>
      </c>
      <c r="D2449">
        <v>152</v>
      </c>
      <c r="E2449">
        <v>59.57</v>
      </c>
      <c r="F2449">
        <v>9054.64</v>
      </c>
      <c r="G2449">
        <v>0.06</v>
      </c>
      <c r="H2449">
        <v>0</v>
      </c>
      <c r="I2449" t="s">
        <v>16</v>
      </c>
      <c r="J2449" t="s">
        <v>13</v>
      </c>
    </row>
    <row r="2450" spans="1:10" x14ac:dyDescent="0.2">
      <c r="A2450" s="1">
        <v>44907</v>
      </c>
      <c r="B2450" t="s">
        <v>10</v>
      </c>
      <c r="C2450" t="s">
        <v>11</v>
      </c>
      <c r="D2450">
        <v>151</v>
      </c>
      <c r="E2450">
        <v>31.99</v>
      </c>
      <c r="F2450">
        <v>4830.49</v>
      </c>
      <c r="G2450">
        <v>0.19</v>
      </c>
      <c r="H2450">
        <v>1</v>
      </c>
      <c r="I2450" t="s">
        <v>16</v>
      </c>
      <c r="J2450" t="s">
        <v>13</v>
      </c>
    </row>
    <row r="2451" spans="1:10" x14ac:dyDescent="0.2">
      <c r="A2451" s="1">
        <v>44907</v>
      </c>
      <c r="B2451" t="s">
        <v>14</v>
      </c>
      <c r="C2451" t="s">
        <v>15</v>
      </c>
      <c r="D2451">
        <v>154</v>
      </c>
      <c r="E2451">
        <v>11.25</v>
      </c>
      <c r="F2451">
        <v>1732.5</v>
      </c>
      <c r="G2451">
        <v>0.14000000000000001</v>
      </c>
      <c r="H2451">
        <v>3</v>
      </c>
      <c r="I2451" t="s">
        <v>16</v>
      </c>
      <c r="J2451" t="s">
        <v>13</v>
      </c>
    </row>
    <row r="2452" spans="1:10" x14ac:dyDescent="0.2">
      <c r="A2452" s="1">
        <v>44907</v>
      </c>
      <c r="B2452" t="s">
        <v>18</v>
      </c>
      <c r="C2452" t="s">
        <v>19</v>
      </c>
      <c r="D2452">
        <v>172</v>
      </c>
      <c r="E2452">
        <v>32.94</v>
      </c>
      <c r="F2452">
        <v>5665.68</v>
      </c>
      <c r="G2452">
        <v>0.25</v>
      </c>
      <c r="H2452">
        <v>1</v>
      </c>
      <c r="I2452" t="s">
        <v>16</v>
      </c>
      <c r="J2452" t="s">
        <v>17</v>
      </c>
    </row>
    <row r="2453" spans="1:10" x14ac:dyDescent="0.2">
      <c r="A2453" s="1">
        <v>44907</v>
      </c>
      <c r="B2453" t="s">
        <v>20</v>
      </c>
      <c r="C2453" t="s">
        <v>15</v>
      </c>
      <c r="D2453">
        <v>166</v>
      </c>
      <c r="E2453">
        <v>35.71</v>
      </c>
      <c r="F2453">
        <v>5927.86</v>
      </c>
      <c r="G2453">
        <v>0.21</v>
      </c>
      <c r="H2453">
        <v>2</v>
      </c>
      <c r="I2453" t="s">
        <v>12</v>
      </c>
      <c r="J2453" t="s">
        <v>17</v>
      </c>
    </row>
    <row r="2454" spans="1:10" x14ac:dyDescent="0.2">
      <c r="A2454" s="1">
        <v>44907</v>
      </c>
      <c r="B2454" t="s">
        <v>21</v>
      </c>
      <c r="C2454" t="s">
        <v>22</v>
      </c>
      <c r="D2454">
        <v>141</v>
      </c>
      <c r="E2454">
        <v>33.99</v>
      </c>
      <c r="F2454">
        <v>4792.59</v>
      </c>
      <c r="G2454">
        <v>0.21</v>
      </c>
      <c r="H2454">
        <v>3</v>
      </c>
      <c r="I2454" t="s">
        <v>16</v>
      </c>
      <c r="J2454" t="s">
        <v>13</v>
      </c>
    </row>
    <row r="2455" spans="1:10" x14ac:dyDescent="0.2">
      <c r="A2455" s="1">
        <v>44907</v>
      </c>
      <c r="B2455" t="s">
        <v>24</v>
      </c>
      <c r="C2455" t="s">
        <v>25</v>
      </c>
      <c r="D2455">
        <v>153</v>
      </c>
      <c r="E2455">
        <v>48.74</v>
      </c>
      <c r="F2455">
        <v>7457.22</v>
      </c>
      <c r="G2455">
        <v>0.18</v>
      </c>
      <c r="H2455">
        <v>1</v>
      </c>
      <c r="I2455" t="s">
        <v>16</v>
      </c>
      <c r="J2455" t="s">
        <v>13</v>
      </c>
    </row>
    <row r="2456" spans="1:10" x14ac:dyDescent="0.2">
      <c r="A2456" s="1">
        <v>44907</v>
      </c>
      <c r="B2456" t="s">
        <v>26</v>
      </c>
      <c r="C2456" t="s">
        <v>22</v>
      </c>
      <c r="D2456">
        <v>130</v>
      </c>
      <c r="E2456">
        <v>32.78</v>
      </c>
      <c r="F2456">
        <v>4261.3999999999996</v>
      </c>
      <c r="G2456">
        <v>0.09</v>
      </c>
      <c r="H2456">
        <v>2</v>
      </c>
      <c r="I2456" t="s">
        <v>12</v>
      </c>
      <c r="J2456" t="s">
        <v>13</v>
      </c>
    </row>
    <row r="2457" spans="1:10" x14ac:dyDescent="0.2">
      <c r="A2457" s="1">
        <v>44907</v>
      </c>
      <c r="B2457" t="s">
        <v>27</v>
      </c>
      <c r="C2457" t="s">
        <v>28</v>
      </c>
      <c r="D2457">
        <v>156</v>
      </c>
      <c r="E2457">
        <v>51.85</v>
      </c>
      <c r="F2457">
        <v>8088.6</v>
      </c>
      <c r="G2457">
        <v>7.0000000000000007E-2</v>
      </c>
      <c r="H2457">
        <v>0</v>
      </c>
      <c r="I2457" t="s">
        <v>30</v>
      </c>
      <c r="J2457" t="s">
        <v>23</v>
      </c>
    </row>
    <row r="2458" spans="1:10" x14ac:dyDescent="0.2">
      <c r="A2458" s="1">
        <v>44907</v>
      </c>
      <c r="B2458" t="s">
        <v>29</v>
      </c>
      <c r="C2458" t="s">
        <v>11</v>
      </c>
      <c r="D2458">
        <v>147</v>
      </c>
      <c r="E2458">
        <v>58.27</v>
      </c>
      <c r="F2458">
        <v>8565.69</v>
      </c>
      <c r="G2458">
        <v>0.2</v>
      </c>
      <c r="H2458">
        <v>4</v>
      </c>
      <c r="I2458" t="s">
        <v>16</v>
      </c>
      <c r="J2458" t="s">
        <v>13</v>
      </c>
    </row>
    <row r="2459" spans="1:10" x14ac:dyDescent="0.2">
      <c r="A2459" s="1">
        <v>44907</v>
      </c>
      <c r="B2459" t="s">
        <v>31</v>
      </c>
      <c r="C2459" t="s">
        <v>28</v>
      </c>
      <c r="D2459">
        <v>135</v>
      </c>
      <c r="E2459">
        <v>37.89</v>
      </c>
      <c r="F2459">
        <v>5115.1499999999996</v>
      </c>
      <c r="G2459">
        <v>7.0000000000000007E-2</v>
      </c>
      <c r="H2459">
        <v>2</v>
      </c>
      <c r="I2459" t="s">
        <v>16</v>
      </c>
      <c r="J2459" t="s">
        <v>23</v>
      </c>
    </row>
    <row r="2460" spans="1:10" x14ac:dyDescent="0.2">
      <c r="A2460" s="1">
        <v>44907</v>
      </c>
      <c r="B2460" t="s">
        <v>32</v>
      </c>
      <c r="C2460" t="s">
        <v>33</v>
      </c>
      <c r="D2460">
        <v>141</v>
      </c>
      <c r="E2460">
        <v>35.06</v>
      </c>
      <c r="F2460">
        <v>4943.46</v>
      </c>
      <c r="G2460">
        <v>0.06</v>
      </c>
      <c r="H2460">
        <v>2</v>
      </c>
      <c r="I2460" t="s">
        <v>12</v>
      </c>
      <c r="J2460" t="s">
        <v>17</v>
      </c>
    </row>
    <row r="2461" spans="1:10" x14ac:dyDescent="0.2">
      <c r="A2461" s="1">
        <v>44907</v>
      </c>
      <c r="B2461" t="s">
        <v>34</v>
      </c>
      <c r="C2461" t="s">
        <v>35</v>
      </c>
      <c r="D2461">
        <v>148</v>
      </c>
      <c r="E2461">
        <v>28.14</v>
      </c>
      <c r="F2461">
        <v>4164.72</v>
      </c>
      <c r="G2461">
        <v>0</v>
      </c>
      <c r="H2461">
        <v>1</v>
      </c>
      <c r="I2461" t="s">
        <v>16</v>
      </c>
      <c r="J2461" t="s">
        <v>17</v>
      </c>
    </row>
    <row r="2462" spans="1:10" x14ac:dyDescent="0.2">
      <c r="A2462" s="1">
        <v>44907</v>
      </c>
      <c r="B2462" t="s">
        <v>36</v>
      </c>
      <c r="C2462" t="s">
        <v>15</v>
      </c>
      <c r="D2462">
        <v>144</v>
      </c>
      <c r="E2462">
        <v>25.4</v>
      </c>
      <c r="F2462">
        <v>3657.6</v>
      </c>
      <c r="G2462">
        <v>7.0000000000000007E-2</v>
      </c>
      <c r="H2462">
        <v>1</v>
      </c>
      <c r="I2462" t="s">
        <v>30</v>
      </c>
      <c r="J2462" t="s">
        <v>17</v>
      </c>
    </row>
    <row r="2463" spans="1:10" x14ac:dyDescent="0.2">
      <c r="A2463" s="1">
        <v>44907</v>
      </c>
      <c r="B2463" t="s">
        <v>37</v>
      </c>
      <c r="C2463" t="s">
        <v>38</v>
      </c>
      <c r="D2463">
        <v>134</v>
      </c>
      <c r="E2463">
        <v>44.62</v>
      </c>
      <c r="F2463">
        <v>5979.08</v>
      </c>
      <c r="G2463">
        <v>0.16</v>
      </c>
      <c r="H2463">
        <v>2</v>
      </c>
      <c r="I2463" t="s">
        <v>12</v>
      </c>
      <c r="J2463" t="s">
        <v>23</v>
      </c>
    </row>
    <row r="2464" spans="1:10" x14ac:dyDescent="0.2">
      <c r="A2464" s="1">
        <v>44907</v>
      </c>
      <c r="B2464" t="s">
        <v>39</v>
      </c>
      <c r="C2464" t="s">
        <v>28</v>
      </c>
      <c r="D2464">
        <v>148</v>
      </c>
      <c r="E2464">
        <v>50.52</v>
      </c>
      <c r="F2464">
        <v>7476.96</v>
      </c>
      <c r="G2464">
        <v>0.11</v>
      </c>
      <c r="H2464">
        <v>2</v>
      </c>
      <c r="I2464" t="s">
        <v>30</v>
      </c>
      <c r="J2464" t="s">
        <v>17</v>
      </c>
    </row>
    <row r="2465" spans="1:10" x14ac:dyDescent="0.2">
      <c r="A2465" s="1">
        <v>44907</v>
      </c>
      <c r="B2465" t="s">
        <v>40</v>
      </c>
      <c r="C2465" t="s">
        <v>41</v>
      </c>
      <c r="D2465">
        <v>148</v>
      </c>
      <c r="E2465">
        <v>48.01</v>
      </c>
      <c r="F2465">
        <v>7105.48</v>
      </c>
      <c r="G2465">
        <v>0.04</v>
      </c>
      <c r="H2465">
        <v>1</v>
      </c>
      <c r="I2465" t="s">
        <v>16</v>
      </c>
      <c r="J2465" t="s">
        <v>23</v>
      </c>
    </row>
    <row r="2466" spans="1:10" x14ac:dyDescent="0.2">
      <c r="A2466" s="1">
        <v>44914</v>
      </c>
      <c r="B2466" t="s">
        <v>10</v>
      </c>
      <c r="C2466" t="s">
        <v>11</v>
      </c>
      <c r="D2466">
        <v>139</v>
      </c>
      <c r="E2466">
        <v>21.52</v>
      </c>
      <c r="F2466">
        <v>2991.28</v>
      </c>
      <c r="G2466">
        <v>0.14000000000000001</v>
      </c>
      <c r="H2466">
        <v>2</v>
      </c>
      <c r="I2466" t="s">
        <v>12</v>
      </c>
      <c r="J2466" t="s">
        <v>13</v>
      </c>
    </row>
    <row r="2467" spans="1:10" x14ac:dyDescent="0.2">
      <c r="A2467" s="1">
        <v>44914</v>
      </c>
      <c r="B2467" t="s">
        <v>14</v>
      </c>
      <c r="C2467" t="s">
        <v>15</v>
      </c>
      <c r="D2467">
        <v>161</v>
      </c>
      <c r="E2467">
        <v>59.44</v>
      </c>
      <c r="F2467">
        <v>9569.84</v>
      </c>
      <c r="G2467">
        <v>0.15</v>
      </c>
      <c r="H2467">
        <v>1</v>
      </c>
      <c r="I2467" t="s">
        <v>12</v>
      </c>
      <c r="J2467" t="s">
        <v>13</v>
      </c>
    </row>
    <row r="2468" spans="1:10" x14ac:dyDescent="0.2">
      <c r="A2468" s="1">
        <v>44914</v>
      </c>
      <c r="B2468" t="s">
        <v>18</v>
      </c>
      <c r="C2468" t="s">
        <v>19</v>
      </c>
      <c r="D2468">
        <v>164</v>
      </c>
      <c r="E2468">
        <v>47.46</v>
      </c>
      <c r="F2468">
        <v>7783.44</v>
      </c>
      <c r="G2468">
        <v>0.05</v>
      </c>
      <c r="H2468">
        <v>1</v>
      </c>
      <c r="I2468" t="s">
        <v>16</v>
      </c>
      <c r="J2468" t="s">
        <v>23</v>
      </c>
    </row>
    <row r="2469" spans="1:10" x14ac:dyDescent="0.2">
      <c r="A2469" s="1">
        <v>44914</v>
      </c>
      <c r="B2469" t="s">
        <v>20</v>
      </c>
      <c r="C2469" t="s">
        <v>15</v>
      </c>
      <c r="D2469">
        <v>165</v>
      </c>
      <c r="E2469">
        <v>44.17</v>
      </c>
      <c r="F2469">
        <v>7288.05</v>
      </c>
      <c r="G2469">
        <v>0.15</v>
      </c>
      <c r="H2469">
        <v>3</v>
      </c>
      <c r="I2469" t="s">
        <v>16</v>
      </c>
      <c r="J2469" t="s">
        <v>23</v>
      </c>
    </row>
    <row r="2470" spans="1:10" x14ac:dyDescent="0.2">
      <c r="A2470" s="1">
        <v>44914</v>
      </c>
      <c r="B2470" t="s">
        <v>21</v>
      </c>
      <c r="C2470" t="s">
        <v>22</v>
      </c>
      <c r="D2470">
        <v>142</v>
      </c>
      <c r="E2470">
        <v>16.16</v>
      </c>
      <c r="F2470">
        <v>2294.7199999999998</v>
      </c>
      <c r="G2470">
        <v>0.17</v>
      </c>
      <c r="H2470">
        <v>2</v>
      </c>
      <c r="I2470" t="s">
        <v>16</v>
      </c>
      <c r="J2470" t="s">
        <v>17</v>
      </c>
    </row>
    <row r="2471" spans="1:10" x14ac:dyDescent="0.2">
      <c r="A2471" s="1">
        <v>44914</v>
      </c>
      <c r="B2471" t="s">
        <v>24</v>
      </c>
      <c r="C2471" t="s">
        <v>25</v>
      </c>
      <c r="D2471">
        <v>147</v>
      </c>
      <c r="E2471">
        <v>31</v>
      </c>
      <c r="F2471">
        <v>4557</v>
      </c>
      <c r="G2471">
        <v>0.05</v>
      </c>
      <c r="H2471">
        <v>1</v>
      </c>
      <c r="I2471" t="s">
        <v>30</v>
      </c>
      <c r="J2471" t="s">
        <v>23</v>
      </c>
    </row>
    <row r="2472" spans="1:10" x14ac:dyDescent="0.2">
      <c r="A2472" s="1">
        <v>44914</v>
      </c>
      <c r="B2472" t="s">
        <v>26</v>
      </c>
      <c r="C2472" t="s">
        <v>22</v>
      </c>
      <c r="D2472">
        <v>146</v>
      </c>
      <c r="E2472">
        <v>48.71</v>
      </c>
      <c r="F2472">
        <v>7111.66</v>
      </c>
      <c r="G2472">
        <v>0.15</v>
      </c>
      <c r="H2472">
        <v>0</v>
      </c>
      <c r="I2472" t="s">
        <v>12</v>
      </c>
      <c r="J2472" t="s">
        <v>23</v>
      </c>
    </row>
    <row r="2473" spans="1:10" x14ac:dyDescent="0.2">
      <c r="A2473" s="1">
        <v>44914</v>
      </c>
      <c r="B2473" t="s">
        <v>27</v>
      </c>
      <c r="C2473" t="s">
        <v>28</v>
      </c>
      <c r="D2473">
        <v>173</v>
      </c>
      <c r="E2473">
        <v>11.71</v>
      </c>
      <c r="F2473">
        <v>2025.83</v>
      </c>
      <c r="G2473">
        <v>0.2</v>
      </c>
      <c r="H2473">
        <v>1</v>
      </c>
      <c r="I2473" t="s">
        <v>16</v>
      </c>
      <c r="J2473" t="s">
        <v>13</v>
      </c>
    </row>
    <row r="2474" spans="1:10" x14ac:dyDescent="0.2">
      <c r="A2474" s="1">
        <v>44914</v>
      </c>
      <c r="B2474" t="s">
        <v>29</v>
      </c>
      <c r="C2474" t="s">
        <v>11</v>
      </c>
      <c r="D2474">
        <v>153</v>
      </c>
      <c r="E2474">
        <v>30.99</v>
      </c>
      <c r="F2474">
        <v>4741.47</v>
      </c>
      <c r="G2474">
        <v>0.22</v>
      </c>
      <c r="H2474">
        <v>1</v>
      </c>
      <c r="I2474" t="s">
        <v>16</v>
      </c>
      <c r="J2474" t="s">
        <v>17</v>
      </c>
    </row>
    <row r="2475" spans="1:10" x14ac:dyDescent="0.2">
      <c r="A2475" s="1">
        <v>44914</v>
      </c>
      <c r="B2475" t="s">
        <v>31</v>
      </c>
      <c r="C2475" t="s">
        <v>28</v>
      </c>
      <c r="D2475">
        <v>171</v>
      </c>
      <c r="E2475">
        <v>33.39</v>
      </c>
      <c r="F2475">
        <v>5709.69</v>
      </c>
      <c r="G2475">
        <v>0.02</v>
      </c>
      <c r="H2475">
        <v>3</v>
      </c>
      <c r="I2475" t="s">
        <v>16</v>
      </c>
      <c r="J2475" t="s">
        <v>23</v>
      </c>
    </row>
    <row r="2476" spans="1:10" x14ac:dyDescent="0.2">
      <c r="A2476" s="1">
        <v>44914</v>
      </c>
      <c r="B2476" t="s">
        <v>32</v>
      </c>
      <c r="C2476" t="s">
        <v>33</v>
      </c>
      <c r="D2476">
        <v>128</v>
      </c>
      <c r="E2476">
        <v>36.869999999999997</v>
      </c>
      <c r="F2476">
        <v>4719.3599999999997</v>
      </c>
      <c r="G2476">
        <v>0.04</v>
      </c>
      <c r="H2476">
        <v>0</v>
      </c>
      <c r="I2476" t="s">
        <v>16</v>
      </c>
      <c r="J2476" t="s">
        <v>17</v>
      </c>
    </row>
    <row r="2477" spans="1:10" x14ac:dyDescent="0.2">
      <c r="A2477" s="1">
        <v>44914</v>
      </c>
      <c r="B2477" t="s">
        <v>34</v>
      </c>
      <c r="C2477" t="s">
        <v>35</v>
      </c>
      <c r="D2477">
        <v>147</v>
      </c>
      <c r="E2477">
        <v>18.03</v>
      </c>
      <c r="F2477">
        <v>2650.41</v>
      </c>
      <c r="G2477">
        <v>0.02</v>
      </c>
      <c r="H2477">
        <v>0</v>
      </c>
      <c r="I2477" t="s">
        <v>30</v>
      </c>
      <c r="J2477" t="s">
        <v>17</v>
      </c>
    </row>
    <row r="2478" spans="1:10" x14ac:dyDescent="0.2">
      <c r="A2478" s="1">
        <v>44914</v>
      </c>
      <c r="B2478" t="s">
        <v>36</v>
      </c>
      <c r="C2478" t="s">
        <v>15</v>
      </c>
      <c r="D2478">
        <v>158</v>
      </c>
      <c r="E2478">
        <v>32.630000000000003</v>
      </c>
      <c r="F2478">
        <v>5155.54</v>
      </c>
      <c r="G2478">
        <v>0.13</v>
      </c>
      <c r="H2478">
        <v>0</v>
      </c>
      <c r="I2478" t="s">
        <v>30</v>
      </c>
      <c r="J2478" t="s">
        <v>23</v>
      </c>
    </row>
    <row r="2479" spans="1:10" x14ac:dyDescent="0.2">
      <c r="A2479" s="1">
        <v>44914</v>
      </c>
      <c r="B2479" t="s">
        <v>37</v>
      </c>
      <c r="C2479" t="s">
        <v>38</v>
      </c>
      <c r="D2479">
        <v>127</v>
      </c>
      <c r="E2479">
        <v>37.19</v>
      </c>
      <c r="F2479">
        <v>4723.13</v>
      </c>
      <c r="G2479">
        <v>0.18</v>
      </c>
      <c r="H2479">
        <v>1</v>
      </c>
      <c r="I2479" t="s">
        <v>30</v>
      </c>
      <c r="J2479" t="s">
        <v>13</v>
      </c>
    </row>
    <row r="2480" spans="1:10" x14ac:dyDescent="0.2">
      <c r="A2480" s="1">
        <v>44914</v>
      </c>
      <c r="B2480" t="s">
        <v>39</v>
      </c>
      <c r="C2480" t="s">
        <v>28</v>
      </c>
      <c r="D2480">
        <v>146</v>
      </c>
      <c r="E2480">
        <v>49.04</v>
      </c>
      <c r="F2480">
        <v>7159.84</v>
      </c>
      <c r="G2480">
        <v>0.09</v>
      </c>
      <c r="H2480">
        <v>2</v>
      </c>
      <c r="I2480" t="s">
        <v>16</v>
      </c>
      <c r="J2480" t="s">
        <v>17</v>
      </c>
    </row>
    <row r="2481" spans="1:10" x14ac:dyDescent="0.2">
      <c r="A2481" s="1">
        <v>44914</v>
      </c>
      <c r="B2481" t="s">
        <v>40</v>
      </c>
      <c r="C2481" t="s">
        <v>41</v>
      </c>
      <c r="D2481">
        <v>150</v>
      </c>
      <c r="E2481">
        <v>55.36</v>
      </c>
      <c r="F2481">
        <v>8304</v>
      </c>
      <c r="G2481">
        <v>0.23</v>
      </c>
      <c r="H2481">
        <v>1</v>
      </c>
      <c r="I2481" t="s">
        <v>30</v>
      </c>
      <c r="J2481" t="s">
        <v>17</v>
      </c>
    </row>
    <row r="2482" spans="1:10" x14ac:dyDescent="0.2">
      <c r="A2482" s="1">
        <v>44921</v>
      </c>
      <c r="B2482" t="s">
        <v>10</v>
      </c>
      <c r="C2482" t="s">
        <v>11</v>
      </c>
      <c r="D2482">
        <v>150</v>
      </c>
      <c r="E2482">
        <v>56.79</v>
      </c>
      <c r="F2482">
        <v>8518.5</v>
      </c>
      <c r="G2482">
        <v>0.11</v>
      </c>
      <c r="H2482">
        <v>0</v>
      </c>
      <c r="I2482" t="s">
        <v>30</v>
      </c>
      <c r="J2482" t="s">
        <v>13</v>
      </c>
    </row>
    <row r="2483" spans="1:10" x14ac:dyDescent="0.2">
      <c r="A2483" s="1">
        <v>44921</v>
      </c>
      <c r="B2483" t="s">
        <v>14</v>
      </c>
      <c r="C2483" t="s">
        <v>15</v>
      </c>
      <c r="D2483">
        <v>148</v>
      </c>
      <c r="E2483">
        <v>35.130000000000003</v>
      </c>
      <c r="F2483">
        <v>5199.24</v>
      </c>
      <c r="G2483">
        <v>0.14000000000000001</v>
      </c>
      <c r="H2483">
        <v>1</v>
      </c>
      <c r="I2483" t="s">
        <v>16</v>
      </c>
      <c r="J2483" t="s">
        <v>17</v>
      </c>
    </row>
    <row r="2484" spans="1:10" x14ac:dyDescent="0.2">
      <c r="A2484" s="1">
        <v>44921</v>
      </c>
      <c r="B2484" t="s">
        <v>18</v>
      </c>
      <c r="C2484" t="s">
        <v>19</v>
      </c>
      <c r="D2484">
        <v>160</v>
      </c>
      <c r="E2484">
        <v>28.34</v>
      </c>
      <c r="F2484">
        <v>4534.3999999999996</v>
      </c>
      <c r="G2484">
        <v>0.19</v>
      </c>
      <c r="H2484">
        <v>1</v>
      </c>
      <c r="I2484" t="s">
        <v>30</v>
      </c>
      <c r="J2484" t="s">
        <v>13</v>
      </c>
    </row>
    <row r="2485" spans="1:10" x14ac:dyDescent="0.2">
      <c r="A2485" s="1">
        <v>44921</v>
      </c>
      <c r="B2485" t="s">
        <v>20</v>
      </c>
      <c r="C2485" t="s">
        <v>15</v>
      </c>
      <c r="D2485">
        <v>138</v>
      </c>
      <c r="E2485">
        <v>27.25</v>
      </c>
      <c r="F2485">
        <v>3760.5</v>
      </c>
      <c r="G2485">
        <v>0.03</v>
      </c>
      <c r="H2485">
        <v>6</v>
      </c>
      <c r="I2485" t="s">
        <v>30</v>
      </c>
      <c r="J2485" t="s">
        <v>13</v>
      </c>
    </row>
    <row r="2486" spans="1:10" x14ac:dyDescent="0.2">
      <c r="A2486" s="1">
        <v>44921</v>
      </c>
      <c r="B2486" t="s">
        <v>21</v>
      </c>
      <c r="C2486" t="s">
        <v>22</v>
      </c>
      <c r="D2486">
        <v>122</v>
      </c>
      <c r="E2486">
        <v>32.6</v>
      </c>
      <c r="F2486">
        <v>3977.2</v>
      </c>
      <c r="G2486">
        <v>0.08</v>
      </c>
      <c r="H2486">
        <v>1</v>
      </c>
      <c r="I2486" t="s">
        <v>16</v>
      </c>
      <c r="J2486" t="s">
        <v>17</v>
      </c>
    </row>
    <row r="2487" spans="1:10" x14ac:dyDescent="0.2">
      <c r="A2487" s="1">
        <v>44921</v>
      </c>
      <c r="B2487" t="s">
        <v>24</v>
      </c>
      <c r="C2487" t="s">
        <v>25</v>
      </c>
      <c r="D2487">
        <v>135</v>
      </c>
      <c r="E2487">
        <v>26.62</v>
      </c>
      <c r="F2487">
        <v>3593.7</v>
      </c>
      <c r="G2487">
        <v>0.15</v>
      </c>
      <c r="H2487">
        <v>2</v>
      </c>
      <c r="I2487" t="s">
        <v>12</v>
      </c>
      <c r="J2487" t="s">
        <v>13</v>
      </c>
    </row>
    <row r="2488" spans="1:10" x14ac:dyDescent="0.2">
      <c r="A2488" s="1">
        <v>44921</v>
      </c>
      <c r="B2488" t="s">
        <v>26</v>
      </c>
      <c r="C2488" t="s">
        <v>22</v>
      </c>
      <c r="D2488">
        <v>167</v>
      </c>
      <c r="E2488">
        <v>40.42</v>
      </c>
      <c r="F2488">
        <v>6750.14</v>
      </c>
      <c r="G2488">
        <v>0.1</v>
      </c>
      <c r="H2488">
        <v>2</v>
      </c>
      <c r="I2488" t="s">
        <v>12</v>
      </c>
      <c r="J2488" t="s">
        <v>17</v>
      </c>
    </row>
    <row r="2489" spans="1:10" x14ac:dyDescent="0.2">
      <c r="A2489" s="1">
        <v>44921</v>
      </c>
      <c r="B2489" t="s">
        <v>27</v>
      </c>
      <c r="C2489" t="s">
        <v>28</v>
      </c>
      <c r="D2489">
        <v>160</v>
      </c>
      <c r="E2489">
        <v>15.19</v>
      </c>
      <c r="F2489">
        <v>2430.4</v>
      </c>
      <c r="G2489">
        <v>0.1</v>
      </c>
      <c r="H2489">
        <v>2</v>
      </c>
      <c r="I2489" t="s">
        <v>12</v>
      </c>
      <c r="J2489" t="s">
        <v>13</v>
      </c>
    </row>
    <row r="2490" spans="1:10" x14ac:dyDescent="0.2">
      <c r="A2490" s="1">
        <v>44921</v>
      </c>
      <c r="B2490" t="s">
        <v>29</v>
      </c>
      <c r="C2490" t="s">
        <v>11</v>
      </c>
      <c r="D2490">
        <v>148</v>
      </c>
      <c r="E2490">
        <v>30.57</v>
      </c>
      <c r="F2490">
        <v>4524.3599999999997</v>
      </c>
      <c r="G2490">
        <v>0.15</v>
      </c>
      <c r="H2490">
        <v>7</v>
      </c>
      <c r="I2490" t="s">
        <v>12</v>
      </c>
      <c r="J2490" t="s">
        <v>23</v>
      </c>
    </row>
    <row r="2491" spans="1:10" x14ac:dyDescent="0.2">
      <c r="A2491" s="1">
        <v>44921</v>
      </c>
      <c r="B2491" t="s">
        <v>31</v>
      </c>
      <c r="C2491" t="s">
        <v>28</v>
      </c>
      <c r="D2491">
        <v>150</v>
      </c>
      <c r="E2491">
        <v>18.14</v>
      </c>
      <c r="F2491">
        <v>2721</v>
      </c>
      <c r="G2491">
        <v>0.01</v>
      </c>
      <c r="H2491">
        <v>2</v>
      </c>
      <c r="I2491" t="s">
        <v>16</v>
      </c>
      <c r="J2491" t="s">
        <v>13</v>
      </c>
    </row>
    <row r="2492" spans="1:10" x14ac:dyDescent="0.2">
      <c r="A2492" s="1">
        <v>44921</v>
      </c>
      <c r="B2492" t="s">
        <v>32</v>
      </c>
      <c r="C2492" t="s">
        <v>33</v>
      </c>
      <c r="D2492">
        <v>151</v>
      </c>
      <c r="E2492">
        <v>44.77</v>
      </c>
      <c r="F2492">
        <v>6760.27</v>
      </c>
      <c r="G2492">
        <v>0.19</v>
      </c>
      <c r="H2492">
        <v>1</v>
      </c>
      <c r="I2492" t="s">
        <v>30</v>
      </c>
      <c r="J2492" t="s">
        <v>23</v>
      </c>
    </row>
    <row r="2493" spans="1:10" x14ac:dyDescent="0.2">
      <c r="A2493" s="1">
        <v>44921</v>
      </c>
      <c r="B2493" t="s">
        <v>34</v>
      </c>
      <c r="C2493" t="s">
        <v>35</v>
      </c>
      <c r="D2493">
        <v>145</v>
      </c>
      <c r="E2493">
        <v>32.64</v>
      </c>
      <c r="F2493">
        <v>4732.8</v>
      </c>
      <c r="G2493">
        <v>0.2</v>
      </c>
      <c r="H2493">
        <v>2</v>
      </c>
      <c r="I2493" t="s">
        <v>30</v>
      </c>
      <c r="J2493" t="s">
        <v>13</v>
      </c>
    </row>
    <row r="2494" spans="1:10" x14ac:dyDescent="0.2">
      <c r="A2494" s="1">
        <v>44921</v>
      </c>
      <c r="B2494" t="s">
        <v>36</v>
      </c>
      <c r="C2494" t="s">
        <v>15</v>
      </c>
      <c r="D2494">
        <v>156</v>
      </c>
      <c r="E2494">
        <v>56.96</v>
      </c>
      <c r="F2494">
        <v>8885.76</v>
      </c>
      <c r="G2494">
        <v>0.14000000000000001</v>
      </c>
      <c r="H2494">
        <v>1</v>
      </c>
      <c r="I2494" t="s">
        <v>30</v>
      </c>
      <c r="J2494" t="s">
        <v>13</v>
      </c>
    </row>
    <row r="2495" spans="1:10" x14ac:dyDescent="0.2">
      <c r="A2495" s="1">
        <v>44921</v>
      </c>
      <c r="B2495" t="s">
        <v>37</v>
      </c>
      <c r="C2495" t="s">
        <v>38</v>
      </c>
      <c r="D2495">
        <v>146</v>
      </c>
      <c r="E2495">
        <v>42.54</v>
      </c>
      <c r="F2495">
        <v>6210.84</v>
      </c>
      <c r="G2495">
        <v>0.04</v>
      </c>
      <c r="H2495">
        <v>0</v>
      </c>
      <c r="I2495" t="s">
        <v>16</v>
      </c>
      <c r="J2495" t="s">
        <v>17</v>
      </c>
    </row>
    <row r="2496" spans="1:10" x14ac:dyDescent="0.2">
      <c r="A2496" s="1">
        <v>44921</v>
      </c>
      <c r="B2496" t="s">
        <v>39</v>
      </c>
      <c r="C2496" t="s">
        <v>28</v>
      </c>
      <c r="D2496">
        <v>157</v>
      </c>
      <c r="E2496">
        <v>34.979999999999997</v>
      </c>
      <c r="F2496">
        <v>5491.86</v>
      </c>
      <c r="G2496">
        <v>0.19</v>
      </c>
      <c r="H2496">
        <v>2</v>
      </c>
      <c r="I2496" t="s">
        <v>12</v>
      </c>
      <c r="J2496" t="s">
        <v>13</v>
      </c>
    </row>
    <row r="2497" spans="1:10" x14ac:dyDescent="0.2">
      <c r="A2497" s="1">
        <v>44921</v>
      </c>
      <c r="B2497" t="s">
        <v>40</v>
      </c>
      <c r="C2497" t="s">
        <v>41</v>
      </c>
      <c r="D2497">
        <v>129</v>
      </c>
      <c r="E2497">
        <v>20.97</v>
      </c>
      <c r="F2497">
        <v>2705.13</v>
      </c>
      <c r="G2497">
        <v>0.06</v>
      </c>
      <c r="H2497">
        <v>1</v>
      </c>
      <c r="I2497" t="s">
        <v>12</v>
      </c>
      <c r="J2497" t="s">
        <v>23</v>
      </c>
    </row>
    <row r="2498" spans="1:10" x14ac:dyDescent="0.2">
      <c r="A2498" s="1">
        <v>44928</v>
      </c>
      <c r="B2498" t="s">
        <v>10</v>
      </c>
      <c r="C2498" t="s">
        <v>11</v>
      </c>
      <c r="D2498">
        <v>150</v>
      </c>
      <c r="E2498">
        <v>13.38</v>
      </c>
      <c r="F2498">
        <v>2007</v>
      </c>
      <c r="G2498">
        <v>0.04</v>
      </c>
      <c r="H2498">
        <v>5</v>
      </c>
      <c r="I2498" t="s">
        <v>16</v>
      </c>
      <c r="J2498" t="s">
        <v>13</v>
      </c>
    </row>
    <row r="2499" spans="1:10" x14ac:dyDescent="0.2">
      <c r="A2499" s="1">
        <v>44928</v>
      </c>
      <c r="B2499" t="s">
        <v>14</v>
      </c>
      <c r="C2499" t="s">
        <v>15</v>
      </c>
      <c r="D2499">
        <v>149</v>
      </c>
      <c r="E2499">
        <v>52.44</v>
      </c>
      <c r="F2499">
        <v>7813.56</v>
      </c>
      <c r="G2499">
        <v>0.13</v>
      </c>
      <c r="H2499">
        <v>2</v>
      </c>
      <c r="I2499" t="s">
        <v>12</v>
      </c>
      <c r="J2499" t="s">
        <v>23</v>
      </c>
    </row>
    <row r="2500" spans="1:10" x14ac:dyDescent="0.2">
      <c r="A2500" s="1">
        <v>44928</v>
      </c>
      <c r="B2500" t="s">
        <v>18</v>
      </c>
      <c r="C2500" t="s">
        <v>19</v>
      </c>
      <c r="D2500">
        <v>138</v>
      </c>
      <c r="E2500">
        <v>23.62</v>
      </c>
      <c r="F2500">
        <v>3259.56</v>
      </c>
      <c r="G2500">
        <v>0.21</v>
      </c>
      <c r="H2500">
        <v>0</v>
      </c>
      <c r="I2500" t="s">
        <v>12</v>
      </c>
      <c r="J2500" t="s">
        <v>23</v>
      </c>
    </row>
    <row r="2501" spans="1:10" x14ac:dyDescent="0.2">
      <c r="A2501" s="1">
        <v>44928</v>
      </c>
      <c r="B2501" t="s">
        <v>20</v>
      </c>
      <c r="C2501" t="s">
        <v>15</v>
      </c>
      <c r="D2501">
        <v>160</v>
      </c>
      <c r="E2501">
        <v>54.06</v>
      </c>
      <c r="F2501">
        <v>8649.6</v>
      </c>
      <c r="G2501">
        <v>0.08</v>
      </c>
      <c r="H2501">
        <v>2</v>
      </c>
      <c r="I2501" t="s">
        <v>16</v>
      </c>
      <c r="J2501" t="s">
        <v>23</v>
      </c>
    </row>
    <row r="2502" spans="1:10" x14ac:dyDescent="0.2">
      <c r="A2502" s="1">
        <v>44928</v>
      </c>
      <c r="B2502" t="s">
        <v>21</v>
      </c>
      <c r="C2502" t="s">
        <v>22</v>
      </c>
      <c r="D2502">
        <v>149</v>
      </c>
      <c r="E2502">
        <v>42.27</v>
      </c>
      <c r="F2502">
        <v>6298.23</v>
      </c>
      <c r="G2502">
        <v>0.24</v>
      </c>
      <c r="H2502">
        <v>0</v>
      </c>
      <c r="I2502" t="s">
        <v>12</v>
      </c>
      <c r="J2502" t="s">
        <v>13</v>
      </c>
    </row>
    <row r="2503" spans="1:10" x14ac:dyDescent="0.2">
      <c r="A2503" s="1">
        <v>44928</v>
      </c>
      <c r="B2503" t="s">
        <v>24</v>
      </c>
      <c r="C2503" t="s">
        <v>25</v>
      </c>
      <c r="D2503">
        <v>171</v>
      </c>
      <c r="E2503">
        <v>50.37</v>
      </c>
      <c r="F2503">
        <v>8613.27</v>
      </c>
      <c r="G2503">
        <v>0.1</v>
      </c>
      <c r="H2503">
        <v>1</v>
      </c>
      <c r="I2503" t="s">
        <v>12</v>
      </c>
      <c r="J2503" t="s">
        <v>13</v>
      </c>
    </row>
    <row r="2504" spans="1:10" x14ac:dyDescent="0.2">
      <c r="A2504" s="1">
        <v>44928</v>
      </c>
      <c r="B2504" t="s">
        <v>26</v>
      </c>
      <c r="C2504" t="s">
        <v>22</v>
      </c>
      <c r="D2504">
        <v>166</v>
      </c>
      <c r="E2504">
        <v>36.729999999999997</v>
      </c>
      <c r="F2504">
        <v>6097.18</v>
      </c>
      <c r="G2504">
        <v>0.01</v>
      </c>
      <c r="H2504">
        <v>0</v>
      </c>
      <c r="I2504" t="s">
        <v>16</v>
      </c>
      <c r="J2504" t="s">
        <v>13</v>
      </c>
    </row>
    <row r="2505" spans="1:10" x14ac:dyDescent="0.2">
      <c r="A2505" s="1">
        <v>44928</v>
      </c>
      <c r="B2505" t="s">
        <v>27</v>
      </c>
      <c r="C2505" t="s">
        <v>28</v>
      </c>
      <c r="D2505">
        <v>155</v>
      </c>
      <c r="E2505">
        <v>39.130000000000003</v>
      </c>
      <c r="F2505">
        <v>6065.15</v>
      </c>
      <c r="G2505">
        <v>0.04</v>
      </c>
      <c r="H2505">
        <v>1</v>
      </c>
      <c r="I2505" t="s">
        <v>16</v>
      </c>
      <c r="J2505" t="s">
        <v>23</v>
      </c>
    </row>
    <row r="2506" spans="1:10" x14ac:dyDescent="0.2">
      <c r="A2506" s="1">
        <v>44928</v>
      </c>
      <c r="B2506" t="s">
        <v>29</v>
      </c>
      <c r="C2506" t="s">
        <v>11</v>
      </c>
      <c r="D2506">
        <v>145</v>
      </c>
      <c r="E2506">
        <v>53.52</v>
      </c>
      <c r="F2506">
        <v>7760.4</v>
      </c>
      <c r="G2506">
        <v>0.19</v>
      </c>
      <c r="H2506">
        <v>0</v>
      </c>
      <c r="I2506" t="s">
        <v>16</v>
      </c>
      <c r="J2506" t="s">
        <v>17</v>
      </c>
    </row>
    <row r="2507" spans="1:10" x14ac:dyDescent="0.2">
      <c r="A2507" s="1">
        <v>44928</v>
      </c>
      <c r="B2507" t="s">
        <v>31</v>
      </c>
      <c r="C2507" t="s">
        <v>28</v>
      </c>
      <c r="D2507">
        <v>168</v>
      </c>
      <c r="E2507">
        <v>47.19</v>
      </c>
      <c r="F2507">
        <v>7927.92</v>
      </c>
      <c r="G2507">
        <v>0.04</v>
      </c>
      <c r="H2507">
        <v>2</v>
      </c>
      <c r="I2507" t="s">
        <v>12</v>
      </c>
      <c r="J2507" t="s">
        <v>17</v>
      </c>
    </row>
    <row r="2508" spans="1:10" x14ac:dyDescent="0.2">
      <c r="A2508" s="1">
        <v>44928</v>
      </c>
      <c r="B2508" t="s">
        <v>32</v>
      </c>
      <c r="C2508" t="s">
        <v>33</v>
      </c>
      <c r="D2508">
        <v>140</v>
      </c>
      <c r="E2508">
        <v>10.84</v>
      </c>
      <c r="F2508">
        <v>1517.6</v>
      </c>
      <c r="G2508">
        <v>0.04</v>
      </c>
      <c r="H2508">
        <v>0</v>
      </c>
      <c r="I2508" t="s">
        <v>12</v>
      </c>
      <c r="J2508" t="s">
        <v>13</v>
      </c>
    </row>
    <row r="2509" spans="1:10" x14ac:dyDescent="0.2">
      <c r="A2509" s="1">
        <v>44928</v>
      </c>
      <c r="B2509" t="s">
        <v>34</v>
      </c>
      <c r="C2509" t="s">
        <v>35</v>
      </c>
      <c r="D2509">
        <v>140</v>
      </c>
      <c r="E2509">
        <v>44.6</v>
      </c>
      <c r="F2509">
        <v>6244</v>
      </c>
      <c r="G2509">
        <v>0.01</v>
      </c>
      <c r="H2509">
        <v>2</v>
      </c>
      <c r="I2509" t="s">
        <v>16</v>
      </c>
      <c r="J2509" t="s">
        <v>17</v>
      </c>
    </row>
    <row r="2510" spans="1:10" x14ac:dyDescent="0.2">
      <c r="A2510" s="1">
        <v>44928</v>
      </c>
      <c r="B2510" t="s">
        <v>36</v>
      </c>
      <c r="C2510" t="s">
        <v>15</v>
      </c>
      <c r="D2510">
        <v>173</v>
      </c>
      <c r="E2510">
        <v>40.72</v>
      </c>
      <c r="F2510">
        <v>7044.56</v>
      </c>
      <c r="G2510">
        <v>0.01</v>
      </c>
      <c r="H2510">
        <v>4</v>
      </c>
      <c r="I2510" t="s">
        <v>30</v>
      </c>
      <c r="J2510" t="s">
        <v>13</v>
      </c>
    </row>
    <row r="2511" spans="1:10" x14ac:dyDescent="0.2">
      <c r="A2511" s="1">
        <v>44928</v>
      </c>
      <c r="B2511" t="s">
        <v>37</v>
      </c>
      <c r="C2511" t="s">
        <v>38</v>
      </c>
      <c r="D2511">
        <v>151</v>
      </c>
      <c r="E2511">
        <v>27.12</v>
      </c>
      <c r="F2511">
        <v>4095.12</v>
      </c>
      <c r="G2511">
        <v>0.02</v>
      </c>
      <c r="H2511">
        <v>1</v>
      </c>
      <c r="I2511" t="s">
        <v>16</v>
      </c>
      <c r="J2511" t="s">
        <v>17</v>
      </c>
    </row>
    <row r="2512" spans="1:10" x14ac:dyDescent="0.2">
      <c r="A2512" s="1">
        <v>44928</v>
      </c>
      <c r="B2512" t="s">
        <v>39</v>
      </c>
      <c r="C2512" t="s">
        <v>28</v>
      </c>
      <c r="D2512">
        <v>156</v>
      </c>
      <c r="E2512">
        <v>29.19</v>
      </c>
      <c r="F2512">
        <v>4553.6400000000003</v>
      </c>
      <c r="G2512">
        <v>0.03</v>
      </c>
      <c r="H2512">
        <v>1</v>
      </c>
      <c r="I2512" t="s">
        <v>30</v>
      </c>
      <c r="J2512" t="s">
        <v>23</v>
      </c>
    </row>
    <row r="2513" spans="1:10" x14ac:dyDescent="0.2">
      <c r="A2513" s="1">
        <v>44928</v>
      </c>
      <c r="B2513" t="s">
        <v>40</v>
      </c>
      <c r="C2513" t="s">
        <v>41</v>
      </c>
      <c r="D2513">
        <v>131</v>
      </c>
      <c r="E2513">
        <v>16.760000000000002</v>
      </c>
      <c r="F2513">
        <v>2195.56</v>
      </c>
      <c r="G2513">
        <v>0.15</v>
      </c>
      <c r="H2513">
        <v>1</v>
      </c>
      <c r="I2513" t="s">
        <v>16</v>
      </c>
      <c r="J2513" t="s">
        <v>23</v>
      </c>
    </row>
    <row r="2514" spans="1:10" x14ac:dyDescent="0.2">
      <c r="A2514" s="1">
        <v>44935</v>
      </c>
      <c r="B2514" t="s">
        <v>10</v>
      </c>
      <c r="C2514" t="s">
        <v>11</v>
      </c>
      <c r="D2514">
        <v>139</v>
      </c>
      <c r="E2514">
        <v>32.85</v>
      </c>
      <c r="F2514">
        <v>4566.1499999999996</v>
      </c>
      <c r="G2514">
        <v>0.1</v>
      </c>
      <c r="H2514">
        <v>1</v>
      </c>
      <c r="I2514" t="s">
        <v>30</v>
      </c>
      <c r="J2514" t="s">
        <v>17</v>
      </c>
    </row>
    <row r="2515" spans="1:10" x14ac:dyDescent="0.2">
      <c r="A2515" s="1">
        <v>44935</v>
      </c>
      <c r="B2515" t="s">
        <v>14</v>
      </c>
      <c r="C2515" t="s">
        <v>15</v>
      </c>
      <c r="D2515">
        <v>150</v>
      </c>
      <c r="E2515">
        <v>37.950000000000003</v>
      </c>
      <c r="F2515">
        <v>5692.5</v>
      </c>
      <c r="G2515">
        <v>0.17</v>
      </c>
      <c r="H2515">
        <v>0</v>
      </c>
      <c r="I2515" t="s">
        <v>30</v>
      </c>
      <c r="J2515" t="s">
        <v>13</v>
      </c>
    </row>
    <row r="2516" spans="1:10" x14ac:dyDescent="0.2">
      <c r="A2516" s="1">
        <v>44935</v>
      </c>
      <c r="B2516" t="s">
        <v>18</v>
      </c>
      <c r="C2516" t="s">
        <v>19</v>
      </c>
      <c r="D2516">
        <v>149</v>
      </c>
      <c r="E2516">
        <v>19.32</v>
      </c>
      <c r="F2516">
        <v>2878.68</v>
      </c>
      <c r="G2516">
        <v>0.14000000000000001</v>
      </c>
      <c r="H2516">
        <v>3</v>
      </c>
      <c r="I2516" t="s">
        <v>12</v>
      </c>
      <c r="J2516" t="s">
        <v>23</v>
      </c>
    </row>
    <row r="2517" spans="1:10" x14ac:dyDescent="0.2">
      <c r="A2517" s="1">
        <v>44935</v>
      </c>
      <c r="B2517" t="s">
        <v>20</v>
      </c>
      <c r="C2517" t="s">
        <v>15</v>
      </c>
      <c r="D2517">
        <v>167</v>
      </c>
      <c r="E2517">
        <v>30.96</v>
      </c>
      <c r="F2517">
        <v>5170.32</v>
      </c>
      <c r="G2517">
        <v>0.15</v>
      </c>
      <c r="H2517">
        <v>0</v>
      </c>
      <c r="I2517" t="s">
        <v>16</v>
      </c>
      <c r="J2517" t="s">
        <v>13</v>
      </c>
    </row>
    <row r="2518" spans="1:10" x14ac:dyDescent="0.2">
      <c r="A2518" s="1">
        <v>44935</v>
      </c>
      <c r="B2518" t="s">
        <v>21</v>
      </c>
      <c r="C2518" t="s">
        <v>22</v>
      </c>
      <c r="D2518">
        <v>160</v>
      </c>
      <c r="E2518">
        <v>55.17</v>
      </c>
      <c r="F2518">
        <v>8827.2000000000007</v>
      </c>
      <c r="G2518">
        <v>0</v>
      </c>
      <c r="H2518">
        <v>1</v>
      </c>
      <c r="I2518" t="s">
        <v>30</v>
      </c>
      <c r="J2518" t="s">
        <v>13</v>
      </c>
    </row>
    <row r="2519" spans="1:10" x14ac:dyDescent="0.2">
      <c r="A2519" s="1">
        <v>44935</v>
      </c>
      <c r="B2519" t="s">
        <v>24</v>
      </c>
      <c r="C2519" t="s">
        <v>25</v>
      </c>
      <c r="D2519">
        <v>163</v>
      </c>
      <c r="E2519">
        <v>54.72</v>
      </c>
      <c r="F2519">
        <v>8919.36</v>
      </c>
      <c r="G2519">
        <v>0.01</v>
      </c>
      <c r="H2519">
        <v>2</v>
      </c>
      <c r="I2519" t="s">
        <v>30</v>
      </c>
      <c r="J2519" t="s">
        <v>17</v>
      </c>
    </row>
    <row r="2520" spans="1:10" x14ac:dyDescent="0.2">
      <c r="A2520" s="1">
        <v>44935</v>
      </c>
      <c r="B2520" t="s">
        <v>26</v>
      </c>
      <c r="C2520" t="s">
        <v>22</v>
      </c>
      <c r="D2520">
        <v>152</v>
      </c>
      <c r="E2520">
        <v>35.68</v>
      </c>
      <c r="F2520">
        <v>5423.36</v>
      </c>
      <c r="G2520">
        <v>0.15</v>
      </c>
      <c r="H2520">
        <v>0</v>
      </c>
      <c r="I2520" t="s">
        <v>16</v>
      </c>
      <c r="J2520" t="s">
        <v>17</v>
      </c>
    </row>
    <row r="2521" spans="1:10" x14ac:dyDescent="0.2">
      <c r="A2521" s="1">
        <v>44935</v>
      </c>
      <c r="B2521" t="s">
        <v>27</v>
      </c>
      <c r="C2521" t="s">
        <v>28</v>
      </c>
      <c r="D2521">
        <v>141</v>
      </c>
      <c r="E2521">
        <v>33.42</v>
      </c>
      <c r="F2521">
        <v>4712.22</v>
      </c>
      <c r="G2521">
        <v>0.21</v>
      </c>
      <c r="H2521">
        <v>1</v>
      </c>
      <c r="I2521" t="s">
        <v>12</v>
      </c>
      <c r="J2521" t="s">
        <v>13</v>
      </c>
    </row>
    <row r="2522" spans="1:10" x14ac:dyDescent="0.2">
      <c r="A2522" s="1">
        <v>44935</v>
      </c>
      <c r="B2522" t="s">
        <v>29</v>
      </c>
      <c r="C2522" t="s">
        <v>11</v>
      </c>
      <c r="D2522">
        <v>170</v>
      </c>
      <c r="E2522">
        <v>48.54</v>
      </c>
      <c r="F2522">
        <v>8251.7999999999993</v>
      </c>
      <c r="G2522">
        <v>0.03</v>
      </c>
      <c r="H2522">
        <v>0</v>
      </c>
      <c r="I2522" t="s">
        <v>30</v>
      </c>
      <c r="J2522" t="s">
        <v>13</v>
      </c>
    </row>
    <row r="2523" spans="1:10" x14ac:dyDescent="0.2">
      <c r="A2523" s="1">
        <v>44935</v>
      </c>
      <c r="B2523" t="s">
        <v>31</v>
      </c>
      <c r="C2523" t="s">
        <v>28</v>
      </c>
      <c r="D2523">
        <v>141</v>
      </c>
      <c r="E2523">
        <v>50.97</v>
      </c>
      <c r="F2523">
        <v>7186.77</v>
      </c>
      <c r="G2523">
        <v>0.18</v>
      </c>
      <c r="H2523">
        <v>4</v>
      </c>
      <c r="I2523" t="s">
        <v>16</v>
      </c>
      <c r="J2523" t="s">
        <v>23</v>
      </c>
    </row>
    <row r="2524" spans="1:10" x14ac:dyDescent="0.2">
      <c r="A2524" s="1">
        <v>44935</v>
      </c>
      <c r="B2524" t="s">
        <v>32</v>
      </c>
      <c r="C2524" t="s">
        <v>33</v>
      </c>
      <c r="D2524">
        <v>158</v>
      </c>
      <c r="E2524">
        <v>44.95</v>
      </c>
      <c r="F2524">
        <v>7102.1</v>
      </c>
      <c r="G2524">
        <v>0.25</v>
      </c>
      <c r="H2524">
        <v>2</v>
      </c>
      <c r="I2524" t="s">
        <v>30</v>
      </c>
      <c r="J2524" t="s">
        <v>17</v>
      </c>
    </row>
    <row r="2525" spans="1:10" x14ac:dyDescent="0.2">
      <c r="A2525" s="1">
        <v>44935</v>
      </c>
      <c r="B2525" t="s">
        <v>34</v>
      </c>
      <c r="C2525" t="s">
        <v>35</v>
      </c>
      <c r="D2525">
        <v>133</v>
      </c>
      <c r="E2525">
        <v>52.54</v>
      </c>
      <c r="F2525">
        <v>6987.82</v>
      </c>
      <c r="G2525">
        <v>0.24</v>
      </c>
      <c r="H2525">
        <v>0</v>
      </c>
      <c r="I2525" t="s">
        <v>16</v>
      </c>
      <c r="J2525" t="s">
        <v>23</v>
      </c>
    </row>
    <row r="2526" spans="1:10" x14ac:dyDescent="0.2">
      <c r="A2526" s="1">
        <v>44935</v>
      </c>
      <c r="B2526" t="s">
        <v>36</v>
      </c>
      <c r="C2526" t="s">
        <v>15</v>
      </c>
      <c r="D2526">
        <v>150</v>
      </c>
      <c r="E2526">
        <v>22.37</v>
      </c>
      <c r="F2526">
        <v>3355.5</v>
      </c>
      <c r="G2526">
        <v>0.15</v>
      </c>
      <c r="H2526">
        <v>1</v>
      </c>
      <c r="I2526" t="s">
        <v>30</v>
      </c>
      <c r="J2526" t="s">
        <v>17</v>
      </c>
    </row>
    <row r="2527" spans="1:10" x14ac:dyDescent="0.2">
      <c r="A2527" s="1">
        <v>44935</v>
      </c>
      <c r="B2527" t="s">
        <v>37</v>
      </c>
      <c r="C2527" t="s">
        <v>38</v>
      </c>
      <c r="D2527">
        <v>144</v>
      </c>
      <c r="E2527">
        <v>36.46</v>
      </c>
      <c r="F2527">
        <v>5250.24</v>
      </c>
      <c r="G2527">
        <v>0.11</v>
      </c>
      <c r="H2527">
        <v>1</v>
      </c>
      <c r="I2527" t="s">
        <v>12</v>
      </c>
      <c r="J2527" t="s">
        <v>23</v>
      </c>
    </row>
    <row r="2528" spans="1:10" x14ac:dyDescent="0.2">
      <c r="A2528" s="1">
        <v>44935</v>
      </c>
      <c r="B2528" t="s">
        <v>39</v>
      </c>
      <c r="C2528" t="s">
        <v>28</v>
      </c>
      <c r="D2528">
        <v>143</v>
      </c>
      <c r="E2528">
        <v>12.37</v>
      </c>
      <c r="F2528">
        <v>1768.91</v>
      </c>
      <c r="G2528">
        <v>0.05</v>
      </c>
      <c r="H2528">
        <v>2</v>
      </c>
      <c r="I2528" t="s">
        <v>16</v>
      </c>
      <c r="J2528" t="s">
        <v>13</v>
      </c>
    </row>
    <row r="2529" spans="1:10" x14ac:dyDescent="0.2">
      <c r="A2529" s="1">
        <v>44935</v>
      </c>
      <c r="B2529" t="s">
        <v>40</v>
      </c>
      <c r="C2529" t="s">
        <v>41</v>
      </c>
      <c r="D2529">
        <v>161</v>
      </c>
      <c r="E2529">
        <v>15.43</v>
      </c>
      <c r="F2529">
        <v>2484.23</v>
      </c>
      <c r="G2529">
        <v>0.19</v>
      </c>
      <c r="H2529">
        <v>1</v>
      </c>
      <c r="I2529" t="s">
        <v>16</v>
      </c>
      <c r="J2529" t="s">
        <v>23</v>
      </c>
    </row>
    <row r="2530" spans="1:10" x14ac:dyDescent="0.2">
      <c r="A2530" s="1">
        <v>44942</v>
      </c>
      <c r="B2530" t="s">
        <v>10</v>
      </c>
      <c r="C2530" t="s">
        <v>11</v>
      </c>
      <c r="D2530">
        <v>178</v>
      </c>
      <c r="E2530">
        <v>26.34</v>
      </c>
      <c r="F2530">
        <v>4688.5200000000004</v>
      </c>
      <c r="G2530">
        <v>7.0000000000000007E-2</v>
      </c>
      <c r="H2530">
        <v>2</v>
      </c>
      <c r="I2530" t="s">
        <v>30</v>
      </c>
      <c r="J2530" t="s">
        <v>13</v>
      </c>
    </row>
    <row r="2531" spans="1:10" x14ac:dyDescent="0.2">
      <c r="A2531" s="1">
        <v>44942</v>
      </c>
      <c r="B2531" t="s">
        <v>14</v>
      </c>
      <c r="C2531" t="s">
        <v>15</v>
      </c>
      <c r="D2531">
        <v>129</v>
      </c>
      <c r="E2531">
        <v>18.79</v>
      </c>
      <c r="F2531">
        <v>2423.91</v>
      </c>
      <c r="G2531">
        <v>0.19</v>
      </c>
      <c r="H2531">
        <v>1</v>
      </c>
      <c r="I2531" t="s">
        <v>30</v>
      </c>
      <c r="J2531" t="s">
        <v>23</v>
      </c>
    </row>
    <row r="2532" spans="1:10" x14ac:dyDescent="0.2">
      <c r="A2532" s="1">
        <v>44942</v>
      </c>
      <c r="B2532" t="s">
        <v>18</v>
      </c>
      <c r="C2532" t="s">
        <v>19</v>
      </c>
      <c r="D2532">
        <v>147</v>
      </c>
      <c r="E2532">
        <v>20.71</v>
      </c>
      <c r="F2532">
        <v>3044.37</v>
      </c>
      <c r="G2532">
        <v>0.14000000000000001</v>
      </c>
      <c r="H2532">
        <v>4</v>
      </c>
      <c r="I2532" t="s">
        <v>30</v>
      </c>
      <c r="J2532" t="s">
        <v>23</v>
      </c>
    </row>
    <row r="2533" spans="1:10" x14ac:dyDescent="0.2">
      <c r="A2533" s="1">
        <v>44942</v>
      </c>
      <c r="B2533" t="s">
        <v>20</v>
      </c>
      <c r="C2533" t="s">
        <v>15</v>
      </c>
      <c r="D2533">
        <v>128</v>
      </c>
      <c r="E2533">
        <v>22.15</v>
      </c>
      <c r="F2533">
        <v>2835.2</v>
      </c>
      <c r="G2533">
        <v>0.06</v>
      </c>
      <c r="H2533">
        <v>1</v>
      </c>
      <c r="I2533" t="s">
        <v>16</v>
      </c>
      <c r="J2533" t="s">
        <v>17</v>
      </c>
    </row>
    <row r="2534" spans="1:10" x14ac:dyDescent="0.2">
      <c r="A2534" s="1">
        <v>44942</v>
      </c>
      <c r="B2534" t="s">
        <v>21</v>
      </c>
      <c r="C2534" t="s">
        <v>22</v>
      </c>
      <c r="D2534">
        <v>138</v>
      </c>
      <c r="E2534">
        <v>41.84</v>
      </c>
      <c r="F2534">
        <v>5773.92</v>
      </c>
      <c r="G2534">
        <v>0.13</v>
      </c>
      <c r="H2534">
        <v>1</v>
      </c>
      <c r="I2534" t="s">
        <v>30</v>
      </c>
      <c r="J2534" t="s">
        <v>13</v>
      </c>
    </row>
    <row r="2535" spans="1:10" x14ac:dyDescent="0.2">
      <c r="A2535" s="1">
        <v>44942</v>
      </c>
      <c r="B2535" t="s">
        <v>24</v>
      </c>
      <c r="C2535" t="s">
        <v>25</v>
      </c>
      <c r="D2535">
        <v>138</v>
      </c>
      <c r="E2535">
        <v>30.06</v>
      </c>
      <c r="F2535">
        <v>4148.28</v>
      </c>
      <c r="G2535">
        <v>0.2</v>
      </c>
      <c r="H2535">
        <v>2</v>
      </c>
      <c r="I2535" t="s">
        <v>16</v>
      </c>
      <c r="J2535" t="s">
        <v>17</v>
      </c>
    </row>
    <row r="2536" spans="1:10" x14ac:dyDescent="0.2">
      <c r="A2536" s="1">
        <v>44942</v>
      </c>
      <c r="B2536" t="s">
        <v>26</v>
      </c>
      <c r="C2536" t="s">
        <v>22</v>
      </c>
      <c r="D2536">
        <v>134</v>
      </c>
      <c r="E2536">
        <v>55.41</v>
      </c>
      <c r="F2536">
        <v>7424.94</v>
      </c>
      <c r="G2536">
        <v>0.13</v>
      </c>
      <c r="H2536">
        <v>3</v>
      </c>
      <c r="I2536" t="s">
        <v>12</v>
      </c>
      <c r="J2536" t="s">
        <v>17</v>
      </c>
    </row>
    <row r="2537" spans="1:10" x14ac:dyDescent="0.2">
      <c r="A2537" s="1">
        <v>44942</v>
      </c>
      <c r="B2537" t="s">
        <v>27</v>
      </c>
      <c r="C2537" t="s">
        <v>28</v>
      </c>
      <c r="D2537">
        <v>125</v>
      </c>
      <c r="E2537">
        <v>36.97</v>
      </c>
      <c r="F2537">
        <v>4621.25</v>
      </c>
      <c r="G2537">
        <v>0.22</v>
      </c>
      <c r="H2537">
        <v>0</v>
      </c>
      <c r="I2537" t="s">
        <v>16</v>
      </c>
      <c r="J2537" t="s">
        <v>13</v>
      </c>
    </row>
    <row r="2538" spans="1:10" x14ac:dyDescent="0.2">
      <c r="A2538" s="1">
        <v>44942</v>
      </c>
      <c r="B2538" t="s">
        <v>29</v>
      </c>
      <c r="C2538" t="s">
        <v>11</v>
      </c>
      <c r="D2538">
        <v>140</v>
      </c>
      <c r="E2538">
        <v>53.29</v>
      </c>
      <c r="F2538">
        <v>7460.6</v>
      </c>
      <c r="G2538">
        <v>0.23</v>
      </c>
      <c r="H2538">
        <v>5</v>
      </c>
      <c r="I2538" t="s">
        <v>16</v>
      </c>
      <c r="J2538" t="s">
        <v>23</v>
      </c>
    </row>
    <row r="2539" spans="1:10" x14ac:dyDescent="0.2">
      <c r="A2539" s="1">
        <v>44942</v>
      </c>
      <c r="B2539" t="s">
        <v>31</v>
      </c>
      <c r="C2539" t="s">
        <v>28</v>
      </c>
      <c r="D2539">
        <v>181</v>
      </c>
      <c r="E2539">
        <v>12.39</v>
      </c>
      <c r="F2539">
        <v>2242.59</v>
      </c>
      <c r="G2539">
        <v>0.04</v>
      </c>
      <c r="H2539">
        <v>1</v>
      </c>
      <c r="I2539" t="s">
        <v>16</v>
      </c>
      <c r="J2539" t="s">
        <v>13</v>
      </c>
    </row>
    <row r="2540" spans="1:10" x14ac:dyDescent="0.2">
      <c r="A2540" s="1">
        <v>44942</v>
      </c>
      <c r="B2540" t="s">
        <v>32</v>
      </c>
      <c r="C2540" t="s">
        <v>33</v>
      </c>
      <c r="D2540">
        <v>137</v>
      </c>
      <c r="E2540">
        <v>55.87</v>
      </c>
      <c r="F2540">
        <v>7654.19</v>
      </c>
      <c r="G2540">
        <v>0.12</v>
      </c>
      <c r="H2540">
        <v>0</v>
      </c>
      <c r="I2540" t="s">
        <v>30</v>
      </c>
      <c r="J2540" t="s">
        <v>13</v>
      </c>
    </row>
    <row r="2541" spans="1:10" x14ac:dyDescent="0.2">
      <c r="A2541" s="1">
        <v>44942</v>
      </c>
      <c r="B2541" t="s">
        <v>34</v>
      </c>
      <c r="C2541" t="s">
        <v>35</v>
      </c>
      <c r="D2541">
        <v>148</v>
      </c>
      <c r="E2541">
        <v>38.880000000000003</v>
      </c>
      <c r="F2541">
        <v>5754.24</v>
      </c>
      <c r="G2541">
        <v>0.11</v>
      </c>
      <c r="H2541">
        <v>0</v>
      </c>
      <c r="I2541" t="s">
        <v>16</v>
      </c>
      <c r="J2541" t="s">
        <v>23</v>
      </c>
    </row>
    <row r="2542" spans="1:10" x14ac:dyDescent="0.2">
      <c r="A2542" s="1">
        <v>44942</v>
      </c>
      <c r="B2542" t="s">
        <v>36</v>
      </c>
      <c r="C2542" t="s">
        <v>15</v>
      </c>
      <c r="D2542">
        <v>149</v>
      </c>
      <c r="E2542">
        <v>17.79</v>
      </c>
      <c r="F2542">
        <v>2650.71</v>
      </c>
      <c r="G2542">
        <v>0.05</v>
      </c>
      <c r="H2542">
        <v>2</v>
      </c>
      <c r="I2542" t="s">
        <v>30</v>
      </c>
      <c r="J2542" t="s">
        <v>23</v>
      </c>
    </row>
    <row r="2543" spans="1:10" x14ac:dyDescent="0.2">
      <c r="A2543" s="1">
        <v>44942</v>
      </c>
      <c r="B2543" t="s">
        <v>37</v>
      </c>
      <c r="C2543" t="s">
        <v>38</v>
      </c>
      <c r="D2543">
        <v>141</v>
      </c>
      <c r="E2543">
        <v>23.58</v>
      </c>
      <c r="F2543">
        <v>3324.78</v>
      </c>
      <c r="G2543">
        <v>0.01</v>
      </c>
      <c r="H2543">
        <v>1</v>
      </c>
      <c r="I2543" t="s">
        <v>12</v>
      </c>
      <c r="J2543" t="s">
        <v>23</v>
      </c>
    </row>
    <row r="2544" spans="1:10" x14ac:dyDescent="0.2">
      <c r="A2544" s="1">
        <v>44942</v>
      </c>
      <c r="B2544" t="s">
        <v>39</v>
      </c>
      <c r="C2544" t="s">
        <v>28</v>
      </c>
      <c r="D2544">
        <v>138</v>
      </c>
      <c r="E2544">
        <v>42.06</v>
      </c>
      <c r="F2544">
        <v>5804.28</v>
      </c>
      <c r="G2544">
        <v>0.23</v>
      </c>
      <c r="H2544">
        <v>2</v>
      </c>
      <c r="I2544" t="s">
        <v>30</v>
      </c>
      <c r="J2544" t="s">
        <v>13</v>
      </c>
    </row>
    <row r="2545" spans="1:10" x14ac:dyDescent="0.2">
      <c r="A2545" s="1">
        <v>44942</v>
      </c>
      <c r="B2545" t="s">
        <v>40</v>
      </c>
      <c r="C2545" t="s">
        <v>41</v>
      </c>
      <c r="D2545">
        <v>137</v>
      </c>
      <c r="E2545">
        <v>42.09</v>
      </c>
      <c r="F2545">
        <v>5766.33</v>
      </c>
      <c r="G2545">
        <v>0.17</v>
      </c>
      <c r="H2545">
        <v>2</v>
      </c>
      <c r="I2545" t="s">
        <v>16</v>
      </c>
      <c r="J2545" t="s">
        <v>17</v>
      </c>
    </row>
    <row r="2546" spans="1:10" x14ac:dyDescent="0.2">
      <c r="A2546" s="1">
        <v>44949</v>
      </c>
      <c r="B2546" t="s">
        <v>10</v>
      </c>
      <c r="C2546" t="s">
        <v>11</v>
      </c>
      <c r="D2546">
        <v>153</v>
      </c>
      <c r="E2546">
        <v>41.83</v>
      </c>
      <c r="F2546">
        <v>6399.99</v>
      </c>
      <c r="G2546">
        <v>7.0000000000000007E-2</v>
      </c>
      <c r="H2546">
        <v>0</v>
      </c>
      <c r="I2546" t="s">
        <v>30</v>
      </c>
      <c r="J2546" t="s">
        <v>23</v>
      </c>
    </row>
    <row r="2547" spans="1:10" x14ac:dyDescent="0.2">
      <c r="A2547" s="1">
        <v>44949</v>
      </c>
      <c r="B2547" t="s">
        <v>14</v>
      </c>
      <c r="C2547" t="s">
        <v>15</v>
      </c>
      <c r="D2547">
        <v>154</v>
      </c>
      <c r="E2547">
        <v>14</v>
      </c>
      <c r="F2547">
        <v>2156</v>
      </c>
      <c r="G2547">
        <v>0</v>
      </c>
      <c r="H2547">
        <v>2</v>
      </c>
      <c r="I2547" t="s">
        <v>12</v>
      </c>
      <c r="J2547" t="s">
        <v>13</v>
      </c>
    </row>
    <row r="2548" spans="1:10" x14ac:dyDescent="0.2">
      <c r="A2548" s="1">
        <v>44949</v>
      </c>
      <c r="B2548" t="s">
        <v>18</v>
      </c>
      <c r="C2548" t="s">
        <v>19</v>
      </c>
      <c r="D2548">
        <v>145</v>
      </c>
      <c r="E2548">
        <v>28.76</v>
      </c>
      <c r="F2548">
        <v>4170.2</v>
      </c>
      <c r="G2548">
        <v>0.12</v>
      </c>
      <c r="H2548">
        <v>1</v>
      </c>
      <c r="I2548" t="s">
        <v>16</v>
      </c>
      <c r="J2548" t="s">
        <v>23</v>
      </c>
    </row>
    <row r="2549" spans="1:10" x14ac:dyDescent="0.2">
      <c r="A2549" s="1">
        <v>44949</v>
      </c>
      <c r="B2549" t="s">
        <v>20</v>
      </c>
      <c r="C2549" t="s">
        <v>15</v>
      </c>
      <c r="D2549">
        <v>155</v>
      </c>
      <c r="E2549">
        <v>58.19</v>
      </c>
      <c r="F2549">
        <v>9019.4500000000007</v>
      </c>
      <c r="G2549">
        <v>0.23</v>
      </c>
      <c r="H2549">
        <v>3</v>
      </c>
      <c r="I2549" t="s">
        <v>12</v>
      </c>
      <c r="J2549" t="s">
        <v>23</v>
      </c>
    </row>
    <row r="2550" spans="1:10" x14ac:dyDescent="0.2">
      <c r="A2550" s="1">
        <v>44949</v>
      </c>
      <c r="B2550" t="s">
        <v>21</v>
      </c>
      <c r="C2550" t="s">
        <v>22</v>
      </c>
      <c r="D2550">
        <v>171</v>
      </c>
      <c r="E2550">
        <v>36.82</v>
      </c>
      <c r="F2550">
        <v>6296.22</v>
      </c>
      <c r="G2550">
        <v>0.19</v>
      </c>
      <c r="H2550">
        <v>2</v>
      </c>
      <c r="I2550" t="s">
        <v>16</v>
      </c>
      <c r="J2550" t="s">
        <v>23</v>
      </c>
    </row>
    <row r="2551" spans="1:10" x14ac:dyDescent="0.2">
      <c r="A2551" s="1">
        <v>44949</v>
      </c>
      <c r="B2551" t="s">
        <v>24</v>
      </c>
      <c r="C2551" t="s">
        <v>25</v>
      </c>
      <c r="D2551">
        <v>168</v>
      </c>
      <c r="E2551">
        <v>59.89</v>
      </c>
      <c r="F2551">
        <v>10061.52</v>
      </c>
      <c r="G2551">
        <v>0.09</v>
      </c>
      <c r="H2551">
        <v>3</v>
      </c>
      <c r="I2551" t="s">
        <v>12</v>
      </c>
      <c r="J2551" t="s">
        <v>17</v>
      </c>
    </row>
    <row r="2552" spans="1:10" x14ac:dyDescent="0.2">
      <c r="A2552" s="1">
        <v>44949</v>
      </c>
      <c r="B2552" t="s">
        <v>26</v>
      </c>
      <c r="C2552" t="s">
        <v>22</v>
      </c>
      <c r="D2552">
        <v>157</v>
      </c>
      <c r="E2552">
        <v>26.29</v>
      </c>
      <c r="F2552">
        <v>4127.53</v>
      </c>
      <c r="G2552">
        <v>0.2</v>
      </c>
      <c r="H2552">
        <v>3</v>
      </c>
      <c r="I2552" t="s">
        <v>16</v>
      </c>
      <c r="J2552" t="s">
        <v>13</v>
      </c>
    </row>
    <row r="2553" spans="1:10" x14ac:dyDescent="0.2">
      <c r="A2553" s="1">
        <v>44949</v>
      </c>
      <c r="B2553" t="s">
        <v>27</v>
      </c>
      <c r="C2553" t="s">
        <v>28</v>
      </c>
      <c r="D2553">
        <v>139</v>
      </c>
      <c r="E2553">
        <v>29.61</v>
      </c>
      <c r="F2553">
        <v>4115.79</v>
      </c>
      <c r="G2553">
        <v>0.25</v>
      </c>
      <c r="H2553">
        <v>1</v>
      </c>
      <c r="I2553" t="s">
        <v>30</v>
      </c>
      <c r="J2553" t="s">
        <v>17</v>
      </c>
    </row>
    <row r="2554" spans="1:10" x14ac:dyDescent="0.2">
      <c r="A2554" s="1">
        <v>44949</v>
      </c>
      <c r="B2554" t="s">
        <v>29</v>
      </c>
      <c r="C2554" t="s">
        <v>11</v>
      </c>
      <c r="D2554">
        <v>140</v>
      </c>
      <c r="E2554">
        <v>42.69</v>
      </c>
      <c r="F2554">
        <v>5976.6</v>
      </c>
      <c r="G2554">
        <v>0.02</v>
      </c>
      <c r="H2554">
        <v>2</v>
      </c>
      <c r="I2554" t="s">
        <v>16</v>
      </c>
      <c r="J2554" t="s">
        <v>13</v>
      </c>
    </row>
    <row r="2555" spans="1:10" x14ac:dyDescent="0.2">
      <c r="A2555" s="1">
        <v>44949</v>
      </c>
      <c r="B2555" t="s">
        <v>31</v>
      </c>
      <c r="C2555" t="s">
        <v>28</v>
      </c>
      <c r="D2555">
        <v>173</v>
      </c>
      <c r="E2555">
        <v>13.38</v>
      </c>
      <c r="F2555">
        <v>2314.7399999999998</v>
      </c>
      <c r="G2555">
        <v>0.25</v>
      </c>
      <c r="H2555">
        <v>2</v>
      </c>
      <c r="I2555" t="s">
        <v>16</v>
      </c>
      <c r="J2555" t="s">
        <v>23</v>
      </c>
    </row>
    <row r="2556" spans="1:10" x14ac:dyDescent="0.2">
      <c r="A2556" s="1">
        <v>44949</v>
      </c>
      <c r="B2556" t="s">
        <v>32</v>
      </c>
      <c r="C2556" t="s">
        <v>33</v>
      </c>
      <c r="D2556">
        <v>136</v>
      </c>
      <c r="E2556">
        <v>18.559999999999999</v>
      </c>
      <c r="F2556">
        <v>2524.16</v>
      </c>
      <c r="G2556">
        <v>0.21</v>
      </c>
      <c r="H2556">
        <v>0</v>
      </c>
      <c r="I2556" t="s">
        <v>16</v>
      </c>
      <c r="J2556" t="s">
        <v>23</v>
      </c>
    </row>
    <row r="2557" spans="1:10" x14ac:dyDescent="0.2">
      <c r="A2557" s="1">
        <v>44949</v>
      </c>
      <c r="B2557" t="s">
        <v>34</v>
      </c>
      <c r="C2557" t="s">
        <v>35</v>
      </c>
      <c r="D2557">
        <v>140</v>
      </c>
      <c r="E2557">
        <v>39.31</v>
      </c>
      <c r="F2557">
        <v>5503.4</v>
      </c>
      <c r="G2557">
        <v>0.2</v>
      </c>
      <c r="H2557">
        <v>2</v>
      </c>
      <c r="I2557" t="s">
        <v>30</v>
      </c>
      <c r="J2557" t="s">
        <v>23</v>
      </c>
    </row>
    <row r="2558" spans="1:10" x14ac:dyDescent="0.2">
      <c r="A2558" s="1">
        <v>44949</v>
      </c>
      <c r="B2558" t="s">
        <v>36</v>
      </c>
      <c r="C2558" t="s">
        <v>15</v>
      </c>
      <c r="D2558">
        <v>139</v>
      </c>
      <c r="E2558">
        <v>42.21</v>
      </c>
      <c r="F2558">
        <v>5867.19</v>
      </c>
      <c r="G2558">
        <v>0.04</v>
      </c>
      <c r="H2558">
        <v>4</v>
      </c>
      <c r="I2558" t="s">
        <v>16</v>
      </c>
      <c r="J2558" t="s">
        <v>23</v>
      </c>
    </row>
    <row r="2559" spans="1:10" x14ac:dyDescent="0.2">
      <c r="A2559" s="1">
        <v>44949</v>
      </c>
      <c r="B2559" t="s">
        <v>37</v>
      </c>
      <c r="C2559" t="s">
        <v>38</v>
      </c>
      <c r="D2559">
        <v>150</v>
      </c>
      <c r="E2559">
        <v>56.86</v>
      </c>
      <c r="F2559">
        <v>8529</v>
      </c>
      <c r="G2559">
        <v>0.15</v>
      </c>
      <c r="H2559">
        <v>2</v>
      </c>
      <c r="I2559" t="s">
        <v>12</v>
      </c>
      <c r="J2559" t="s">
        <v>17</v>
      </c>
    </row>
    <row r="2560" spans="1:10" x14ac:dyDescent="0.2">
      <c r="A2560" s="1">
        <v>44949</v>
      </c>
      <c r="B2560" t="s">
        <v>39</v>
      </c>
      <c r="C2560" t="s">
        <v>28</v>
      </c>
      <c r="D2560">
        <v>151</v>
      </c>
      <c r="E2560">
        <v>11.66</v>
      </c>
      <c r="F2560">
        <v>1760.66</v>
      </c>
      <c r="G2560">
        <v>7.0000000000000007E-2</v>
      </c>
      <c r="H2560">
        <v>1</v>
      </c>
      <c r="I2560" t="s">
        <v>16</v>
      </c>
      <c r="J2560" t="s">
        <v>23</v>
      </c>
    </row>
    <row r="2561" spans="1:10" x14ac:dyDescent="0.2">
      <c r="A2561" s="1">
        <v>44949</v>
      </c>
      <c r="B2561" t="s">
        <v>40</v>
      </c>
      <c r="C2561" t="s">
        <v>41</v>
      </c>
      <c r="D2561">
        <v>128</v>
      </c>
      <c r="E2561">
        <v>29.68</v>
      </c>
      <c r="F2561">
        <v>3799.04</v>
      </c>
      <c r="G2561">
        <v>7.0000000000000007E-2</v>
      </c>
      <c r="H2561">
        <v>0</v>
      </c>
      <c r="I2561" t="s">
        <v>12</v>
      </c>
      <c r="J2561" t="s">
        <v>23</v>
      </c>
    </row>
    <row r="2562" spans="1:10" x14ac:dyDescent="0.2">
      <c r="A2562" s="1">
        <v>44956</v>
      </c>
      <c r="B2562" t="s">
        <v>10</v>
      </c>
      <c r="C2562" t="s">
        <v>11</v>
      </c>
      <c r="D2562">
        <v>158</v>
      </c>
      <c r="E2562">
        <v>29.75</v>
      </c>
      <c r="F2562">
        <v>4700.5</v>
      </c>
      <c r="G2562">
        <v>0.14000000000000001</v>
      </c>
      <c r="H2562">
        <v>1</v>
      </c>
      <c r="I2562" t="s">
        <v>16</v>
      </c>
      <c r="J2562" t="s">
        <v>17</v>
      </c>
    </row>
    <row r="2563" spans="1:10" x14ac:dyDescent="0.2">
      <c r="A2563" s="1">
        <v>44956</v>
      </c>
      <c r="B2563" t="s">
        <v>14</v>
      </c>
      <c r="C2563" t="s">
        <v>15</v>
      </c>
      <c r="D2563">
        <v>154</v>
      </c>
      <c r="E2563">
        <v>34.43</v>
      </c>
      <c r="F2563">
        <v>5302.22</v>
      </c>
      <c r="G2563">
        <v>0.16</v>
      </c>
      <c r="H2563">
        <v>3</v>
      </c>
      <c r="I2563" t="s">
        <v>12</v>
      </c>
      <c r="J2563" t="s">
        <v>23</v>
      </c>
    </row>
    <row r="2564" spans="1:10" x14ac:dyDescent="0.2">
      <c r="A2564" s="1">
        <v>44956</v>
      </c>
      <c r="B2564" t="s">
        <v>18</v>
      </c>
      <c r="C2564" t="s">
        <v>19</v>
      </c>
      <c r="D2564">
        <v>146</v>
      </c>
      <c r="E2564">
        <v>39.880000000000003</v>
      </c>
      <c r="F2564">
        <v>5822.48</v>
      </c>
      <c r="G2564">
        <v>0.23</v>
      </c>
      <c r="H2564">
        <v>1</v>
      </c>
      <c r="I2564" t="s">
        <v>30</v>
      </c>
      <c r="J2564" t="s">
        <v>13</v>
      </c>
    </row>
    <row r="2565" spans="1:10" x14ac:dyDescent="0.2">
      <c r="A2565" s="1">
        <v>44956</v>
      </c>
      <c r="B2565" t="s">
        <v>20</v>
      </c>
      <c r="C2565" t="s">
        <v>15</v>
      </c>
      <c r="D2565">
        <v>143</v>
      </c>
      <c r="E2565">
        <v>12.46</v>
      </c>
      <c r="F2565">
        <v>1781.78</v>
      </c>
      <c r="G2565">
        <v>0.03</v>
      </c>
      <c r="H2565">
        <v>0</v>
      </c>
      <c r="I2565" t="s">
        <v>16</v>
      </c>
      <c r="J2565" t="s">
        <v>23</v>
      </c>
    </row>
    <row r="2566" spans="1:10" x14ac:dyDescent="0.2">
      <c r="A2566" s="1">
        <v>44956</v>
      </c>
      <c r="B2566" t="s">
        <v>21</v>
      </c>
      <c r="C2566" t="s">
        <v>22</v>
      </c>
      <c r="D2566">
        <v>164</v>
      </c>
      <c r="E2566">
        <v>53.08</v>
      </c>
      <c r="F2566">
        <v>8705.1200000000008</v>
      </c>
      <c r="G2566">
        <v>0.11</v>
      </c>
      <c r="H2566">
        <v>0</v>
      </c>
      <c r="I2566" t="s">
        <v>30</v>
      </c>
      <c r="J2566" t="s">
        <v>23</v>
      </c>
    </row>
    <row r="2567" spans="1:10" x14ac:dyDescent="0.2">
      <c r="A2567" s="1">
        <v>44956</v>
      </c>
      <c r="B2567" t="s">
        <v>24</v>
      </c>
      <c r="C2567" t="s">
        <v>25</v>
      </c>
      <c r="D2567">
        <v>146</v>
      </c>
      <c r="E2567">
        <v>41.22</v>
      </c>
      <c r="F2567">
        <v>6018.12</v>
      </c>
      <c r="G2567">
        <v>0.17</v>
      </c>
      <c r="H2567">
        <v>1</v>
      </c>
      <c r="I2567" t="s">
        <v>16</v>
      </c>
      <c r="J2567" t="s">
        <v>17</v>
      </c>
    </row>
    <row r="2568" spans="1:10" x14ac:dyDescent="0.2">
      <c r="A2568" s="1">
        <v>44956</v>
      </c>
      <c r="B2568" t="s">
        <v>26</v>
      </c>
      <c r="C2568" t="s">
        <v>22</v>
      </c>
      <c r="D2568">
        <v>164</v>
      </c>
      <c r="E2568">
        <v>51.5</v>
      </c>
      <c r="F2568">
        <v>8446</v>
      </c>
      <c r="G2568">
        <v>0.05</v>
      </c>
      <c r="H2568">
        <v>3</v>
      </c>
      <c r="I2568" t="s">
        <v>30</v>
      </c>
      <c r="J2568" t="s">
        <v>23</v>
      </c>
    </row>
    <row r="2569" spans="1:10" x14ac:dyDescent="0.2">
      <c r="A2569" s="1">
        <v>44956</v>
      </c>
      <c r="B2569" t="s">
        <v>27</v>
      </c>
      <c r="C2569" t="s">
        <v>28</v>
      </c>
      <c r="D2569">
        <v>143</v>
      </c>
      <c r="E2569">
        <v>52.17</v>
      </c>
      <c r="F2569">
        <v>7460.31</v>
      </c>
      <c r="G2569">
        <v>0.24</v>
      </c>
      <c r="H2569">
        <v>2</v>
      </c>
      <c r="I2569" t="s">
        <v>12</v>
      </c>
      <c r="J2569" t="s">
        <v>13</v>
      </c>
    </row>
    <row r="2570" spans="1:10" x14ac:dyDescent="0.2">
      <c r="A2570" s="1">
        <v>44956</v>
      </c>
      <c r="B2570" t="s">
        <v>29</v>
      </c>
      <c r="C2570" t="s">
        <v>11</v>
      </c>
      <c r="D2570">
        <v>140</v>
      </c>
      <c r="E2570">
        <v>33.33</v>
      </c>
      <c r="F2570">
        <v>4666.2</v>
      </c>
      <c r="G2570">
        <v>0.22</v>
      </c>
      <c r="H2570">
        <v>0</v>
      </c>
      <c r="I2570" t="s">
        <v>30</v>
      </c>
      <c r="J2570" t="s">
        <v>17</v>
      </c>
    </row>
    <row r="2571" spans="1:10" x14ac:dyDescent="0.2">
      <c r="A2571" s="1">
        <v>44956</v>
      </c>
      <c r="B2571" t="s">
        <v>31</v>
      </c>
      <c r="C2571" t="s">
        <v>28</v>
      </c>
      <c r="D2571">
        <v>163</v>
      </c>
      <c r="E2571">
        <v>50.43</v>
      </c>
      <c r="F2571">
        <v>8220.09</v>
      </c>
      <c r="G2571">
        <v>0.23</v>
      </c>
      <c r="H2571">
        <v>1</v>
      </c>
      <c r="I2571" t="s">
        <v>12</v>
      </c>
      <c r="J2571" t="s">
        <v>17</v>
      </c>
    </row>
    <row r="2572" spans="1:10" x14ac:dyDescent="0.2">
      <c r="A2572" s="1">
        <v>44956</v>
      </c>
      <c r="B2572" t="s">
        <v>32</v>
      </c>
      <c r="C2572" t="s">
        <v>33</v>
      </c>
      <c r="D2572">
        <v>145</v>
      </c>
      <c r="E2572">
        <v>36.47</v>
      </c>
      <c r="F2572">
        <v>5288.15</v>
      </c>
      <c r="G2572">
        <v>0.17</v>
      </c>
      <c r="H2572">
        <v>2</v>
      </c>
      <c r="I2572" t="s">
        <v>16</v>
      </c>
      <c r="J2572" t="s">
        <v>23</v>
      </c>
    </row>
    <row r="2573" spans="1:10" x14ac:dyDescent="0.2">
      <c r="A2573" s="1">
        <v>44956</v>
      </c>
      <c r="B2573" t="s">
        <v>34</v>
      </c>
      <c r="C2573" t="s">
        <v>35</v>
      </c>
      <c r="D2573">
        <v>136</v>
      </c>
      <c r="E2573">
        <v>19.79</v>
      </c>
      <c r="F2573">
        <v>2691.44</v>
      </c>
      <c r="G2573">
        <v>0.23</v>
      </c>
      <c r="H2573">
        <v>0</v>
      </c>
      <c r="I2573" t="s">
        <v>16</v>
      </c>
      <c r="J2573" t="s">
        <v>13</v>
      </c>
    </row>
    <row r="2574" spans="1:10" x14ac:dyDescent="0.2">
      <c r="A2574" s="1">
        <v>44956</v>
      </c>
      <c r="B2574" t="s">
        <v>36</v>
      </c>
      <c r="C2574" t="s">
        <v>15</v>
      </c>
      <c r="D2574">
        <v>159</v>
      </c>
      <c r="E2574">
        <v>25.89</v>
      </c>
      <c r="F2574">
        <v>4116.51</v>
      </c>
      <c r="G2574">
        <v>0.08</v>
      </c>
      <c r="H2574">
        <v>2</v>
      </c>
      <c r="I2574" t="s">
        <v>12</v>
      </c>
      <c r="J2574" t="s">
        <v>23</v>
      </c>
    </row>
    <row r="2575" spans="1:10" x14ac:dyDescent="0.2">
      <c r="A2575" s="1">
        <v>44956</v>
      </c>
      <c r="B2575" t="s">
        <v>37</v>
      </c>
      <c r="C2575" t="s">
        <v>38</v>
      </c>
      <c r="D2575">
        <v>152</v>
      </c>
      <c r="E2575">
        <v>25.37</v>
      </c>
      <c r="F2575">
        <v>3856.24</v>
      </c>
      <c r="G2575">
        <v>0.17</v>
      </c>
      <c r="H2575">
        <v>2</v>
      </c>
      <c r="I2575" t="s">
        <v>12</v>
      </c>
      <c r="J2575" t="s">
        <v>23</v>
      </c>
    </row>
    <row r="2576" spans="1:10" x14ac:dyDescent="0.2">
      <c r="A2576" s="1">
        <v>44956</v>
      </c>
      <c r="B2576" t="s">
        <v>39</v>
      </c>
      <c r="C2576" t="s">
        <v>28</v>
      </c>
      <c r="D2576">
        <v>135</v>
      </c>
      <c r="E2576">
        <v>34.14</v>
      </c>
      <c r="F2576">
        <v>4608.8999999999996</v>
      </c>
      <c r="G2576">
        <v>0.09</v>
      </c>
      <c r="H2576">
        <v>1</v>
      </c>
      <c r="I2576" t="s">
        <v>12</v>
      </c>
      <c r="J2576" t="s">
        <v>13</v>
      </c>
    </row>
    <row r="2577" spans="1:10" x14ac:dyDescent="0.2">
      <c r="A2577" s="1">
        <v>44956</v>
      </c>
      <c r="B2577" t="s">
        <v>40</v>
      </c>
      <c r="C2577" t="s">
        <v>41</v>
      </c>
      <c r="D2577">
        <v>157</v>
      </c>
      <c r="E2577">
        <v>45.47</v>
      </c>
      <c r="F2577">
        <v>7138.79</v>
      </c>
      <c r="G2577">
        <v>0.23</v>
      </c>
      <c r="H2577">
        <v>2</v>
      </c>
      <c r="I2577" t="s">
        <v>16</v>
      </c>
      <c r="J2577" t="s">
        <v>13</v>
      </c>
    </row>
    <row r="2578" spans="1:10" x14ac:dyDescent="0.2">
      <c r="A2578" s="1">
        <v>44963</v>
      </c>
      <c r="B2578" t="s">
        <v>10</v>
      </c>
      <c r="C2578" t="s">
        <v>11</v>
      </c>
      <c r="D2578">
        <v>154</v>
      </c>
      <c r="E2578">
        <v>53.22</v>
      </c>
      <c r="F2578">
        <v>8195.8799999999992</v>
      </c>
      <c r="G2578">
        <v>7.0000000000000007E-2</v>
      </c>
      <c r="H2578">
        <v>2</v>
      </c>
      <c r="I2578" t="s">
        <v>16</v>
      </c>
      <c r="J2578" t="s">
        <v>23</v>
      </c>
    </row>
    <row r="2579" spans="1:10" x14ac:dyDescent="0.2">
      <c r="A2579" s="1">
        <v>44963</v>
      </c>
      <c r="B2579" t="s">
        <v>14</v>
      </c>
      <c r="C2579" t="s">
        <v>15</v>
      </c>
      <c r="D2579">
        <v>158</v>
      </c>
      <c r="E2579">
        <v>13.02</v>
      </c>
      <c r="F2579">
        <v>2057.16</v>
      </c>
      <c r="G2579">
        <v>0.2</v>
      </c>
      <c r="H2579">
        <v>0</v>
      </c>
      <c r="I2579" t="s">
        <v>30</v>
      </c>
      <c r="J2579" t="s">
        <v>23</v>
      </c>
    </row>
    <row r="2580" spans="1:10" x14ac:dyDescent="0.2">
      <c r="A2580" s="1">
        <v>44963</v>
      </c>
      <c r="B2580" t="s">
        <v>18</v>
      </c>
      <c r="C2580" t="s">
        <v>19</v>
      </c>
      <c r="D2580">
        <v>157</v>
      </c>
      <c r="E2580">
        <v>53.12</v>
      </c>
      <c r="F2580">
        <v>8339.84</v>
      </c>
      <c r="G2580">
        <v>0.04</v>
      </c>
      <c r="H2580">
        <v>1</v>
      </c>
      <c r="I2580" t="s">
        <v>16</v>
      </c>
      <c r="J2580" t="s">
        <v>13</v>
      </c>
    </row>
    <row r="2581" spans="1:10" x14ac:dyDescent="0.2">
      <c r="A2581" s="1">
        <v>44963</v>
      </c>
      <c r="B2581" t="s">
        <v>20</v>
      </c>
      <c r="C2581" t="s">
        <v>15</v>
      </c>
      <c r="D2581">
        <v>153</v>
      </c>
      <c r="E2581">
        <v>27.04</v>
      </c>
      <c r="F2581">
        <v>4137.12</v>
      </c>
      <c r="G2581">
        <v>0.12</v>
      </c>
      <c r="H2581">
        <v>1</v>
      </c>
      <c r="I2581" t="s">
        <v>16</v>
      </c>
      <c r="J2581" t="s">
        <v>23</v>
      </c>
    </row>
    <row r="2582" spans="1:10" x14ac:dyDescent="0.2">
      <c r="A2582" s="1">
        <v>44963</v>
      </c>
      <c r="B2582" t="s">
        <v>21</v>
      </c>
      <c r="C2582" t="s">
        <v>22</v>
      </c>
      <c r="D2582">
        <v>148</v>
      </c>
      <c r="E2582">
        <v>38.31</v>
      </c>
      <c r="F2582">
        <v>5669.88</v>
      </c>
      <c r="G2582">
        <v>0.06</v>
      </c>
      <c r="H2582">
        <v>5</v>
      </c>
      <c r="I2582" t="s">
        <v>12</v>
      </c>
      <c r="J2582" t="s">
        <v>23</v>
      </c>
    </row>
    <row r="2583" spans="1:10" x14ac:dyDescent="0.2">
      <c r="A2583" s="1">
        <v>44963</v>
      </c>
      <c r="B2583" t="s">
        <v>24</v>
      </c>
      <c r="C2583" t="s">
        <v>25</v>
      </c>
      <c r="D2583">
        <v>150</v>
      </c>
      <c r="E2583">
        <v>33.85</v>
      </c>
      <c r="F2583">
        <v>5077.5</v>
      </c>
      <c r="G2583">
        <v>0.22</v>
      </c>
      <c r="H2583">
        <v>0</v>
      </c>
      <c r="I2583" t="s">
        <v>16</v>
      </c>
      <c r="J2583" t="s">
        <v>13</v>
      </c>
    </row>
    <row r="2584" spans="1:10" x14ac:dyDescent="0.2">
      <c r="A2584" s="1">
        <v>44963</v>
      </c>
      <c r="B2584" t="s">
        <v>26</v>
      </c>
      <c r="C2584" t="s">
        <v>22</v>
      </c>
      <c r="D2584">
        <v>156</v>
      </c>
      <c r="E2584">
        <v>18.48</v>
      </c>
      <c r="F2584">
        <v>2882.88</v>
      </c>
      <c r="G2584">
        <v>0.2</v>
      </c>
      <c r="H2584">
        <v>1</v>
      </c>
      <c r="I2584" t="s">
        <v>30</v>
      </c>
      <c r="J2584" t="s">
        <v>17</v>
      </c>
    </row>
    <row r="2585" spans="1:10" x14ac:dyDescent="0.2">
      <c r="A2585" s="1">
        <v>44963</v>
      </c>
      <c r="B2585" t="s">
        <v>27</v>
      </c>
      <c r="C2585" t="s">
        <v>28</v>
      </c>
      <c r="D2585">
        <v>142</v>
      </c>
      <c r="E2585">
        <v>41.93</v>
      </c>
      <c r="F2585">
        <v>5954.06</v>
      </c>
      <c r="G2585">
        <v>0.22</v>
      </c>
      <c r="H2585">
        <v>2</v>
      </c>
      <c r="I2585" t="s">
        <v>16</v>
      </c>
      <c r="J2585" t="s">
        <v>13</v>
      </c>
    </row>
    <row r="2586" spans="1:10" x14ac:dyDescent="0.2">
      <c r="A2586" s="1">
        <v>44963</v>
      </c>
      <c r="B2586" t="s">
        <v>29</v>
      </c>
      <c r="C2586" t="s">
        <v>11</v>
      </c>
      <c r="D2586">
        <v>159</v>
      </c>
      <c r="E2586">
        <v>12.74</v>
      </c>
      <c r="F2586">
        <v>2025.66</v>
      </c>
      <c r="G2586">
        <v>0.19</v>
      </c>
      <c r="H2586">
        <v>2</v>
      </c>
      <c r="I2586" t="s">
        <v>30</v>
      </c>
      <c r="J2586" t="s">
        <v>17</v>
      </c>
    </row>
    <row r="2587" spans="1:10" x14ac:dyDescent="0.2">
      <c r="A2587" s="1">
        <v>44963</v>
      </c>
      <c r="B2587" t="s">
        <v>31</v>
      </c>
      <c r="C2587" t="s">
        <v>28</v>
      </c>
      <c r="D2587">
        <v>127</v>
      </c>
      <c r="E2587">
        <v>14.12</v>
      </c>
      <c r="F2587">
        <v>1793.24</v>
      </c>
      <c r="G2587">
        <v>0.18</v>
      </c>
      <c r="H2587">
        <v>1</v>
      </c>
      <c r="I2587" t="s">
        <v>12</v>
      </c>
      <c r="J2587" t="s">
        <v>13</v>
      </c>
    </row>
    <row r="2588" spans="1:10" x14ac:dyDescent="0.2">
      <c r="A2588" s="1">
        <v>44963</v>
      </c>
      <c r="B2588" t="s">
        <v>32</v>
      </c>
      <c r="C2588" t="s">
        <v>33</v>
      </c>
      <c r="D2588">
        <v>179</v>
      </c>
      <c r="E2588">
        <v>40.299999999999997</v>
      </c>
      <c r="F2588">
        <v>7213.7</v>
      </c>
      <c r="G2588">
        <v>0.05</v>
      </c>
      <c r="H2588">
        <v>2</v>
      </c>
      <c r="I2588" t="s">
        <v>30</v>
      </c>
      <c r="J2588" t="s">
        <v>17</v>
      </c>
    </row>
    <row r="2589" spans="1:10" x14ac:dyDescent="0.2">
      <c r="A2589" s="1">
        <v>44963</v>
      </c>
      <c r="B2589" t="s">
        <v>34</v>
      </c>
      <c r="C2589" t="s">
        <v>35</v>
      </c>
      <c r="D2589">
        <v>158</v>
      </c>
      <c r="E2589">
        <v>50.75</v>
      </c>
      <c r="F2589">
        <v>8018.5</v>
      </c>
      <c r="G2589">
        <v>0.21</v>
      </c>
      <c r="H2589">
        <v>0</v>
      </c>
      <c r="I2589" t="s">
        <v>12</v>
      </c>
      <c r="J2589" t="s">
        <v>13</v>
      </c>
    </row>
    <row r="2590" spans="1:10" x14ac:dyDescent="0.2">
      <c r="A2590" s="1">
        <v>44963</v>
      </c>
      <c r="B2590" t="s">
        <v>36</v>
      </c>
      <c r="C2590" t="s">
        <v>15</v>
      </c>
      <c r="D2590">
        <v>144</v>
      </c>
      <c r="E2590">
        <v>34.93</v>
      </c>
      <c r="F2590">
        <v>5029.92</v>
      </c>
      <c r="G2590">
        <v>0.05</v>
      </c>
      <c r="H2590">
        <v>1</v>
      </c>
      <c r="I2590" t="s">
        <v>16</v>
      </c>
      <c r="J2590" t="s">
        <v>17</v>
      </c>
    </row>
    <row r="2591" spans="1:10" x14ac:dyDescent="0.2">
      <c r="A2591" s="1">
        <v>44963</v>
      </c>
      <c r="B2591" t="s">
        <v>37</v>
      </c>
      <c r="C2591" t="s">
        <v>38</v>
      </c>
      <c r="D2591">
        <v>147</v>
      </c>
      <c r="E2591">
        <v>50.49</v>
      </c>
      <c r="F2591">
        <v>7422.03</v>
      </c>
      <c r="G2591">
        <v>0.1</v>
      </c>
      <c r="H2591">
        <v>0</v>
      </c>
      <c r="I2591" t="s">
        <v>16</v>
      </c>
      <c r="J2591" t="s">
        <v>17</v>
      </c>
    </row>
    <row r="2592" spans="1:10" x14ac:dyDescent="0.2">
      <c r="A2592" s="1">
        <v>44963</v>
      </c>
      <c r="B2592" t="s">
        <v>39</v>
      </c>
      <c r="C2592" t="s">
        <v>28</v>
      </c>
      <c r="D2592">
        <v>145</v>
      </c>
      <c r="E2592">
        <v>43.14</v>
      </c>
      <c r="F2592">
        <v>6255.3</v>
      </c>
      <c r="G2592">
        <v>0.21</v>
      </c>
      <c r="H2592">
        <v>2</v>
      </c>
      <c r="I2592" t="s">
        <v>16</v>
      </c>
      <c r="J2592" t="s">
        <v>13</v>
      </c>
    </row>
    <row r="2593" spans="1:10" x14ac:dyDescent="0.2">
      <c r="A2593" s="1">
        <v>44963</v>
      </c>
      <c r="B2593" t="s">
        <v>40</v>
      </c>
      <c r="C2593" t="s">
        <v>41</v>
      </c>
      <c r="D2593">
        <v>146</v>
      </c>
      <c r="E2593">
        <v>19.309999999999999</v>
      </c>
      <c r="F2593">
        <v>2819.26</v>
      </c>
      <c r="G2593">
        <v>7.0000000000000007E-2</v>
      </c>
      <c r="H2593">
        <v>2</v>
      </c>
      <c r="I2593" t="s">
        <v>12</v>
      </c>
      <c r="J2593" t="s">
        <v>13</v>
      </c>
    </row>
    <row r="2594" spans="1:10" x14ac:dyDescent="0.2">
      <c r="A2594" s="1">
        <v>44970</v>
      </c>
      <c r="B2594" t="s">
        <v>10</v>
      </c>
      <c r="C2594" t="s">
        <v>11</v>
      </c>
      <c r="D2594">
        <v>168</v>
      </c>
      <c r="E2594">
        <v>33.26</v>
      </c>
      <c r="F2594">
        <v>5587.68</v>
      </c>
      <c r="G2594">
        <v>0.02</v>
      </c>
      <c r="H2594">
        <v>0</v>
      </c>
      <c r="I2594" t="s">
        <v>12</v>
      </c>
      <c r="J2594" t="s">
        <v>17</v>
      </c>
    </row>
    <row r="2595" spans="1:10" x14ac:dyDescent="0.2">
      <c r="A2595" s="1">
        <v>44970</v>
      </c>
      <c r="B2595" t="s">
        <v>14</v>
      </c>
      <c r="C2595" t="s">
        <v>15</v>
      </c>
      <c r="D2595">
        <v>145</v>
      </c>
      <c r="E2595">
        <v>40.46</v>
      </c>
      <c r="F2595">
        <v>5866.7</v>
      </c>
      <c r="G2595">
        <v>0</v>
      </c>
      <c r="H2595">
        <v>5</v>
      </c>
      <c r="I2595" t="s">
        <v>30</v>
      </c>
      <c r="J2595" t="s">
        <v>23</v>
      </c>
    </row>
    <row r="2596" spans="1:10" x14ac:dyDescent="0.2">
      <c r="A2596" s="1">
        <v>44970</v>
      </c>
      <c r="B2596" t="s">
        <v>18</v>
      </c>
      <c r="C2596" t="s">
        <v>19</v>
      </c>
      <c r="D2596">
        <v>145</v>
      </c>
      <c r="E2596">
        <v>36.75</v>
      </c>
      <c r="F2596">
        <v>5328.75</v>
      </c>
      <c r="G2596">
        <v>0.03</v>
      </c>
      <c r="H2596">
        <v>2</v>
      </c>
      <c r="I2596" t="s">
        <v>16</v>
      </c>
      <c r="J2596" t="s">
        <v>23</v>
      </c>
    </row>
    <row r="2597" spans="1:10" x14ac:dyDescent="0.2">
      <c r="A2597" s="1">
        <v>44970</v>
      </c>
      <c r="B2597" t="s">
        <v>20</v>
      </c>
      <c r="C2597" t="s">
        <v>15</v>
      </c>
      <c r="D2597">
        <v>158</v>
      </c>
      <c r="E2597">
        <v>35.729999999999997</v>
      </c>
      <c r="F2597">
        <v>5645.34</v>
      </c>
      <c r="G2597">
        <v>0.02</v>
      </c>
      <c r="H2597">
        <v>2</v>
      </c>
      <c r="I2597" t="s">
        <v>16</v>
      </c>
      <c r="J2597" t="s">
        <v>13</v>
      </c>
    </row>
    <row r="2598" spans="1:10" x14ac:dyDescent="0.2">
      <c r="A2598" s="1">
        <v>44970</v>
      </c>
      <c r="B2598" t="s">
        <v>21</v>
      </c>
      <c r="C2598" t="s">
        <v>22</v>
      </c>
      <c r="D2598">
        <v>170</v>
      </c>
      <c r="E2598">
        <v>23.18</v>
      </c>
      <c r="F2598">
        <v>3940.6</v>
      </c>
      <c r="G2598">
        <v>0.23</v>
      </c>
      <c r="H2598">
        <v>1</v>
      </c>
      <c r="I2598" t="s">
        <v>12</v>
      </c>
      <c r="J2598" t="s">
        <v>13</v>
      </c>
    </row>
    <row r="2599" spans="1:10" x14ac:dyDescent="0.2">
      <c r="A2599" s="1">
        <v>44970</v>
      </c>
      <c r="B2599" t="s">
        <v>24</v>
      </c>
      <c r="C2599" t="s">
        <v>25</v>
      </c>
      <c r="D2599">
        <v>155</v>
      </c>
      <c r="E2599">
        <v>39.82</v>
      </c>
      <c r="F2599">
        <v>6172.1</v>
      </c>
      <c r="G2599">
        <v>0.1</v>
      </c>
      <c r="H2599">
        <v>1</v>
      </c>
      <c r="I2599" t="s">
        <v>16</v>
      </c>
      <c r="J2599" t="s">
        <v>23</v>
      </c>
    </row>
    <row r="2600" spans="1:10" x14ac:dyDescent="0.2">
      <c r="A2600" s="1">
        <v>44970</v>
      </c>
      <c r="B2600" t="s">
        <v>26</v>
      </c>
      <c r="C2600" t="s">
        <v>22</v>
      </c>
      <c r="D2600">
        <v>159</v>
      </c>
      <c r="E2600">
        <v>42.18</v>
      </c>
      <c r="F2600">
        <v>6706.62</v>
      </c>
      <c r="G2600">
        <v>0.06</v>
      </c>
      <c r="H2600">
        <v>0</v>
      </c>
      <c r="I2600" t="s">
        <v>12</v>
      </c>
      <c r="J2600" t="s">
        <v>13</v>
      </c>
    </row>
    <row r="2601" spans="1:10" x14ac:dyDescent="0.2">
      <c r="A2601" s="1">
        <v>44970</v>
      </c>
      <c r="B2601" t="s">
        <v>27</v>
      </c>
      <c r="C2601" t="s">
        <v>28</v>
      </c>
      <c r="D2601">
        <v>162</v>
      </c>
      <c r="E2601">
        <v>25.34</v>
      </c>
      <c r="F2601">
        <v>4105.08</v>
      </c>
      <c r="G2601">
        <v>0.03</v>
      </c>
      <c r="H2601">
        <v>0</v>
      </c>
      <c r="I2601" t="s">
        <v>12</v>
      </c>
      <c r="J2601" t="s">
        <v>13</v>
      </c>
    </row>
    <row r="2602" spans="1:10" x14ac:dyDescent="0.2">
      <c r="A2602" s="1">
        <v>44970</v>
      </c>
      <c r="B2602" t="s">
        <v>29</v>
      </c>
      <c r="C2602" t="s">
        <v>11</v>
      </c>
      <c r="D2602">
        <v>144</v>
      </c>
      <c r="E2602">
        <v>55.94</v>
      </c>
      <c r="F2602">
        <v>8055.36</v>
      </c>
      <c r="G2602">
        <v>0.22</v>
      </c>
      <c r="H2602">
        <v>3</v>
      </c>
      <c r="I2602" t="s">
        <v>16</v>
      </c>
      <c r="J2602" t="s">
        <v>13</v>
      </c>
    </row>
    <row r="2603" spans="1:10" x14ac:dyDescent="0.2">
      <c r="A2603" s="1">
        <v>44970</v>
      </c>
      <c r="B2603" t="s">
        <v>31</v>
      </c>
      <c r="C2603" t="s">
        <v>28</v>
      </c>
      <c r="D2603">
        <v>169</v>
      </c>
      <c r="E2603">
        <v>20.97</v>
      </c>
      <c r="F2603">
        <v>3543.93</v>
      </c>
      <c r="G2603">
        <v>0.2</v>
      </c>
      <c r="H2603">
        <v>1</v>
      </c>
      <c r="I2603" t="s">
        <v>12</v>
      </c>
      <c r="J2603" t="s">
        <v>17</v>
      </c>
    </row>
    <row r="2604" spans="1:10" x14ac:dyDescent="0.2">
      <c r="A2604" s="1">
        <v>44970</v>
      </c>
      <c r="B2604" t="s">
        <v>32</v>
      </c>
      <c r="C2604" t="s">
        <v>33</v>
      </c>
      <c r="D2604">
        <v>141</v>
      </c>
      <c r="E2604">
        <v>35.75</v>
      </c>
      <c r="F2604">
        <v>5040.75</v>
      </c>
      <c r="G2604">
        <v>0.08</v>
      </c>
      <c r="H2604">
        <v>0</v>
      </c>
      <c r="I2604" t="s">
        <v>16</v>
      </c>
      <c r="J2604" t="s">
        <v>13</v>
      </c>
    </row>
    <row r="2605" spans="1:10" x14ac:dyDescent="0.2">
      <c r="A2605" s="1">
        <v>44970</v>
      </c>
      <c r="B2605" t="s">
        <v>34</v>
      </c>
      <c r="C2605" t="s">
        <v>35</v>
      </c>
      <c r="D2605">
        <v>148</v>
      </c>
      <c r="E2605">
        <v>38.53</v>
      </c>
      <c r="F2605">
        <v>5702.44</v>
      </c>
      <c r="G2605">
        <v>0.22</v>
      </c>
      <c r="H2605">
        <v>0</v>
      </c>
      <c r="I2605" t="s">
        <v>12</v>
      </c>
      <c r="J2605" t="s">
        <v>17</v>
      </c>
    </row>
    <row r="2606" spans="1:10" x14ac:dyDescent="0.2">
      <c r="A2606" s="1">
        <v>44970</v>
      </c>
      <c r="B2606" t="s">
        <v>36</v>
      </c>
      <c r="C2606" t="s">
        <v>15</v>
      </c>
      <c r="D2606">
        <v>136</v>
      </c>
      <c r="E2606">
        <v>33.17</v>
      </c>
      <c r="F2606">
        <v>4511.12</v>
      </c>
      <c r="G2606">
        <v>0.17</v>
      </c>
      <c r="H2606">
        <v>2</v>
      </c>
      <c r="I2606" t="s">
        <v>12</v>
      </c>
      <c r="J2606" t="s">
        <v>13</v>
      </c>
    </row>
    <row r="2607" spans="1:10" x14ac:dyDescent="0.2">
      <c r="A2607" s="1">
        <v>44970</v>
      </c>
      <c r="B2607" t="s">
        <v>37</v>
      </c>
      <c r="C2607" t="s">
        <v>38</v>
      </c>
      <c r="D2607">
        <v>146</v>
      </c>
      <c r="E2607">
        <v>37.549999999999997</v>
      </c>
      <c r="F2607">
        <v>5482.3</v>
      </c>
      <c r="G2607">
        <v>0.03</v>
      </c>
      <c r="H2607">
        <v>1</v>
      </c>
      <c r="I2607" t="s">
        <v>16</v>
      </c>
      <c r="J2607" t="s">
        <v>23</v>
      </c>
    </row>
    <row r="2608" spans="1:10" x14ac:dyDescent="0.2">
      <c r="A2608" s="1">
        <v>44970</v>
      </c>
      <c r="B2608" t="s">
        <v>39</v>
      </c>
      <c r="C2608" t="s">
        <v>28</v>
      </c>
      <c r="D2608">
        <v>139</v>
      </c>
      <c r="E2608">
        <v>15.56</v>
      </c>
      <c r="F2608">
        <v>2162.84</v>
      </c>
      <c r="G2608">
        <v>0.01</v>
      </c>
      <c r="H2608">
        <v>2</v>
      </c>
      <c r="I2608" t="s">
        <v>16</v>
      </c>
      <c r="J2608" t="s">
        <v>17</v>
      </c>
    </row>
    <row r="2609" spans="1:10" x14ac:dyDescent="0.2">
      <c r="A2609" s="1">
        <v>44970</v>
      </c>
      <c r="B2609" t="s">
        <v>40</v>
      </c>
      <c r="C2609" t="s">
        <v>41</v>
      </c>
      <c r="D2609">
        <v>154</v>
      </c>
      <c r="E2609">
        <v>43.02</v>
      </c>
      <c r="F2609">
        <v>6625.08</v>
      </c>
      <c r="G2609">
        <v>0.03</v>
      </c>
      <c r="H2609">
        <v>1</v>
      </c>
      <c r="I2609" t="s">
        <v>30</v>
      </c>
      <c r="J2609" t="s">
        <v>23</v>
      </c>
    </row>
    <row r="2610" spans="1:10" x14ac:dyDescent="0.2">
      <c r="A2610" s="1">
        <v>44977</v>
      </c>
      <c r="B2610" t="s">
        <v>10</v>
      </c>
      <c r="C2610" t="s">
        <v>11</v>
      </c>
      <c r="D2610">
        <v>134</v>
      </c>
      <c r="E2610">
        <v>47.35</v>
      </c>
      <c r="F2610">
        <v>6344.9</v>
      </c>
      <c r="G2610">
        <v>0.05</v>
      </c>
      <c r="H2610">
        <v>1</v>
      </c>
      <c r="I2610" t="s">
        <v>16</v>
      </c>
      <c r="J2610" t="s">
        <v>23</v>
      </c>
    </row>
    <row r="2611" spans="1:10" x14ac:dyDescent="0.2">
      <c r="A2611" s="1">
        <v>44977</v>
      </c>
      <c r="B2611" t="s">
        <v>14</v>
      </c>
      <c r="C2611" t="s">
        <v>15</v>
      </c>
      <c r="D2611">
        <v>162</v>
      </c>
      <c r="E2611">
        <v>20.5</v>
      </c>
      <c r="F2611">
        <v>3321</v>
      </c>
      <c r="G2611">
        <v>0.2</v>
      </c>
      <c r="H2611">
        <v>2</v>
      </c>
      <c r="I2611" t="s">
        <v>12</v>
      </c>
      <c r="J2611" t="s">
        <v>23</v>
      </c>
    </row>
    <row r="2612" spans="1:10" x14ac:dyDescent="0.2">
      <c r="A2612" s="1">
        <v>44977</v>
      </c>
      <c r="B2612" t="s">
        <v>18</v>
      </c>
      <c r="C2612" t="s">
        <v>19</v>
      </c>
      <c r="D2612">
        <v>157</v>
      </c>
      <c r="E2612">
        <v>38.18</v>
      </c>
      <c r="F2612">
        <v>5994.26</v>
      </c>
      <c r="G2612">
        <v>0.18</v>
      </c>
      <c r="H2612">
        <v>1</v>
      </c>
      <c r="I2612" t="s">
        <v>30</v>
      </c>
      <c r="J2612" t="s">
        <v>17</v>
      </c>
    </row>
    <row r="2613" spans="1:10" x14ac:dyDescent="0.2">
      <c r="A2613" s="1">
        <v>44977</v>
      </c>
      <c r="B2613" t="s">
        <v>20</v>
      </c>
      <c r="C2613" t="s">
        <v>15</v>
      </c>
      <c r="D2613">
        <v>145</v>
      </c>
      <c r="E2613">
        <v>25.44</v>
      </c>
      <c r="F2613">
        <v>3688.8</v>
      </c>
      <c r="G2613">
        <v>0.14000000000000001</v>
      </c>
      <c r="H2613">
        <v>2</v>
      </c>
      <c r="I2613" t="s">
        <v>16</v>
      </c>
      <c r="J2613" t="s">
        <v>23</v>
      </c>
    </row>
    <row r="2614" spans="1:10" x14ac:dyDescent="0.2">
      <c r="A2614" s="1">
        <v>44977</v>
      </c>
      <c r="B2614" t="s">
        <v>21</v>
      </c>
      <c r="C2614" t="s">
        <v>22</v>
      </c>
      <c r="D2614">
        <v>147</v>
      </c>
      <c r="E2614">
        <v>50.28</v>
      </c>
      <c r="F2614">
        <v>7391.16</v>
      </c>
      <c r="G2614">
        <v>0.18</v>
      </c>
      <c r="H2614">
        <v>1</v>
      </c>
      <c r="I2614" t="s">
        <v>16</v>
      </c>
      <c r="J2614" t="s">
        <v>13</v>
      </c>
    </row>
    <row r="2615" spans="1:10" x14ac:dyDescent="0.2">
      <c r="A2615" s="1">
        <v>44977</v>
      </c>
      <c r="B2615" t="s">
        <v>24</v>
      </c>
      <c r="C2615" t="s">
        <v>25</v>
      </c>
      <c r="D2615">
        <v>144</v>
      </c>
      <c r="E2615">
        <v>53.81</v>
      </c>
      <c r="F2615">
        <v>7748.64</v>
      </c>
      <c r="G2615">
        <v>0.22</v>
      </c>
      <c r="H2615">
        <v>0</v>
      </c>
      <c r="I2615" t="s">
        <v>30</v>
      </c>
      <c r="J2615" t="s">
        <v>23</v>
      </c>
    </row>
    <row r="2616" spans="1:10" x14ac:dyDescent="0.2">
      <c r="A2616" s="1">
        <v>44977</v>
      </c>
      <c r="B2616" t="s">
        <v>26</v>
      </c>
      <c r="C2616" t="s">
        <v>22</v>
      </c>
      <c r="D2616">
        <v>147</v>
      </c>
      <c r="E2616">
        <v>58.88</v>
      </c>
      <c r="F2616">
        <v>8655.36</v>
      </c>
      <c r="G2616">
        <v>0.17</v>
      </c>
      <c r="H2616">
        <v>1</v>
      </c>
      <c r="I2616" t="s">
        <v>12</v>
      </c>
      <c r="J2616" t="s">
        <v>17</v>
      </c>
    </row>
    <row r="2617" spans="1:10" x14ac:dyDescent="0.2">
      <c r="A2617" s="1">
        <v>44977</v>
      </c>
      <c r="B2617" t="s">
        <v>27</v>
      </c>
      <c r="C2617" t="s">
        <v>28</v>
      </c>
      <c r="D2617">
        <v>131</v>
      </c>
      <c r="E2617">
        <v>47.63</v>
      </c>
      <c r="F2617">
        <v>6239.53</v>
      </c>
      <c r="G2617">
        <v>0.12</v>
      </c>
      <c r="H2617">
        <v>1</v>
      </c>
      <c r="I2617" t="s">
        <v>30</v>
      </c>
      <c r="J2617" t="s">
        <v>13</v>
      </c>
    </row>
    <row r="2618" spans="1:10" x14ac:dyDescent="0.2">
      <c r="A2618" s="1">
        <v>44977</v>
      </c>
      <c r="B2618" t="s">
        <v>29</v>
      </c>
      <c r="C2618" t="s">
        <v>11</v>
      </c>
      <c r="D2618">
        <v>168</v>
      </c>
      <c r="E2618">
        <v>22.45</v>
      </c>
      <c r="F2618">
        <v>3771.6</v>
      </c>
      <c r="G2618">
        <v>0.23</v>
      </c>
      <c r="H2618">
        <v>3</v>
      </c>
      <c r="I2618" t="s">
        <v>12</v>
      </c>
      <c r="J2618" t="s">
        <v>17</v>
      </c>
    </row>
    <row r="2619" spans="1:10" x14ac:dyDescent="0.2">
      <c r="A2619" s="1">
        <v>44977</v>
      </c>
      <c r="B2619" t="s">
        <v>31</v>
      </c>
      <c r="C2619" t="s">
        <v>28</v>
      </c>
      <c r="D2619">
        <v>163</v>
      </c>
      <c r="E2619">
        <v>17.16</v>
      </c>
      <c r="F2619">
        <v>2797.08</v>
      </c>
      <c r="G2619">
        <v>0.01</v>
      </c>
      <c r="H2619">
        <v>1</v>
      </c>
      <c r="I2619" t="s">
        <v>30</v>
      </c>
      <c r="J2619" t="s">
        <v>23</v>
      </c>
    </row>
    <row r="2620" spans="1:10" x14ac:dyDescent="0.2">
      <c r="A2620" s="1">
        <v>44977</v>
      </c>
      <c r="B2620" t="s">
        <v>32</v>
      </c>
      <c r="C2620" t="s">
        <v>33</v>
      </c>
      <c r="D2620">
        <v>160</v>
      </c>
      <c r="E2620">
        <v>46.46</v>
      </c>
      <c r="F2620">
        <v>7433.6</v>
      </c>
      <c r="G2620">
        <v>0.06</v>
      </c>
      <c r="H2620">
        <v>1</v>
      </c>
      <c r="I2620" t="s">
        <v>30</v>
      </c>
      <c r="J2620" t="s">
        <v>13</v>
      </c>
    </row>
    <row r="2621" spans="1:10" x14ac:dyDescent="0.2">
      <c r="A2621" s="1">
        <v>44977</v>
      </c>
      <c r="B2621" t="s">
        <v>34</v>
      </c>
      <c r="C2621" t="s">
        <v>35</v>
      </c>
      <c r="D2621">
        <v>146</v>
      </c>
      <c r="E2621">
        <v>15.48</v>
      </c>
      <c r="F2621">
        <v>2260.08</v>
      </c>
      <c r="G2621">
        <v>0.12</v>
      </c>
      <c r="H2621">
        <v>1</v>
      </c>
      <c r="I2621" t="s">
        <v>16</v>
      </c>
      <c r="J2621" t="s">
        <v>13</v>
      </c>
    </row>
    <row r="2622" spans="1:10" x14ac:dyDescent="0.2">
      <c r="A2622" s="1">
        <v>44977</v>
      </c>
      <c r="B2622" t="s">
        <v>36</v>
      </c>
      <c r="C2622" t="s">
        <v>15</v>
      </c>
      <c r="D2622">
        <v>157</v>
      </c>
      <c r="E2622">
        <v>37.21</v>
      </c>
      <c r="F2622">
        <v>5841.97</v>
      </c>
      <c r="G2622">
        <v>0.01</v>
      </c>
      <c r="H2622">
        <v>2</v>
      </c>
      <c r="I2622" t="s">
        <v>16</v>
      </c>
      <c r="J2622" t="s">
        <v>17</v>
      </c>
    </row>
    <row r="2623" spans="1:10" x14ac:dyDescent="0.2">
      <c r="A2623" s="1">
        <v>44977</v>
      </c>
      <c r="B2623" t="s">
        <v>37</v>
      </c>
      <c r="C2623" t="s">
        <v>38</v>
      </c>
      <c r="D2623">
        <v>124</v>
      </c>
      <c r="E2623">
        <v>44.25</v>
      </c>
      <c r="F2623">
        <v>5487</v>
      </c>
      <c r="G2623">
        <v>0.05</v>
      </c>
      <c r="H2623">
        <v>2</v>
      </c>
      <c r="I2623" t="s">
        <v>12</v>
      </c>
      <c r="J2623" t="s">
        <v>23</v>
      </c>
    </row>
    <row r="2624" spans="1:10" x14ac:dyDescent="0.2">
      <c r="A2624" s="1">
        <v>44977</v>
      </c>
      <c r="B2624" t="s">
        <v>39</v>
      </c>
      <c r="C2624" t="s">
        <v>28</v>
      </c>
      <c r="D2624">
        <v>170</v>
      </c>
      <c r="E2624">
        <v>25.26</v>
      </c>
      <c r="F2624">
        <v>4294.2</v>
      </c>
      <c r="G2624">
        <v>0.15</v>
      </c>
      <c r="H2624">
        <v>4</v>
      </c>
      <c r="I2624" t="s">
        <v>16</v>
      </c>
      <c r="J2624" t="s">
        <v>13</v>
      </c>
    </row>
    <row r="2625" spans="1:10" x14ac:dyDescent="0.2">
      <c r="A2625" s="1">
        <v>44977</v>
      </c>
      <c r="B2625" t="s">
        <v>40</v>
      </c>
      <c r="C2625" t="s">
        <v>41</v>
      </c>
      <c r="D2625">
        <v>143</v>
      </c>
      <c r="E2625">
        <v>10.47</v>
      </c>
      <c r="F2625">
        <v>1497.21</v>
      </c>
      <c r="G2625">
        <v>0</v>
      </c>
      <c r="H2625">
        <v>2</v>
      </c>
      <c r="I2625" t="s">
        <v>30</v>
      </c>
      <c r="J2625" t="s">
        <v>13</v>
      </c>
    </row>
    <row r="2626" spans="1:10" x14ac:dyDescent="0.2">
      <c r="A2626" s="1">
        <v>44984</v>
      </c>
      <c r="B2626" t="s">
        <v>10</v>
      </c>
      <c r="C2626" t="s">
        <v>11</v>
      </c>
      <c r="D2626">
        <v>160</v>
      </c>
      <c r="E2626">
        <v>56.5</v>
      </c>
      <c r="F2626">
        <v>9040</v>
      </c>
      <c r="G2626">
        <v>0.03</v>
      </c>
      <c r="H2626">
        <v>1</v>
      </c>
      <c r="I2626" t="s">
        <v>30</v>
      </c>
      <c r="J2626" t="s">
        <v>13</v>
      </c>
    </row>
    <row r="2627" spans="1:10" x14ac:dyDescent="0.2">
      <c r="A2627" s="1">
        <v>44984</v>
      </c>
      <c r="B2627" t="s">
        <v>14</v>
      </c>
      <c r="C2627" t="s">
        <v>15</v>
      </c>
      <c r="D2627">
        <v>169</v>
      </c>
      <c r="E2627">
        <v>44.11</v>
      </c>
      <c r="F2627">
        <v>7454.59</v>
      </c>
      <c r="G2627">
        <v>0.13</v>
      </c>
      <c r="H2627">
        <v>0</v>
      </c>
      <c r="I2627" t="s">
        <v>16</v>
      </c>
      <c r="J2627" t="s">
        <v>23</v>
      </c>
    </row>
    <row r="2628" spans="1:10" x14ac:dyDescent="0.2">
      <c r="A2628" s="1">
        <v>44984</v>
      </c>
      <c r="B2628" t="s">
        <v>18</v>
      </c>
      <c r="C2628" t="s">
        <v>19</v>
      </c>
      <c r="D2628">
        <v>142</v>
      </c>
      <c r="E2628">
        <v>52.62</v>
      </c>
      <c r="F2628">
        <v>7472.04</v>
      </c>
      <c r="G2628">
        <v>0.18</v>
      </c>
      <c r="H2628">
        <v>2</v>
      </c>
      <c r="I2628" t="s">
        <v>16</v>
      </c>
      <c r="J2628" t="s">
        <v>17</v>
      </c>
    </row>
    <row r="2629" spans="1:10" x14ac:dyDescent="0.2">
      <c r="A2629" s="1">
        <v>44984</v>
      </c>
      <c r="B2629" t="s">
        <v>20</v>
      </c>
      <c r="C2629" t="s">
        <v>15</v>
      </c>
      <c r="D2629">
        <v>150</v>
      </c>
      <c r="E2629">
        <v>15.96</v>
      </c>
      <c r="F2629">
        <v>2394</v>
      </c>
      <c r="G2629">
        <v>0.1</v>
      </c>
      <c r="H2629">
        <v>0</v>
      </c>
      <c r="I2629" t="s">
        <v>12</v>
      </c>
      <c r="J2629" t="s">
        <v>17</v>
      </c>
    </row>
    <row r="2630" spans="1:10" x14ac:dyDescent="0.2">
      <c r="A2630" s="1">
        <v>44984</v>
      </c>
      <c r="B2630" t="s">
        <v>21</v>
      </c>
      <c r="C2630" t="s">
        <v>22</v>
      </c>
      <c r="D2630">
        <v>139</v>
      </c>
      <c r="E2630">
        <v>30.93</v>
      </c>
      <c r="F2630">
        <v>4299.2700000000004</v>
      </c>
      <c r="G2630">
        <v>0.01</v>
      </c>
      <c r="H2630">
        <v>1</v>
      </c>
      <c r="I2630" t="s">
        <v>12</v>
      </c>
      <c r="J2630" t="s">
        <v>23</v>
      </c>
    </row>
    <row r="2631" spans="1:10" x14ac:dyDescent="0.2">
      <c r="A2631" s="1">
        <v>44984</v>
      </c>
      <c r="B2631" t="s">
        <v>24</v>
      </c>
      <c r="C2631" t="s">
        <v>25</v>
      </c>
      <c r="D2631">
        <v>152</v>
      </c>
      <c r="E2631">
        <v>57.16</v>
      </c>
      <c r="F2631">
        <v>8688.32</v>
      </c>
      <c r="G2631">
        <v>0.02</v>
      </c>
      <c r="H2631">
        <v>3</v>
      </c>
      <c r="I2631" t="s">
        <v>30</v>
      </c>
      <c r="J2631" t="s">
        <v>13</v>
      </c>
    </row>
    <row r="2632" spans="1:10" x14ac:dyDescent="0.2">
      <c r="A2632" s="1">
        <v>44984</v>
      </c>
      <c r="B2632" t="s">
        <v>26</v>
      </c>
      <c r="C2632" t="s">
        <v>22</v>
      </c>
      <c r="D2632">
        <v>145</v>
      </c>
      <c r="E2632">
        <v>30.09</v>
      </c>
      <c r="F2632">
        <v>4363.05</v>
      </c>
      <c r="G2632">
        <v>0.02</v>
      </c>
      <c r="H2632">
        <v>2</v>
      </c>
      <c r="I2632" t="s">
        <v>16</v>
      </c>
      <c r="J2632" t="s">
        <v>17</v>
      </c>
    </row>
    <row r="2633" spans="1:10" x14ac:dyDescent="0.2">
      <c r="A2633" s="1">
        <v>44984</v>
      </c>
      <c r="B2633" t="s">
        <v>27</v>
      </c>
      <c r="C2633" t="s">
        <v>28</v>
      </c>
      <c r="D2633">
        <v>123</v>
      </c>
      <c r="E2633">
        <v>46.15</v>
      </c>
      <c r="F2633">
        <v>5676.45</v>
      </c>
      <c r="G2633">
        <v>0.1</v>
      </c>
      <c r="H2633">
        <v>0</v>
      </c>
      <c r="I2633" t="s">
        <v>30</v>
      </c>
      <c r="J2633" t="s">
        <v>23</v>
      </c>
    </row>
    <row r="2634" spans="1:10" x14ac:dyDescent="0.2">
      <c r="A2634" s="1">
        <v>44984</v>
      </c>
      <c r="B2634" t="s">
        <v>29</v>
      </c>
      <c r="C2634" t="s">
        <v>11</v>
      </c>
      <c r="D2634">
        <v>160</v>
      </c>
      <c r="E2634">
        <v>56.13</v>
      </c>
      <c r="F2634">
        <v>8980.7999999999993</v>
      </c>
      <c r="G2634">
        <v>0.09</v>
      </c>
      <c r="H2634">
        <v>1</v>
      </c>
      <c r="I2634" t="s">
        <v>30</v>
      </c>
      <c r="J2634" t="s">
        <v>23</v>
      </c>
    </row>
    <row r="2635" spans="1:10" x14ac:dyDescent="0.2">
      <c r="A2635" s="1">
        <v>44984</v>
      </c>
      <c r="B2635" t="s">
        <v>31</v>
      </c>
      <c r="C2635" t="s">
        <v>28</v>
      </c>
      <c r="D2635">
        <v>145</v>
      </c>
      <c r="E2635">
        <v>47.55</v>
      </c>
      <c r="F2635">
        <v>6894.75</v>
      </c>
      <c r="G2635">
        <v>0.08</v>
      </c>
      <c r="H2635">
        <v>1</v>
      </c>
      <c r="I2635" t="s">
        <v>16</v>
      </c>
      <c r="J2635" t="s">
        <v>23</v>
      </c>
    </row>
    <row r="2636" spans="1:10" x14ac:dyDescent="0.2">
      <c r="A2636" s="1">
        <v>44984</v>
      </c>
      <c r="B2636" t="s">
        <v>32</v>
      </c>
      <c r="C2636" t="s">
        <v>33</v>
      </c>
      <c r="D2636">
        <v>147</v>
      </c>
      <c r="E2636">
        <v>55.89</v>
      </c>
      <c r="F2636">
        <v>8215.83</v>
      </c>
      <c r="G2636">
        <v>0.17</v>
      </c>
      <c r="H2636">
        <v>1</v>
      </c>
      <c r="I2636" t="s">
        <v>12</v>
      </c>
      <c r="J2636" t="s">
        <v>13</v>
      </c>
    </row>
    <row r="2637" spans="1:10" x14ac:dyDescent="0.2">
      <c r="A2637" s="1">
        <v>44984</v>
      </c>
      <c r="B2637" t="s">
        <v>34</v>
      </c>
      <c r="C2637" t="s">
        <v>35</v>
      </c>
      <c r="D2637">
        <v>161</v>
      </c>
      <c r="E2637">
        <v>13.03</v>
      </c>
      <c r="F2637">
        <v>2097.83</v>
      </c>
      <c r="G2637">
        <v>0.02</v>
      </c>
      <c r="H2637">
        <v>0</v>
      </c>
      <c r="I2637" t="s">
        <v>16</v>
      </c>
      <c r="J2637" t="s">
        <v>17</v>
      </c>
    </row>
    <row r="2638" spans="1:10" x14ac:dyDescent="0.2">
      <c r="A2638" s="1">
        <v>44984</v>
      </c>
      <c r="B2638" t="s">
        <v>36</v>
      </c>
      <c r="C2638" t="s">
        <v>15</v>
      </c>
      <c r="D2638">
        <v>148</v>
      </c>
      <c r="E2638">
        <v>25.65</v>
      </c>
      <c r="F2638">
        <v>3796.2</v>
      </c>
      <c r="G2638">
        <v>0.1</v>
      </c>
      <c r="H2638">
        <v>3</v>
      </c>
      <c r="I2638" t="s">
        <v>12</v>
      </c>
      <c r="J2638" t="s">
        <v>13</v>
      </c>
    </row>
    <row r="2639" spans="1:10" x14ac:dyDescent="0.2">
      <c r="A2639" s="1">
        <v>44984</v>
      </c>
      <c r="B2639" t="s">
        <v>37</v>
      </c>
      <c r="C2639" t="s">
        <v>38</v>
      </c>
      <c r="D2639">
        <v>164</v>
      </c>
      <c r="E2639">
        <v>23.34</v>
      </c>
      <c r="F2639">
        <v>3827.76</v>
      </c>
      <c r="G2639">
        <v>0.03</v>
      </c>
      <c r="H2639">
        <v>0</v>
      </c>
      <c r="I2639" t="s">
        <v>12</v>
      </c>
      <c r="J2639" t="s">
        <v>13</v>
      </c>
    </row>
    <row r="2640" spans="1:10" x14ac:dyDescent="0.2">
      <c r="A2640" s="1">
        <v>44984</v>
      </c>
      <c r="B2640" t="s">
        <v>39</v>
      </c>
      <c r="C2640" t="s">
        <v>28</v>
      </c>
      <c r="D2640">
        <v>132</v>
      </c>
      <c r="E2640">
        <v>37.590000000000003</v>
      </c>
      <c r="F2640">
        <v>4961.88</v>
      </c>
      <c r="G2640">
        <v>0.02</v>
      </c>
      <c r="H2640">
        <v>0</v>
      </c>
      <c r="I2640" t="s">
        <v>12</v>
      </c>
      <c r="J2640" t="s">
        <v>17</v>
      </c>
    </row>
    <row r="2641" spans="1:10" x14ac:dyDescent="0.2">
      <c r="A2641" s="1">
        <v>44984</v>
      </c>
      <c r="B2641" t="s">
        <v>40</v>
      </c>
      <c r="C2641" t="s">
        <v>41</v>
      </c>
      <c r="D2641">
        <v>137</v>
      </c>
      <c r="E2641">
        <v>40.79</v>
      </c>
      <c r="F2641">
        <v>5588.23</v>
      </c>
      <c r="G2641">
        <v>0.14000000000000001</v>
      </c>
      <c r="H2641">
        <v>0</v>
      </c>
      <c r="I2641" t="s">
        <v>30</v>
      </c>
      <c r="J2641" t="s">
        <v>13</v>
      </c>
    </row>
    <row r="2642" spans="1:10" x14ac:dyDescent="0.2">
      <c r="A2642" s="1">
        <v>44991</v>
      </c>
      <c r="B2642" t="s">
        <v>10</v>
      </c>
      <c r="C2642" t="s">
        <v>11</v>
      </c>
      <c r="D2642">
        <v>145</v>
      </c>
      <c r="E2642">
        <v>21.32</v>
      </c>
      <c r="F2642">
        <v>3091.4</v>
      </c>
      <c r="G2642">
        <v>0.22</v>
      </c>
      <c r="H2642">
        <v>4</v>
      </c>
      <c r="I2642" t="s">
        <v>16</v>
      </c>
      <c r="J2642" t="s">
        <v>23</v>
      </c>
    </row>
    <row r="2643" spans="1:10" x14ac:dyDescent="0.2">
      <c r="A2643" s="1">
        <v>44991</v>
      </c>
      <c r="B2643" t="s">
        <v>14</v>
      </c>
      <c r="C2643" t="s">
        <v>15</v>
      </c>
      <c r="D2643">
        <v>155</v>
      </c>
      <c r="E2643">
        <v>42.14</v>
      </c>
      <c r="F2643">
        <v>6531.7</v>
      </c>
      <c r="G2643">
        <v>0.01</v>
      </c>
      <c r="H2643">
        <v>6</v>
      </c>
      <c r="I2643" t="s">
        <v>30</v>
      </c>
      <c r="J2643" t="s">
        <v>23</v>
      </c>
    </row>
    <row r="2644" spans="1:10" x14ac:dyDescent="0.2">
      <c r="A2644" s="1">
        <v>44991</v>
      </c>
      <c r="B2644" t="s">
        <v>18</v>
      </c>
      <c r="C2644" t="s">
        <v>19</v>
      </c>
      <c r="D2644">
        <v>131</v>
      </c>
      <c r="E2644">
        <v>22.64</v>
      </c>
      <c r="F2644">
        <v>2965.84</v>
      </c>
      <c r="G2644">
        <v>0.1</v>
      </c>
      <c r="H2644">
        <v>2</v>
      </c>
      <c r="I2644" t="s">
        <v>30</v>
      </c>
      <c r="J2644" t="s">
        <v>23</v>
      </c>
    </row>
    <row r="2645" spans="1:10" x14ac:dyDescent="0.2">
      <c r="A2645" s="1">
        <v>44991</v>
      </c>
      <c r="B2645" t="s">
        <v>20</v>
      </c>
      <c r="C2645" t="s">
        <v>15</v>
      </c>
      <c r="D2645">
        <v>148</v>
      </c>
      <c r="E2645">
        <v>26.72</v>
      </c>
      <c r="F2645">
        <v>3954.56</v>
      </c>
      <c r="G2645">
        <v>0.09</v>
      </c>
      <c r="H2645">
        <v>4</v>
      </c>
      <c r="I2645" t="s">
        <v>30</v>
      </c>
      <c r="J2645" t="s">
        <v>17</v>
      </c>
    </row>
    <row r="2646" spans="1:10" x14ac:dyDescent="0.2">
      <c r="A2646" s="1">
        <v>44991</v>
      </c>
      <c r="B2646" t="s">
        <v>21</v>
      </c>
      <c r="C2646" t="s">
        <v>22</v>
      </c>
      <c r="D2646">
        <v>162</v>
      </c>
      <c r="E2646">
        <v>19.989999999999998</v>
      </c>
      <c r="F2646">
        <v>3238.38</v>
      </c>
      <c r="G2646">
        <v>0.2</v>
      </c>
      <c r="H2646">
        <v>0</v>
      </c>
      <c r="I2646" t="s">
        <v>30</v>
      </c>
      <c r="J2646" t="s">
        <v>13</v>
      </c>
    </row>
    <row r="2647" spans="1:10" x14ac:dyDescent="0.2">
      <c r="A2647" s="1">
        <v>44991</v>
      </c>
      <c r="B2647" t="s">
        <v>24</v>
      </c>
      <c r="C2647" t="s">
        <v>25</v>
      </c>
      <c r="D2647">
        <v>139</v>
      </c>
      <c r="E2647">
        <v>54.02</v>
      </c>
      <c r="F2647">
        <v>7508.78</v>
      </c>
      <c r="G2647">
        <v>0.03</v>
      </c>
      <c r="H2647">
        <v>0</v>
      </c>
      <c r="I2647" t="s">
        <v>30</v>
      </c>
      <c r="J2647" t="s">
        <v>13</v>
      </c>
    </row>
    <row r="2648" spans="1:10" x14ac:dyDescent="0.2">
      <c r="A2648" s="1">
        <v>44991</v>
      </c>
      <c r="B2648" t="s">
        <v>26</v>
      </c>
      <c r="C2648" t="s">
        <v>22</v>
      </c>
      <c r="D2648">
        <v>150</v>
      </c>
      <c r="E2648">
        <v>38.44</v>
      </c>
      <c r="F2648">
        <v>5766</v>
      </c>
      <c r="G2648">
        <v>0.11</v>
      </c>
      <c r="H2648">
        <v>1</v>
      </c>
      <c r="I2648" t="s">
        <v>16</v>
      </c>
      <c r="J2648" t="s">
        <v>13</v>
      </c>
    </row>
    <row r="2649" spans="1:10" x14ac:dyDescent="0.2">
      <c r="A2649" s="1">
        <v>44991</v>
      </c>
      <c r="B2649" t="s">
        <v>27</v>
      </c>
      <c r="C2649" t="s">
        <v>28</v>
      </c>
      <c r="D2649">
        <v>132</v>
      </c>
      <c r="E2649">
        <v>51.05</v>
      </c>
      <c r="F2649">
        <v>6738.6</v>
      </c>
      <c r="G2649">
        <v>0.22</v>
      </c>
      <c r="H2649">
        <v>0</v>
      </c>
      <c r="I2649" t="s">
        <v>12</v>
      </c>
      <c r="J2649" t="s">
        <v>13</v>
      </c>
    </row>
    <row r="2650" spans="1:10" x14ac:dyDescent="0.2">
      <c r="A2650" s="1">
        <v>44991</v>
      </c>
      <c r="B2650" t="s">
        <v>29</v>
      </c>
      <c r="C2650" t="s">
        <v>11</v>
      </c>
      <c r="D2650">
        <v>133</v>
      </c>
      <c r="E2650">
        <v>40.409999999999997</v>
      </c>
      <c r="F2650">
        <v>5374.53</v>
      </c>
      <c r="G2650">
        <v>0.18</v>
      </c>
      <c r="H2650">
        <v>1</v>
      </c>
      <c r="I2650" t="s">
        <v>16</v>
      </c>
      <c r="J2650" t="s">
        <v>23</v>
      </c>
    </row>
    <row r="2651" spans="1:10" x14ac:dyDescent="0.2">
      <c r="A2651" s="1">
        <v>44991</v>
      </c>
      <c r="B2651" t="s">
        <v>31</v>
      </c>
      <c r="C2651" t="s">
        <v>28</v>
      </c>
      <c r="D2651">
        <v>156</v>
      </c>
      <c r="E2651">
        <v>56.77</v>
      </c>
      <c r="F2651">
        <v>8856.1200000000008</v>
      </c>
      <c r="G2651">
        <v>0.02</v>
      </c>
      <c r="H2651">
        <v>0</v>
      </c>
      <c r="I2651" t="s">
        <v>16</v>
      </c>
      <c r="J2651" t="s">
        <v>13</v>
      </c>
    </row>
    <row r="2652" spans="1:10" x14ac:dyDescent="0.2">
      <c r="A2652" s="1">
        <v>44991</v>
      </c>
      <c r="B2652" t="s">
        <v>32</v>
      </c>
      <c r="C2652" t="s">
        <v>33</v>
      </c>
      <c r="D2652">
        <v>127</v>
      </c>
      <c r="E2652">
        <v>49.63</v>
      </c>
      <c r="F2652">
        <v>6303.01</v>
      </c>
      <c r="G2652">
        <v>0.14000000000000001</v>
      </c>
      <c r="H2652">
        <v>0</v>
      </c>
      <c r="I2652" t="s">
        <v>30</v>
      </c>
      <c r="J2652" t="s">
        <v>17</v>
      </c>
    </row>
    <row r="2653" spans="1:10" x14ac:dyDescent="0.2">
      <c r="A2653" s="1">
        <v>44991</v>
      </c>
      <c r="B2653" t="s">
        <v>34</v>
      </c>
      <c r="C2653" t="s">
        <v>35</v>
      </c>
      <c r="D2653">
        <v>141</v>
      </c>
      <c r="E2653">
        <v>38.04</v>
      </c>
      <c r="F2653">
        <v>5363.64</v>
      </c>
      <c r="G2653">
        <v>0.06</v>
      </c>
      <c r="H2653">
        <v>0</v>
      </c>
      <c r="I2653" t="s">
        <v>30</v>
      </c>
      <c r="J2653" t="s">
        <v>13</v>
      </c>
    </row>
    <row r="2654" spans="1:10" x14ac:dyDescent="0.2">
      <c r="A2654" s="1">
        <v>44991</v>
      </c>
      <c r="B2654" t="s">
        <v>36</v>
      </c>
      <c r="C2654" t="s">
        <v>15</v>
      </c>
      <c r="D2654">
        <v>159</v>
      </c>
      <c r="E2654">
        <v>32.619999999999997</v>
      </c>
      <c r="F2654">
        <v>5186.58</v>
      </c>
      <c r="G2654">
        <v>0.03</v>
      </c>
      <c r="H2654">
        <v>3</v>
      </c>
      <c r="I2654" t="s">
        <v>12</v>
      </c>
      <c r="J2654" t="s">
        <v>23</v>
      </c>
    </row>
    <row r="2655" spans="1:10" x14ac:dyDescent="0.2">
      <c r="A2655" s="1">
        <v>44991</v>
      </c>
      <c r="B2655" t="s">
        <v>37</v>
      </c>
      <c r="C2655" t="s">
        <v>38</v>
      </c>
      <c r="D2655">
        <v>152</v>
      </c>
      <c r="E2655">
        <v>34.770000000000003</v>
      </c>
      <c r="F2655">
        <v>5285.04</v>
      </c>
      <c r="G2655">
        <v>0.24</v>
      </c>
      <c r="H2655">
        <v>3</v>
      </c>
      <c r="I2655" t="s">
        <v>12</v>
      </c>
      <c r="J2655" t="s">
        <v>13</v>
      </c>
    </row>
    <row r="2656" spans="1:10" x14ac:dyDescent="0.2">
      <c r="A2656" s="1">
        <v>44991</v>
      </c>
      <c r="B2656" t="s">
        <v>39</v>
      </c>
      <c r="C2656" t="s">
        <v>28</v>
      </c>
      <c r="D2656">
        <v>153</v>
      </c>
      <c r="E2656">
        <v>26.15</v>
      </c>
      <c r="F2656">
        <v>4000.95</v>
      </c>
      <c r="G2656">
        <v>0.09</v>
      </c>
      <c r="H2656">
        <v>0</v>
      </c>
      <c r="I2656" t="s">
        <v>16</v>
      </c>
      <c r="J2656" t="s">
        <v>17</v>
      </c>
    </row>
    <row r="2657" spans="1:10" x14ac:dyDescent="0.2">
      <c r="A2657" s="1">
        <v>44991</v>
      </c>
      <c r="B2657" t="s">
        <v>40</v>
      </c>
      <c r="C2657" t="s">
        <v>41</v>
      </c>
      <c r="D2657">
        <v>153</v>
      </c>
      <c r="E2657">
        <v>48.68</v>
      </c>
      <c r="F2657">
        <v>7448.04</v>
      </c>
      <c r="G2657">
        <v>0.04</v>
      </c>
      <c r="H2657">
        <v>1</v>
      </c>
      <c r="I2657" t="s">
        <v>12</v>
      </c>
      <c r="J2657" t="s">
        <v>13</v>
      </c>
    </row>
    <row r="2658" spans="1:10" x14ac:dyDescent="0.2">
      <c r="A2658" s="1">
        <v>44998</v>
      </c>
      <c r="B2658" t="s">
        <v>10</v>
      </c>
      <c r="C2658" t="s">
        <v>11</v>
      </c>
      <c r="D2658">
        <v>137</v>
      </c>
      <c r="E2658">
        <v>17.899999999999999</v>
      </c>
      <c r="F2658">
        <v>2452.3000000000002</v>
      </c>
      <c r="G2658">
        <v>0.23</v>
      </c>
      <c r="H2658">
        <v>0</v>
      </c>
      <c r="I2658" t="s">
        <v>30</v>
      </c>
      <c r="J2658" t="s">
        <v>17</v>
      </c>
    </row>
    <row r="2659" spans="1:10" x14ac:dyDescent="0.2">
      <c r="A2659" s="1">
        <v>44998</v>
      </c>
      <c r="B2659" t="s">
        <v>14</v>
      </c>
      <c r="C2659" t="s">
        <v>15</v>
      </c>
      <c r="D2659">
        <v>142</v>
      </c>
      <c r="E2659">
        <v>32.92</v>
      </c>
      <c r="F2659">
        <v>4674.6400000000003</v>
      </c>
      <c r="G2659">
        <v>0.01</v>
      </c>
      <c r="H2659">
        <v>1</v>
      </c>
      <c r="I2659" t="s">
        <v>16</v>
      </c>
      <c r="J2659" t="s">
        <v>13</v>
      </c>
    </row>
    <row r="2660" spans="1:10" x14ac:dyDescent="0.2">
      <c r="A2660" s="1">
        <v>44998</v>
      </c>
      <c r="B2660" t="s">
        <v>18</v>
      </c>
      <c r="C2660" t="s">
        <v>19</v>
      </c>
      <c r="D2660">
        <v>153</v>
      </c>
      <c r="E2660">
        <v>38.19</v>
      </c>
      <c r="F2660">
        <v>5843.07</v>
      </c>
      <c r="G2660">
        <v>0.02</v>
      </c>
      <c r="H2660">
        <v>2</v>
      </c>
      <c r="I2660" t="s">
        <v>16</v>
      </c>
      <c r="J2660" t="s">
        <v>17</v>
      </c>
    </row>
    <row r="2661" spans="1:10" x14ac:dyDescent="0.2">
      <c r="A2661" s="1">
        <v>44998</v>
      </c>
      <c r="B2661" t="s">
        <v>20</v>
      </c>
      <c r="C2661" t="s">
        <v>15</v>
      </c>
      <c r="D2661">
        <v>172</v>
      </c>
      <c r="E2661">
        <v>27.09</v>
      </c>
      <c r="F2661">
        <v>4659.4799999999996</v>
      </c>
      <c r="G2661">
        <v>0.08</v>
      </c>
      <c r="H2661">
        <v>0</v>
      </c>
      <c r="I2661" t="s">
        <v>30</v>
      </c>
      <c r="J2661" t="s">
        <v>17</v>
      </c>
    </row>
    <row r="2662" spans="1:10" x14ac:dyDescent="0.2">
      <c r="A2662" s="1">
        <v>44998</v>
      </c>
      <c r="B2662" t="s">
        <v>21</v>
      </c>
      <c r="C2662" t="s">
        <v>22</v>
      </c>
      <c r="D2662">
        <v>155</v>
      </c>
      <c r="E2662">
        <v>32.97</v>
      </c>
      <c r="F2662">
        <v>5110.3500000000004</v>
      </c>
      <c r="G2662">
        <v>0.23</v>
      </c>
      <c r="H2662">
        <v>0</v>
      </c>
      <c r="I2662" t="s">
        <v>30</v>
      </c>
      <c r="J2662" t="s">
        <v>17</v>
      </c>
    </row>
    <row r="2663" spans="1:10" x14ac:dyDescent="0.2">
      <c r="A2663" s="1">
        <v>44998</v>
      </c>
      <c r="B2663" t="s">
        <v>24</v>
      </c>
      <c r="C2663" t="s">
        <v>25</v>
      </c>
      <c r="D2663">
        <v>139</v>
      </c>
      <c r="E2663">
        <v>35.14</v>
      </c>
      <c r="F2663">
        <v>4884.46</v>
      </c>
      <c r="G2663">
        <v>0.08</v>
      </c>
      <c r="H2663">
        <v>0</v>
      </c>
      <c r="I2663" t="s">
        <v>16</v>
      </c>
      <c r="J2663" t="s">
        <v>23</v>
      </c>
    </row>
    <row r="2664" spans="1:10" x14ac:dyDescent="0.2">
      <c r="A2664" s="1">
        <v>44998</v>
      </c>
      <c r="B2664" t="s">
        <v>26</v>
      </c>
      <c r="C2664" t="s">
        <v>22</v>
      </c>
      <c r="D2664">
        <v>159</v>
      </c>
      <c r="E2664">
        <v>44.38</v>
      </c>
      <c r="F2664">
        <v>7056.42</v>
      </c>
      <c r="G2664">
        <v>0.09</v>
      </c>
      <c r="H2664">
        <v>1</v>
      </c>
      <c r="I2664" t="s">
        <v>12</v>
      </c>
      <c r="J2664" t="s">
        <v>13</v>
      </c>
    </row>
    <row r="2665" spans="1:10" x14ac:dyDescent="0.2">
      <c r="A2665" s="1">
        <v>44998</v>
      </c>
      <c r="B2665" t="s">
        <v>27</v>
      </c>
      <c r="C2665" t="s">
        <v>28</v>
      </c>
      <c r="D2665">
        <v>173</v>
      </c>
      <c r="E2665">
        <v>35.01</v>
      </c>
      <c r="F2665">
        <v>6056.73</v>
      </c>
      <c r="G2665">
        <v>0.21</v>
      </c>
      <c r="H2665">
        <v>2</v>
      </c>
      <c r="I2665" t="s">
        <v>12</v>
      </c>
      <c r="J2665" t="s">
        <v>13</v>
      </c>
    </row>
    <row r="2666" spans="1:10" x14ac:dyDescent="0.2">
      <c r="A2666" s="1">
        <v>44998</v>
      </c>
      <c r="B2666" t="s">
        <v>29</v>
      </c>
      <c r="C2666" t="s">
        <v>11</v>
      </c>
      <c r="D2666">
        <v>142</v>
      </c>
      <c r="E2666">
        <v>44.01</v>
      </c>
      <c r="F2666">
        <v>6249.42</v>
      </c>
      <c r="G2666">
        <v>0.22</v>
      </c>
      <c r="H2666">
        <v>0</v>
      </c>
      <c r="I2666" t="s">
        <v>12</v>
      </c>
      <c r="J2666" t="s">
        <v>13</v>
      </c>
    </row>
    <row r="2667" spans="1:10" x14ac:dyDescent="0.2">
      <c r="A2667" s="1">
        <v>44998</v>
      </c>
      <c r="B2667" t="s">
        <v>31</v>
      </c>
      <c r="C2667" t="s">
        <v>28</v>
      </c>
      <c r="D2667">
        <v>127</v>
      </c>
      <c r="E2667">
        <v>21.64</v>
      </c>
      <c r="F2667">
        <v>2748.28</v>
      </c>
      <c r="G2667">
        <v>7.0000000000000007E-2</v>
      </c>
      <c r="H2667">
        <v>0</v>
      </c>
      <c r="I2667" t="s">
        <v>12</v>
      </c>
      <c r="J2667" t="s">
        <v>23</v>
      </c>
    </row>
    <row r="2668" spans="1:10" x14ac:dyDescent="0.2">
      <c r="A2668" s="1">
        <v>44998</v>
      </c>
      <c r="B2668" t="s">
        <v>32</v>
      </c>
      <c r="C2668" t="s">
        <v>33</v>
      </c>
      <c r="D2668">
        <v>138</v>
      </c>
      <c r="E2668">
        <v>56.7</v>
      </c>
      <c r="F2668">
        <v>7824.6</v>
      </c>
      <c r="G2668">
        <v>0.04</v>
      </c>
      <c r="H2668">
        <v>0</v>
      </c>
      <c r="I2668" t="s">
        <v>12</v>
      </c>
      <c r="J2668" t="s">
        <v>13</v>
      </c>
    </row>
    <row r="2669" spans="1:10" x14ac:dyDescent="0.2">
      <c r="A2669" s="1">
        <v>44998</v>
      </c>
      <c r="B2669" t="s">
        <v>34</v>
      </c>
      <c r="C2669" t="s">
        <v>35</v>
      </c>
      <c r="D2669">
        <v>160</v>
      </c>
      <c r="E2669">
        <v>15.24</v>
      </c>
      <c r="F2669">
        <v>2438.4</v>
      </c>
      <c r="G2669">
        <v>0.21</v>
      </c>
      <c r="H2669">
        <v>1</v>
      </c>
      <c r="I2669" t="s">
        <v>12</v>
      </c>
      <c r="J2669" t="s">
        <v>13</v>
      </c>
    </row>
    <row r="2670" spans="1:10" x14ac:dyDescent="0.2">
      <c r="A2670" s="1">
        <v>44998</v>
      </c>
      <c r="B2670" t="s">
        <v>36</v>
      </c>
      <c r="C2670" t="s">
        <v>15</v>
      </c>
      <c r="D2670">
        <v>141</v>
      </c>
      <c r="E2670">
        <v>51.11</v>
      </c>
      <c r="F2670">
        <v>7206.51</v>
      </c>
      <c r="G2670">
        <v>0.19</v>
      </c>
      <c r="H2670">
        <v>3</v>
      </c>
      <c r="I2670" t="s">
        <v>16</v>
      </c>
      <c r="J2670" t="s">
        <v>23</v>
      </c>
    </row>
    <row r="2671" spans="1:10" x14ac:dyDescent="0.2">
      <c r="A2671" s="1">
        <v>44998</v>
      </c>
      <c r="B2671" t="s">
        <v>37</v>
      </c>
      <c r="C2671" t="s">
        <v>38</v>
      </c>
      <c r="D2671">
        <v>172</v>
      </c>
      <c r="E2671">
        <v>31.19</v>
      </c>
      <c r="F2671">
        <v>5364.68</v>
      </c>
      <c r="G2671">
        <v>0</v>
      </c>
      <c r="H2671">
        <v>3</v>
      </c>
      <c r="I2671" t="s">
        <v>30</v>
      </c>
      <c r="J2671" t="s">
        <v>17</v>
      </c>
    </row>
    <row r="2672" spans="1:10" x14ac:dyDescent="0.2">
      <c r="A2672" s="1">
        <v>44998</v>
      </c>
      <c r="B2672" t="s">
        <v>39</v>
      </c>
      <c r="C2672" t="s">
        <v>28</v>
      </c>
      <c r="D2672">
        <v>136</v>
      </c>
      <c r="E2672">
        <v>26.47</v>
      </c>
      <c r="F2672">
        <v>3599.92</v>
      </c>
      <c r="G2672">
        <v>0.09</v>
      </c>
      <c r="H2672">
        <v>0</v>
      </c>
      <c r="I2672" t="s">
        <v>12</v>
      </c>
      <c r="J2672" t="s">
        <v>23</v>
      </c>
    </row>
    <row r="2673" spans="1:10" x14ac:dyDescent="0.2">
      <c r="A2673" s="1">
        <v>44998</v>
      </c>
      <c r="B2673" t="s">
        <v>40</v>
      </c>
      <c r="C2673" t="s">
        <v>41</v>
      </c>
      <c r="D2673">
        <v>144</v>
      </c>
      <c r="E2673">
        <v>11.28</v>
      </c>
      <c r="F2673">
        <v>1624.32</v>
      </c>
      <c r="G2673">
        <v>0.1</v>
      </c>
      <c r="H2673">
        <v>0</v>
      </c>
      <c r="I2673" t="s">
        <v>16</v>
      </c>
      <c r="J2673" t="s">
        <v>13</v>
      </c>
    </row>
    <row r="2674" spans="1:10" x14ac:dyDescent="0.2">
      <c r="A2674" s="1">
        <v>45005</v>
      </c>
      <c r="B2674" t="s">
        <v>10</v>
      </c>
      <c r="C2674" t="s">
        <v>11</v>
      </c>
      <c r="D2674">
        <v>145</v>
      </c>
      <c r="E2674">
        <v>22.61</v>
      </c>
      <c r="F2674">
        <v>3278.45</v>
      </c>
      <c r="G2674">
        <v>0.22</v>
      </c>
      <c r="H2674">
        <v>1</v>
      </c>
      <c r="I2674" t="s">
        <v>12</v>
      </c>
      <c r="J2674" t="s">
        <v>17</v>
      </c>
    </row>
    <row r="2675" spans="1:10" x14ac:dyDescent="0.2">
      <c r="A2675" s="1">
        <v>45005</v>
      </c>
      <c r="B2675" t="s">
        <v>14</v>
      </c>
      <c r="C2675" t="s">
        <v>15</v>
      </c>
      <c r="D2675">
        <v>141</v>
      </c>
      <c r="E2675">
        <v>17.11</v>
      </c>
      <c r="F2675">
        <v>2412.5100000000002</v>
      </c>
      <c r="G2675">
        <v>0.06</v>
      </c>
      <c r="H2675">
        <v>1</v>
      </c>
      <c r="I2675" t="s">
        <v>16</v>
      </c>
      <c r="J2675" t="s">
        <v>13</v>
      </c>
    </row>
    <row r="2676" spans="1:10" x14ac:dyDescent="0.2">
      <c r="A2676" s="1">
        <v>45005</v>
      </c>
      <c r="B2676" t="s">
        <v>18</v>
      </c>
      <c r="C2676" t="s">
        <v>19</v>
      </c>
      <c r="D2676">
        <v>140</v>
      </c>
      <c r="E2676">
        <v>34.57</v>
      </c>
      <c r="F2676">
        <v>4839.8</v>
      </c>
      <c r="G2676">
        <v>0.19</v>
      </c>
      <c r="H2676">
        <v>4</v>
      </c>
      <c r="I2676" t="s">
        <v>30</v>
      </c>
      <c r="J2676" t="s">
        <v>13</v>
      </c>
    </row>
    <row r="2677" spans="1:10" x14ac:dyDescent="0.2">
      <c r="A2677" s="1">
        <v>45005</v>
      </c>
      <c r="B2677" t="s">
        <v>20</v>
      </c>
      <c r="C2677" t="s">
        <v>15</v>
      </c>
      <c r="D2677">
        <v>133</v>
      </c>
      <c r="E2677">
        <v>25.98</v>
      </c>
      <c r="F2677">
        <v>3455.34</v>
      </c>
      <c r="G2677">
        <v>0.04</v>
      </c>
      <c r="H2677">
        <v>2</v>
      </c>
      <c r="I2677" t="s">
        <v>30</v>
      </c>
      <c r="J2677" t="s">
        <v>13</v>
      </c>
    </row>
    <row r="2678" spans="1:10" x14ac:dyDescent="0.2">
      <c r="A2678" s="1">
        <v>45005</v>
      </c>
      <c r="B2678" t="s">
        <v>21</v>
      </c>
      <c r="C2678" t="s">
        <v>22</v>
      </c>
      <c r="D2678">
        <v>160</v>
      </c>
      <c r="E2678">
        <v>36.89</v>
      </c>
      <c r="F2678">
        <v>5902.4</v>
      </c>
      <c r="G2678">
        <v>0.01</v>
      </c>
      <c r="H2678">
        <v>2</v>
      </c>
      <c r="I2678" t="s">
        <v>30</v>
      </c>
      <c r="J2678" t="s">
        <v>13</v>
      </c>
    </row>
    <row r="2679" spans="1:10" x14ac:dyDescent="0.2">
      <c r="A2679" s="1">
        <v>45005</v>
      </c>
      <c r="B2679" t="s">
        <v>24</v>
      </c>
      <c r="C2679" t="s">
        <v>25</v>
      </c>
      <c r="D2679">
        <v>161</v>
      </c>
      <c r="E2679">
        <v>23.27</v>
      </c>
      <c r="F2679">
        <v>3746.47</v>
      </c>
      <c r="G2679">
        <v>0.17</v>
      </c>
      <c r="H2679">
        <v>1</v>
      </c>
      <c r="I2679" t="s">
        <v>12</v>
      </c>
      <c r="J2679" t="s">
        <v>23</v>
      </c>
    </row>
    <row r="2680" spans="1:10" x14ac:dyDescent="0.2">
      <c r="A2680" s="1">
        <v>45005</v>
      </c>
      <c r="B2680" t="s">
        <v>26</v>
      </c>
      <c r="C2680" t="s">
        <v>22</v>
      </c>
      <c r="D2680">
        <v>152</v>
      </c>
      <c r="E2680">
        <v>29.06</v>
      </c>
      <c r="F2680">
        <v>4417.12</v>
      </c>
      <c r="G2680">
        <v>0.18</v>
      </c>
      <c r="H2680">
        <v>3</v>
      </c>
      <c r="I2680" t="s">
        <v>16</v>
      </c>
      <c r="J2680" t="s">
        <v>23</v>
      </c>
    </row>
    <row r="2681" spans="1:10" x14ac:dyDescent="0.2">
      <c r="A2681" s="1">
        <v>45005</v>
      </c>
      <c r="B2681" t="s">
        <v>27</v>
      </c>
      <c r="C2681" t="s">
        <v>28</v>
      </c>
      <c r="D2681">
        <v>150</v>
      </c>
      <c r="E2681">
        <v>52.78</v>
      </c>
      <c r="F2681">
        <v>7917</v>
      </c>
      <c r="G2681">
        <v>0.12</v>
      </c>
      <c r="H2681">
        <v>3</v>
      </c>
      <c r="I2681" t="s">
        <v>30</v>
      </c>
      <c r="J2681" t="s">
        <v>23</v>
      </c>
    </row>
    <row r="2682" spans="1:10" x14ac:dyDescent="0.2">
      <c r="A2682" s="1">
        <v>45005</v>
      </c>
      <c r="B2682" t="s">
        <v>29</v>
      </c>
      <c r="C2682" t="s">
        <v>11</v>
      </c>
      <c r="D2682">
        <v>137</v>
      </c>
      <c r="E2682">
        <v>42.87</v>
      </c>
      <c r="F2682">
        <v>5873.19</v>
      </c>
      <c r="G2682">
        <v>0.22</v>
      </c>
      <c r="H2682">
        <v>3</v>
      </c>
      <c r="I2682" t="s">
        <v>12</v>
      </c>
      <c r="J2682" t="s">
        <v>13</v>
      </c>
    </row>
    <row r="2683" spans="1:10" x14ac:dyDescent="0.2">
      <c r="A2683" s="1">
        <v>45005</v>
      </c>
      <c r="B2683" t="s">
        <v>31</v>
      </c>
      <c r="C2683" t="s">
        <v>28</v>
      </c>
      <c r="D2683">
        <v>155</v>
      </c>
      <c r="E2683">
        <v>26.57</v>
      </c>
      <c r="F2683">
        <v>4118.3500000000004</v>
      </c>
      <c r="G2683">
        <v>0.25</v>
      </c>
      <c r="H2683">
        <v>1</v>
      </c>
      <c r="I2683" t="s">
        <v>16</v>
      </c>
      <c r="J2683" t="s">
        <v>17</v>
      </c>
    </row>
    <row r="2684" spans="1:10" x14ac:dyDescent="0.2">
      <c r="A2684" s="1">
        <v>45005</v>
      </c>
      <c r="B2684" t="s">
        <v>32</v>
      </c>
      <c r="C2684" t="s">
        <v>33</v>
      </c>
      <c r="D2684">
        <v>159</v>
      </c>
      <c r="E2684">
        <v>40.43</v>
      </c>
      <c r="F2684">
        <v>6428.37</v>
      </c>
      <c r="G2684">
        <v>0.1</v>
      </c>
      <c r="H2684">
        <v>4</v>
      </c>
      <c r="I2684" t="s">
        <v>30</v>
      </c>
      <c r="J2684" t="s">
        <v>13</v>
      </c>
    </row>
    <row r="2685" spans="1:10" x14ac:dyDescent="0.2">
      <c r="A2685" s="1">
        <v>45005</v>
      </c>
      <c r="B2685" t="s">
        <v>34</v>
      </c>
      <c r="C2685" t="s">
        <v>35</v>
      </c>
      <c r="D2685">
        <v>152</v>
      </c>
      <c r="E2685">
        <v>10.38</v>
      </c>
      <c r="F2685">
        <v>1577.76</v>
      </c>
      <c r="G2685">
        <v>0.14000000000000001</v>
      </c>
      <c r="H2685">
        <v>2</v>
      </c>
      <c r="I2685" t="s">
        <v>16</v>
      </c>
      <c r="J2685" t="s">
        <v>17</v>
      </c>
    </row>
    <row r="2686" spans="1:10" x14ac:dyDescent="0.2">
      <c r="A2686" s="1">
        <v>45005</v>
      </c>
      <c r="B2686" t="s">
        <v>36</v>
      </c>
      <c r="C2686" t="s">
        <v>15</v>
      </c>
      <c r="D2686">
        <v>149</v>
      </c>
      <c r="E2686">
        <v>58.73</v>
      </c>
      <c r="F2686">
        <v>8750.77</v>
      </c>
      <c r="G2686">
        <v>0.06</v>
      </c>
      <c r="H2686">
        <v>1</v>
      </c>
      <c r="I2686" t="s">
        <v>16</v>
      </c>
      <c r="J2686" t="s">
        <v>17</v>
      </c>
    </row>
    <row r="2687" spans="1:10" x14ac:dyDescent="0.2">
      <c r="A2687" s="1">
        <v>45005</v>
      </c>
      <c r="B2687" t="s">
        <v>37</v>
      </c>
      <c r="C2687" t="s">
        <v>38</v>
      </c>
      <c r="D2687">
        <v>125</v>
      </c>
      <c r="E2687">
        <v>29</v>
      </c>
      <c r="F2687">
        <v>3625</v>
      </c>
      <c r="G2687">
        <v>0.01</v>
      </c>
      <c r="H2687">
        <v>1</v>
      </c>
      <c r="I2687" t="s">
        <v>16</v>
      </c>
      <c r="J2687" t="s">
        <v>17</v>
      </c>
    </row>
    <row r="2688" spans="1:10" x14ac:dyDescent="0.2">
      <c r="A2688" s="1">
        <v>45005</v>
      </c>
      <c r="B2688" t="s">
        <v>39</v>
      </c>
      <c r="C2688" t="s">
        <v>28</v>
      </c>
      <c r="D2688">
        <v>139</v>
      </c>
      <c r="E2688">
        <v>59.37</v>
      </c>
      <c r="F2688">
        <v>8252.43</v>
      </c>
      <c r="G2688">
        <v>0.2</v>
      </c>
      <c r="H2688">
        <v>5</v>
      </c>
      <c r="I2688" t="s">
        <v>12</v>
      </c>
      <c r="J2688" t="s">
        <v>13</v>
      </c>
    </row>
    <row r="2689" spans="1:10" x14ac:dyDescent="0.2">
      <c r="A2689" s="1">
        <v>45005</v>
      </c>
      <c r="B2689" t="s">
        <v>40</v>
      </c>
      <c r="C2689" t="s">
        <v>41</v>
      </c>
      <c r="D2689">
        <v>157</v>
      </c>
      <c r="E2689">
        <v>32.06</v>
      </c>
      <c r="F2689">
        <v>5033.42</v>
      </c>
      <c r="G2689">
        <v>0.2</v>
      </c>
      <c r="H2689">
        <v>1</v>
      </c>
      <c r="I2689" t="s">
        <v>30</v>
      </c>
      <c r="J2689" t="s">
        <v>17</v>
      </c>
    </row>
    <row r="2690" spans="1:10" x14ac:dyDescent="0.2">
      <c r="A2690" s="1">
        <v>45012</v>
      </c>
      <c r="B2690" t="s">
        <v>10</v>
      </c>
      <c r="C2690" t="s">
        <v>11</v>
      </c>
      <c r="D2690">
        <v>157</v>
      </c>
      <c r="E2690">
        <v>22.67</v>
      </c>
      <c r="F2690">
        <v>3559.19</v>
      </c>
      <c r="G2690">
        <v>0.22</v>
      </c>
      <c r="H2690">
        <v>1</v>
      </c>
      <c r="I2690" t="s">
        <v>16</v>
      </c>
      <c r="J2690" t="s">
        <v>13</v>
      </c>
    </row>
    <row r="2691" spans="1:10" x14ac:dyDescent="0.2">
      <c r="A2691" s="1">
        <v>45012</v>
      </c>
      <c r="B2691" t="s">
        <v>14</v>
      </c>
      <c r="C2691" t="s">
        <v>15</v>
      </c>
      <c r="D2691">
        <v>139</v>
      </c>
      <c r="E2691">
        <v>30.89</v>
      </c>
      <c r="F2691">
        <v>4293.71</v>
      </c>
      <c r="G2691">
        <v>0.19</v>
      </c>
      <c r="H2691">
        <v>1</v>
      </c>
      <c r="I2691" t="s">
        <v>12</v>
      </c>
      <c r="J2691" t="s">
        <v>23</v>
      </c>
    </row>
    <row r="2692" spans="1:10" x14ac:dyDescent="0.2">
      <c r="A2692" s="1">
        <v>45012</v>
      </c>
      <c r="B2692" t="s">
        <v>18</v>
      </c>
      <c r="C2692" t="s">
        <v>19</v>
      </c>
      <c r="D2692">
        <v>146</v>
      </c>
      <c r="E2692">
        <v>39.22</v>
      </c>
      <c r="F2692">
        <v>5726.12</v>
      </c>
      <c r="G2692">
        <v>0.1</v>
      </c>
      <c r="H2692">
        <v>0</v>
      </c>
      <c r="I2692" t="s">
        <v>12</v>
      </c>
      <c r="J2692" t="s">
        <v>23</v>
      </c>
    </row>
    <row r="2693" spans="1:10" x14ac:dyDescent="0.2">
      <c r="A2693" s="1">
        <v>45012</v>
      </c>
      <c r="B2693" t="s">
        <v>20</v>
      </c>
      <c r="C2693" t="s">
        <v>15</v>
      </c>
      <c r="D2693">
        <v>168</v>
      </c>
      <c r="E2693">
        <v>53.16</v>
      </c>
      <c r="F2693">
        <v>8930.8799999999992</v>
      </c>
      <c r="G2693">
        <v>0.09</v>
      </c>
      <c r="H2693">
        <v>2</v>
      </c>
      <c r="I2693" t="s">
        <v>16</v>
      </c>
      <c r="J2693" t="s">
        <v>23</v>
      </c>
    </row>
    <row r="2694" spans="1:10" x14ac:dyDescent="0.2">
      <c r="A2694" s="1">
        <v>45012</v>
      </c>
      <c r="B2694" t="s">
        <v>21</v>
      </c>
      <c r="C2694" t="s">
        <v>22</v>
      </c>
      <c r="D2694">
        <v>171</v>
      </c>
      <c r="E2694">
        <v>38.35</v>
      </c>
      <c r="F2694">
        <v>6557.85</v>
      </c>
      <c r="G2694">
        <v>0.19</v>
      </c>
      <c r="H2694">
        <v>3</v>
      </c>
      <c r="I2694" t="s">
        <v>30</v>
      </c>
      <c r="J2694" t="s">
        <v>23</v>
      </c>
    </row>
    <row r="2695" spans="1:10" x14ac:dyDescent="0.2">
      <c r="A2695" s="1">
        <v>45012</v>
      </c>
      <c r="B2695" t="s">
        <v>24</v>
      </c>
      <c r="C2695" t="s">
        <v>25</v>
      </c>
      <c r="D2695">
        <v>151</v>
      </c>
      <c r="E2695">
        <v>47.88</v>
      </c>
      <c r="F2695">
        <v>7229.88</v>
      </c>
      <c r="G2695">
        <v>0.21</v>
      </c>
      <c r="H2695">
        <v>2</v>
      </c>
      <c r="I2695" t="s">
        <v>30</v>
      </c>
      <c r="J2695" t="s">
        <v>23</v>
      </c>
    </row>
    <row r="2696" spans="1:10" x14ac:dyDescent="0.2">
      <c r="A2696" s="1">
        <v>45012</v>
      </c>
      <c r="B2696" t="s">
        <v>26</v>
      </c>
      <c r="C2696" t="s">
        <v>22</v>
      </c>
      <c r="D2696">
        <v>148</v>
      </c>
      <c r="E2696">
        <v>28.13</v>
      </c>
      <c r="F2696">
        <v>4163.24</v>
      </c>
      <c r="G2696">
        <v>0.03</v>
      </c>
      <c r="H2696">
        <v>0</v>
      </c>
      <c r="I2696" t="s">
        <v>30</v>
      </c>
      <c r="J2696" t="s">
        <v>13</v>
      </c>
    </row>
    <row r="2697" spans="1:10" x14ac:dyDescent="0.2">
      <c r="A2697" s="1">
        <v>45012</v>
      </c>
      <c r="B2697" t="s">
        <v>27</v>
      </c>
      <c r="C2697" t="s">
        <v>28</v>
      </c>
      <c r="D2697">
        <v>142</v>
      </c>
      <c r="E2697">
        <v>44.43</v>
      </c>
      <c r="F2697">
        <v>6309.06</v>
      </c>
      <c r="G2697">
        <v>0.02</v>
      </c>
      <c r="H2697">
        <v>0</v>
      </c>
      <c r="I2697" t="s">
        <v>30</v>
      </c>
      <c r="J2697" t="s">
        <v>17</v>
      </c>
    </row>
    <row r="2698" spans="1:10" x14ac:dyDescent="0.2">
      <c r="A2698" s="1">
        <v>45012</v>
      </c>
      <c r="B2698" t="s">
        <v>29</v>
      </c>
      <c r="C2698" t="s">
        <v>11</v>
      </c>
      <c r="D2698">
        <v>131</v>
      </c>
      <c r="E2698">
        <v>23.39</v>
      </c>
      <c r="F2698">
        <v>3064.09</v>
      </c>
      <c r="G2698">
        <v>0.14000000000000001</v>
      </c>
      <c r="H2698">
        <v>4</v>
      </c>
      <c r="I2698" t="s">
        <v>30</v>
      </c>
      <c r="J2698" t="s">
        <v>13</v>
      </c>
    </row>
    <row r="2699" spans="1:10" x14ac:dyDescent="0.2">
      <c r="A2699" s="1">
        <v>45012</v>
      </c>
      <c r="B2699" t="s">
        <v>31</v>
      </c>
      <c r="C2699" t="s">
        <v>28</v>
      </c>
      <c r="D2699">
        <v>166</v>
      </c>
      <c r="E2699">
        <v>18.8</v>
      </c>
      <c r="F2699">
        <v>3120.8</v>
      </c>
      <c r="G2699">
        <v>7.0000000000000007E-2</v>
      </c>
      <c r="H2699">
        <v>0</v>
      </c>
      <c r="I2699" t="s">
        <v>16</v>
      </c>
      <c r="J2699" t="s">
        <v>17</v>
      </c>
    </row>
    <row r="2700" spans="1:10" x14ac:dyDescent="0.2">
      <c r="A2700" s="1">
        <v>45012</v>
      </c>
      <c r="B2700" t="s">
        <v>32</v>
      </c>
      <c r="C2700" t="s">
        <v>33</v>
      </c>
      <c r="D2700">
        <v>161</v>
      </c>
      <c r="E2700">
        <v>37.83</v>
      </c>
      <c r="F2700">
        <v>6090.63</v>
      </c>
      <c r="G2700">
        <v>0.06</v>
      </c>
      <c r="H2700">
        <v>1</v>
      </c>
      <c r="I2700" t="s">
        <v>16</v>
      </c>
      <c r="J2700" t="s">
        <v>23</v>
      </c>
    </row>
    <row r="2701" spans="1:10" x14ac:dyDescent="0.2">
      <c r="A2701" s="1">
        <v>45012</v>
      </c>
      <c r="B2701" t="s">
        <v>34</v>
      </c>
      <c r="C2701" t="s">
        <v>35</v>
      </c>
      <c r="D2701">
        <v>164</v>
      </c>
      <c r="E2701">
        <v>53.55</v>
      </c>
      <c r="F2701">
        <v>8782.2000000000007</v>
      </c>
      <c r="G2701">
        <v>0.16</v>
      </c>
      <c r="H2701">
        <v>4</v>
      </c>
      <c r="I2701" t="s">
        <v>16</v>
      </c>
      <c r="J2701" t="s">
        <v>13</v>
      </c>
    </row>
    <row r="2702" spans="1:10" x14ac:dyDescent="0.2">
      <c r="A2702" s="1">
        <v>45012</v>
      </c>
      <c r="B2702" t="s">
        <v>36</v>
      </c>
      <c r="C2702" t="s">
        <v>15</v>
      </c>
      <c r="D2702">
        <v>142</v>
      </c>
      <c r="E2702">
        <v>44.51</v>
      </c>
      <c r="F2702">
        <v>6320.42</v>
      </c>
      <c r="G2702">
        <v>0.1</v>
      </c>
      <c r="H2702">
        <v>3</v>
      </c>
      <c r="I2702" t="s">
        <v>30</v>
      </c>
      <c r="J2702" t="s">
        <v>23</v>
      </c>
    </row>
    <row r="2703" spans="1:10" x14ac:dyDescent="0.2">
      <c r="A2703" s="1">
        <v>45012</v>
      </c>
      <c r="B2703" t="s">
        <v>37</v>
      </c>
      <c r="C2703" t="s">
        <v>38</v>
      </c>
      <c r="D2703">
        <v>146</v>
      </c>
      <c r="E2703">
        <v>52.64</v>
      </c>
      <c r="F2703">
        <v>7685.44</v>
      </c>
      <c r="G2703">
        <v>0.16</v>
      </c>
      <c r="H2703">
        <v>0</v>
      </c>
      <c r="I2703" t="s">
        <v>30</v>
      </c>
      <c r="J2703" t="s">
        <v>23</v>
      </c>
    </row>
    <row r="2704" spans="1:10" x14ac:dyDescent="0.2">
      <c r="A2704" s="1">
        <v>45012</v>
      </c>
      <c r="B2704" t="s">
        <v>39</v>
      </c>
      <c r="C2704" t="s">
        <v>28</v>
      </c>
      <c r="D2704">
        <v>151</v>
      </c>
      <c r="E2704">
        <v>48.93</v>
      </c>
      <c r="F2704">
        <v>7388.43</v>
      </c>
      <c r="G2704">
        <v>0.08</v>
      </c>
      <c r="H2704">
        <v>1</v>
      </c>
      <c r="I2704" t="s">
        <v>16</v>
      </c>
      <c r="J2704" t="s">
        <v>23</v>
      </c>
    </row>
    <row r="2705" spans="1:10" x14ac:dyDescent="0.2">
      <c r="A2705" s="1">
        <v>45012</v>
      </c>
      <c r="B2705" t="s">
        <v>40</v>
      </c>
      <c r="C2705" t="s">
        <v>41</v>
      </c>
      <c r="D2705">
        <v>162</v>
      </c>
      <c r="E2705">
        <v>17.93</v>
      </c>
      <c r="F2705">
        <v>2904.66</v>
      </c>
      <c r="G2705">
        <v>0.1</v>
      </c>
      <c r="H2705">
        <v>1</v>
      </c>
      <c r="I2705" t="s">
        <v>16</v>
      </c>
      <c r="J2705" t="s">
        <v>23</v>
      </c>
    </row>
    <row r="2706" spans="1:10" x14ac:dyDescent="0.2">
      <c r="A2706" s="1">
        <v>45019</v>
      </c>
      <c r="B2706" t="s">
        <v>10</v>
      </c>
      <c r="C2706" t="s">
        <v>11</v>
      </c>
      <c r="D2706">
        <v>174</v>
      </c>
      <c r="E2706">
        <v>24.85</v>
      </c>
      <c r="F2706">
        <v>4323.8999999999996</v>
      </c>
      <c r="G2706">
        <v>0.06</v>
      </c>
      <c r="H2706">
        <v>3</v>
      </c>
      <c r="I2706" t="s">
        <v>12</v>
      </c>
      <c r="J2706" t="s">
        <v>13</v>
      </c>
    </row>
    <row r="2707" spans="1:10" x14ac:dyDescent="0.2">
      <c r="A2707" s="1">
        <v>45019</v>
      </c>
      <c r="B2707" t="s">
        <v>14</v>
      </c>
      <c r="C2707" t="s">
        <v>15</v>
      </c>
      <c r="D2707">
        <v>156</v>
      </c>
      <c r="E2707">
        <v>28.85</v>
      </c>
      <c r="F2707">
        <v>4500.6000000000004</v>
      </c>
      <c r="G2707">
        <v>0.13</v>
      </c>
      <c r="H2707">
        <v>1</v>
      </c>
      <c r="I2707" t="s">
        <v>16</v>
      </c>
      <c r="J2707" t="s">
        <v>13</v>
      </c>
    </row>
    <row r="2708" spans="1:10" x14ac:dyDescent="0.2">
      <c r="A2708" s="1">
        <v>45019</v>
      </c>
      <c r="B2708" t="s">
        <v>18</v>
      </c>
      <c r="C2708" t="s">
        <v>19</v>
      </c>
      <c r="D2708">
        <v>167</v>
      </c>
      <c r="E2708">
        <v>55.43</v>
      </c>
      <c r="F2708">
        <v>9256.81</v>
      </c>
      <c r="G2708">
        <v>0.11</v>
      </c>
      <c r="H2708">
        <v>2</v>
      </c>
      <c r="I2708" t="s">
        <v>30</v>
      </c>
      <c r="J2708" t="s">
        <v>17</v>
      </c>
    </row>
    <row r="2709" spans="1:10" x14ac:dyDescent="0.2">
      <c r="A2709" s="1">
        <v>45019</v>
      </c>
      <c r="B2709" t="s">
        <v>20</v>
      </c>
      <c r="C2709" t="s">
        <v>15</v>
      </c>
      <c r="D2709">
        <v>124</v>
      </c>
      <c r="E2709">
        <v>33.85</v>
      </c>
      <c r="F2709">
        <v>4197.3999999999996</v>
      </c>
      <c r="G2709">
        <v>0.11</v>
      </c>
      <c r="H2709">
        <v>1</v>
      </c>
      <c r="I2709" t="s">
        <v>12</v>
      </c>
      <c r="J2709" t="s">
        <v>17</v>
      </c>
    </row>
    <row r="2710" spans="1:10" x14ac:dyDescent="0.2">
      <c r="A2710" s="1">
        <v>45019</v>
      </c>
      <c r="B2710" t="s">
        <v>21</v>
      </c>
      <c r="C2710" t="s">
        <v>22</v>
      </c>
      <c r="D2710">
        <v>176</v>
      </c>
      <c r="E2710">
        <v>32.590000000000003</v>
      </c>
      <c r="F2710">
        <v>5735.84</v>
      </c>
      <c r="G2710">
        <v>0.05</v>
      </c>
      <c r="H2710">
        <v>3</v>
      </c>
      <c r="I2710" t="s">
        <v>12</v>
      </c>
      <c r="J2710" t="s">
        <v>17</v>
      </c>
    </row>
    <row r="2711" spans="1:10" x14ac:dyDescent="0.2">
      <c r="A2711" s="1">
        <v>45019</v>
      </c>
      <c r="B2711" t="s">
        <v>24</v>
      </c>
      <c r="C2711" t="s">
        <v>25</v>
      </c>
      <c r="D2711">
        <v>132</v>
      </c>
      <c r="E2711">
        <v>44.86</v>
      </c>
      <c r="F2711">
        <v>5921.52</v>
      </c>
      <c r="G2711">
        <v>0.09</v>
      </c>
      <c r="H2711">
        <v>3</v>
      </c>
      <c r="I2711" t="s">
        <v>12</v>
      </c>
      <c r="J2711" t="s">
        <v>17</v>
      </c>
    </row>
    <row r="2712" spans="1:10" x14ac:dyDescent="0.2">
      <c r="A2712" s="1">
        <v>45019</v>
      </c>
      <c r="B2712" t="s">
        <v>26</v>
      </c>
      <c r="C2712" t="s">
        <v>22</v>
      </c>
      <c r="D2712">
        <v>152</v>
      </c>
      <c r="E2712">
        <v>39.229999999999997</v>
      </c>
      <c r="F2712">
        <v>5962.96</v>
      </c>
      <c r="G2712">
        <v>0.11</v>
      </c>
      <c r="H2712">
        <v>1</v>
      </c>
      <c r="I2712" t="s">
        <v>30</v>
      </c>
      <c r="J2712" t="s">
        <v>17</v>
      </c>
    </row>
    <row r="2713" spans="1:10" x14ac:dyDescent="0.2">
      <c r="A2713" s="1">
        <v>45019</v>
      </c>
      <c r="B2713" t="s">
        <v>27</v>
      </c>
      <c r="C2713" t="s">
        <v>28</v>
      </c>
      <c r="D2713">
        <v>127</v>
      </c>
      <c r="E2713">
        <v>19.89</v>
      </c>
      <c r="F2713">
        <v>2526.0300000000002</v>
      </c>
      <c r="G2713">
        <v>0.14000000000000001</v>
      </c>
      <c r="H2713">
        <v>1</v>
      </c>
      <c r="I2713" t="s">
        <v>12</v>
      </c>
      <c r="J2713" t="s">
        <v>13</v>
      </c>
    </row>
    <row r="2714" spans="1:10" x14ac:dyDescent="0.2">
      <c r="A2714" s="1">
        <v>45019</v>
      </c>
      <c r="B2714" t="s">
        <v>29</v>
      </c>
      <c r="C2714" t="s">
        <v>11</v>
      </c>
      <c r="D2714">
        <v>154</v>
      </c>
      <c r="E2714">
        <v>31.06</v>
      </c>
      <c r="F2714">
        <v>4783.24</v>
      </c>
      <c r="G2714">
        <v>0.21</v>
      </c>
      <c r="H2714">
        <v>1</v>
      </c>
      <c r="I2714" t="s">
        <v>30</v>
      </c>
      <c r="J2714" t="s">
        <v>17</v>
      </c>
    </row>
    <row r="2715" spans="1:10" x14ac:dyDescent="0.2">
      <c r="A2715" s="1">
        <v>45019</v>
      </c>
      <c r="B2715" t="s">
        <v>31</v>
      </c>
      <c r="C2715" t="s">
        <v>28</v>
      </c>
      <c r="D2715">
        <v>155</v>
      </c>
      <c r="E2715">
        <v>42.67</v>
      </c>
      <c r="F2715">
        <v>6613.85</v>
      </c>
      <c r="G2715">
        <v>0.21</v>
      </c>
      <c r="H2715">
        <v>4</v>
      </c>
      <c r="I2715" t="s">
        <v>12</v>
      </c>
      <c r="J2715" t="s">
        <v>23</v>
      </c>
    </row>
    <row r="2716" spans="1:10" x14ac:dyDescent="0.2">
      <c r="A2716" s="1">
        <v>45019</v>
      </c>
      <c r="B2716" t="s">
        <v>32</v>
      </c>
      <c r="C2716" t="s">
        <v>33</v>
      </c>
      <c r="D2716">
        <v>153</v>
      </c>
      <c r="E2716">
        <v>38.19</v>
      </c>
      <c r="F2716">
        <v>5843.07</v>
      </c>
      <c r="G2716">
        <v>0.04</v>
      </c>
      <c r="H2716">
        <v>3</v>
      </c>
      <c r="I2716" t="s">
        <v>30</v>
      </c>
      <c r="J2716" t="s">
        <v>23</v>
      </c>
    </row>
    <row r="2717" spans="1:10" x14ac:dyDescent="0.2">
      <c r="A2717" s="1">
        <v>45019</v>
      </c>
      <c r="B2717" t="s">
        <v>34</v>
      </c>
      <c r="C2717" t="s">
        <v>35</v>
      </c>
      <c r="D2717">
        <v>170</v>
      </c>
      <c r="E2717">
        <v>24.02</v>
      </c>
      <c r="F2717">
        <v>4083.4</v>
      </c>
      <c r="G2717">
        <v>0.04</v>
      </c>
      <c r="H2717">
        <v>2</v>
      </c>
      <c r="I2717" t="s">
        <v>12</v>
      </c>
      <c r="J2717" t="s">
        <v>23</v>
      </c>
    </row>
    <row r="2718" spans="1:10" x14ac:dyDescent="0.2">
      <c r="A2718" s="1">
        <v>45019</v>
      </c>
      <c r="B2718" t="s">
        <v>36</v>
      </c>
      <c r="C2718" t="s">
        <v>15</v>
      </c>
      <c r="D2718">
        <v>143</v>
      </c>
      <c r="E2718">
        <v>43.55</v>
      </c>
      <c r="F2718">
        <v>6227.65</v>
      </c>
      <c r="G2718">
        <v>0.16</v>
      </c>
      <c r="H2718">
        <v>1</v>
      </c>
      <c r="I2718" t="s">
        <v>12</v>
      </c>
      <c r="J2718" t="s">
        <v>17</v>
      </c>
    </row>
    <row r="2719" spans="1:10" x14ac:dyDescent="0.2">
      <c r="A2719" s="1">
        <v>45019</v>
      </c>
      <c r="B2719" t="s">
        <v>37</v>
      </c>
      <c r="C2719" t="s">
        <v>38</v>
      </c>
      <c r="D2719">
        <v>151</v>
      </c>
      <c r="E2719">
        <v>12.81</v>
      </c>
      <c r="F2719">
        <v>1934.31</v>
      </c>
      <c r="G2719">
        <v>0.16</v>
      </c>
      <c r="H2719">
        <v>2</v>
      </c>
      <c r="I2719" t="s">
        <v>12</v>
      </c>
      <c r="J2719" t="s">
        <v>23</v>
      </c>
    </row>
    <row r="2720" spans="1:10" x14ac:dyDescent="0.2">
      <c r="A2720" s="1">
        <v>45019</v>
      </c>
      <c r="B2720" t="s">
        <v>39</v>
      </c>
      <c r="C2720" t="s">
        <v>28</v>
      </c>
      <c r="D2720">
        <v>161</v>
      </c>
      <c r="E2720">
        <v>21.31</v>
      </c>
      <c r="F2720">
        <v>3430.91</v>
      </c>
      <c r="G2720">
        <v>0.24</v>
      </c>
      <c r="H2720">
        <v>6</v>
      </c>
      <c r="I2720" t="s">
        <v>30</v>
      </c>
      <c r="J2720" t="s">
        <v>13</v>
      </c>
    </row>
    <row r="2721" spans="1:10" x14ac:dyDescent="0.2">
      <c r="A2721" s="1">
        <v>45019</v>
      </c>
      <c r="B2721" t="s">
        <v>40</v>
      </c>
      <c r="C2721" t="s">
        <v>41</v>
      </c>
      <c r="D2721">
        <v>142</v>
      </c>
      <c r="E2721">
        <v>26.91</v>
      </c>
      <c r="F2721">
        <v>3821.22</v>
      </c>
      <c r="G2721">
        <v>0.24</v>
      </c>
      <c r="H2721">
        <v>0</v>
      </c>
      <c r="I2721" t="s">
        <v>16</v>
      </c>
      <c r="J2721" t="s">
        <v>23</v>
      </c>
    </row>
    <row r="2722" spans="1:10" x14ac:dyDescent="0.2">
      <c r="A2722" s="1">
        <v>45026</v>
      </c>
      <c r="B2722" t="s">
        <v>10</v>
      </c>
      <c r="C2722" t="s">
        <v>11</v>
      </c>
      <c r="D2722">
        <v>150</v>
      </c>
      <c r="E2722">
        <v>26.3</v>
      </c>
      <c r="F2722">
        <v>3945</v>
      </c>
      <c r="G2722">
        <v>0.16</v>
      </c>
      <c r="H2722">
        <v>0</v>
      </c>
      <c r="I2722" t="s">
        <v>12</v>
      </c>
      <c r="J2722" t="s">
        <v>13</v>
      </c>
    </row>
    <row r="2723" spans="1:10" x14ac:dyDescent="0.2">
      <c r="A2723" s="1">
        <v>45026</v>
      </c>
      <c r="B2723" t="s">
        <v>14</v>
      </c>
      <c r="C2723" t="s">
        <v>15</v>
      </c>
      <c r="D2723">
        <v>162</v>
      </c>
      <c r="E2723">
        <v>27.98</v>
      </c>
      <c r="F2723">
        <v>4532.76</v>
      </c>
      <c r="G2723">
        <v>0.08</v>
      </c>
      <c r="H2723">
        <v>1</v>
      </c>
      <c r="I2723" t="s">
        <v>30</v>
      </c>
      <c r="J2723" t="s">
        <v>23</v>
      </c>
    </row>
    <row r="2724" spans="1:10" x14ac:dyDescent="0.2">
      <c r="A2724" s="1">
        <v>45026</v>
      </c>
      <c r="B2724" t="s">
        <v>18</v>
      </c>
      <c r="C2724" t="s">
        <v>19</v>
      </c>
      <c r="D2724">
        <v>135</v>
      </c>
      <c r="E2724">
        <v>14.18</v>
      </c>
      <c r="F2724">
        <v>1914.3</v>
      </c>
      <c r="G2724">
        <v>0.21</v>
      </c>
      <c r="H2724">
        <v>0</v>
      </c>
      <c r="I2724" t="s">
        <v>16</v>
      </c>
      <c r="J2724" t="s">
        <v>13</v>
      </c>
    </row>
    <row r="2725" spans="1:10" x14ac:dyDescent="0.2">
      <c r="A2725" s="1">
        <v>45026</v>
      </c>
      <c r="B2725" t="s">
        <v>20</v>
      </c>
      <c r="C2725" t="s">
        <v>15</v>
      </c>
      <c r="D2725">
        <v>142</v>
      </c>
      <c r="E2725">
        <v>37.75</v>
      </c>
      <c r="F2725">
        <v>5360.5</v>
      </c>
      <c r="G2725">
        <v>0.03</v>
      </c>
      <c r="H2725">
        <v>3</v>
      </c>
      <c r="I2725" t="s">
        <v>30</v>
      </c>
      <c r="J2725" t="s">
        <v>17</v>
      </c>
    </row>
    <row r="2726" spans="1:10" x14ac:dyDescent="0.2">
      <c r="A2726" s="1">
        <v>45026</v>
      </c>
      <c r="B2726" t="s">
        <v>21</v>
      </c>
      <c r="C2726" t="s">
        <v>22</v>
      </c>
      <c r="D2726">
        <v>148</v>
      </c>
      <c r="E2726">
        <v>35.049999999999997</v>
      </c>
      <c r="F2726">
        <v>5187.3999999999996</v>
      </c>
      <c r="G2726">
        <v>0.15</v>
      </c>
      <c r="H2726">
        <v>1</v>
      </c>
      <c r="I2726" t="s">
        <v>12</v>
      </c>
      <c r="J2726" t="s">
        <v>17</v>
      </c>
    </row>
    <row r="2727" spans="1:10" x14ac:dyDescent="0.2">
      <c r="A2727" s="1">
        <v>45026</v>
      </c>
      <c r="B2727" t="s">
        <v>24</v>
      </c>
      <c r="C2727" t="s">
        <v>25</v>
      </c>
      <c r="D2727">
        <v>138</v>
      </c>
      <c r="E2727">
        <v>32.01</v>
      </c>
      <c r="F2727">
        <v>4417.38</v>
      </c>
      <c r="G2727">
        <v>0.1</v>
      </c>
      <c r="H2727">
        <v>2</v>
      </c>
      <c r="I2727" t="s">
        <v>30</v>
      </c>
      <c r="J2727" t="s">
        <v>13</v>
      </c>
    </row>
    <row r="2728" spans="1:10" x14ac:dyDescent="0.2">
      <c r="A2728" s="1">
        <v>45026</v>
      </c>
      <c r="B2728" t="s">
        <v>26</v>
      </c>
      <c r="C2728" t="s">
        <v>22</v>
      </c>
      <c r="D2728">
        <v>157</v>
      </c>
      <c r="E2728">
        <v>26.94</v>
      </c>
      <c r="F2728">
        <v>4229.58</v>
      </c>
      <c r="G2728">
        <v>0.1</v>
      </c>
      <c r="H2728">
        <v>0</v>
      </c>
      <c r="I2728" t="s">
        <v>30</v>
      </c>
      <c r="J2728" t="s">
        <v>17</v>
      </c>
    </row>
    <row r="2729" spans="1:10" x14ac:dyDescent="0.2">
      <c r="A2729" s="1">
        <v>45026</v>
      </c>
      <c r="B2729" t="s">
        <v>27</v>
      </c>
      <c r="C2729" t="s">
        <v>28</v>
      </c>
      <c r="D2729">
        <v>140</v>
      </c>
      <c r="E2729">
        <v>59.81</v>
      </c>
      <c r="F2729">
        <v>8373.4</v>
      </c>
      <c r="G2729">
        <v>0.18</v>
      </c>
      <c r="H2729">
        <v>0</v>
      </c>
      <c r="I2729" t="s">
        <v>16</v>
      </c>
      <c r="J2729" t="s">
        <v>17</v>
      </c>
    </row>
    <row r="2730" spans="1:10" x14ac:dyDescent="0.2">
      <c r="A2730" s="1">
        <v>45026</v>
      </c>
      <c r="B2730" t="s">
        <v>29</v>
      </c>
      <c r="C2730" t="s">
        <v>11</v>
      </c>
      <c r="D2730">
        <v>148</v>
      </c>
      <c r="E2730">
        <v>56.17</v>
      </c>
      <c r="F2730">
        <v>8313.16</v>
      </c>
      <c r="G2730">
        <v>0.15</v>
      </c>
      <c r="H2730">
        <v>0</v>
      </c>
      <c r="I2730" t="s">
        <v>30</v>
      </c>
      <c r="J2730" t="s">
        <v>23</v>
      </c>
    </row>
    <row r="2731" spans="1:10" x14ac:dyDescent="0.2">
      <c r="A2731" s="1">
        <v>45026</v>
      </c>
      <c r="B2731" t="s">
        <v>31</v>
      </c>
      <c r="C2731" t="s">
        <v>28</v>
      </c>
      <c r="D2731">
        <v>153</v>
      </c>
      <c r="E2731">
        <v>26.87</v>
      </c>
      <c r="F2731">
        <v>4111.1099999999997</v>
      </c>
      <c r="G2731">
        <v>0.1</v>
      </c>
      <c r="H2731">
        <v>2</v>
      </c>
      <c r="I2731" t="s">
        <v>16</v>
      </c>
      <c r="J2731" t="s">
        <v>23</v>
      </c>
    </row>
    <row r="2732" spans="1:10" x14ac:dyDescent="0.2">
      <c r="A2732" s="1">
        <v>45026</v>
      </c>
      <c r="B2732" t="s">
        <v>32</v>
      </c>
      <c r="C2732" t="s">
        <v>33</v>
      </c>
      <c r="D2732">
        <v>172</v>
      </c>
      <c r="E2732">
        <v>49.49</v>
      </c>
      <c r="F2732">
        <v>8512.2800000000007</v>
      </c>
      <c r="G2732">
        <v>0.04</v>
      </c>
      <c r="H2732">
        <v>1</v>
      </c>
      <c r="I2732" t="s">
        <v>30</v>
      </c>
      <c r="J2732" t="s">
        <v>17</v>
      </c>
    </row>
    <row r="2733" spans="1:10" x14ac:dyDescent="0.2">
      <c r="A2733" s="1">
        <v>45026</v>
      </c>
      <c r="B2733" t="s">
        <v>34</v>
      </c>
      <c r="C2733" t="s">
        <v>35</v>
      </c>
      <c r="D2733">
        <v>151</v>
      </c>
      <c r="E2733">
        <v>41.75</v>
      </c>
      <c r="F2733">
        <v>6304.25</v>
      </c>
      <c r="G2733">
        <v>7.0000000000000007E-2</v>
      </c>
      <c r="H2733">
        <v>2</v>
      </c>
      <c r="I2733" t="s">
        <v>12</v>
      </c>
      <c r="J2733" t="s">
        <v>13</v>
      </c>
    </row>
    <row r="2734" spans="1:10" x14ac:dyDescent="0.2">
      <c r="A2734" s="1">
        <v>45026</v>
      </c>
      <c r="B2734" t="s">
        <v>36</v>
      </c>
      <c r="C2734" t="s">
        <v>15</v>
      </c>
      <c r="D2734">
        <v>162</v>
      </c>
      <c r="E2734">
        <v>19.04</v>
      </c>
      <c r="F2734">
        <v>3084.48</v>
      </c>
      <c r="G2734">
        <v>0.16</v>
      </c>
      <c r="H2734">
        <v>5</v>
      </c>
      <c r="I2734" t="s">
        <v>16</v>
      </c>
      <c r="J2734" t="s">
        <v>17</v>
      </c>
    </row>
    <row r="2735" spans="1:10" x14ac:dyDescent="0.2">
      <c r="A2735" s="1">
        <v>45026</v>
      </c>
      <c r="B2735" t="s">
        <v>37</v>
      </c>
      <c r="C2735" t="s">
        <v>38</v>
      </c>
      <c r="D2735">
        <v>154</v>
      </c>
      <c r="E2735">
        <v>10.86</v>
      </c>
      <c r="F2735">
        <v>1672.44</v>
      </c>
      <c r="G2735">
        <v>0.08</v>
      </c>
      <c r="H2735">
        <v>0</v>
      </c>
      <c r="I2735" t="s">
        <v>30</v>
      </c>
      <c r="J2735" t="s">
        <v>17</v>
      </c>
    </row>
    <row r="2736" spans="1:10" x14ac:dyDescent="0.2">
      <c r="A2736" s="1">
        <v>45026</v>
      </c>
      <c r="B2736" t="s">
        <v>39</v>
      </c>
      <c r="C2736" t="s">
        <v>28</v>
      </c>
      <c r="D2736">
        <v>162</v>
      </c>
      <c r="E2736">
        <v>22.93</v>
      </c>
      <c r="F2736">
        <v>3714.66</v>
      </c>
      <c r="G2736">
        <v>0.08</v>
      </c>
      <c r="H2736">
        <v>1</v>
      </c>
      <c r="I2736" t="s">
        <v>16</v>
      </c>
      <c r="J2736" t="s">
        <v>23</v>
      </c>
    </row>
    <row r="2737" spans="1:10" x14ac:dyDescent="0.2">
      <c r="A2737" s="1">
        <v>45026</v>
      </c>
      <c r="B2737" t="s">
        <v>40</v>
      </c>
      <c r="C2737" t="s">
        <v>41</v>
      </c>
      <c r="D2737">
        <v>170</v>
      </c>
      <c r="E2737">
        <v>42.81</v>
      </c>
      <c r="F2737">
        <v>7277.7</v>
      </c>
      <c r="G2737">
        <v>0.1</v>
      </c>
      <c r="H2737">
        <v>2</v>
      </c>
      <c r="I2737" t="s">
        <v>12</v>
      </c>
      <c r="J2737" t="s">
        <v>17</v>
      </c>
    </row>
    <row r="2738" spans="1:10" x14ac:dyDescent="0.2">
      <c r="A2738" s="1">
        <v>45033</v>
      </c>
      <c r="B2738" t="s">
        <v>10</v>
      </c>
      <c r="C2738" t="s">
        <v>11</v>
      </c>
      <c r="D2738">
        <v>146</v>
      </c>
      <c r="E2738">
        <v>41.72</v>
      </c>
      <c r="F2738">
        <v>6091.12</v>
      </c>
      <c r="G2738">
        <v>0.15</v>
      </c>
      <c r="H2738">
        <v>1</v>
      </c>
      <c r="I2738" t="s">
        <v>16</v>
      </c>
      <c r="J2738" t="s">
        <v>17</v>
      </c>
    </row>
    <row r="2739" spans="1:10" x14ac:dyDescent="0.2">
      <c r="A2739" s="1">
        <v>45033</v>
      </c>
      <c r="B2739" t="s">
        <v>14</v>
      </c>
      <c r="C2739" t="s">
        <v>15</v>
      </c>
      <c r="D2739">
        <v>135</v>
      </c>
      <c r="E2739">
        <v>30.76</v>
      </c>
      <c r="F2739">
        <v>4152.6000000000004</v>
      </c>
      <c r="G2739">
        <v>0.16</v>
      </c>
      <c r="H2739">
        <v>3</v>
      </c>
      <c r="I2739" t="s">
        <v>16</v>
      </c>
      <c r="J2739" t="s">
        <v>17</v>
      </c>
    </row>
    <row r="2740" spans="1:10" x14ac:dyDescent="0.2">
      <c r="A2740" s="1">
        <v>45033</v>
      </c>
      <c r="B2740" t="s">
        <v>18</v>
      </c>
      <c r="C2740" t="s">
        <v>19</v>
      </c>
      <c r="D2740">
        <v>116</v>
      </c>
      <c r="E2740">
        <v>19.690000000000001</v>
      </c>
      <c r="F2740">
        <v>2284.04</v>
      </c>
      <c r="G2740">
        <v>0.13</v>
      </c>
      <c r="H2740">
        <v>1</v>
      </c>
      <c r="I2740" t="s">
        <v>12</v>
      </c>
      <c r="J2740" t="s">
        <v>17</v>
      </c>
    </row>
    <row r="2741" spans="1:10" x14ac:dyDescent="0.2">
      <c r="A2741" s="1">
        <v>45033</v>
      </c>
      <c r="B2741" t="s">
        <v>20</v>
      </c>
      <c r="C2741" t="s">
        <v>15</v>
      </c>
      <c r="D2741">
        <v>158</v>
      </c>
      <c r="E2741">
        <v>39.72</v>
      </c>
      <c r="F2741">
        <v>6275.76</v>
      </c>
      <c r="G2741">
        <v>0.22</v>
      </c>
      <c r="H2741">
        <v>3</v>
      </c>
      <c r="I2741" t="s">
        <v>16</v>
      </c>
      <c r="J2741" t="s">
        <v>23</v>
      </c>
    </row>
    <row r="2742" spans="1:10" x14ac:dyDescent="0.2">
      <c r="A2742" s="1">
        <v>45033</v>
      </c>
      <c r="B2742" t="s">
        <v>21</v>
      </c>
      <c r="C2742" t="s">
        <v>22</v>
      </c>
      <c r="D2742">
        <v>169</v>
      </c>
      <c r="E2742">
        <v>19.88</v>
      </c>
      <c r="F2742">
        <v>3359.72</v>
      </c>
      <c r="G2742">
        <v>0</v>
      </c>
      <c r="H2742">
        <v>2</v>
      </c>
      <c r="I2742" t="s">
        <v>12</v>
      </c>
      <c r="J2742" t="s">
        <v>13</v>
      </c>
    </row>
    <row r="2743" spans="1:10" x14ac:dyDescent="0.2">
      <c r="A2743" s="1">
        <v>45033</v>
      </c>
      <c r="B2743" t="s">
        <v>24</v>
      </c>
      <c r="C2743" t="s">
        <v>25</v>
      </c>
      <c r="D2743">
        <v>174</v>
      </c>
      <c r="E2743">
        <v>41.85</v>
      </c>
      <c r="F2743">
        <v>7281.9</v>
      </c>
      <c r="G2743">
        <v>0.19</v>
      </c>
      <c r="H2743">
        <v>4</v>
      </c>
      <c r="I2743" t="s">
        <v>16</v>
      </c>
      <c r="J2743" t="s">
        <v>13</v>
      </c>
    </row>
    <row r="2744" spans="1:10" x14ac:dyDescent="0.2">
      <c r="A2744" s="1">
        <v>45033</v>
      </c>
      <c r="B2744" t="s">
        <v>26</v>
      </c>
      <c r="C2744" t="s">
        <v>22</v>
      </c>
      <c r="D2744">
        <v>144</v>
      </c>
      <c r="E2744">
        <v>37.15</v>
      </c>
      <c r="F2744">
        <v>5349.6</v>
      </c>
      <c r="G2744">
        <v>0.1</v>
      </c>
      <c r="H2744">
        <v>0</v>
      </c>
      <c r="I2744" t="s">
        <v>30</v>
      </c>
      <c r="J2744" t="s">
        <v>23</v>
      </c>
    </row>
    <row r="2745" spans="1:10" x14ac:dyDescent="0.2">
      <c r="A2745" s="1">
        <v>45033</v>
      </c>
      <c r="B2745" t="s">
        <v>27</v>
      </c>
      <c r="C2745" t="s">
        <v>28</v>
      </c>
      <c r="D2745">
        <v>159</v>
      </c>
      <c r="E2745">
        <v>47.35</v>
      </c>
      <c r="F2745">
        <v>7528.65</v>
      </c>
      <c r="G2745">
        <v>0.09</v>
      </c>
      <c r="H2745">
        <v>1</v>
      </c>
      <c r="I2745" t="s">
        <v>16</v>
      </c>
      <c r="J2745" t="s">
        <v>13</v>
      </c>
    </row>
    <row r="2746" spans="1:10" x14ac:dyDescent="0.2">
      <c r="A2746" s="1">
        <v>45033</v>
      </c>
      <c r="B2746" t="s">
        <v>29</v>
      </c>
      <c r="C2746" t="s">
        <v>11</v>
      </c>
      <c r="D2746">
        <v>145</v>
      </c>
      <c r="E2746">
        <v>38.119999999999997</v>
      </c>
      <c r="F2746">
        <v>5527.4</v>
      </c>
      <c r="G2746">
        <v>0.03</v>
      </c>
      <c r="H2746">
        <v>0</v>
      </c>
      <c r="I2746" t="s">
        <v>30</v>
      </c>
      <c r="J2746" t="s">
        <v>17</v>
      </c>
    </row>
    <row r="2747" spans="1:10" x14ac:dyDescent="0.2">
      <c r="A2747" s="1">
        <v>45033</v>
      </c>
      <c r="B2747" t="s">
        <v>31</v>
      </c>
      <c r="C2747" t="s">
        <v>28</v>
      </c>
      <c r="D2747">
        <v>160</v>
      </c>
      <c r="E2747">
        <v>57.95</v>
      </c>
      <c r="F2747">
        <v>9272</v>
      </c>
      <c r="G2747">
        <v>0.13</v>
      </c>
      <c r="H2747">
        <v>5</v>
      </c>
      <c r="I2747" t="s">
        <v>16</v>
      </c>
      <c r="J2747" t="s">
        <v>23</v>
      </c>
    </row>
    <row r="2748" spans="1:10" x14ac:dyDescent="0.2">
      <c r="A2748" s="1">
        <v>45033</v>
      </c>
      <c r="B2748" t="s">
        <v>32</v>
      </c>
      <c r="C2748" t="s">
        <v>33</v>
      </c>
      <c r="D2748">
        <v>125</v>
      </c>
      <c r="E2748">
        <v>27.47</v>
      </c>
      <c r="F2748">
        <v>3433.75</v>
      </c>
      <c r="G2748">
        <v>0.21</v>
      </c>
      <c r="H2748">
        <v>1</v>
      </c>
      <c r="I2748" t="s">
        <v>12</v>
      </c>
      <c r="J2748" t="s">
        <v>13</v>
      </c>
    </row>
    <row r="2749" spans="1:10" x14ac:dyDescent="0.2">
      <c r="A2749" s="1">
        <v>45033</v>
      </c>
      <c r="B2749" t="s">
        <v>34</v>
      </c>
      <c r="C2749" t="s">
        <v>35</v>
      </c>
      <c r="D2749">
        <v>141</v>
      </c>
      <c r="E2749">
        <v>28.73</v>
      </c>
      <c r="F2749">
        <v>4050.93</v>
      </c>
      <c r="G2749">
        <v>0</v>
      </c>
      <c r="H2749">
        <v>1</v>
      </c>
      <c r="I2749" t="s">
        <v>30</v>
      </c>
      <c r="J2749" t="s">
        <v>23</v>
      </c>
    </row>
    <row r="2750" spans="1:10" x14ac:dyDescent="0.2">
      <c r="A2750" s="1">
        <v>45033</v>
      </c>
      <c r="B2750" t="s">
        <v>36</v>
      </c>
      <c r="C2750" t="s">
        <v>15</v>
      </c>
      <c r="D2750">
        <v>156</v>
      </c>
      <c r="E2750">
        <v>31.6</v>
      </c>
      <c r="F2750">
        <v>4929.6000000000004</v>
      </c>
      <c r="G2750">
        <v>0.01</v>
      </c>
      <c r="H2750">
        <v>2</v>
      </c>
      <c r="I2750" t="s">
        <v>30</v>
      </c>
      <c r="J2750" t="s">
        <v>17</v>
      </c>
    </row>
    <row r="2751" spans="1:10" x14ac:dyDescent="0.2">
      <c r="A2751" s="1">
        <v>45033</v>
      </c>
      <c r="B2751" t="s">
        <v>37</v>
      </c>
      <c r="C2751" t="s">
        <v>38</v>
      </c>
      <c r="D2751">
        <v>160</v>
      </c>
      <c r="E2751">
        <v>31.01</v>
      </c>
      <c r="F2751">
        <v>4961.6000000000004</v>
      </c>
      <c r="G2751">
        <v>0.02</v>
      </c>
      <c r="H2751">
        <v>1</v>
      </c>
      <c r="I2751" t="s">
        <v>12</v>
      </c>
      <c r="J2751" t="s">
        <v>23</v>
      </c>
    </row>
    <row r="2752" spans="1:10" x14ac:dyDescent="0.2">
      <c r="A2752" s="1">
        <v>45033</v>
      </c>
      <c r="B2752" t="s">
        <v>39</v>
      </c>
      <c r="C2752" t="s">
        <v>28</v>
      </c>
      <c r="D2752">
        <v>136</v>
      </c>
      <c r="E2752">
        <v>36.46</v>
      </c>
      <c r="F2752">
        <v>4958.5600000000004</v>
      </c>
      <c r="G2752">
        <v>0.24</v>
      </c>
      <c r="H2752">
        <v>0</v>
      </c>
      <c r="I2752" t="s">
        <v>12</v>
      </c>
      <c r="J2752" t="s">
        <v>23</v>
      </c>
    </row>
    <row r="2753" spans="1:10" x14ac:dyDescent="0.2">
      <c r="A2753" s="1">
        <v>45033</v>
      </c>
      <c r="B2753" t="s">
        <v>40</v>
      </c>
      <c r="C2753" t="s">
        <v>41</v>
      </c>
      <c r="D2753">
        <v>153</v>
      </c>
      <c r="E2753">
        <v>35.81</v>
      </c>
      <c r="F2753">
        <v>5478.93</v>
      </c>
      <c r="G2753">
        <v>0.22</v>
      </c>
      <c r="H2753">
        <v>0</v>
      </c>
      <c r="I2753" t="s">
        <v>12</v>
      </c>
      <c r="J2753" t="s">
        <v>17</v>
      </c>
    </row>
    <row r="2754" spans="1:10" x14ac:dyDescent="0.2">
      <c r="A2754" s="1">
        <v>45040</v>
      </c>
      <c r="B2754" t="s">
        <v>10</v>
      </c>
      <c r="C2754" t="s">
        <v>11</v>
      </c>
      <c r="D2754">
        <v>144</v>
      </c>
      <c r="E2754">
        <v>22.57</v>
      </c>
      <c r="F2754">
        <v>3250.08</v>
      </c>
      <c r="G2754">
        <v>0.08</v>
      </c>
      <c r="H2754">
        <v>2</v>
      </c>
      <c r="I2754" t="s">
        <v>30</v>
      </c>
      <c r="J2754" t="s">
        <v>13</v>
      </c>
    </row>
    <row r="2755" spans="1:10" x14ac:dyDescent="0.2">
      <c r="A2755" s="1">
        <v>45040</v>
      </c>
      <c r="B2755" t="s">
        <v>14</v>
      </c>
      <c r="C2755" t="s">
        <v>15</v>
      </c>
      <c r="D2755">
        <v>137</v>
      </c>
      <c r="E2755">
        <v>34.119999999999997</v>
      </c>
      <c r="F2755">
        <v>4674.4399999999996</v>
      </c>
      <c r="G2755">
        <v>0.11</v>
      </c>
      <c r="H2755">
        <v>4</v>
      </c>
      <c r="I2755" t="s">
        <v>30</v>
      </c>
      <c r="J2755" t="s">
        <v>17</v>
      </c>
    </row>
    <row r="2756" spans="1:10" x14ac:dyDescent="0.2">
      <c r="A2756" s="1">
        <v>45040</v>
      </c>
      <c r="B2756" t="s">
        <v>18</v>
      </c>
      <c r="C2756" t="s">
        <v>19</v>
      </c>
      <c r="D2756">
        <v>153</v>
      </c>
      <c r="E2756">
        <v>31.52</v>
      </c>
      <c r="F2756">
        <v>4822.5600000000004</v>
      </c>
      <c r="G2756">
        <v>0.11</v>
      </c>
      <c r="H2756">
        <v>3</v>
      </c>
      <c r="I2756" t="s">
        <v>16</v>
      </c>
      <c r="J2756" t="s">
        <v>13</v>
      </c>
    </row>
    <row r="2757" spans="1:10" x14ac:dyDescent="0.2">
      <c r="A2757" s="1">
        <v>45040</v>
      </c>
      <c r="B2757" t="s">
        <v>20</v>
      </c>
      <c r="C2757" t="s">
        <v>15</v>
      </c>
      <c r="D2757">
        <v>168</v>
      </c>
      <c r="E2757">
        <v>19.96</v>
      </c>
      <c r="F2757">
        <v>3353.28</v>
      </c>
      <c r="G2757">
        <v>0.12</v>
      </c>
      <c r="H2757">
        <v>3</v>
      </c>
      <c r="I2757" t="s">
        <v>16</v>
      </c>
      <c r="J2757" t="s">
        <v>13</v>
      </c>
    </row>
    <row r="2758" spans="1:10" x14ac:dyDescent="0.2">
      <c r="A2758" s="1">
        <v>45040</v>
      </c>
      <c r="B2758" t="s">
        <v>21</v>
      </c>
      <c r="C2758" t="s">
        <v>22</v>
      </c>
      <c r="D2758">
        <v>143</v>
      </c>
      <c r="E2758">
        <v>45.41</v>
      </c>
      <c r="F2758">
        <v>6493.63</v>
      </c>
      <c r="G2758">
        <v>0.19</v>
      </c>
      <c r="H2758">
        <v>1</v>
      </c>
      <c r="I2758" t="s">
        <v>16</v>
      </c>
      <c r="J2758" t="s">
        <v>23</v>
      </c>
    </row>
    <row r="2759" spans="1:10" x14ac:dyDescent="0.2">
      <c r="A2759" s="1">
        <v>45040</v>
      </c>
      <c r="B2759" t="s">
        <v>24</v>
      </c>
      <c r="C2759" t="s">
        <v>25</v>
      </c>
      <c r="D2759">
        <v>146</v>
      </c>
      <c r="E2759">
        <v>40.57</v>
      </c>
      <c r="F2759">
        <v>5923.22</v>
      </c>
      <c r="G2759">
        <v>0.18</v>
      </c>
      <c r="H2759">
        <v>1</v>
      </c>
      <c r="I2759" t="s">
        <v>16</v>
      </c>
      <c r="J2759" t="s">
        <v>17</v>
      </c>
    </row>
    <row r="2760" spans="1:10" x14ac:dyDescent="0.2">
      <c r="A2760" s="1">
        <v>45040</v>
      </c>
      <c r="B2760" t="s">
        <v>26</v>
      </c>
      <c r="C2760" t="s">
        <v>22</v>
      </c>
      <c r="D2760">
        <v>156</v>
      </c>
      <c r="E2760">
        <v>22.25</v>
      </c>
      <c r="F2760">
        <v>3471</v>
      </c>
      <c r="G2760">
        <v>0.18</v>
      </c>
      <c r="H2760">
        <v>1</v>
      </c>
      <c r="I2760" t="s">
        <v>12</v>
      </c>
      <c r="J2760" t="s">
        <v>23</v>
      </c>
    </row>
    <row r="2761" spans="1:10" x14ac:dyDescent="0.2">
      <c r="A2761" s="1">
        <v>45040</v>
      </c>
      <c r="B2761" t="s">
        <v>27</v>
      </c>
      <c r="C2761" t="s">
        <v>28</v>
      </c>
      <c r="D2761">
        <v>157</v>
      </c>
      <c r="E2761">
        <v>39.94</v>
      </c>
      <c r="F2761">
        <v>6270.58</v>
      </c>
      <c r="G2761">
        <v>0.11</v>
      </c>
      <c r="H2761">
        <v>2</v>
      </c>
      <c r="I2761" t="s">
        <v>30</v>
      </c>
      <c r="J2761" t="s">
        <v>13</v>
      </c>
    </row>
    <row r="2762" spans="1:10" x14ac:dyDescent="0.2">
      <c r="A2762" s="1">
        <v>45040</v>
      </c>
      <c r="B2762" t="s">
        <v>29</v>
      </c>
      <c r="C2762" t="s">
        <v>11</v>
      </c>
      <c r="D2762">
        <v>142</v>
      </c>
      <c r="E2762">
        <v>50.3</v>
      </c>
      <c r="F2762">
        <v>7142.6</v>
      </c>
      <c r="G2762">
        <v>0.06</v>
      </c>
      <c r="H2762">
        <v>1</v>
      </c>
      <c r="I2762" t="s">
        <v>12</v>
      </c>
      <c r="J2762" t="s">
        <v>17</v>
      </c>
    </row>
    <row r="2763" spans="1:10" x14ac:dyDescent="0.2">
      <c r="A2763" s="1">
        <v>45040</v>
      </c>
      <c r="B2763" t="s">
        <v>31</v>
      </c>
      <c r="C2763" t="s">
        <v>28</v>
      </c>
      <c r="D2763">
        <v>156</v>
      </c>
      <c r="E2763">
        <v>45.2</v>
      </c>
      <c r="F2763">
        <v>7051.2</v>
      </c>
      <c r="G2763">
        <v>0.17</v>
      </c>
      <c r="H2763">
        <v>1</v>
      </c>
      <c r="I2763" t="s">
        <v>12</v>
      </c>
      <c r="J2763" t="s">
        <v>23</v>
      </c>
    </row>
    <row r="2764" spans="1:10" x14ac:dyDescent="0.2">
      <c r="A2764" s="1">
        <v>45040</v>
      </c>
      <c r="B2764" t="s">
        <v>32</v>
      </c>
      <c r="C2764" t="s">
        <v>33</v>
      </c>
      <c r="D2764">
        <v>146</v>
      </c>
      <c r="E2764">
        <v>17.84</v>
      </c>
      <c r="F2764">
        <v>2604.64</v>
      </c>
      <c r="G2764">
        <v>0.17</v>
      </c>
      <c r="H2764">
        <v>0</v>
      </c>
      <c r="I2764" t="s">
        <v>30</v>
      </c>
      <c r="J2764" t="s">
        <v>17</v>
      </c>
    </row>
    <row r="2765" spans="1:10" x14ac:dyDescent="0.2">
      <c r="A2765" s="1">
        <v>45040</v>
      </c>
      <c r="B2765" t="s">
        <v>34</v>
      </c>
      <c r="C2765" t="s">
        <v>35</v>
      </c>
      <c r="D2765">
        <v>174</v>
      </c>
      <c r="E2765">
        <v>52.88</v>
      </c>
      <c r="F2765">
        <v>9201.1200000000008</v>
      </c>
      <c r="G2765">
        <v>0.23</v>
      </c>
      <c r="H2765">
        <v>1</v>
      </c>
      <c r="I2765" t="s">
        <v>12</v>
      </c>
      <c r="J2765" t="s">
        <v>23</v>
      </c>
    </row>
    <row r="2766" spans="1:10" x14ac:dyDescent="0.2">
      <c r="A2766" s="1">
        <v>45040</v>
      </c>
      <c r="B2766" t="s">
        <v>36</v>
      </c>
      <c r="C2766" t="s">
        <v>15</v>
      </c>
      <c r="D2766">
        <v>164</v>
      </c>
      <c r="E2766">
        <v>11.08</v>
      </c>
      <c r="F2766">
        <v>1817.12</v>
      </c>
      <c r="G2766">
        <v>0.2</v>
      </c>
      <c r="H2766">
        <v>0</v>
      </c>
      <c r="I2766" t="s">
        <v>30</v>
      </c>
      <c r="J2766" t="s">
        <v>13</v>
      </c>
    </row>
    <row r="2767" spans="1:10" x14ac:dyDescent="0.2">
      <c r="A2767" s="1">
        <v>45040</v>
      </c>
      <c r="B2767" t="s">
        <v>37</v>
      </c>
      <c r="C2767" t="s">
        <v>38</v>
      </c>
      <c r="D2767">
        <v>160</v>
      </c>
      <c r="E2767">
        <v>43.69</v>
      </c>
      <c r="F2767">
        <v>6990.4</v>
      </c>
      <c r="G2767">
        <v>0.01</v>
      </c>
      <c r="H2767">
        <v>3</v>
      </c>
      <c r="I2767" t="s">
        <v>30</v>
      </c>
      <c r="J2767" t="s">
        <v>13</v>
      </c>
    </row>
    <row r="2768" spans="1:10" x14ac:dyDescent="0.2">
      <c r="A2768" s="1">
        <v>45040</v>
      </c>
      <c r="B2768" t="s">
        <v>39</v>
      </c>
      <c r="C2768" t="s">
        <v>28</v>
      </c>
      <c r="D2768">
        <v>137</v>
      </c>
      <c r="E2768">
        <v>21.22</v>
      </c>
      <c r="F2768">
        <v>2907.14</v>
      </c>
      <c r="G2768">
        <v>0.02</v>
      </c>
      <c r="H2768">
        <v>1</v>
      </c>
      <c r="I2768" t="s">
        <v>12</v>
      </c>
      <c r="J2768" t="s">
        <v>13</v>
      </c>
    </row>
    <row r="2769" spans="1:10" x14ac:dyDescent="0.2">
      <c r="A2769" s="1">
        <v>45040</v>
      </c>
      <c r="B2769" t="s">
        <v>40</v>
      </c>
      <c r="C2769" t="s">
        <v>41</v>
      </c>
      <c r="D2769">
        <v>137</v>
      </c>
      <c r="E2769">
        <v>21.88</v>
      </c>
      <c r="F2769">
        <v>2997.56</v>
      </c>
      <c r="G2769">
        <v>0.09</v>
      </c>
      <c r="H2769">
        <v>1</v>
      </c>
      <c r="I2769" t="s">
        <v>30</v>
      </c>
      <c r="J2769" t="s">
        <v>13</v>
      </c>
    </row>
    <row r="2770" spans="1:10" x14ac:dyDescent="0.2">
      <c r="A2770" s="1">
        <v>45047</v>
      </c>
      <c r="B2770" t="s">
        <v>10</v>
      </c>
      <c r="C2770" t="s">
        <v>11</v>
      </c>
      <c r="D2770">
        <v>142</v>
      </c>
      <c r="E2770">
        <v>50.78</v>
      </c>
      <c r="F2770">
        <v>7210.76</v>
      </c>
      <c r="G2770">
        <v>0.04</v>
      </c>
      <c r="H2770">
        <v>0</v>
      </c>
      <c r="I2770" t="s">
        <v>30</v>
      </c>
      <c r="J2770" t="s">
        <v>23</v>
      </c>
    </row>
    <row r="2771" spans="1:10" x14ac:dyDescent="0.2">
      <c r="A2771" s="1">
        <v>45047</v>
      </c>
      <c r="B2771" t="s">
        <v>14</v>
      </c>
      <c r="C2771" t="s">
        <v>15</v>
      </c>
      <c r="D2771">
        <v>144</v>
      </c>
      <c r="E2771">
        <v>37.130000000000003</v>
      </c>
      <c r="F2771">
        <v>5346.72</v>
      </c>
      <c r="G2771">
        <v>0.09</v>
      </c>
      <c r="H2771">
        <v>2</v>
      </c>
      <c r="I2771" t="s">
        <v>16</v>
      </c>
      <c r="J2771" t="s">
        <v>23</v>
      </c>
    </row>
    <row r="2772" spans="1:10" x14ac:dyDescent="0.2">
      <c r="A2772" s="1">
        <v>45047</v>
      </c>
      <c r="B2772" t="s">
        <v>18</v>
      </c>
      <c r="C2772" t="s">
        <v>19</v>
      </c>
      <c r="D2772">
        <v>146</v>
      </c>
      <c r="E2772">
        <v>58.31</v>
      </c>
      <c r="F2772">
        <v>8513.26</v>
      </c>
      <c r="G2772">
        <v>0.13</v>
      </c>
      <c r="H2772">
        <v>5</v>
      </c>
      <c r="I2772" t="s">
        <v>16</v>
      </c>
      <c r="J2772" t="s">
        <v>17</v>
      </c>
    </row>
    <row r="2773" spans="1:10" x14ac:dyDescent="0.2">
      <c r="A2773" s="1">
        <v>45047</v>
      </c>
      <c r="B2773" t="s">
        <v>20</v>
      </c>
      <c r="C2773" t="s">
        <v>15</v>
      </c>
      <c r="D2773">
        <v>143</v>
      </c>
      <c r="E2773">
        <v>18.28</v>
      </c>
      <c r="F2773">
        <v>2614.04</v>
      </c>
      <c r="G2773">
        <v>0.1</v>
      </c>
      <c r="H2773">
        <v>1</v>
      </c>
      <c r="I2773" t="s">
        <v>16</v>
      </c>
      <c r="J2773" t="s">
        <v>13</v>
      </c>
    </row>
    <row r="2774" spans="1:10" x14ac:dyDescent="0.2">
      <c r="A2774" s="1">
        <v>45047</v>
      </c>
      <c r="B2774" t="s">
        <v>21</v>
      </c>
      <c r="C2774" t="s">
        <v>22</v>
      </c>
      <c r="D2774">
        <v>131</v>
      </c>
      <c r="E2774">
        <v>26.91</v>
      </c>
      <c r="F2774">
        <v>3525.21</v>
      </c>
      <c r="G2774">
        <v>0.03</v>
      </c>
      <c r="H2774">
        <v>1</v>
      </c>
      <c r="I2774" t="s">
        <v>12</v>
      </c>
      <c r="J2774" t="s">
        <v>17</v>
      </c>
    </row>
    <row r="2775" spans="1:10" x14ac:dyDescent="0.2">
      <c r="A2775" s="1">
        <v>45047</v>
      </c>
      <c r="B2775" t="s">
        <v>24</v>
      </c>
      <c r="C2775" t="s">
        <v>25</v>
      </c>
      <c r="D2775">
        <v>167</v>
      </c>
      <c r="E2775">
        <v>45.7</v>
      </c>
      <c r="F2775">
        <v>7631.9</v>
      </c>
      <c r="G2775">
        <v>0.15</v>
      </c>
      <c r="H2775">
        <v>1</v>
      </c>
      <c r="I2775" t="s">
        <v>16</v>
      </c>
      <c r="J2775" t="s">
        <v>17</v>
      </c>
    </row>
    <row r="2776" spans="1:10" x14ac:dyDescent="0.2">
      <c r="A2776" s="1">
        <v>45047</v>
      </c>
      <c r="B2776" t="s">
        <v>26</v>
      </c>
      <c r="C2776" t="s">
        <v>22</v>
      </c>
      <c r="D2776">
        <v>140</v>
      </c>
      <c r="E2776">
        <v>39.61</v>
      </c>
      <c r="F2776">
        <v>5545.4</v>
      </c>
      <c r="G2776">
        <v>0.09</v>
      </c>
      <c r="H2776">
        <v>0</v>
      </c>
      <c r="I2776" t="s">
        <v>12</v>
      </c>
      <c r="J2776" t="s">
        <v>13</v>
      </c>
    </row>
    <row r="2777" spans="1:10" x14ac:dyDescent="0.2">
      <c r="A2777" s="1">
        <v>45047</v>
      </c>
      <c r="B2777" t="s">
        <v>27</v>
      </c>
      <c r="C2777" t="s">
        <v>28</v>
      </c>
      <c r="D2777">
        <v>133</v>
      </c>
      <c r="E2777">
        <v>32.020000000000003</v>
      </c>
      <c r="F2777">
        <v>4258.66</v>
      </c>
      <c r="G2777">
        <v>0.16</v>
      </c>
      <c r="H2777">
        <v>1</v>
      </c>
      <c r="I2777" t="s">
        <v>12</v>
      </c>
      <c r="J2777" t="s">
        <v>17</v>
      </c>
    </row>
    <row r="2778" spans="1:10" x14ac:dyDescent="0.2">
      <c r="A2778" s="1">
        <v>45047</v>
      </c>
      <c r="B2778" t="s">
        <v>29</v>
      </c>
      <c r="C2778" t="s">
        <v>11</v>
      </c>
      <c r="D2778">
        <v>166</v>
      </c>
      <c r="E2778">
        <v>34.04</v>
      </c>
      <c r="F2778">
        <v>5650.64</v>
      </c>
      <c r="G2778">
        <v>0.23</v>
      </c>
      <c r="H2778">
        <v>2</v>
      </c>
      <c r="I2778" t="s">
        <v>30</v>
      </c>
      <c r="J2778" t="s">
        <v>17</v>
      </c>
    </row>
    <row r="2779" spans="1:10" x14ac:dyDescent="0.2">
      <c r="A2779" s="1">
        <v>45047</v>
      </c>
      <c r="B2779" t="s">
        <v>31</v>
      </c>
      <c r="C2779" t="s">
        <v>28</v>
      </c>
      <c r="D2779">
        <v>132</v>
      </c>
      <c r="E2779">
        <v>49.36</v>
      </c>
      <c r="F2779">
        <v>6515.52</v>
      </c>
      <c r="G2779">
        <v>0.21</v>
      </c>
      <c r="H2779">
        <v>1</v>
      </c>
      <c r="I2779" t="s">
        <v>16</v>
      </c>
      <c r="J2779" t="s">
        <v>17</v>
      </c>
    </row>
    <row r="2780" spans="1:10" x14ac:dyDescent="0.2">
      <c r="A2780" s="1">
        <v>45047</v>
      </c>
      <c r="B2780" t="s">
        <v>32</v>
      </c>
      <c r="C2780" t="s">
        <v>33</v>
      </c>
      <c r="D2780">
        <v>152</v>
      </c>
      <c r="E2780">
        <v>31.96</v>
      </c>
      <c r="F2780">
        <v>4857.92</v>
      </c>
      <c r="G2780">
        <v>0.17</v>
      </c>
      <c r="H2780">
        <v>0</v>
      </c>
      <c r="I2780" t="s">
        <v>16</v>
      </c>
      <c r="J2780" t="s">
        <v>17</v>
      </c>
    </row>
    <row r="2781" spans="1:10" x14ac:dyDescent="0.2">
      <c r="A2781" s="1">
        <v>45047</v>
      </c>
      <c r="B2781" t="s">
        <v>34</v>
      </c>
      <c r="C2781" t="s">
        <v>35</v>
      </c>
      <c r="D2781">
        <v>155</v>
      </c>
      <c r="E2781">
        <v>18.05</v>
      </c>
      <c r="F2781">
        <v>2797.75</v>
      </c>
      <c r="G2781">
        <v>0.1</v>
      </c>
      <c r="H2781">
        <v>2</v>
      </c>
      <c r="I2781" t="s">
        <v>12</v>
      </c>
      <c r="J2781" t="s">
        <v>13</v>
      </c>
    </row>
    <row r="2782" spans="1:10" x14ac:dyDescent="0.2">
      <c r="A2782" s="1">
        <v>45047</v>
      </c>
      <c r="B2782" t="s">
        <v>36</v>
      </c>
      <c r="C2782" t="s">
        <v>15</v>
      </c>
      <c r="D2782">
        <v>155</v>
      </c>
      <c r="E2782">
        <v>40.659999999999997</v>
      </c>
      <c r="F2782">
        <v>6302.3</v>
      </c>
      <c r="G2782">
        <v>0.2</v>
      </c>
      <c r="H2782">
        <v>0</v>
      </c>
      <c r="I2782" t="s">
        <v>30</v>
      </c>
      <c r="J2782" t="s">
        <v>13</v>
      </c>
    </row>
    <row r="2783" spans="1:10" x14ac:dyDescent="0.2">
      <c r="A2783" s="1">
        <v>45047</v>
      </c>
      <c r="B2783" t="s">
        <v>37</v>
      </c>
      <c r="C2783" t="s">
        <v>38</v>
      </c>
      <c r="D2783">
        <v>148</v>
      </c>
      <c r="E2783">
        <v>37.31</v>
      </c>
      <c r="F2783">
        <v>5521.88</v>
      </c>
      <c r="G2783">
        <v>0.16</v>
      </c>
      <c r="H2783">
        <v>1</v>
      </c>
      <c r="I2783" t="s">
        <v>16</v>
      </c>
      <c r="J2783" t="s">
        <v>23</v>
      </c>
    </row>
    <row r="2784" spans="1:10" x14ac:dyDescent="0.2">
      <c r="A2784" s="1">
        <v>45047</v>
      </c>
      <c r="B2784" t="s">
        <v>39</v>
      </c>
      <c r="C2784" t="s">
        <v>28</v>
      </c>
      <c r="D2784">
        <v>150</v>
      </c>
      <c r="E2784">
        <v>17.989999999999998</v>
      </c>
      <c r="F2784">
        <v>2698.5</v>
      </c>
      <c r="G2784">
        <v>0.1</v>
      </c>
      <c r="H2784">
        <v>0</v>
      </c>
      <c r="I2784" t="s">
        <v>30</v>
      </c>
      <c r="J2784" t="s">
        <v>23</v>
      </c>
    </row>
    <row r="2785" spans="1:10" x14ac:dyDescent="0.2">
      <c r="A2785" s="1">
        <v>45047</v>
      </c>
      <c r="B2785" t="s">
        <v>40</v>
      </c>
      <c r="C2785" t="s">
        <v>41</v>
      </c>
      <c r="D2785">
        <v>144</v>
      </c>
      <c r="E2785">
        <v>36.69</v>
      </c>
      <c r="F2785">
        <v>5283.36</v>
      </c>
      <c r="G2785">
        <v>0.2</v>
      </c>
      <c r="H2785">
        <v>2</v>
      </c>
      <c r="I2785" t="s">
        <v>30</v>
      </c>
      <c r="J2785" t="s">
        <v>13</v>
      </c>
    </row>
    <row r="2786" spans="1:10" x14ac:dyDescent="0.2">
      <c r="A2786" s="1">
        <v>45054</v>
      </c>
      <c r="B2786" t="s">
        <v>10</v>
      </c>
      <c r="C2786" t="s">
        <v>11</v>
      </c>
      <c r="D2786">
        <v>159</v>
      </c>
      <c r="E2786">
        <v>55.15</v>
      </c>
      <c r="F2786">
        <v>8768.85</v>
      </c>
      <c r="G2786">
        <v>0.23</v>
      </c>
      <c r="H2786">
        <v>1</v>
      </c>
      <c r="I2786" t="s">
        <v>16</v>
      </c>
      <c r="J2786" t="s">
        <v>17</v>
      </c>
    </row>
    <row r="2787" spans="1:10" x14ac:dyDescent="0.2">
      <c r="A2787" s="1">
        <v>45054</v>
      </c>
      <c r="B2787" t="s">
        <v>14</v>
      </c>
      <c r="C2787" t="s">
        <v>15</v>
      </c>
      <c r="D2787">
        <v>143</v>
      </c>
      <c r="E2787">
        <v>19.14</v>
      </c>
      <c r="F2787">
        <v>2737.02</v>
      </c>
      <c r="G2787">
        <v>0.22</v>
      </c>
      <c r="H2787">
        <v>2</v>
      </c>
      <c r="I2787" t="s">
        <v>30</v>
      </c>
      <c r="J2787" t="s">
        <v>17</v>
      </c>
    </row>
    <row r="2788" spans="1:10" x14ac:dyDescent="0.2">
      <c r="A2788" s="1">
        <v>45054</v>
      </c>
      <c r="B2788" t="s">
        <v>18</v>
      </c>
      <c r="C2788" t="s">
        <v>19</v>
      </c>
      <c r="D2788">
        <v>159</v>
      </c>
      <c r="E2788">
        <v>12.41</v>
      </c>
      <c r="F2788">
        <v>1973.19</v>
      </c>
      <c r="G2788">
        <v>0.13</v>
      </c>
      <c r="H2788">
        <v>2</v>
      </c>
      <c r="I2788" t="s">
        <v>12</v>
      </c>
      <c r="J2788" t="s">
        <v>13</v>
      </c>
    </row>
    <row r="2789" spans="1:10" x14ac:dyDescent="0.2">
      <c r="A2789" s="1">
        <v>45054</v>
      </c>
      <c r="B2789" t="s">
        <v>20</v>
      </c>
      <c r="C2789" t="s">
        <v>15</v>
      </c>
      <c r="D2789">
        <v>151</v>
      </c>
      <c r="E2789">
        <v>50.89</v>
      </c>
      <c r="F2789">
        <v>7684.39</v>
      </c>
      <c r="G2789">
        <v>0.09</v>
      </c>
      <c r="H2789">
        <v>3</v>
      </c>
      <c r="I2789" t="s">
        <v>12</v>
      </c>
      <c r="J2789" t="s">
        <v>23</v>
      </c>
    </row>
    <row r="2790" spans="1:10" x14ac:dyDescent="0.2">
      <c r="A2790" s="1">
        <v>45054</v>
      </c>
      <c r="B2790" t="s">
        <v>21</v>
      </c>
      <c r="C2790" t="s">
        <v>22</v>
      </c>
      <c r="D2790">
        <v>136</v>
      </c>
      <c r="E2790">
        <v>12.17</v>
      </c>
      <c r="F2790">
        <v>1655.12</v>
      </c>
      <c r="G2790">
        <v>0.09</v>
      </c>
      <c r="H2790">
        <v>1</v>
      </c>
      <c r="I2790" t="s">
        <v>12</v>
      </c>
      <c r="J2790" t="s">
        <v>23</v>
      </c>
    </row>
    <row r="2791" spans="1:10" x14ac:dyDescent="0.2">
      <c r="A2791" s="1">
        <v>45054</v>
      </c>
      <c r="B2791" t="s">
        <v>24</v>
      </c>
      <c r="C2791" t="s">
        <v>25</v>
      </c>
      <c r="D2791">
        <v>162</v>
      </c>
      <c r="E2791">
        <v>31.84</v>
      </c>
      <c r="F2791">
        <v>5158.08</v>
      </c>
      <c r="G2791">
        <v>0.16</v>
      </c>
      <c r="H2791">
        <v>0</v>
      </c>
      <c r="I2791" t="s">
        <v>12</v>
      </c>
      <c r="J2791" t="s">
        <v>23</v>
      </c>
    </row>
    <row r="2792" spans="1:10" x14ac:dyDescent="0.2">
      <c r="A2792" s="1">
        <v>45054</v>
      </c>
      <c r="B2792" t="s">
        <v>26</v>
      </c>
      <c r="C2792" t="s">
        <v>22</v>
      </c>
      <c r="D2792">
        <v>137</v>
      </c>
      <c r="E2792">
        <v>42.07</v>
      </c>
      <c r="F2792">
        <v>5763.59</v>
      </c>
      <c r="G2792">
        <v>0.19</v>
      </c>
      <c r="H2792">
        <v>1</v>
      </c>
      <c r="I2792" t="s">
        <v>16</v>
      </c>
      <c r="J2792" t="s">
        <v>17</v>
      </c>
    </row>
    <row r="2793" spans="1:10" x14ac:dyDescent="0.2">
      <c r="A2793" s="1">
        <v>45054</v>
      </c>
      <c r="B2793" t="s">
        <v>27</v>
      </c>
      <c r="C2793" t="s">
        <v>28</v>
      </c>
      <c r="D2793">
        <v>158</v>
      </c>
      <c r="E2793">
        <v>58.17</v>
      </c>
      <c r="F2793">
        <v>9190.86</v>
      </c>
      <c r="G2793">
        <v>0.05</v>
      </c>
      <c r="H2793">
        <v>2</v>
      </c>
      <c r="I2793" t="s">
        <v>30</v>
      </c>
      <c r="J2793" t="s">
        <v>13</v>
      </c>
    </row>
    <row r="2794" spans="1:10" x14ac:dyDescent="0.2">
      <c r="A2794" s="1">
        <v>45054</v>
      </c>
      <c r="B2794" t="s">
        <v>29</v>
      </c>
      <c r="C2794" t="s">
        <v>11</v>
      </c>
      <c r="D2794">
        <v>138</v>
      </c>
      <c r="E2794">
        <v>27.31</v>
      </c>
      <c r="F2794">
        <v>3768.78</v>
      </c>
      <c r="G2794">
        <v>0.13</v>
      </c>
      <c r="H2794">
        <v>0</v>
      </c>
      <c r="I2794" t="s">
        <v>12</v>
      </c>
      <c r="J2794" t="s">
        <v>13</v>
      </c>
    </row>
    <row r="2795" spans="1:10" x14ac:dyDescent="0.2">
      <c r="A2795" s="1">
        <v>45054</v>
      </c>
      <c r="B2795" t="s">
        <v>31</v>
      </c>
      <c r="C2795" t="s">
        <v>28</v>
      </c>
      <c r="D2795">
        <v>122</v>
      </c>
      <c r="E2795">
        <v>26.79</v>
      </c>
      <c r="F2795">
        <v>3268.38</v>
      </c>
      <c r="G2795">
        <v>0.05</v>
      </c>
      <c r="H2795">
        <v>1</v>
      </c>
      <c r="I2795" t="s">
        <v>12</v>
      </c>
      <c r="J2795" t="s">
        <v>13</v>
      </c>
    </row>
    <row r="2796" spans="1:10" x14ac:dyDescent="0.2">
      <c r="A2796" s="1">
        <v>45054</v>
      </c>
      <c r="B2796" t="s">
        <v>32</v>
      </c>
      <c r="C2796" t="s">
        <v>33</v>
      </c>
      <c r="D2796">
        <v>153</v>
      </c>
      <c r="E2796">
        <v>31.16</v>
      </c>
      <c r="F2796">
        <v>4767.4799999999996</v>
      </c>
      <c r="G2796">
        <v>0.23</v>
      </c>
      <c r="H2796">
        <v>1</v>
      </c>
      <c r="I2796" t="s">
        <v>12</v>
      </c>
      <c r="J2796" t="s">
        <v>23</v>
      </c>
    </row>
    <row r="2797" spans="1:10" x14ac:dyDescent="0.2">
      <c r="A2797" s="1">
        <v>45054</v>
      </c>
      <c r="B2797" t="s">
        <v>34</v>
      </c>
      <c r="C2797" t="s">
        <v>35</v>
      </c>
      <c r="D2797">
        <v>153</v>
      </c>
      <c r="E2797">
        <v>46.66</v>
      </c>
      <c r="F2797">
        <v>7138.98</v>
      </c>
      <c r="G2797">
        <v>0.14000000000000001</v>
      </c>
      <c r="H2797">
        <v>1</v>
      </c>
      <c r="I2797" t="s">
        <v>16</v>
      </c>
      <c r="J2797" t="s">
        <v>13</v>
      </c>
    </row>
    <row r="2798" spans="1:10" x14ac:dyDescent="0.2">
      <c r="A2798" s="1">
        <v>45054</v>
      </c>
      <c r="B2798" t="s">
        <v>36</v>
      </c>
      <c r="C2798" t="s">
        <v>15</v>
      </c>
      <c r="D2798">
        <v>135</v>
      </c>
      <c r="E2798">
        <v>34.46</v>
      </c>
      <c r="F2798">
        <v>4652.1000000000004</v>
      </c>
      <c r="G2798">
        <v>0.02</v>
      </c>
      <c r="H2798">
        <v>1</v>
      </c>
      <c r="I2798" t="s">
        <v>30</v>
      </c>
      <c r="J2798" t="s">
        <v>13</v>
      </c>
    </row>
    <row r="2799" spans="1:10" x14ac:dyDescent="0.2">
      <c r="A2799" s="1">
        <v>45054</v>
      </c>
      <c r="B2799" t="s">
        <v>37</v>
      </c>
      <c r="C2799" t="s">
        <v>38</v>
      </c>
      <c r="D2799">
        <v>150</v>
      </c>
      <c r="E2799">
        <v>13.81</v>
      </c>
      <c r="F2799">
        <v>2071.5</v>
      </c>
      <c r="G2799">
        <v>0.09</v>
      </c>
      <c r="H2799">
        <v>3</v>
      </c>
      <c r="I2799" t="s">
        <v>12</v>
      </c>
      <c r="J2799" t="s">
        <v>17</v>
      </c>
    </row>
    <row r="2800" spans="1:10" x14ac:dyDescent="0.2">
      <c r="A2800" s="1">
        <v>45054</v>
      </c>
      <c r="B2800" t="s">
        <v>39</v>
      </c>
      <c r="C2800" t="s">
        <v>28</v>
      </c>
      <c r="D2800">
        <v>155</v>
      </c>
      <c r="E2800">
        <v>52.27</v>
      </c>
      <c r="F2800">
        <v>8101.85</v>
      </c>
      <c r="G2800">
        <v>0.12</v>
      </c>
      <c r="H2800">
        <v>1</v>
      </c>
      <c r="I2800" t="s">
        <v>30</v>
      </c>
      <c r="J2800" t="s">
        <v>13</v>
      </c>
    </row>
    <row r="2801" spans="1:10" x14ac:dyDescent="0.2">
      <c r="A2801" s="1">
        <v>45054</v>
      </c>
      <c r="B2801" t="s">
        <v>40</v>
      </c>
      <c r="C2801" t="s">
        <v>41</v>
      </c>
      <c r="D2801">
        <v>145</v>
      </c>
      <c r="E2801">
        <v>26.28</v>
      </c>
      <c r="F2801">
        <v>3810.6</v>
      </c>
      <c r="G2801">
        <v>0.01</v>
      </c>
      <c r="H2801">
        <v>0</v>
      </c>
      <c r="I2801" t="s">
        <v>30</v>
      </c>
      <c r="J2801" t="s">
        <v>17</v>
      </c>
    </row>
    <row r="2802" spans="1:10" x14ac:dyDescent="0.2">
      <c r="A2802" s="1">
        <v>45061</v>
      </c>
      <c r="B2802" t="s">
        <v>10</v>
      </c>
      <c r="C2802" t="s">
        <v>11</v>
      </c>
      <c r="D2802">
        <v>146</v>
      </c>
      <c r="E2802">
        <v>53.57</v>
      </c>
      <c r="F2802">
        <v>7821.22</v>
      </c>
      <c r="G2802">
        <v>0.13</v>
      </c>
      <c r="H2802">
        <v>1</v>
      </c>
      <c r="I2802" t="s">
        <v>12</v>
      </c>
      <c r="J2802" t="s">
        <v>13</v>
      </c>
    </row>
    <row r="2803" spans="1:10" x14ac:dyDescent="0.2">
      <c r="A2803" s="1">
        <v>45061</v>
      </c>
      <c r="B2803" t="s">
        <v>14</v>
      </c>
      <c r="C2803" t="s">
        <v>15</v>
      </c>
      <c r="D2803">
        <v>135</v>
      </c>
      <c r="E2803">
        <v>42.17</v>
      </c>
      <c r="F2803">
        <v>5692.95</v>
      </c>
      <c r="G2803">
        <v>0.06</v>
      </c>
      <c r="H2803">
        <v>0</v>
      </c>
      <c r="I2803" t="s">
        <v>30</v>
      </c>
      <c r="J2803" t="s">
        <v>23</v>
      </c>
    </row>
    <row r="2804" spans="1:10" x14ac:dyDescent="0.2">
      <c r="A2804" s="1">
        <v>45061</v>
      </c>
      <c r="B2804" t="s">
        <v>18</v>
      </c>
      <c r="C2804" t="s">
        <v>19</v>
      </c>
      <c r="D2804">
        <v>155</v>
      </c>
      <c r="E2804">
        <v>45.92</v>
      </c>
      <c r="F2804">
        <v>7117.6</v>
      </c>
      <c r="G2804">
        <v>0.09</v>
      </c>
      <c r="H2804">
        <v>2</v>
      </c>
      <c r="I2804" t="s">
        <v>16</v>
      </c>
      <c r="J2804" t="s">
        <v>17</v>
      </c>
    </row>
    <row r="2805" spans="1:10" x14ac:dyDescent="0.2">
      <c r="A2805" s="1">
        <v>45061</v>
      </c>
      <c r="B2805" t="s">
        <v>20</v>
      </c>
      <c r="C2805" t="s">
        <v>15</v>
      </c>
      <c r="D2805">
        <v>159</v>
      </c>
      <c r="E2805">
        <v>31.16</v>
      </c>
      <c r="F2805">
        <v>4954.4399999999996</v>
      </c>
      <c r="G2805">
        <v>0.15</v>
      </c>
      <c r="H2805">
        <v>1</v>
      </c>
      <c r="I2805" t="s">
        <v>30</v>
      </c>
      <c r="J2805" t="s">
        <v>13</v>
      </c>
    </row>
    <row r="2806" spans="1:10" x14ac:dyDescent="0.2">
      <c r="A2806" s="1">
        <v>45061</v>
      </c>
      <c r="B2806" t="s">
        <v>21</v>
      </c>
      <c r="C2806" t="s">
        <v>22</v>
      </c>
      <c r="D2806">
        <v>173</v>
      </c>
      <c r="E2806">
        <v>14.2</v>
      </c>
      <c r="F2806">
        <v>2456.6</v>
      </c>
      <c r="G2806">
        <v>0.22</v>
      </c>
      <c r="H2806">
        <v>1</v>
      </c>
      <c r="I2806" t="s">
        <v>30</v>
      </c>
      <c r="J2806" t="s">
        <v>23</v>
      </c>
    </row>
    <row r="2807" spans="1:10" x14ac:dyDescent="0.2">
      <c r="A2807" s="1">
        <v>45061</v>
      </c>
      <c r="B2807" t="s">
        <v>24</v>
      </c>
      <c r="C2807" t="s">
        <v>25</v>
      </c>
      <c r="D2807">
        <v>140</v>
      </c>
      <c r="E2807">
        <v>38.86</v>
      </c>
      <c r="F2807">
        <v>5440.4</v>
      </c>
      <c r="G2807">
        <v>0.14000000000000001</v>
      </c>
      <c r="H2807">
        <v>1</v>
      </c>
      <c r="I2807" t="s">
        <v>12</v>
      </c>
      <c r="J2807" t="s">
        <v>23</v>
      </c>
    </row>
    <row r="2808" spans="1:10" x14ac:dyDescent="0.2">
      <c r="A2808" s="1">
        <v>45061</v>
      </c>
      <c r="B2808" t="s">
        <v>26</v>
      </c>
      <c r="C2808" t="s">
        <v>22</v>
      </c>
      <c r="D2808">
        <v>158</v>
      </c>
      <c r="E2808">
        <v>49.1</v>
      </c>
      <c r="F2808">
        <v>7757.8</v>
      </c>
      <c r="G2808">
        <v>0.04</v>
      </c>
      <c r="H2808">
        <v>2</v>
      </c>
      <c r="I2808" t="s">
        <v>12</v>
      </c>
      <c r="J2808" t="s">
        <v>17</v>
      </c>
    </row>
    <row r="2809" spans="1:10" x14ac:dyDescent="0.2">
      <c r="A2809" s="1">
        <v>45061</v>
      </c>
      <c r="B2809" t="s">
        <v>27</v>
      </c>
      <c r="C2809" t="s">
        <v>28</v>
      </c>
      <c r="D2809">
        <v>156</v>
      </c>
      <c r="E2809">
        <v>34.08</v>
      </c>
      <c r="F2809">
        <v>5316.48</v>
      </c>
      <c r="G2809">
        <v>0.17</v>
      </c>
      <c r="H2809">
        <v>0</v>
      </c>
      <c r="I2809" t="s">
        <v>16</v>
      </c>
      <c r="J2809" t="s">
        <v>17</v>
      </c>
    </row>
    <row r="2810" spans="1:10" x14ac:dyDescent="0.2">
      <c r="A2810" s="1">
        <v>45061</v>
      </c>
      <c r="B2810" t="s">
        <v>29</v>
      </c>
      <c r="C2810" t="s">
        <v>11</v>
      </c>
      <c r="D2810">
        <v>165</v>
      </c>
      <c r="E2810">
        <v>17.440000000000001</v>
      </c>
      <c r="F2810">
        <v>2877.6</v>
      </c>
      <c r="G2810">
        <v>0.14000000000000001</v>
      </c>
      <c r="H2810">
        <v>2</v>
      </c>
      <c r="I2810" t="s">
        <v>16</v>
      </c>
      <c r="J2810" t="s">
        <v>17</v>
      </c>
    </row>
    <row r="2811" spans="1:10" x14ac:dyDescent="0.2">
      <c r="A2811" s="1">
        <v>45061</v>
      </c>
      <c r="B2811" t="s">
        <v>31</v>
      </c>
      <c r="C2811" t="s">
        <v>28</v>
      </c>
      <c r="D2811">
        <v>149</v>
      </c>
      <c r="E2811">
        <v>26.42</v>
      </c>
      <c r="F2811">
        <v>3936.58</v>
      </c>
      <c r="G2811">
        <v>0.12</v>
      </c>
      <c r="H2811">
        <v>3</v>
      </c>
      <c r="I2811" t="s">
        <v>16</v>
      </c>
      <c r="J2811" t="s">
        <v>17</v>
      </c>
    </row>
    <row r="2812" spans="1:10" x14ac:dyDescent="0.2">
      <c r="A2812" s="1">
        <v>45061</v>
      </c>
      <c r="B2812" t="s">
        <v>32</v>
      </c>
      <c r="C2812" t="s">
        <v>33</v>
      </c>
      <c r="D2812">
        <v>141</v>
      </c>
      <c r="E2812">
        <v>24.88</v>
      </c>
      <c r="F2812">
        <v>3508.08</v>
      </c>
      <c r="G2812">
        <v>0.11</v>
      </c>
      <c r="H2812">
        <v>1</v>
      </c>
      <c r="I2812" t="s">
        <v>30</v>
      </c>
      <c r="J2812" t="s">
        <v>23</v>
      </c>
    </row>
    <row r="2813" spans="1:10" x14ac:dyDescent="0.2">
      <c r="A2813" s="1">
        <v>45061</v>
      </c>
      <c r="B2813" t="s">
        <v>34</v>
      </c>
      <c r="C2813" t="s">
        <v>35</v>
      </c>
      <c r="D2813">
        <v>145</v>
      </c>
      <c r="E2813">
        <v>48.13</v>
      </c>
      <c r="F2813">
        <v>6978.85</v>
      </c>
      <c r="G2813">
        <v>0.18</v>
      </c>
      <c r="H2813">
        <v>2</v>
      </c>
      <c r="I2813" t="s">
        <v>30</v>
      </c>
      <c r="J2813" t="s">
        <v>17</v>
      </c>
    </row>
    <row r="2814" spans="1:10" x14ac:dyDescent="0.2">
      <c r="A2814" s="1">
        <v>45061</v>
      </c>
      <c r="B2814" t="s">
        <v>36</v>
      </c>
      <c r="C2814" t="s">
        <v>15</v>
      </c>
      <c r="D2814">
        <v>114</v>
      </c>
      <c r="E2814">
        <v>49.47</v>
      </c>
      <c r="F2814">
        <v>5639.58</v>
      </c>
      <c r="G2814">
        <v>0.13</v>
      </c>
      <c r="H2814">
        <v>1</v>
      </c>
      <c r="I2814" t="s">
        <v>30</v>
      </c>
      <c r="J2814" t="s">
        <v>23</v>
      </c>
    </row>
    <row r="2815" spans="1:10" x14ac:dyDescent="0.2">
      <c r="A2815" s="1">
        <v>45061</v>
      </c>
      <c r="B2815" t="s">
        <v>37</v>
      </c>
      <c r="C2815" t="s">
        <v>38</v>
      </c>
      <c r="D2815">
        <v>123</v>
      </c>
      <c r="E2815">
        <v>41.92</v>
      </c>
      <c r="F2815">
        <v>5156.16</v>
      </c>
      <c r="G2815">
        <v>0.21</v>
      </c>
      <c r="H2815">
        <v>3</v>
      </c>
      <c r="I2815" t="s">
        <v>12</v>
      </c>
      <c r="J2815" t="s">
        <v>23</v>
      </c>
    </row>
    <row r="2816" spans="1:10" x14ac:dyDescent="0.2">
      <c r="A2816" s="1">
        <v>45061</v>
      </c>
      <c r="B2816" t="s">
        <v>39</v>
      </c>
      <c r="C2816" t="s">
        <v>28</v>
      </c>
      <c r="D2816">
        <v>150</v>
      </c>
      <c r="E2816">
        <v>51.65</v>
      </c>
      <c r="F2816">
        <v>7747.5</v>
      </c>
      <c r="G2816">
        <v>0.13</v>
      </c>
      <c r="H2816">
        <v>1</v>
      </c>
      <c r="I2816" t="s">
        <v>16</v>
      </c>
      <c r="J2816" t="s">
        <v>23</v>
      </c>
    </row>
    <row r="2817" spans="1:10" x14ac:dyDescent="0.2">
      <c r="A2817" s="1">
        <v>45061</v>
      </c>
      <c r="B2817" t="s">
        <v>40</v>
      </c>
      <c r="C2817" t="s">
        <v>41</v>
      </c>
      <c r="D2817">
        <v>169</v>
      </c>
      <c r="E2817">
        <v>55.45</v>
      </c>
      <c r="F2817">
        <v>9371.0499999999993</v>
      </c>
      <c r="G2817">
        <v>0.05</v>
      </c>
      <c r="H2817">
        <v>2</v>
      </c>
      <c r="I2817" t="s">
        <v>16</v>
      </c>
      <c r="J2817" t="s">
        <v>17</v>
      </c>
    </row>
    <row r="2818" spans="1:10" x14ac:dyDescent="0.2">
      <c r="A2818" s="1">
        <v>45068</v>
      </c>
      <c r="B2818" t="s">
        <v>10</v>
      </c>
      <c r="C2818" t="s">
        <v>11</v>
      </c>
      <c r="D2818">
        <v>164</v>
      </c>
      <c r="E2818">
        <v>49.73</v>
      </c>
      <c r="F2818">
        <v>8155.72</v>
      </c>
      <c r="G2818">
        <v>0.05</v>
      </c>
      <c r="H2818">
        <v>3</v>
      </c>
      <c r="I2818" t="s">
        <v>30</v>
      </c>
      <c r="J2818" t="s">
        <v>13</v>
      </c>
    </row>
    <row r="2819" spans="1:10" x14ac:dyDescent="0.2">
      <c r="A2819" s="1">
        <v>45068</v>
      </c>
      <c r="B2819" t="s">
        <v>14</v>
      </c>
      <c r="C2819" t="s">
        <v>15</v>
      </c>
      <c r="D2819">
        <v>154</v>
      </c>
      <c r="E2819">
        <v>33.67</v>
      </c>
      <c r="F2819">
        <v>5185.18</v>
      </c>
      <c r="G2819">
        <v>0.17</v>
      </c>
      <c r="H2819">
        <v>2</v>
      </c>
      <c r="I2819" t="s">
        <v>30</v>
      </c>
      <c r="J2819" t="s">
        <v>17</v>
      </c>
    </row>
    <row r="2820" spans="1:10" x14ac:dyDescent="0.2">
      <c r="A2820" s="1">
        <v>45068</v>
      </c>
      <c r="B2820" t="s">
        <v>18</v>
      </c>
      <c r="C2820" t="s">
        <v>19</v>
      </c>
      <c r="D2820">
        <v>147</v>
      </c>
      <c r="E2820">
        <v>35.96</v>
      </c>
      <c r="F2820">
        <v>5286.12</v>
      </c>
      <c r="G2820">
        <v>0.13</v>
      </c>
      <c r="H2820">
        <v>0</v>
      </c>
      <c r="I2820" t="s">
        <v>16</v>
      </c>
      <c r="J2820" t="s">
        <v>17</v>
      </c>
    </row>
    <row r="2821" spans="1:10" x14ac:dyDescent="0.2">
      <c r="A2821" s="1">
        <v>45068</v>
      </c>
      <c r="B2821" t="s">
        <v>20</v>
      </c>
      <c r="C2821" t="s">
        <v>15</v>
      </c>
      <c r="D2821">
        <v>171</v>
      </c>
      <c r="E2821">
        <v>36.42</v>
      </c>
      <c r="F2821">
        <v>6227.82</v>
      </c>
      <c r="G2821">
        <v>0.2</v>
      </c>
      <c r="H2821">
        <v>1</v>
      </c>
      <c r="I2821" t="s">
        <v>16</v>
      </c>
      <c r="J2821" t="s">
        <v>17</v>
      </c>
    </row>
    <row r="2822" spans="1:10" x14ac:dyDescent="0.2">
      <c r="A2822" s="1">
        <v>45068</v>
      </c>
      <c r="B2822" t="s">
        <v>21</v>
      </c>
      <c r="C2822" t="s">
        <v>22</v>
      </c>
      <c r="D2822">
        <v>151</v>
      </c>
      <c r="E2822">
        <v>47.98</v>
      </c>
      <c r="F2822">
        <v>7244.98</v>
      </c>
      <c r="G2822">
        <v>0.14000000000000001</v>
      </c>
      <c r="H2822">
        <v>3</v>
      </c>
      <c r="I2822" t="s">
        <v>12</v>
      </c>
      <c r="J2822" t="s">
        <v>17</v>
      </c>
    </row>
    <row r="2823" spans="1:10" x14ac:dyDescent="0.2">
      <c r="A2823" s="1">
        <v>45068</v>
      </c>
      <c r="B2823" t="s">
        <v>24</v>
      </c>
      <c r="C2823" t="s">
        <v>25</v>
      </c>
      <c r="D2823">
        <v>168</v>
      </c>
      <c r="E2823">
        <v>46.27</v>
      </c>
      <c r="F2823">
        <v>7773.36</v>
      </c>
      <c r="G2823">
        <v>0.14000000000000001</v>
      </c>
      <c r="H2823">
        <v>1</v>
      </c>
      <c r="I2823" t="s">
        <v>16</v>
      </c>
      <c r="J2823" t="s">
        <v>13</v>
      </c>
    </row>
    <row r="2824" spans="1:10" x14ac:dyDescent="0.2">
      <c r="A2824" s="1">
        <v>45068</v>
      </c>
      <c r="B2824" t="s">
        <v>26</v>
      </c>
      <c r="C2824" t="s">
        <v>22</v>
      </c>
      <c r="D2824">
        <v>155</v>
      </c>
      <c r="E2824">
        <v>30.83</v>
      </c>
      <c r="F2824">
        <v>4778.6499999999996</v>
      </c>
      <c r="G2824">
        <v>0.08</v>
      </c>
      <c r="H2824">
        <v>1</v>
      </c>
      <c r="I2824" t="s">
        <v>12</v>
      </c>
      <c r="J2824" t="s">
        <v>17</v>
      </c>
    </row>
    <row r="2825" spans="1:10" x14ac:dyDescent="0.2">
      <c r="A2825" s="1">
        <v>45068</v>
      </c>
      <c r="B2825" t="s">
        <v>27</v>
      </c>
      <c r="C2825" t="s">
        <v>28</v>
      </c>
      <c r="D2825">
        <v>148</v>
      </c>
      <c r="E2825">
        <v>34.92</v>
      </c>
      <c r="F2825">
        <v>5168.16</v>
      </c>
      <c r="G2825">
        <v>0.12</v>
      </c>
      <c r="H2825">
        <v>2</v>
      </c>
      <c r="I2825" t="s">
        <v>16</v>
      </c>
      <c r="J2825" t="s">
        <v>23</v>
      </c>
    </row>
    <row r="2826" spans="1:10" x14ac:dyDescent="0.2">
      <c r="A2826" s="1">
        <v>45068</v>
      </c>
      <c r="B2826" t="s">
        <v>29</v>
      </c>
      <c r="C2826" t="s">
        <v>11</v>
      </c>
      <c r="D2826">
        <v>145</v>
      </c>
      <c r="E2826">
        <v>53.91</v>
      </c>
      <c r="F2826">
        <v>7816.95</v>
      </c>
      <c r="G2826">
        <v>0.24</v>
      </c>
      <c r="H2826">
        <v>2</v>
      </c>
      <c r="I2826" t="s">
        <v>30</v>
      </c>
      <c r="J2826" t="s">
        <v>13</v>
      </c>
    </row>
    <row r="2827" spans="1:10" x14ac:dyDescent="0.2">
      <c r="A2827" s="1">
        <v>45068</v>
      </c>
      <c r="B2827" t="s">
        <v>31</v>
      </c>
      <c r="C2827" t="s">
        <v>28</v>
      </c>
      <c r="D2827">
        <v>158</v>
      </c>
      <c r="E2827">
        <v>17.36</v>
      </c>
      <c r="F2827">
        <v>2742.88</v>
      </c>
      <c r="G2827">
        <v>0.04</v>
      </c>
      <c r="H2827">
        <v>0</v>
      </c>
      <c r="I2827" t="s">
        <v>30</v>
      </c>
      <c r="J2827" t="s">
        <v>13</v>
      </c>
    </row>
    <row r="2828" spans="1:10" x14ac:dyDescent="0.2">
      <c r="A2828" s="1">
        <v>45068</v>
      </c>
      <c r="B2828" t="s">
        <v>32</v>
      </c>
      <c r="C2828" t="s">
        <v>33</v>
      </c>
      <c r="D2828">
        <v>151</v>
      </c>
      <c r="E2828">
        <v>51.41</v>
      </c>
      <c r="F2828">
        <v>7762.91</v>
      </c>
      <c r="G2828">
        <v>0.2</v>
      </c>
      <c r="H2828">
        <v>3</v>
      </c>
      <c r="I2828" t="s">
        <v>30</v>
      </c>
      <c r="J2828" t="s">
        <v>23</v>
      </c>
    </row>
    <row r="2829" spans="1:10" x14ac:dyDescent="0.2">
      <c r="A2829" s="1">
        <v>45068</v>
      </c>
      <c r="B2829" t="s">
        <v>34</v>
      </c>
      <c r="C2829" t="s">
        <v>35</v>
      </c>
      <c r="D2829">
        <v>127</v>
      </c>
      <c r="E2829">
        <v>44.34</v>
      </c>
      <c r="F2829">
        <v>5631.18</v>
      </c>
      <c r="G2829">
        <v>0.23</v>
      </c>
      <c r="H2829">
        <v>1</v>
      </c>
      <c r="I2829" t="s">
        <v>16</v>
      </c>
      <c r="J2829" t="s">
        <v>17</v>
      </c>
    </row>
    <row r="2830" spans="1:10" x14ac:dyDescent="0.2">
      <c r="A2830" s="1">
        <v>45068</v>
      </c>
      <c r="B2830" t="s">
        <v>36</v>
      </c>
      <c r="C2830" t="s">
        <v>15</v>
      </c>
      <c r="D2830">
        <v>153</v>
      </c>
      <c r="E2830">
        <v>26.6</v>
      </c>
      <c r="F2830">
        <v>4069.8</v>
      </c>
      <c r="G2830">
        <v>0.02</v>
      </c>
      <c r="H2830">
        <v>1</v>
      </c>
      <c r="I2830" t="s">
        <v>30</v>
      </c>
      <c r="J2830" t="s">
        <v>17</v>
      </c>
    </row>
    <row r="2831" spans="1:10" x14ac:dyDescent="0.2">
      <c r="A2831" s="1">
        <v>45068</v>
      </c>
      <c r="B2831" t="s">
        <v>37</v>
      </c>
      <c r="C2831" t="s">
        <v>38</v>
      </c>
      <c r="D2831">
        <v>163</v>
      </c>
      <c r="E2831">
        <v>36.369999999999997</v>
      </c>
      <c r="F2831">
        <v>5928.31</v>
      </c>
      <c r="G2831">
        <v>0.05</v>
      </c>
      <c r="H2831">
        <v>0</v>
      </c>
      <c r="I2831" t="s">
        <v>16</v>
      </c>
      <c r="J2831" t="s">
        <v>13</v>
      </c>
    </row>
    <row r="2832" spans="1:10" x14ac:dyDescent="0.2">
      <c r="A2832" s="1">
        <v>45068</v>
      </c>
      <c r="B2832" t="s">
        <v>39</v>
      </c>
      <c r="C2832" t="s">
        <v>28</v>
      </c>
      <c r="D2832">
        <v>150</v>
      </c>
      <c r="E2832">
        <v>39.369999999999997</v>
      </c>
      <c r="F2832">
        <v>5905.5</v>
      </c>
      <c r="G2832">
        <v>0.01</v>
      </c>
      <c r="H2832">
        <v>0</v>
      </c>
      <c r="I2832" t="s">
        <v>16</v>
      </c>
      <c r="J2832" t="s">
        <v>13</v>
      </c>
    </row>
    <row r="2833" spans="1:10" x14ac:dyDescent="0.2">
      <c r="A2833" s="1">
        <v>45068</v>
      </c>
      <c r="B2833" t="s">
        <v>40</v>
      </c>
      <c r="C2833" t="s">
        <v>41</v>
      </c>
      <c r="D2833">
        <v>152</v>
      </c>
      <c r="E2833">
        <v>11.45</v>
      </c>
      <c r="F2833">
        <v>1740.4</v>
      </c>
      <c r="G2833">
        <v>0.14000000000000001</v>
      </c>
      <c r="H2833">
        <v>3</v>
      </c>
      <c r="I2833" t="s">
        <v>12</v>
      </c>
      <c r="J2833" t="s">
        <v>13</v>
      </c>
    </row>
    <row r="2834" spans="1:10" x14ac:dyDescent="0.2">
      <c r="A2834" s="1">
        <v>45075</v>
      </c>
      <c r="B2834" t="s">
        <v>10</v>
      </c>
      <c r="C2834" t="s">
        <v>11</v>
      </c>
      <c r="D2834">
        <v>158</v>
      </c>
      <c r="E2834">
        <v>39.619999999999997</v>
      </c>
      <c r="F2834">
        <v>6259.96</v>
      </c>
      <c r="G2834">
        <v>0.17</v>
      </c>
      <c r="H2834">
        <v>0</v>
      </c>
      <c r="I2834" t="s">
        <v>30</v>
      </c>
      <c r="J2834" t="s">
        <v>23</v>
      </c>
    </row>
    <row r="2835" spans="1:10" x14ac:dyDescent="0.2">
      <c r="A2835" s="1">
        <v>45075</v>
      </c>
      <c r="B2835" t="s">
        <v>14</v>
      </c>
      <c r="C2835" t="s">
        <v>15</v>
      </c>
      <c r="D2835">
        <v>165</v>
      </c>
      <c r="E2835">
        <v>47.25</v>
      </c>
      <c r="F2835">
        <v>7796.25</v>
      </c>
      <c r="G2835">
        <v>0.16</v>
      </c>
      <c r="H2835">
        <v>2</v>
      </c>
      <c r="I2835" t="s">
        <v>30</v>
      </c>
      <c r="J2835" t="s">
        <v>23</v>
      </c>
    </row>
    <row r="2836" spans="1:10" x14ac:dyDescent="0.2">
      <c r="A2836" s="1">
        <v>45075</v>
      </c>
      <c r="B2836" t="s">
        <v>18</v>
      </c>
      <c r="C2836" t="s">
        <v>19</v>
      </c>
      <c r="D2836">
        <v>162</v>
      </c>
      <c r="E2836">
        <v>26.39</v>
      </c>
      <c r="F2836">
        <v>4275.18</v>
      </c>
      <c r="G2836">
        <v>0.09</v>
      </c>
      <c r="H2836">
        <v>3</v>
      </c>
      <c r="I2836" t="s">
        <v>16</v>
      </c>
      <c r="J2836" t="s">
        <v>23</v>
      </c>
    </row>
    <row r="2837" spans="1:10" x14ac:dyDescent="0.2">
      <c r="A2837" s="1">
        <v>45075</v>
      </c>
      <c r="B2837" t="s">
        <v>20</v>
      </c>
      <c r="C2837" t="s">
        <v>15</v>
      </c>
      <c r="D2837">
        <v>179</v>
      </c>
      <c r="E2837">
        <v>59.7</v>
      </c>
      <c r="F2837">
        <v>10686.3</v>
      </c>
      <c r="G2837">
        <v>0.17</v>
      </c>
      <c r="H2837">
        <v>0</v>
      </c>
      <c r="I2837" t="s">
        <v>16</v>
      </c>
      <c r="J2837" t="s">
        <v>23</v>
      </c>
    </row>
    <row r="2838" spans="1:10" x14ac:dyDescent="0.2">
      <c r="A2838" s="1">
        <v>45075</v>
      </c>
      <c r="B2838" t="s">
        <v>21</v>
      </c>
      <c r="C2838" t="s">
        <v>22</v>
      </c>
      <c r="D2838">
        <v>163</v>
      </c>
      <c r="E2838">
        <v>32.299999999999997</v>
      </c>
      <c r="F2838">
        <v>5264.9</v>
      </c>
      <c r="G2838">
        <v>0.08</v>
      </c>
      <c r="H2838">
        <v>1</v>
      </c>
      <c r="I2838" t="s">
        <v>12</v>
      </c>
      <c r="J2838" t="s">
        <v>13</v>
      </c>
    </row>
    <row r="2839" spans="1:10" x14ac:dyDescent="0.2">
      <c r="A2839" s="1">
        <v>45075</v>
      </c>
      <c r="B2839" t="s">
        <v>24</v>
      </c>
      <c r="C2839" t="s">
        <v>25</v>
      </c>
      <c r="D2839">
        <v>148</v>
      </c>
      <c r="E2839">
        <v>41.67</v>
      </c>
      <c r="F2839">
        <v>6167.16</v>
      </c>
      <c r="G2839">
        <v>0.2</v>
      </c>
      <c r="H2839">
        <v>1</v>
      </c>
      <c r="I2839" t="s">
        <v>30</v>
      </c>
      <c r="J2839" t="s">
        <v>23</v>
      </c>
    </row>
    <row r="2840" spans="1:10" x14ac:dyDescent="0.2">
      <c r="A2840" s="1">
        <v>45075</v>
      </c>
      <c r="B2840" t="s">
        <v>26</v>
      </c>
      <c r="C2840" t="s">
        <v>22</v>
      </c>
      <c r="D2840">
        <v>139</v>
      </c>
      <c r="E2840">
        <v>43.52</v>
      </c>
      <c r="F2840">
        <v>6049.28</v>
      </c>
      <c r="G2840">
        <v>0.23</v>
      </c>
      <c r="H2840">
        <v>0</v>
      </c>
      <c r="I2840" t="s">
        <v>12</v>
      </c>
      <c r="J2840" t="s">
        <v>13</v>
      </c>
    </row>
    <row r="2841" spans="1:10" x14ac:dyDescent="0.2">
      <c r="A2841" s="1">
        <v>45075</v>
      </c>
      <c r="B2841" t="s">
        <v>27</v>
      </c>
      <c r="C2841" t="s">
        <v>28</v>
      </c>
      <c r="D2841">
        <v>165</v>
      </c>
      <c r="E2841">
        <v>41.07</v>
      </c>
      <c r="F2841">
        <v>6776.55</v>
      </c>
      <c r="G2841">
        <v>0.02</v>
      </c>
      <c r="H2841">
        <v>1</v>
      </c>
      <c r="I2841" t="s">
        <v>12</v>
      </c>
      <c r="J2841" t="s">
        <v>23</v>
      </c>
    </row>
    <row r="2842" spans="1:10" x14ac:dyDescent="0.2">
      <c r="A2842" s="1">
        <v>45075</v>
      </c>
      <c r="B2842" t="s">
        <v>29</v>
      </c>
      <c r="C2842" t="s">
        <v>11</v>
      </c>
      <c r="D2842">
        <v>139</v>
      </c>
      <c r="E2842">
        <v>35.200000000000003</v>
      </c>
      <c r="F2842">
        <v>4892.8</v>
      </c>
      <c r="G2842">
        <v>0.2</v>
      </c>
      <c r="H2842">
        <v>2</v>
      </c>
      <c r="I2842" t="s">
        <v>30</v>
      </c>
      <c r="J2842" t="s">
        <v>17</v>
      </c>
    </row>
    <row r="2843" spans="1:10" x14ac:dyDescent="0.2">
      <c r="A2843" s="1">
        <v>45075</v>
      </c>
      <c r="B2843" t="s">
        <v>31</v>
      </c>
      <c r="C2843" t="s">
        <v>28</v>
      </c>
      <c r="D2843">
        <v>153</v>
      </c>
      <c r="E2843">
        <v>31.37</v>
      </c>
      <c r="F2843">
        <v>4799.6099999999997</v>
      </c>
      <c r="G2843">
        <v>0.24</v>
      </c>
      <c r="H2843">
        <v>2</v>
      </c>
      <c r="I2843" t="s">
        <v>12</v>
      </c>
      <c r="J2843" t="s">
        <v>17</v>
      </c>
    </row>
    <row r="2844" spans="1:10" x14ac:dyDescent="0.2">
      <c r="A2844" s="1">
        <v>45075</v>
      </c>
      <c r="B2844" t="s">
        <v>32</v>
      </c>
      <c r="C2844" t="s">
        <v>33</v>
      </c>
      <c r="D2844">
        <v>141</v>
      </c>
      <c r="E2844">
        <v>40.57</v>
      </c>
      <c r="F2844">
        <v>5720.37</v>
      </c>
      <c r="G2844">
        <v>0.13</v>
      </c>
      <c r="H2844">
        <v>0</v>
      </c>
      <c r="I2844" t="s">
        <v>16</v>
      </c>
      <c r="J2844" t="s">
        <v>17</v>
      </c>
    </row>
    <row r="2845" spans="1:10" x14ac:dyDescent="0.2">
      <c r="A2845" s="1">
        <v>45075</v>
      </c>
      <c r="B2845" t="s">
        <v>34</v>
      </c>
      <c r="C2845" t="s">
        <v>35</v>
      </c>
      <c r="D2845">
        <v>163</v>
      </c>
      <c r="E2845">
        <v>43.09</v>
      </c>
      <c r="F2845">
        <v>7023.67</v>
      </c>
      <c r="G2845">
        <v>0.02</v>
      </c>
      <c r="H2845">
        <v>1</v>
      </c>
      <c r="I2845" t="s">
        <v>12</v>
      </c>
      <c r="J2845" t="s">
        <v>13</v>
      </c>
    </row>
    <row r="2846" spans="1:10" x14ac:dyDescent="0.2">
      <c r="A2846" s="1">
        <v>45075</v>
      </c>
      <c r="B2846" t="s">
        <v>36</v>
      </c>
      <c r="C2846" t="s">
        <v>15</v>
      </c>
      <c r="D2846">
        <v>174</v>
      </c>
      <c r="E2846">
        <v>24.28</v>
      </c>
      <c r="F2846">
        <v>4224.72</v>
      </c>
      <c r="G2846">
        <v>0.04</v>
      </c>
      <c r="H2846">
        <v>1</v>
      </c>
      <c r="I2846" t="s">
        <v>30</v>
      </c>
      <c r="J2846" t="s">
        <v>23</v>
      </c>
    </row>
    <row r="2847" spans="1:10" x14ac:dyDescent="0.2">
      <c r="A2847" s="1">
        <v>45075</v>
      </c>
      <c r="B2847" t="s">
        <v>37</v>
      </c>
      <c r="C2847" t="s">
        <v>38</v>
      </c>
      <c r="D2847">
        <v>145</v>
      </c>
      <c r="E2847">
        <v>58.32</v>
      </c>
      <c r="F2847">
        <v>8456.4</v>
      </c>
      <c r="G2847">
        <v>0.09</v>
      </c>
      <c r="H2847">
        <v>0</v>
      </c>
      <c r="I2847" t="s">
        <v>16</v>
      </c>
      <c r="J2847" t="s">
        <v>23</v>
      </c>
    </row>
    <row r="2848" spans="1:10" x14ac:dyDescent="0.2">
      <c r="A2848" s="1">
        <v>45075</v>
      </c>
      <c r="B2848" t="s">
        <v>39</v>
      </c>
      <c r="C2848" t="s">
        <v>28</v>
      </c>
      <c r="D2848">
        <v>168</v>
      </c>
      <c r="E2848">
        <v>57.64</v>
      </c>
      <c r="F2848">
        <v>9683.52</v>
      </c>
      <c r="G2848">
        <v>0.17</v>
      </c>
      <c r="H2848">
        <v>4</v>
      </c>
      <c r="I2848" t="s">
        <v>30</v>
      </c>
      <c r="J2848" t="s">
        <v>17</v>
      </c>
    </row>
    <row r="2849" spans="1:10" x14ac:dyDescent="0.2">
      <c r="A2849" s="1">
        <v>45075</v>
      </c>
      <c r="B2849" t="s">
        <v>40</v>
      </c>
      <c r="C2849" t="s">
        <v>41</v>
      </c>
      <c r="D2849">
        <v>138</v>
      </c>
      <c r="E2849">
        <v>34.409999999999997</v>
      </c>
      <c r="F2849">
        <v>4748.58</v>
      </c>
      <c r="G2849">
        <v>0.11</v>
      </c>
      <c r="H2849">
        <v>1</v>
      </c>
      <c r="I2849" t="s">
        <v>12</v>
      </c>
      <c r="J2849" t="s">
        <v>23</v>
      </c>
    </row>
    <row r="2850" spans="1:10" x14ac:dyDescent="0.2">
      <c r="A2850" s="1">
        <v>45082</v>
      </c>
      <c r="B2850" t="s">
        <v>10</v>
      </c>
      <c r="C2850" t="s">
        <v>11</v>
      </c>
      <c r="D2850">
        <v>156</v>
      </c>
      <c r="E2850">
        <v>46.72</v>
      </c>
      <c r="F2850">
        <v>7288.32</v>
      </c>
      <c r="G2850">
        <v>0.18</v>
      </c>
      <c r="H2850">
        <v>1</v>
      </c>
      <c r="I2850" t="s">
        <v>12</v>
      </c>
      <c r="J2850" t="s">
        <v>17</v>
      </c>
    </row>
    <row r="2851" spans="1:10" x14ac:dyDescent="0.2">
      <c r="A2851" s="1">
        <v>45082</v>
      </c>
      <c r="B2851" t="s">
        <v>14</v>
      </c>
      <c r="C2851" t="s">
        <v>15</v>
      </c>
      <c r="D2851">
        <v>172</v>
      </c>
      <c r="E2851">
        <v>23.37</v>
      </c>
      <c r="F2851">
        <v>4019.64</v>
      </c>
      <c r="G2851">
        <v>0.02</v>
      </c>
      <c r="H2851">
        <v>3</v>
      </c>
      <c r="I2851" t="s">
        <v>12</v>
      </c>
      <c r="J2851" t="s">
        <v>13</v>
      </c>
    </row>
    <row r="2852" spans="1:10" x14ac:dyDescent="0.2">
      <c r="A2852" s="1">
        <v>45082</v>
      </c>
      <c r="B2852" t="s">
        <v>18</v>
      </c>
      <c r="C2852" t="s">
        <v>19</v>
      </c>
      <c r="D2852">
        <v>154</v>
      </c>
      <c r="E2852">
        <v>18.190000000000001</v>
      </c>
      <c r="F2852">
        <v>2801.26</v>
      </c>
      <c r="G2852">
        <v>0.01</v>
      </c>
      <c r="H2852">
        <v>0</v>
      </c>
      <c r="I2852" t="s">
        <v>12</v>
      </c>
      <c r="J2852" t="s">
        <v>13</v>
      </c>
    </row>
    <row r="2853" spans="1:10" x14ac:dyDescent="0.2">
      <c r="A2853" s="1">
        <v>45082</v>
      </c>
      <c r="B2853" t="s">
        <v>20</v>
      </c>
      <c r="C2853" t="s">
        <v>15</v>
      </c>
      <c r="D2853">
        <v>148</v>
      </c>
      <c r="E2853">
        <v>22.95</v>
      </c>
      <c r="F2853">
        <v>3396.6</v>
      </c>
      <c r="G2853">
        <v>0.22</v>
      </c>
      <c r="H2853">
        <v>1</v>
      </c>
      <c r="I2853" t="s">
        <v>12</v>
      </c>
      <c r="J2853" t="s">
        <v>13</v>
      </c>
    </row>
    <row r="2854" spans="1:10" x14ac:dyDescent="0.2">
      <c r="A2854" s="1">
        <v>45082</v>
      </c>
      <c r="B2854" t="s">
        <v>21</v>
      </c>
      <c r="C2854" t="s">
        <v>22</v>
      </c>
      <c r="D2854">
        <v>158</v>
      </c>
      <c r="E2854">
        <v>28.26</v>
      </c>
      <c r="F2854">
        <v>4465.08</v>
      </c>
      <c r="G2854">
        <v>0.12</v>
      </c>
      <c r="H2854">
        <v>0</v>
      </c>
      <c r="I2854" t="s">
        <v>30</v>
      </c>
      <c r="J2854" t="s">
        <v>23</v>
      </c>
    </row>
    <row r="2855" spans="1:10" x14ac:dyDescent="0.2">
      <c r="A2855" s="1">
        <v>45082</v>
      </c>
      <c r="B2855" t="s">
        <v>24</v>
      </c>
      <c r="C2855" t="s">
        <v>25</v>
      </c>
      <c r="D2855">
        <v>133</v>
      </c>
      <c r="E2855">
        <v>56.97</v>
      </c>
      <c r="F2855">
        <v>7577.01</v>
      </c>
      <c r="G2855">
        <v>0.02</v>
      </c>
      <c r="H2855">
        <v>1</v>
      </c>
      <c r="I2855" t="s">
        <v>12</v>
      </c>
      <c r="J2855" t="s">
        <v>13</v>
      </c>
    </row>
    <row r="2856" spans="1:10" x14ac:dyDescent="0.2">
      <c r="A2856" s="1">
        <v>45082</v>
      </c>
      <c r="B2856" t="s">
        <v>26</v>
      </c>
      <c r="C2856" t="s">
        <v>22</v>
      </c>
      <c r="D2856">
        <v>181</v>
      </c>
      <c r="E2856">
        <v>42.18</v>
      </c>
      <c r="F2856">
        <v>7634.58</v>
      </c>
      <c r="G2856">
        <v>0.24</v>
      </c>
      <c r="H2856">
        <v>5</v>
      </c>
      <c r="I2856" t="s">
        <v>30</v>
      </c>
      <c r="J2856" t="s">
        <v>17</v>
      </c>
    </row>
    <row r="2857" spans="1:10" x14ac:dyDescent="0.2">
      <c r="A2857" s="1">
        <v>45082</v>
      </c>
      <c r="B2857" t="s">
        <v>27</v>
      </c>
      <c r="C2857" t="s">
        <v>28</v>
      </c>
      <c r="D2857">
        <v>149</v>
      </c>
      <c r="E2857">
        <v>20.100000000000001</v>
      </c>
      <c r="F2857">
        <v>2994.9</v>
      </c>
      <c r="G2857">
        <v>0.22</v>
      </c>
      <c r="H2857">
        <v>3</v>
      </c>
      <c r="I2857" t="s">
        <v>16</v>
      </c>
      <c r="J2857" t="s">
        <v>17</v>
      </c>
    </row>
    <row r="2858" spans="1:10" x14ac:dyDescent="0.2">
      <c r="A2858" s="1">
        <v>45082</v>
      </c>
      <c r="B2858" t="s">
        <v>29</v>
      </c>
      <c r="C2858" t="s">
        <v>11</v>
      </c>
      <c r="D2858">
        <v>154</v>
      </c>
      <c r="E2858">
        <v>47</v>
      </c>
      <c r="F2858">
        <v>7238</v>
      </c>
      <c r="G2858">
        <v>0.17</v>
      </c>
      <c r="H2858">
        <v>3</v>
      </c>
      <c r="I2858" t="s">
        <v>12</v>
      </c>
      <c r="J2858" t="s">
        <v>13</v>
      </c>
    </row>
    <row r="2859" spans="1:10" x14ac:dyDescent="0.2">
      <c r="A2859" s="1">
        <v>45082</v>
      </c>
      <c r="B2859" t="s">
        <v>31</v>
      </c>
      <c r="C2859" t="s">
        <v>28</v>
      </c>
      <c r="D2859">
        <v>157</v>
      </c>
      <c r="E2859">
        <v>21.85</v>
      </c>
      <c r="F2859">
        <v>3430.45</v>
      </c>
      <c r="G2859">
        <v>0.19</v>
      </c>
      <c r="H2859">
        <v>1</v>
      </c>
      <c r="I2859" t="s">
        <v>30</v>
      </c>
      <c r="J2859" t="s">
        <v>23</v>
      </c>
    </row>
    <row r="2860" spans="1:10" x14ac:dyDescent="0.2">
      <c r="A2860" s="1">
        <v>45082</v>
      </c>
      <c r="B2860" t="s">
        <v>32</v>
      </c>
      <c r="C2860" t="s">
        <v>33</v>
      </c>
      <c r="D2860">
        <v>142</v>
      </c>
      <c r="E2860">
        <v>44.84</v>
      </c>
      <c r="F2860">
        <v>6367.28</v>
      </c>
      <c r="G2860">
        <v>0.23</v>
      </c>
      <c r="H2860">
        <v>0</v>
      </c>
      <c r="I2860" t="s">
        <v>16</v>
      </c>
      <c r="J2860" t="s">
        <v>17</v>
      </c>
    </row>
    <row r="2861" spans="1:10" x14ac:dyDescent="0.2">
      <c r="A2861" s="1">
        <v>45082</v>
      </c>
      <c r="B2861" t="s">
        <v>34</v>
      </c>
      <c r="C2861" t="s">
        <v>35</v>
      </c>
      <c r="D2861">
        <v>155</v>
      </c>
      <c r="E2861">
        <v>55.18</v>
      </c>
      <c r="F2861">
        <v>8552.9</v>
      </c>
      <c r="G2861">
        <v>0.02</v>
      </c>
      <c r="H2861">
        <v>2</v>
      </c>
      <c r="I2861" t="s">
        <v>12</v>
      </c>
      <c r="J2861" t="s">
        <v>13</v>
      </c>
    </row>
    <row r="2862" spans="1:10" x14ac:dyDescent="0.2">
      <c r="A2862" s="1">
        <v>45082</v>
      </c>
      <c r="B2862" t="s">
        <v>36</v>
      </c>
      <c r="C2862" t="s">
        <v>15</v>
      </c>
      <c r="D2862">
        <v>161</v>
      </c>
      <c r="E2862">
        <v>57.71</v>
      </c>
      <c r="F2862">
        <v>9291.31</v>
      </c>
      <c r="G2862">
        <v>0.21</v>
      </c>
      <c r="H2862">
        <v>1</v>
      </c>
      <c r="I2862" t="s">
        <v>16</v>
      </c>
      <c r="J2862" t="s">
        <v>13</v>
      </c>
    </row>
    <row r="2863" spans="1:10" x14ac:dyDescent="0.2">
      <c r="A2863" s="1">
        <v>45082</v>
      </c>
      <c r="B2863" t="s">
        <v>37</v>
      </c>
      <c r="C2863" t="s">
        <v>38</v>
      </c>
      <c r="D2863">
        <v>142</v>
      </c>
      <c r="E2863">
        <v>58.36</v>
      </c>
      <c r="F2863">
        <v>8287.1200000000008</v>
      </c>
      <c r="G2863">
        <v>0.02</v>
      </c>
      <c r="H2863">
        <v>1</v>
      </c>
      <c r="I2863" t="s">
        <v>12</v>
      </c>
      <c r="J2863" t="s">
        <v>17</v>
      </c>
    </row>
    <row r="2864" spans="1:10" x14ac:dyDescent="0.2">
      <c r="A2864" s="1">
        <v>45082</v>
      </c>
      <c r="B2864" t="s">
        <v>39</v>
      </c>
      <c r="C2864" t="s">
        <v>28</v>
      </c>
      <c r="D2864">
        <v>152</v>
      </c>
      <c r="E2864">
        <v>28.87</v>
      </c>
      <c r="F2864">
        <v>4388.24</v>
      </c>
      <c r="G2864">
        <v>0.08</v>
      </c>
      <c r="H2864">
        <v>1</v>
      </c>
      <c r="I2864" t="s">
        <v>16</v>
      </c>
      <c r="J2864" t="s">
        <v>23</v>
      </c>
    </row>
    <row r="2865" spans="1:10" x14ac:dyDescent="0.2">
      <c r="A2865" s="1">
        <v>45082</v>
      </c>
      <c r="B2865" t="s">
        <v>40</v>
      </c>
      <c r="C2865" t="s">
        <v>41</v>
      </c>
      <c r="D2865">
        <v>156</v>
      </c>
      <c r="E2865">
        <v>16.84</v>
      </c>
      <c r="F2865">
        <v>2627.04</v>
      </c>
      <c r="G2865">
        <v>0.2</v>
      </c>
      <c r="H2865">
        <v>2</v>
      </c>
      <c r="I2865" t="s">
        <v>12</v>
      </c>
      <c r="J2865" t="s">
        <v>23</v>
      </c>
    </row>
    <row r="2866" spans="1:10" x14ac:dyDescent="0.2">
      <c r="A2866" s="1">
        <v>45089</v>
      </c>
      <c r="B2866" t="s">
        <v>10</v>
      </c>
      <c r="C2866" t="s">
        <v>11</v>
      </c>
      <c r="D2866">
        <v>167</v>
      </c>
      <c r="E2866">
        <v>54.69</v>
      </c>
      <c r="F2866">
        <v>9133.23</v>
      </c>
      <c r="G2866">
        <v>0.22</v>
      </c>
      <c r="H2866">
        <v>1</v>
      </c>
      <c r="I2866" t="s">
        <v>16</v>
      </c>
      <c r="J2866" t="s">
        <v>13</v>
      </c>
    </row>
    <row r="2867" spans="1:10" x14ac:dyDescent="0.2">
      <c r="A2867" s="1">
        <v>45089</v>
      </c>
      <c r="B2867" t="s">
        <v>14</v>
      </c>
      <c r="C2867" t="s">
        <v>15</v>
      </c>
      <c r="D2867">
        <v>146</v>
      </c>
      <c r="E2867">
        <v>45.76</v>
      </c>
      <c r="F2867">
        <v>6680.96</v>
      </c>
      <c r="G2867">
        <v>0.23</v>
      </c>
      <c r="H2867">
        <v>2</v>
      </c>
      <c r="I2867" t="s">
        <v>12</v>
      </c>
      <c r="J2867" t="s">
        <v>17</v>
      </c>
    </row>
    <row r="2868" spans="1:10" x14ac:dyDescent="0.2">
      <c r="A2868" s="1">
        <v>45089</v>
      </c>
      <c r="B2868" t="s">
        <v>18</v>
      </c>
      <c r="C2868" t="s">
        <v>19</v>
      </c>
      <c r="D2868">
        <v>154</v>
      </c>
      <c r="E2868">
        <v>24.57</v>
      </c>
      <c r="F2868">
        <v>3783.78</v>
      </c>
      <c r="G2868">
        <v>0.24</v>
      </c>
      <c r="H2868">
        <v>1</v>
      </c>
      <c r="I2868" t="s">
        <v>30</v>
      </c>
      <c r="J2868" t="s">
        <v>17</v>
      </c>
    </row>
    <row r="2869" spans="1:10" x14ac:dyDescent="0.2">
      <c r="A2869" s="1">
        <v>45089</v>
      </c>
      <c r="B2869" t="s">
        <v>20</v>
      </c>
      <c r="C2869" t="s">
        <v>15</v>
      </c>
      <c r="D2869">
        <v>131</v>
      </c>
      <c r="E2869">
        <v>46.7</v>
      </c>
      <c r="F2869">
        <v>6117.7</v>
      </c>
      <c r="G2869">
        <v>7.0000000000000007E-2</v>
      </c>
      <c r="H2869">
        <v>1</v>
      </c>
      <c r="I2869" t="s">
        <v>16</v>
      </c>
      <c r="J2869" t="s">
        <v>13</v>
      </c>
    </row>
    <row r="2870" spans="1:10" x14ac:dyDescent="0.2">
      <c r="A2870" s="1">
        <v>45089</v>
      </c>
      <c r="B2870" t="s">
        <v>21</v>
      </c>
      <c r="C2870" t="s">
        <v>22</v>
      </c>
      <c r="D2870">
        <v>149</v>
      </c>
      <c r="E2870">
        <v>49.47</v>
      </c>
      <c r="F2870">
        <v>7371.03</v>
      </c>
      <c r="G2870">
        <v>0.08</v>
      </c>
      <c r="H2870">
        <v>3</v>
      </c>
      <c r="I2870" t="s">
        <v>30</v>
      </c>
      <c r="J2870" t="s">
        <v>17</v>
      </c>
    </row>
    <row r="2871" spans="1:10" x14ac:dyDescent="0.2">
      <c r="A2871" s="1">
        <v>45089</v>
      </c>
      <c r="B2871" t="s">
        <v>24</v>
      </c>
      <c r="C2871" t="s">
        <v>25</v>
      </c>
      <c r="D2871">
        <v>162</v>
      </c>
      <c r="E2871">
        <v>26.24</v>
      </c>
      <c r="F2871">
        <v>4250.88</v>
      </c>
      <c r="G2871">
        <v>0.13</v>
      </c>
      <c r="H2871">
        <v>1</v>
      </c>
      <c r="I2871" t="s">
        <v>12</v>
      </c>
      <c r="J2871" t="s">
        <v>17</v>
      </c>
    </row>
    <row r="2872" spans="1:10" x14ac:dyDescent="0.2">
      <c r="A2872" s="1">
        <v>45089</v>
      </c>
      <c r="B2872" t="s">
        <v>26</v>
      </c>
      <c r="C2872" t="s">
        <v>22</v>
      </c>
      <c r="D2872">
        <v>144</v>
      </c>
      <c r="E2872">
        <v>34.18</v>
      </c>
      <c r="F2872">
        <v>4921.92</v>
      </c>
      <c r="G2872">
        <v>0.21</v>
      </c>
      <c r="H2872">
        <v>0</v>
      </c>
      <c r="I2872" t="s">
        <v>12</v>
      </c>
      <c r="J2872" t="s">
        <v>17</v>
      </c>
    </row>
    <row r="2873" spans="1:10" x14ac:dyDescent="0.2">
      <c r="A2873" s="1">
        <v>45089</v>
      </c>
      <c r="B2873" t="s">
        <v>27</v>
      </c>
      <c r="C2873" t="s">
        <v>28</v>
      </c>
      <c r="D2873">
        <v>153</v>
      </c>
      <c r="E2873">
        <v>36.159999999999997</v>
      </c>
      <c r="F2873">
        <v>5532.48</v>
      </c>
      <c r="G2873">
        <v>0.05</v>
      </c>
      <c r="H2873">
        <v>2</v>
      </c>
      <c r="I2873" t="s">
        <v>16</v>
      </c>
      <c r="J2873" t="s">
        <v>23</v>
      </c>
    </row>
    <row r="2874" spans="1:10" x14ac:dyDescent="0.2">
      <c r="A2874" s="1">
        <v>45089</v>
      </c>
      <c r="B2874" t="s">
        <v>29</v>
      </c>
      <c r="C2874" t="s">
        <v>11</v>
      </c>
      <c r="D2874">
        <v>129</v>
      </c>
      <c r="E2874">
        <v>38.54</v>
      </c>
      <c r="F2874">
        <v>4971.66</v>
      </c>
      <c r="G2874">
        <v>0.23</v>
      </c>
      <c r="H2874">
        <v>1</v>
      </c>
      <c r="I2874" t="s">
        <v>16</v>
      </c>
      <c r="J2874" t="s">
        <v>13</v>
      </c>
    </row>
    <row r="2875" spans="1:10" x14ac:dyDescent="0.2">
      <c r="A2875" s="1">
        <v>45089</v>
      </c>
      <c r="B2875" t="s">
        <v>31</v>
      </c>
      <c r="C2875" t="s">
        <v>28</v>
      </c>
      <c r="D2875">
        <v>134</v>
      </c>
      <c r="E2875">
        <v>14.57</v>
      </c>
      <c r="F2875">
        <v>1952.38</v>
      </c>
      <c r="G2875">
        <v>0.05</v>
      </c>
      <c r="H2875">
        <v>0</v>
      </c>
      <c r="I2875" t="s">
        <v>30</v>
      </c>
      <c r="J2875" t="s">
        <v>23</v>
      </c>
    </row>
    <row r="2876" spans="1:10" x14ac:dyDescent="0.2">
      <c r="A2876" s="1">
        <v>45089</v>
      </c>
      <c r="B2876" t="s">
        <v>32</v>
      </c>
      <c r="C2876" t="s">
        <v>33</v>
      </c>
      <c r="D2876">
        <v>150</v>
      </c>
      <c r="E2876">
        <v>33.47</v>
      </c>
      <c r="F2876">
        <v>5020.5</v>
      </c>
      <c r="G2876">
        <v>0.23</v>
      </c>
      <c r="H2876">
        <v>2</v>
      </c>
      <c r="I2876" t="s">
        <v>12</v>
      </c>
      <c r="J2876" t="s">
        <v>23</v>
      </c>
    </row>
    <row r="2877" spans="1:10" x14ac:dyDescent="0.2">
      <c r="A2877" s="1">
        <v>45089</v>
      </c>
      <c r="B2877" t="s">
        <v>34</v>
      </c>
      <c r="C2877" t="s">
        <v>35</v>
      </c>
      <c r="D2877">
        <v>128</v>
      </c>
      <c r="E2877">
        <v>43.68</v>
      </c>
      <c r="F2877">
        <v>5591.04</v>
      </c>
      <c r="G2877">
        <v>0.22</v>
      </c>
      <c r="H2877">
        <v>0</v>
      </c>
      <c r="I2877" t="s">
        <v>30</v>
      </c>
      <c r="J2877" t="s">
        <v>17</v>
      </c>
    </row>
    <row r="2878" spans="1:10" x14ac:dyDescent="0.2">
      <c r="A2878" s="1">
        <v>45089</v>
      </c>
      <c r="B2878" t="s">
        <v>36</v>
      </c>
      <c r="C2878" t="s">
        <v>15</v>
      </c>
      <c r="D2878">
        <v>162</v>
      </c>
      <c r="E2878">
        <v>37.299999999999997</v>
      </c>
      <c r="F2878">
        <v>6042.6</v>
      </c>
      <c r="G2878">
        <v>0.24</v>
      </c>
      <c r="H2878">
        <v>2</v>
      </c>
      <c r="I2878" t="s">
        <v>16</v>
      </c>
      <c r="J2878" t="s">
        <v>23</v>
      </c>
    </row>
    <row r="2879" spans="1:10" x14ac:dyDescent="0.2">
      <c r="A2879" s="1">
        <v>45089</v>
      </c>
      <c r="B2879" t="s">
        <v>37</v>
      </c>
      <c r="C2879" t="s">
        <v>38</v>
      </c>
      <c r="D2879">
        <v>165</v>
      </c>
      <c r="E2879">
        <v>37.72</v>
      </c>
      <c r="F2879">
        <v>6223.8</v>
      </c>
      <c r="G2879">
        <v>0.15</v>
      </c>
      <c r="H2879">
        <v>1</v>
      </c>
      <c r="I2879" t="s">
        <v>12</v>
      </c>
      <c r="J2879" t="s">
        <v>13</v>
      </c>
    </row>
    <row r="2880" spans="1:10" x14ac:dyDescent="0.2">
      <c r="A2880" s="1">
        <v>45089</v>
      </c>
      <c r="B2880" t="s">
        <v>39</v>
      </c>
      <c r="C2880" t="s">
        <v>28</v>
      </c>
      <c r="D2880">
        <v>152</v>
      </c>
      <c r="E2880">
        <v>17.170000000000002</v>
      </c>
      <c r="F2880">
        <v>2609.84</v>
      </c>
      <c r="G2880">
        <v>0.09</v>
      </c>
      <c r="H2880">
        <v>2</v>
      </c>
      <c r="I2880" t="s">
        <v>30</v>
      </c>
      <c r="J2880" t="s">
        <v>23</v>
      </c>
    </row>
    <row r="2881" spans="1:10" x14ac:dyDescent="0.2">
      <c r="A2881" s="1">
        <v>45089</v>
      </c>
      <c r="B2881" t="s">
        <v>40</v>
      </c>
      <c r="C2881" t="s">
        <v>41</v>
      </c>
      <c r="D2881">
        <v>170</v>
      </c>
      <c r="E2881">
        <v>42.14</v>
      </c>
      <c r="F2881">
        <v>7163.8</v>
      </c>
      <c r="G2881">
        <v>0.03</v>
      </c>
      <c r="H2881">
        <v>3</v>
      </c>
      <c r="I2881" t="s">
        <v>16</v>
      </c>
      <c r="J2881" t="s">
        <v>23</v>
      </c>
    </row>
    <row r="2882" spans="1:10" x14ac:dyDescent="0.2">
      <c r="A2882" s="1">
        <v>45096</v>
      </c>
      <c r="B2882" t="s">
        <v>10</v>
      </c>
      <c r="C2882" t="s">
        <v>11</v>
      </c>
      <c r="D2882">
        <v>152</v>
      </c>
      <c r="E2882">
        <v>49.72</v>
      </c>
      <c r="F2882">
        <v>7557.44</v>
      </c>
      <c r="G2882">
        <v>0.06</v>
      </c>
      <c r="H2882">
        <v>1</v>
      </c>
      <c r="I2882" t="s">
        <v>30</v>
      </c>
      <c r="J2882" t="s">
        <v>17</v>
      </c>
    </row>
    <row r="2883" spans="1:10" x14ac:dyDescent="0.2">
      <c r="A2883" s="1">
        <v>45096</v>
      </c>
      <c r="B2883" t="s">
        <v>14</v>
      </c>
      <c r="C2883" t="s">
        <v>15</v>
      </c>
      <c r="D2883">
        <v>182</v>
      </c>
      <c r="E2883">
        <v>44.15</v>
      </c>
      <c r="F2883">
        <v>8035.3</v>
      </c>
      <c r="G2883">
        <v>0.24</v>
      </c>
      <c r="H2883">
        <v>1</v>
      </c>
      <c r="I2883" t="s">
        <v>30</v>
      </c>
      <c r="J2883" t="s">
        <v>17</v>
      </c>
    </row>
    <row r="2884" spans="1:10" x14ac:dyDescent="0.2">
      <c r="A2884" s="1">
        <v>45096</v>
      </c>
      <c r="B2884" t="s">
        <v>18</v>
      </c>
      <c r="C2884" t="s">
        <v>19</v>
      </c>
      <c r="D2884">
        <v>159</v>
      </c>
      <c r="E2884">
        <v>26.7</v>
      </c>
      <c r="F2884">
        <v>4245.3</v>
      </c>
      <c r="G2884">
        <v>0.01</v>
      </c>
      <c r="H2884">
        <v>3</v>
      </c>
      <c r="I2884" t="s">
        <v>12</v>
      </c>
      <c r="J2884" t="s">
        <v>17</v>
      </c>
    </row>
    <row r="2885" spans="1:10" x14ac:dyDescent="0.2">
      <c r="A2885" s="1">
        <v>45096</v>
      </c>
      <c r="B2885" t="s">
        <v>20</v>
      </c>
      <c r="C2885" t="s">
        <v>15</v>
      </c>
      <c r="D2885">
        <v>164</v>
      </c>
      <c r="E2885">
        <v>27.63</v>
      </c>
      <c r="F2885">
        <v>4531.32</v>
      </c>
      <c r="G2885">
        <v>0.02</v>
      </c>
      <c r="H2885">
        <v>2</v>
      </c>
      <c r="I2885" t="s">
        <v>12</v>
      </c>
      <c r="J2885" t="s">
        <v>17</v>
      </c>
    </row>
    <row r="2886" spans="1:10" x14ac:dyDescent="0.2">
      <c r="A2886" s="1">
        <v>45096</v>
      </c>
      <c r="B2886" t="s">
        <v>21</v>
      </c>
      <c r="C2886" t="s">
        <v>22</v>
      </c>
      <c r="D2886">
        <v>158</v>
      </c>
      <c r="E2886">
        <v>46.53</v>
      </c>
      <c r="F2886">
        <v>7351.74</v>
      </c>
      <c r="G2886">
        <v>0.21</v>
      </c>
      <c r="H2886">
        <v>2</v>
      </c>
      <c r="I2886" t="s">
        <v>12</v>
      </c>
      <c r="J2886" t="s">
        <v>23</v>
      </c>
    </row>
    <row r="2887" spans="1:10" x14ac:dyDescent="0.2">
      <c r="A2887" s="1">
        <v>45096</v>
      </c>
      <c r="B2887" t="s">
        <v>24</v>
      </c>
      <c r="C2887" t="s">
        <v>25</v>
      </c>
      <c r="D2887">
        <v>155</v>
      </c>
      <c r="E2887">
        <v>55.11</v>
      </c>
      <c r="F2887">
        <v>8542.0499999999993</v>
      </c>
      <c r="G2887">
        <v>0.16</v>
      </c>
      <c r="H2887">
        <v>1</v>
      </c>
      <c r="I2887" t="s">
        <v>30</v>
      </c>
      <c r="J2887" t="s">
        <v>17</v>
      </c>
    </row>
    <row r="2888" spans="1:10" x14ac:dyDescent="0.2">
      <c r="A2888" s="1">
        <v>45096</v>
      </c>
      <c r="B2888" t="s">
        <v>26</v>
      </c>
      <c r="C2888" t="s">
        <v>22</v>
      </c>
      <c r="D2888">
        <v>129</v>
      </c>
      <c r="E2888">
        <v>37.19</v>
      </c>
      <c r="F2888">
        <v>4797.51</v>
      </c>
      <c r="G2888">
        <v>7.0000000000000007E-2</v>
      </c>
      <c r="H2888">
        <v>0</v>
      </c>
      <c r="I2888" t="s">
        <v>12</v>
      </c>
      <c r="J2888" t="s">
        <v>23</v>
      </c>
    </row>
    <row r="2889" spans="1:10" x14ac:dyDescent="0.2">
      <c r="A2889" s="1">
        <v>45096</v>
      </c>
      <c r="B2889" t="s">
        <v>27</v>
      </c>
      <c r="C2889" t="s">
        <v>28</v>
      </c>
      <c r="D2889">
        <v>151</v>
      </c>
      <c r="E2889">
        <v>50.02</v>
      </c>
      <c r="F2889">
        <v>7553.02</v>
      </c>
      <c r="G2889">
        <v>0.12</v>
      </c>
      <c r="H2889">
        <v>2</v>
      </c>
      <c r="I2889" t="s">
        <v>30</v>
      </c>
      <c r="J2889" t="s">
        <v>13</v>
      </c>
    </row>
    <row r="2890" spans="1:10" x14ac:dyDescent="0.2">
      <c r="A2890" s="1">
        <v>45096</v>
      </c>
      <c r="B2890" t="s">
        <v>29</v>
      </c>
      <c r="C2890" t="s">
        <v>11</v>
      </c>
      <c r="D2890">
        <v>135</v>
      </c>
      <c r="E2890">
        <v>30.5</v>
      </c>
      <c r="F2890">
        <v>4117.5</v>
      </c>
      <c r="G2890">
        <v>0.2</v>
      </c>
      <c r="H2890">
        <v>2</v>
      </c>
      <c r="I2890" t="s">
        <v>12</v>
      </c>
      <c r="J2890" t="s">
        <v>13</v>
      </c>
    </row>
    <row r="2891" spans="1:10" x14ac:dyDescent="0.2">
      <c r="A2891" s="1">
        <v>45096</v>
      </c>
      <c r="B2891" t="s">
        <v>31</v>
      </c>
      <c r="C2891" t="s">
        <v>28</v>
      </c>
      <c r="D2891">
        <v>139</v>
      </c>
      <c r="E2891">
        <v>22.17</v>
      </c>
      <c r="F2891">
        <v>3081.63</v>
      </c>
      <c r="G2891">
        <v>0.25</v>
      </c>
      <c r="H2891">
        <v>4</v>
      </c>
      <c r="I2891" t="s">
        <v>30</v>
      </c>
      <c r="J2891" t="s">
        <v>17</v>
      </c>
    </row>
    <row r="2892" spans="1:10" x14ac:dyDescent="0.2">
      <c r="A2892" s="1">
        <v>45096</v>
      </c>
      <c r="B2892" t="s">
        <v>32</v>
      </c>
      <c r="C2892" t="s">
        <v>33</v>
      </c>
      <c r="D2892">
        <v>152</v>
      </c>
      <c r="E2892">
        <v>50.07</v>
      </c>
      <c r="F2892">
        <v>7610.64</v>
      </c>
      <c r="G2892">
        <v>0.18</v>
      </c>
      <c r="H2892">
        <v>2</v>
      </c>
      <c r="I2892" t="s">
        <v>16</v>
      </c>
      <c r="J2892" t="s">
        <v>23</v>
      </c>
    </row>
    <row r="2893" spans="1:10" x14ac:dyDescent="0.2">
      <c r="A2893" s="1">
        <v>45096</v>
      </c>
      <c r="B2893" t="s">
        <v>34</v>
      </c>
      <c r="C2893" t="s">
        <v>35</v>
      </c>
      <c r="D2893">
        <v>155</v>
      </c>
      <c r="E2893">
        <v>43.49</v>
      </c>
      <c r="F2893">
        <v>6740.95</v>
      </c>
      <c r="G2893">
        <v>0.18</v>
      </c>
      <c r="H2893">
        <v>1</v>
      </c>
      <c r="I2893" t="s">
        <v>12</v>
      </c>
      <c r="J2893" t="s">
        <v>17</v>
      </c>
    </row>
    <row r="2894" spans="1:10" x14ac:dyDescent="0.2">
      <c r="A2894" s="1">
        <v>45096</v>
      </c>
      <c r="B2894" t="s">
        <v>36</v>
      </c>
      <c r="C2894" t="s">
        <v>15</v>
      </c>
      <c r="D2894">
        <v>145</v>
      </c>
      <c r="E2894">
        <v>35.29</v>
      </c>
      <c r="F2894">
        <v>5117.05</v>
      </c>
      <c r="G2894">
        <v>0.11</v>
      </c>
      <c r="H2894">
        <v>6</v>
      </c>
      <c r="I2894" t="s">
        <v>30</v>
      </c>
      <c r="J2894" t="s">
        <v>17</v>
      </c>
    </row>
    <row r="2895" spans="1:10" x14ac:dyDescent="0.2">
      <c r="A2895" s="1">
        <v>45096</v>
      </c>
      <c r="B2895" t="s">
        <v>37</v>
      </c>
      <c r="C2895" t="s">
        <v>38</v>
      </c>
      <c r="D2895">
        <v>154</v>
      </c>
      <c r="E2895">
        <v>26.7</v>
      </c>
      <c r="F2895">
        <v>4111.8</v>
      </c>
      <c r="G2895">
        <v>0.21</v>
      </c>
      <c r="H2895">
        <v>2</v>
      </c>
      <c r="I2895" t="s">
        <v>12</v>
      </c>
      <c r="J2895" t="s">
        <v>17</v>
      </c>
    </row>
    <row r="2896" spans="1:10" x14ac:dyDescent="0.2">
      <c r="A2896" s="1">
        <v>45096</v>
      </c>
      <c r="B2896" t="s">
        <v>39</v>
      </c>
      <c r="C2896" t="s">
        <v>28</v>
      </c>
      <c r="D2896">
        <v>157</v>
      </c>
      <c r="E2896">
        <v>37.43</v>
      </c>
      <c r="F2896">
        <v>5876.51</v>
      </c>
      <c r="G2896">
        <v>0.16</v>
      </c>
      <c r="H2896">
        <v>2</v>
      </c>
      <c r="I2896" t="s">
        <v>16</v>
      </c>
      <c r="J2896" t="s">
        <v>13</v>
      </c>
    </row>
    <row r="2897" spans="1:10" x14ac:dyDescent="0.2">
      <c r="A2897" s="1">
        <v>45096</v>
      </c>
      <c r="B2897" t="s">
        <v>40</v>
      </c>
      <c r="C2897" t="s">
        <v>41</v>
      </c>
      <c r="D2897">
        <v>170</v>
      </c>
      <c r="E2897">
        <v>58.55</v>
      </c>
      <c r="F2897">
        <v>9953.5</v>
      </c>
      <c r="G2897">
        <v>0.17</v>
      </c>
      <c r="H2897">
        <v>5</v>
      </c>
      <c r="I2897" t="s">
        <v>16</v>
      </c>
      <c r="J2897" t="s">
        <v>23</v>
      </c>
    </row>
    <row r="2898" spans="1:10" x14ac:dyDescent="0.2">
      <c r="A2898" s="1">
        <v>45103</v>
      </c>
      <c r="B2898" t="s">
        <v>10</v>
      </c>
      <c r="C2898" t="s">
        <v>11</v>
      </c>
      <c r="D2898">
        <v>163</v>
      </c>
      <c r="E2898">
        <v>31.37</v>
      </c>
      <c r="F2898">
        <v>5113.3100000000004</v>
      </c>
      <c r="G2898">
        <v>0.06</v>
      </c>
      <c r="H2898">
        <v>0</v>
      </c>
      <c r="I2898" t="s">
        <v>12</v>
      </c>
      <c r="J2898" t="s">
        <v>23</v>
      </c>
    </row>
    <row r="2899" spans="1:10" x14ac:dyDescent="0.2">
      <c r="A2899" s="1">
        <v>45103</v>
      </c>
      <c r="B2899" t="s">
        <v>14</v>
      </c>
      <c r="C2899" t="s">
        <v>15</v>
      </c>
      <c r="D2899">
        <v>138</v>
      </c>
      <c r="E2899">
        <v>45.99</v>
      </c>
      <c r="F2899">
        <v>6346.62</v>
      </c>
      <c r="G2899">
        <v>0.11</v>
      </c>
      <c r="H2899">
        <v>1</v>
      </c>
      <c r="I2899" t="s">
        <v>16</v>
      </c>
      <c r="J2899" t="s">
        <v>17</v>
      </c>
    </row>
    <row r="2900" spans="1:10" x14ac:dyDescent="0.2">
      <c r="A2900" s="1">
        <v>45103</v>
      </c>
      <c r="B2900" t="s">
        <v>18</v>
      </c>
      <c r="C2900" t="s">
        <v>19</v>
      </c>
      <c r="D2900">
        <v>160</v>
      </c>
      <c r="E2900">
        <v>58.76</v>
      </c>
      <c r="F2900">
        <v>9401.6</v>
      </c>
      <c r="G2900">
        <v>0.16</v>
      </c>
      <c r="H2900">
        <v>1</v>
      </c>
      <c r="I2900" t="s">
        <v>12</v>
      </c>
      <c r="J2900" t="s">
        <v>13</v>
      </c>
    </row>
    <row r="2901" spans="1:10" x14ac:dyDescent="0.2">
      <c r="A2901" s="1">
        <v>45103</v>
      </c>
      <c r="B2901" t="s">
        <v>20</v>
      </c>
      <c r="C2901" t="s">
        <v>15</v>
      </c>
      <c r="D2901">
        <v>143</v>
      </c>
      <c r="E2901">
        <v>20.65</v>
      </c>
      <c r="F2901">
        <v>2952.95</v>
      </c>
      <c r="G2901">
        <v>0.1</v>
      </c>
      <c r="H2901">
        <v>5</v>
      </c>
      <c r="I2901" t="s">
        <v>30</v>
      </c>
      <c r="J2901" t="s">
        <v>23</v>
      </c>
    </row>
    <row r="2902" spans="1:10" x14ac:dyDescent="0.2">
      <c r="A2902" s="1">
        <v>45103</v>
      </c>
      <c r="B2902" t="s">
        <v>21</v>
      </c>
      <c r="C2902" t="s">
        <v>22</v>
      </c>
      <c r="D2902">
        <v>138</v>
      </c>
      <c r="E2902">
        <v>27.62</v>
      </c>
      <c r="F2902">
        <v>3811.56</v>
      </c>
      <c r="G2902">
        <v>0.11</v>
      </c>
      <c r="H2902">
        <v>0</v>
      </c>
      <c r="I2902" t="s">
        <v>16</v>
      </c>
      <c r="J2902" t="s">
        <v>13</v>
      </c>
    </row>
    <row r="2903" spans="1:10" x14ac:dyDescent="0.2">
      <c r="A2903" s="1">
        <v>45103</v>
      </c>
      <c r="B2903" t="s">
        <v>24</v>
      </c>
      <c r="C2903" t="s">
        <v>25</v>
      </c>
      <c r="D2903">
        <v>147</v>
      </c>
      <c r="E2903">
        <v>36.65</v>
      </c>
      <c r="F2903">
        <v>5387.55</v>
      </c>
      <c r="G2903">
        <v>0.02</v>
      </c>
      <c r="H2903">
        <v>2</v>
      </c>
      <c r="I2903" t="s">
        <v>16</v>
      </c>
      <c r="J2903" t="s">
        <v>17</v>
      </c>
    </row>
    <row r="2904" spans="1:10" x14ac:dyDescent="0.2">
      <c r="A2904" s="1">
        <v>45103</v>
      </c>
      <c r="B2904" t="s">
        <v>26</v>
      </c>
      <c r="C2904" t="s">
        <v>22</v>
      </c>
      <c r="D2904">
        <v>152</v>
      </c>
      <c r="E2904">
        <v>30.93</v>
      </c>
      <c r="F2904">
        <v>4701.3599999999997</v>
      </c>
      <c r="G2904">
        <v>0.1</v>
      </c>
      <c r="H2904">
        <v>0</v>
      </c>
      <c r="I2904" t="s">
        <v>30</v>
      </c>
      <c r="J2904" t="s">
        <v>17</v>
      </c>
    </row>
    <row r="2905" spans="1:10" x14ac:dyDescent="0.2">
      <c r="A2905" s="1">
        <v>45103</v>
      </c>
      <c r="B2905" t="s">
        <v>27</v>
      </c>
      <c r="C2905" t="s">
        <v>28</v>
      </c>
      <c r="D2905">
        <v>151</v>
      </c>
      <c r="E2905">
        <v>33.409999999999997</v>
      </c>
      <c r="F2905">
        <v>5044.91</v>
      </c>
      <c r="G2905">
        <v>0.19</v>
      </c>
      <c r="H2905">
        <v>3</v>
      </c>
      <c r="I2905" t="s">
        <v>30</v>
      </c>
      <c r="J2905" t="s">
        <v>17</v>
      </c>
    </row>
    <row r="2906" spans="1:10" x14ac:dyDescent="0.2">
      <c r="A2906" s="1">
        <v>45103</v>
      </c>
      <c r="B2906" t="s">
        <v>29</v>
      </c>
      <c r="C2906" t="s">
        <v>11</v>
      </c>
      <c r="D2906">
        <v>159</v>
      </c>
      <c r="E2906">
        <v>41.1</v>
      </c>
      <c r="F2906">
        <v>6534.9</v>
      </c>
      <c r="G2906">
        <v>0.02</v>
      </c>
      <c r="H2906">
        <v>2</v>
      </c>
      <c r="I2906" t="s">
        <v>12</v>
      </c>
      <c r="J2906" t="s">
        <v>13</v>
      </c>
    </row>
    <row r="2907" spans="1:10" x14ac:dyDescent="0.2">
      <c r="A2907" s="1">
        <v>45103</v>
      </c>
      <c r="B2907" t="s">
        <v>31</v>
      </c>
      <c r="C2907" t="s">
        <v>28</v>
      </c>
      <c r="D2907">
        <v>146</v>
      </c>
      <c r="E2907">
        <v>53.1</v>
      </c>
      <c r="F2907">
        <v>7752.6</v>
      </c>
      <c r="G2907">
        <v>0.15</v>
      </c>
      <c r="H2907">
        <v>1</v>
      </c>
      <c r="I2907" t="s">
        <v>12</v>
      </c>
      <c r="J2907" t="s">
        <v>13</v>
      </c>
    </row>
    <row r="2908" spans="1:10" x14ac:dyDescent="0.2">
      <c r="A2908" s="1">
        <v>45103</v>
      </c>
      <c r="B2908" t="s">
        <v>32</v>
      </c>
      <c r="C2908" t="s">
        <v>33</v>
      </c>
      <c r="D2908">
        <v>172</v>
      </c>
      <c r="E2908">
        <v>58.58</v>
      </c>
      <c r="F2908">
        <v>10075.76</v>
      </c>
      <c r="G2908">
        <v>0.03</v>
      </c>
      <c r="H2908">
        <v>2</v>
      </c>
      <c r="I2908" t="s">
        <v>16</v>
      </c>
      <c r="J2908" t="s">
        <v>17</v>
      </c>
    </row>
    <row r="2909" spans="1:10" x14ac:dyDescent="0.2">
      <c r="A2909" s="1">
        <v>45103</v>
      </c>
      <c r="B2909" t="s">
        <v>34</v>
      </c>
      <c r="C2909" t="s">
        <v>35</v>
      </c>
      <c r="D2909">
        <v>162</v>
      </c>
      <c r="E2909">
        <v>14.55</v>
      </c>
      <c r="F2909">
        <v>2357.1</v>
      </c>
      <c r="G2909">
        <v>0.15</v>
      </c>
      <c r="H2909">
        <v>2</v>
      </c>
      <c r="I2909" t="s">
        <v>12</v>
      </c>
      <c r="J2909" t="s">
        <v>13</v>
      </c>
    </row>
    <row r="2910" spans="1:10" x14ac:dyDescent="0.2">
      <c r="A2910" s="1">
        <v>45103</v>
      </c>
      <c r="B2910" t="s">
        <v>36</v>
      </c>
      <c r="C2910" t="s">
        <v>15</v>
      </c>
      <c r="D2910">
        <v>158</v>
      </c>
      <c r="E2910">
        <v>48.54</v>
      </c>
      <c r="F2910">
        <v>7669.32</v>
      </c>
      <c r="G2910">
        <v>0.17</v>
      </c>
      <c r="H2910">
        <v>1</v>
      </c>
      <c r="I2910" t="s">
        <v>16</v>
      </c>
      <c r="J2910" t="s">
        <v>17</v>
      </c>
    </row>
    <row r="2911" spans="1:10" x14ac:dyDescent="0.2">
      <c r="A2911" s="1">
        <v>45103</v>
      </c>
      <c r="B2911" t="s">
        <v>37</v>
      </c>
      <c r="C2911" t="s">
        <v>38</v>
      </c>
      <c r="D2911">
        <v>147</v>
      </c>
      <c r="E2911">
        <v>57.67</v>
      </c>
      <c r="F2911">
        <v>8477.49</v>
      </c>
      <c r="G2911">
        <v>0.02</v>
      </c>
      <c r="H2911">
        <v>1</v>
      </c>
      <c r="I2911" t="s">
        <v>12</v>
      </c>
      <c r="J2911" t="s">
        <v>13</v>
      </c>
    </row>
    <row r="2912" spans="1:10" x14ac:dyDescent="0.2">
      <c r="A2912" s="1">
        <v>45103</v>
      </c>
      <c r="B2912" t="s">
        <v>39</v>
      </c>
      <c r="C2912" t="s">
        <v>28</v>
      </c>
      <c r="D2912">
        <v>143</v>
      </c>
      <c r="E2912">
        <v>35.29</v>
      </c>
      <c r="F2912">
        <v>5046.47</v>
      </c>
      <c r="G2912">
        <v>0.15</v>
      </c>
      <c r="H2912">
        <v>0</v>
      </c>
      <c r="I2912" t="s">
        <v>16</v>
      </c>
      <c r="J2912" t="s">
        <v>13</v>
      </c>
    </row>
    <row r="2913" spans="1:10" x14ac:dyDescent="0.2">
      <c r="A2913" s="1">
        <v>45103</v>
      </c>
      <c r="B2913" t="s">
        <v>40</v>
      </c>
      <c r="C2913" t="s">
        <v>41</v>
      </c>
      <c r="D2913">
        <v>161</v>
      </c>
      <c r="E2913">
        <v>58.28</v>
      </c>
      <c r="F2913">
        <v>9383.08</v>
      </c>
      <c r="G2913">
        <v>0.05</v>
      </c>
      <c r="H2913">
        <v>2</v>
      </c>
      <c r="I2913" t="s">
        <v>30</v>
      </c>
      <c r="J2913" t="s">
        <v>17</v>
      </c>
    </row>
    <row r="2914" spans="1:10" x14ac:dyDescent="0.2">
      <c r="A2914" s="1">
        <v>45110</v>
      </c>
      <c r="B2914" t="s">
        <v>10</v>
      </c>
      <c r="C2914" t="s">
        <v>11</v>
      </c>
      <c r="D2914">
        <v>147</v>
      </c>
      <c r="E2914">
        <v>38.28</v>
      </c>
      <c r="F2914">
        <v>5627.16</v>
      </c>
      <c r="G2914">
        <v>0.2</v>
      </c>
      <c r="H2914">
        <v>0</v>
      </c>
      <c r="I2914" t="s">
        <v>12</v>
      </c>
      <c r="J2914" t="s">
        <v>17</v>
      </c>
    </row>
    <row r="2915" spans="1:10" x14ac:dyDescent="0.2">
      <c r="A2915" s="1">
        <v>45110</v>
      </c>
      <c r="B2915" t="s">
        <v>14</v>
      </c>
      <c r="C2915" t="s">
        <v>15</v>
      </c>
      <c r="D2915">
        <v>159</v>
      </c>
      <c r="E2915">
        <v>29.45</v>
      </c>
      <c r="F2915">
        <v>4682.55</v>
      </c>
      <c r="G2915">
        <v>0.19</v>
      </c>
      <c r="H2915">
        <v>1</v>
      </c>
      <c r="I2915" t="s">
        <v>12</v>
      </c>
      <c r="J2915" t="s">
        <v>13</v>
      </c>
    </row>
    <row r="2916" spans="1:10" x14ac:dyDescent="0.2">
      <c r="A2916" s="1">
        <v>45110</v>
      </c>
      <c r="B2916" t="s">
        <v>18</v>
      </c>
      <c r="C2916" t="s">
        <v>19</v>
      </c>
      <c r="D2916">
        <v>168</v>
      </c>
      <c r="E2916">
        <v>24.62</v>
      </c>
      <c r="F2916">
        <v>4136.16</v>
      </c>
      <c r="G2916">
        <v>0.14000000000000001</v>
      </c>
      <c r="H2916">
        <v>1</v>
      </c>
      <c r="I2916" t="s">
        <v>30</v>
      </c>
      <c r="J2916" t="s">
        <v>17</v>
      </c>
    </row>
    <row r="2917" spans="1:10" x14ac:dyDescent="0.2">
      <c r="A2917" s="1">
        <v>45110</v>
      </c>
      <c r="B2917" t="s">
        <v>20</v>
      </c>
      <c r="C2917" t="s">
        <v>15</v>
      </c>
      <c r="D2917">
        <v>147</v>
      </c>
      <c r="E2917">
        <v>52.82</v>
      </c>
      <c r="F2917">
        <v>7764.54</v>
      </c>
      <c r="G2917">
        <v>0.13</v>
      </c>
      <c r="H2917">
        <v>1</v>
      </c>
      <c r="I2917" t="s">
        <v>30</v>
      </c>
      <c r="J2917" t="s">
        <v>17</v>
      </c>
    </row>
    <row r="2918" spans="1:10" x14ac:dyDescent="0.2">
      <c r="A2918" s="1">
        <v>45110</v>
      </c>
      <c r="B2918" t="s">
        <v>21</v>
      </c>
      <c r="C2918" t="s">
        <v>22</v>
      </c>
      <c r="D2918">
        <v>140</v>
      </c>
      <c r="E2918">
        <v>35.79</v>
      </c>
      <c r="F2918">
        <v>5010.6000000000004</v>
      </c>
      <c r="G2918">
        <v>0.19</v>
      </c>
      <c r="H2918">
        <v>0</v>
      </c>
      <c r="I2918" t="s">
        <v>30</v>
      </c>
      <c r="J2918" t="s">
        <v>23</v>
      </c>
    </row>
    <row r="2919" spans="1:10" x14ac:dyDescent="0.2">
      <c r="A2919" s="1">
        <v>45110</v>
      </c>
      <c r="B2919" t="s">
        <v>24</v>
      </c>
      <c r="C2919" t="s">
        <v>25</v>
      </c>
      <c r="D2919">
        <v>139</v>
      </c>
      <c r="E2919">
        <v>28.02</v>
      </c>
      <c r="F2919">
        <v>3894.78</v>
      </c>
      <c r="G2919">
        <v>0.1</v>
      </c>
      <c r="H2919">
        <v>2</v>
      </c>
      <c r="I2919" t="s">
        <v>12</v>
      </c>
      <c r="J2919" t="s">
        <v>13</v>
      </c>
    </row>
    <row r="2920" spans="1:10" x14ac:dyDescent="0.2">
      <c r="A2920" s="1">
        <v>45110</v>
      </c>
      <c r="B2920" t="s">
        <v>26</v>
      </c>
      <c r="C2920" t="s">
        <v>22</v>
      </c>
      <c r="D2920">
        <v>144</v>
      </c>
      <c r="E2920">
        <v>41.2</v>
      </c>
      <c r="F2920">
        <v>5932.8</v>
      </c>
      <c r="G2920">
        <v>0.06</v>
      </c>
      <c r="H2920">
        <v>2</v>
      </c>
      <c r="I2920" t="s">
        <v>30</v>
      </c>
      <c r="J2920" t="s">
        <v>17</v>
      </c>
    </row>
    <row r="2921" spans="1:10" x14ac:dyDescent="0.2">
      <c r="A2921" s="1">
        <v>45110</v>
      </c>
      <c r="B2921" t="s">
        <v>27</v>
      </c>
      <c r="C2921" t="s">
        <v>28</v>
      </c>
      <c r="D2921">
        <v>152</v>
      </c>
      <c r="E2921">
        <v>50.49</v>
      </c>
      <c r="F2921">
        <v>7674.48</v>
      </c>
      <c r="G2921">
        <v>0.06</v>
      </c>
      <c r="H2921">
        <v>3</v>
      </c>
      <c r="I2921" t="s">
        <v>12</v>
      </c>
      <c r="J2921" t="s">
        <v>17</v>
      </c>
    </row>
    <row r="2922" spans="1:10" x14ac:dyDescent="0.2">
      <c r="A2922" s="1">
        <v>45110</v>
      </c>
      <c r="B2922" t="s">
        <v>29</v>
      </c>
      <c r="C2922" t="s">
        <v>11</v>
      </c>
      <c r="D2922">
        <v>152</v>
      </c>
      <c r="E2922">
        <v>53.75</v>
      </c>
      <c r="F2922">
        <v>8170</v>
      </c>
      <c r="G2922">
        <v>0.2</v>
      </c>
      <c r="H2922">
        <v>2</v>
      </c>
      <c r="I2922" t="s">
        <v>12</v>
      </c>
      <c r="J2922" t="s">
        <v>13</v>
      </c>
    </row>
    <row r="2923" spans="1:10" x14ac:dyDescent="0.2">
      <c r="A2923" s="1">
        <v>45110</v>
      </c>
      <c r="B2923" t="s">
        <v>31</v>
      </c>
      <c r="C2923" t="s">
        <v>28</v>
      </c>
      <c r="D2923">
        <v>160</v>
      </c>
      <c r="E2923">
        <v>37.369999999999997</v>
      </c>
      <c r="F2923">
        <v>5979.2</v>
      </c>
      <c r="G2923">
        <v>0.02</v>
      </c>
      <c r="H2923">
        <v>0</v>
      </c>
      <c r="I2923" t="s">
        <v>30</v>
      </c>
      <c r="J2923" t="s">
        <v>23</v>
      </c>
    </row>
    <row r="2924" spans="1:10" x14ac:dyDescent="0.2">
      <c r="A2924" s="1">
        <v>45110</v>
      </c>
      <c r="B2924" t="s">
        <v>32</v>
      </c>
      <c r="C2924" t="s">
        <v>33</v>
      </c>
      <c r="D2924">
        <v>163</v>
      </c>
      <c r="E2924">
        <v>18.47</v>
      </c>
      <c r="F2924">
        <v>3010.61</v>
      </c>
      <c r="G2924">
        <v>0.2</v>
      </c>
      <c r="H2924">
        <v>0</v>
      </c>
      <c r="I2924" t="s">
        <v>12</v>
      </c>
      <c r="J2924" t="s">
        <v>17</v>
      </c>
    </row>
    <row r="2925" spans="1:10" x14ac:dyDescent="0.2">
      <c r="A2925" s="1">
        <v>45110</v>
      </c>
      <c r="B2925" t="s">
        <v>34</v>
      </c>
      <c r="C2925" t="s">
        <v>35</v>
      </c>
      <c r="D2925">
        <v>142</v>
      </c>
      <c r="E2925">
        <v>39.770000000000003</v>
      </c>
      <c r="F2925">
        <v>5647.34</v>
      </c>
      <c r="G2925">
        <v>0.19</v>
      </c>
      <c r="H2925">
        <v>1</v>
      </c>
      <c r="I2925" t="s">
        <v>16</v>
      </c>
      <c r="J2925" t="s">
        <v>13</v>
      </c>
    </row>
    <row r="2926" spans="1:10" x14ac:dyDescent="0.2">
      <c r="A2926" s="1">
        <v>45110</v>
      </c>
      <c r="B2926" t="s">
        <v>36</v>
      </c>
      <c r="C2926" t="s">
        <v>15</v>
      </c>
      <c r="D2926">
        <v>150</v>
      </c>
      <c r="E2926">
        <v>34.93</v>
      </c>
      <c r="F2926">
        <v>5239.5</v>
      </c>
      <c r="G2926">
        <v>0.15</v>
      </c>
      <c r="H2926">
        <v>3</v>
      </c>
      <c r="I2926" t="s">
        <v>12</v>
      </c>
      <c r="J2926" t="s">
        <v>23</v>
      </c>
    </row>
    <row r="2927" spans="1:10" x14ac:dyDescent="0.2">
      <c r="A2927" s="1">
        <v>45110</v>
      </c>
      <c r="B2927" t="s">
        <v>37</v>
      </c>
      <c r="C2927" t="s">
        <v>38</v>
      </c>
      <c r="D2927">
        <v>146</v>
      </c>
      <c r="E2927">
        <v>10.18</v>
      </c>
      <c r="F2927">
        <v>1486.28</v>
      </c>
      <c r="G2927">
        <v>0.15</v>
      </c>
      <c r="H2927">
        <v>0</v>
      </c>
      <c r="I2927" t="s">
        <v>16</v>
      </c>
      <c r="J2927" t="s">
        <v>17</v>
      </c>
    </row>
    <row r="2928" spans="1:10" x14ac:dyDescent="0.2">
      <c r="A2928" s="1">
        <v>45110</v>
      </c>
      <c r="B2928" t="s">
        <v>39</v>
      </c>
      <c r="C2928" t="s">
        <v>28</v>
      </c>
      <c r="D2928">
        <v>150</v>
      </c>
      <c r="E2928">
        <v>37.5</v>
      </c>
      <c r="F2928">
        <v>5625</v>
      </c>
      <c r="G2928">
        <v>7.0000000000000007E-2</v>
      </c>
      <c r="H2928">
        <v>2</v>
      </c>
      <c r="I2928" t="s">
        <v>16</v>
      </c>
      <c r="J2928" t="s">
        <v>17</v>
      </c>
    </row>
    <row r="2929" spans="1:10" x14ac:dyDescent="0.2">
      <c r="A2929" s="1">
        <v>45110</v>
      </c>
      <c r="B2929" t="s">
        <v>40</v>
      </c>
      <c r="C2929" t="s">
        <v>41</v>
      </c>
      <c r="D2929">
        <v>141</v>
      </c>
      <c r="E2929">
        <v>40.51</v>
      </c>
      <c r="F2929">
        <v>5711.91</v>
      </c>
      <c r="G2929">
        <v>0.04</v>
      </c>
      <c r="H2929">
        <v>3</v>
      </c>
      <c r="I2929" t="s">
        <v>12</v>
      </c>
      <c r="J2929" t="s">
        <v>23</v>
      </c>
    </row>
    <row r="2930" spans="1:10" x14ac:dyDescent="0.2">
      <c r="A2930" s="1">
        <v>45117</v>
      </c>
      <c r="B2930" t="s">
        <v>10</v>
      </c>
      <c r="C2930" t="s">
        <v>11</v>
      </c>
      <c r="D2930">
        <v>138</v>
      </c>
      <c r="E2930">
        <v>46.62</v>
      </c>
      <c r="F2930">
        <v>6433.56</v>
      </c>
      <c r="G2930">
        <v>0.17</v>
      </c>
      <c r="H2930">
        <v>2</v>
      </c>
      <c r="I2930" t="s">
        <v>12</v>
      </c>
      <c r="J2930" t="s">
        <v>23</v>
      </c>
    </row>
    <row r="2931" spans="1:10" x14ac:dyDescent="0.2">
      <c r="A2931" s="1">
        <v>45117</v>
      </c>
      <c r="B2931" t="s">
        <v>14</v>
      </c>
      <c r="C2931" t="s">
        <v>15</v>
      </c>
      <c r="D2931">
        <v>141</v>
      </c>
      <c r="E2931">
        <v>42.96</v>
      </c>
      <c r="F2931">
        <v>6057.36</v>
      </c>
      <c r="G2931">
        <v>0.11</v>
      </c>
      <c r="H2931">
        <v>2</v>
      </c>
      <c r="I2931" t="s">
        <v>12</v>
      </c>
      <c r="J2931" t="s">
        <v>17</v>
      </c>
    </row>
    <row r="2932" spans="1:10" x14ac:dyDescent="0.2">
      <c r="A2932" s="1">
        <v>45117</v>
      </c>
      <c r="B2932" t="s">
        <v>18</v>
      </c>
      <c r="C2932" t="s">
        <v>19</v>
      </c>
      <c r="D2932">
        <v>155</v>
      </c>
      <c r="E2932">
        <v>49.05</v>
      </c>
      <c r="F2932">
        <v>7602.75</v>
      </c>
      <c r="G2932">
        <v>0.18</v>
      </c>
      <c r="H2932">
        <v>2</v>
      </c>
      <c r="I2932" t="s">
        <v>12</v>
      </c>
      <c r="J2932" t="s">
        <v>23</v>
      </c>
    </row>
    <row r="2933" spans="1:10" x14ac:dyDescent="0.2">
      <c r="A2933" s="1">
        <v>45117</v>
      </c>
      <c r="B2933" t="s">
        <v>20</v>
      </c>
      <c r="C2933" t="s">
        <v>15</v>
      </c>
      <c r="D2933">
        <v>136</v>
      </c>
      <c r="E2933">
        <v>29.66</v>
      </c>
      <c r="F2933">
        <v>4033.76</v>
      </c>
      <c r="G2933">
        <v>7.0000000000000007E-2</v>
      </c>
      <c r="H2933">
        <v>0</v>
      </c>
      <c r="I2933" t="s">
        <v>16</v>
      </c>
      <c r="J2933" t="s">
        <v>17</v>
      </c>
    </row>
    <row r="2934" spans="1:10" x14ac:dyDescent="0.2">
      <c r="A2934" s="1">
        <v>45117</v>
      </c>
      <c r="B2934" t="s">
        <v>21</v>
      </c>
      <c r="C2934" t="s">
        <v>22</v>
      </c>
      <c r="D2934">
        <v>162</v>
      </c>
      <c r="E2934">
        <v>38.270000000000003</v>
      </c>
      <c r="F2934">
        <v>6199.74</v>
      </c>
      <c r="G2934">
        <v>0.06</v>
      </c>
      <c r="H2934">
        <v>3</v>
      </c>
      <c r="I2934" t="s">
        <v>16</v>
      </c>
      <c r="J2934" t="s">
        <v>23</v>
      </c>
    </row>
    <row r="2935" spans="1:10" x14ac:dyDescent="0.2">
      <c r="A2935" s="1">
        <v>45117</v>
      </c>
      <c r="B2935" t="s">
        <v>24</v>
      </c>
      <c r="C2935" t="s">
        <v>25</v>
      </c>
      <c r="D2935">
        <v>138</v>
      </c>
      <c r="E2935">
        <v>58.33</v>
      </c>
      <c r="F2935">
        <v>8049.54</v>
      </c>
      <c r="G2935">
        <v>0.18</v>
      </c>
      <c r="H2935">
        <v>5</v>
      </c>
      <c r="I2935" t="s">
        <v>16</v>
      </c>
      <c r="J2935" t="s">
        <v>17</v>
      </c>
    </row>
    <row r="2936" spans="1:10" x14ac:dyDescent="0.2">
      <c r="A2936" s="1">
        <v>45117</v>
      </c>
      <c r="B2936" t="s">
        <v>26</v>
      </c>
      <c r="C2936" t="s">
        <v>22</v>
      </c>
      <c r="D2936">
        <v>155</v>
      </c>
      <c r="E2936">
        <v>20.190000000000001</v>
      </c>
      <c r="F2936">
        <v>3129.45</v>
      </c>
      <c r="G2936">
        <v>0.08</v>
      </c>
      <c r="H2936">
        <v>0</v>
      </c>
      <c r="I2936" t="s">
        <v>16</v>
      </c>
      <c r="J2936" t="s">
        <v>13</v>
      </c>
    </row>
    <row r="2937" spans="1:10" x14ac:dyDescent="0.2">
      <c r="A2937" s="1">
        <v>45117</v>
      </c>
      <c r="B2937" t="s">
        <v>27</v>
      </c>
      <c r="C2937" t="s">
        <v>28</v>
      </c>
      <c r="D2937">
        <v>157</v>
      </c>
      <c r="E2937">
        <v>50.76</v>
      </c>
      <c r="F2937">
        <v>7969.32</v>
      </c>
      <c r="G2937">
        <v>0.09</v>
      </c>
      <c r="H2937">
        <v>1</v>
      </c>
      <c r="I2937" t="s">
        <v>16</v>
      </c>
      <c r="J2937" t="s">
        <v>13</v>
      </c>
    </row>
    <row r="2938" spans="1:10" x14ac:dyDescent="0.2">
      <c r="A2938" s="1">
        <v>45117</v>
      </c>
      <c r="B2938" t="s">
        <v>29</v>
      </c>
      <c r="C2938" t="s">
        <v>11</v>
      </c>
      <c r="D2938">
        <v>185</v>
      </c>
      <c r="E2938">
        <v>46.06</v>
      </c>
      <c r="F2938">
        <v>8521.1</v>
      </c>
      <c r="G2938">
        <v>0.19</v>
      </c>
      <c r="H2938">
        <v>1</v>
      </c>
      <c r="I2938" t="s">
        <v>12</v>
      </c>
      <c r="J2938" t="s">
        <v>23</v>
      </c>
    </row>
    <row r="2939" spans="1:10" x14ac:dyDescent="0.2">
      <c r="A2939" s="1">
        <v>45117</v>
      </c>
      <c r="B2939" t="s">
        <v>31</v>
      </c>
      <c r="C2939" t="s">
        <v>28</v>
      </c>
      <c r="D2939">
        <v>150</v>
      </c>
      <c r="E2939">
        <v>48.6</v>
      </c>
      <c r="F2939">
        <v>7290</v>
      </c>
      <c r="G2939">
        <v>0.16</v>
      </c>
      <c r="H2939">
        <v>1</v>
      </c>
      <c r="I2939" t="s">
        <v>16</v>
      </c>
      <c r="J2939" t="s">
        <v>23</v>
      </c>
    </row>
    <row r="2940" spans="1:10" x14ac:dyDescent="0.2">
      <c r="A2940" s="1">
        <v>45117</v>
      </c>
      <c r="B2940" t="s">
        <v>32</v>
      </c>
      <c r="C2940" t="s">
        <v>33</v>
      </c>
      <c r="D2940">
        <v>161</v>
      </c>
      <c r="E2940">
        <v>47.68</v>
      </c>
      <c r="F2940">
        <v>7676.48</v>
      </c>
      <c r="G2940">
        <v>0.22</v>
      </c>
      <c r="H2940">
        <v>3</v>
      </c>
      <c r="I2940" t="s">
        <v>16</v>
      </c>
      <c r="J2940" t="s">
        <v>23</v>
      </c>
    </row>
    <row r="2941" spans="1:10" x14ac:dyDescent="0.2">
      <c r="A2941" s="1">
        <v>45117</v>
      </c>
      <c r="B2941" t="s">
        <v>34</v>
      </c>
      <c r="C2941" t="s">
        <v>35</v>
      </c>
      <c r="D2941">
        <v>161</v>
      </c>
      <c r="E2941">
        <v>59.09</v>
      </c>
      <c r="F2941">
        <v>9513.49</v>
      </c>
      <c r="G2941">
        <v>0.09</v>
      </c>
      <c r="H2941">
        <v>2</v>
      </c>
      <c r="I2941" t="s">
        <v>16</v>
      </c>
      <c r="J2941" t="s">
        <v>17</v>
      </c>
    </row>
    <row r="2942" spans="1:10" x14ac:dyDescent="0.2">
      <c r="A2942" s="1">
        <v>45117</v>
      </c>
      <c r="B2942" t="s">
        <v>36</v>
      </c>
      <c r="C2942" t="s">
        <v>15</v>
      </c>
      <c r="D2942">
        <v>157</v>
      </c>
      <c r="E2942">
        <v>13.29</v>
      </c>
      <c r="F2942">
        <v>2086.5300000000002</v>
      </c>
      <c r="G2942">
        <v>0.19</v>
      </c>
      <c r="H2942">
        <v>2</v>
      </c>
      <c r="I2942" t="s">
        <v>30</v>
      </c>
      <c r="J2942" t="s">
        <v>13</v>
      </c>
    </row>
    <row r="2943" spans="1:10" x14ac:dyDescent="0.2">
      <c r="A2943" s="1">
        <v>45117</v>
      </c>
      <c r="B2943" t="s">
        <v>37</v>
      </c>
      <c r="C2943" t="s">
        <v>38</v>
      </c>
      <c r="D2943">
        <v>156</v>
      </c>
      <c r="E2943">
        <v>34.479999999999997</v>
      </c>
      <c r="F2943">
        <v>5378.88</v>
      </c>
      <c r="G2943">
        <v>0.03</v>
      </c>
      <c r="H2943">
        <v>1</v>
      </c>
      <c r="I2943" t="s">
        <v>30</v>
      </c>
      <c r="J2943" t="s">
        <v>23</v>
      </c>
    </row>
    <row r="2944" spans="1:10" x14ac:dyDescent="0.2">
      <c r="A2944" s="1">
        <v>45117</v>
      </c>
      <c r="B2944" t="s">
        <v>39</v>
      </c>
      <c r="C2944" t="s">
        <v>28</v>
      </c>
      <c r="D2944">
        <v>140</v>
      </c>
      <c r="E2944">
        <v>18.13</v>
      </c>
      <c r="F2944">
        <v>2538.1999999999998</v>
      </c>
      <c r="G2944">
        <v>0.06</v>
      </c>
      <c r="H2944">
        <v>0</v>
      </c>
      <c r="I2944" t="s">
        <v>16</v>
      </c>
      <c r="J2944" t="s">
        <v>17</v>
      </c>
    </row>
    <row r="2945" spans="1:10" x14ac:dyDescent="0.2">
      <c r="A2945" s="1">
        <v>45117</v>
      </c>
      <c r="B2945" t="s">
        <v>40</v>
      </c>
      <c r="C2945" t="s">
        <v>41</v>
      </c>
      <c r="D2945">
        <v>171</v>
      </c>
      <c r="E2945">
        <v>29.84</v>
      </c>
      <c r="F2945">
        <v>5102.6400000000003</v>
      </c>
      <c r="G2945">
        <v>0.13</v>
      </c>
      <c r="H2945">
        <v>2</v>
      </c>
      <c r="I2945" t="s">
        <v>16</v>
      </c>
      <c r="J2945" t="s">
        <v>23</v>
      </c>
    </row>
    <row r="2946" spans="1:10" x14ac:dyDescent="0.2">
      <c r="A2946" s="1">
        <v>45124</v>
      </c>
      <c r="B2946" t="s">
        <v>10</v>
      </c>
      <c r="C2946" t="s">
        <v>11</v>
      </c>
      <c r="D2946">
        <v>171</v>
      </c>
      <c r="E2946">
        <v>24.78</v>
      </c>
      <c r="F2946">
        <v>4237.38</v>
      </c>
      <c r="G2946">
        <v>0.24</v>
      </c>
      <c r="H2946">
        <v>1</v>
      </c>
      <c r="I2946" t="s">
        <v>30</v>
      </c>
      <c r="J2946" t="s">
        <v>17</v>
      </c>
    </row>
    <row r="2947" spans="1:10" x14ac:dyDescent="0.2">
      <c r="A2947" s="1">
        <v>45124</v>
      </c>
      <c r="B2947" t="s">
        <v>14</v>
      </c>
      <c r="C2947" t="s">
        <v>15</v>
      </c>
      <c r="D2947">
        <v>142</v>
      </c>
      <c r="E2947">
        <v>59.79</v>
      </c>
      <c r="F2947">
        <v>8490.18</v>
      </c>
      <c r="G2947">
        <v>0.15</v>
      </c>
      <c r="H2947">
        <v>0</v>
      </c>
      <c r="I2947" t="s">
        <v>12</v>
      </c>
      <c r="J2947" t="s">
        <v>17</v>
      </c>
    </row>
    <row r="2948" spans="1:10" x14ac:dyDescent="0.2">
      <c r="A2948" s="1">
        <v>45124</v>
      </c>
      <c r="B2948" t="s">
        <v>18</v>
      </c>
      <c r="C2948" t="s">
        <v>19</v>
      </c>
      <c r="D2948">
        <v>129</v>
      </c>
      <c r="E2948">
        <v>30.31</v>
      </c>
      <c r="F2948">
        <v>3909.99</v>
      </c>
      <c r="G2948">
        <v>0.15</v>
      </c>
      <c r="H2948">
        <v>1</v>
      </c>
      <c r="I2948" t="s">
        <v>12</v>
      </c>
      <c r="J2948" t="s">
        <v>17</v>
      </c>
    </row>
    <row r="2949" spans="1:10" x14ac:dyDescent="0.2">
      <c r="A2949" s="1">
        <v>45124</v>
      </c>
      <c r="B2949" t="s">
        <v>20</v>
      </c>
      <c r="C2949" t="s">
        <v>15</v>
      </c>
      <c r="D2949">
        <v>173</v>
      </c>
      <c r="E2949">
        <v>44.69</v>
      </c>
      <c r="F2949">
        <v>7731.37</v>
      </c>
      <c r="G2949">
        <v>0.22</v>
      </c>
      <c r="H2949">
        <v>0</v>
      </c>
      <c r="I2949" t="s">
        <v>30</v>
      </c>
      <c r="J2949" t="s">
        <v>23</v>
      </c>
    </row>
    <row r="2950" spans="1:10" x14ac:dyDescent="0.2">
      <c r="A2950" s="1">
        <v>45124</v>
      </c>
      <c r="B2950" t="s">
        <v>21</v>
      </c>
      <c r="C2950" t="s">
        <v>22</v>
      </c>
      <c r="D2950">
        <v>140</v>
      </c>
      <c r="E2950">
        <v>16.98</v>
      </c>
      <c r="F2950">
        <v>2377.1999999999998</v>
      </c>
      <c r="G2950">
        <v>0.13</v>
      </c>
      <c r="H2950">
        <v>1</v>
      </c>
      <c r="I2950" t="s">
        <v>16</v>
      </c>
      <c r="J2950" t="s">
        <v>23</v>
      </c>
    </row>
    <row r="2951" spans="1:10" x14ac:dyDescent="0.2">
      <c r="A2951" s="1">
        <v>45124</v>
      </c>
      <c r="B2951" t="s">
        <v>24</v>
      </c>
      <c r="C2951" t="s">
        <v>25</v>
      </c>
      <c r="D2951">
        <v>147</v>
      </c>
      <c r="E2951">
        <v>17.84</v>
      </c>
      <c r="F2951">
        <v>2622.48</v>
      </c>
      <c r="G2951">
        <v>0.14000000000000001</v>
      </c>
      <c r="H2951">
        <v>0</v>
      </c>
      <c r="I2951" t="s">
        <v>12</v>
      </c>
      <c r="J2951" t="s">
        <v>13</v>
      </c>
    </row>
    <row r="2952" spans="1:10" x14ac:dyDescent="0.2">
      <c r="A2952" s="1">
        <v>45124</v>
      </c>
      <c r="B2952" t="s">
        <v>26</v>
      </c>
      <c r="C2952" t="s">
        <v>22</v>
      </c>
      <c r="D2952">
        <v>143</v>
      </c>
      <c r="E2952">
        <v>57.33</v>
      </c>
      <c r="F2952">
        <v>8198.19</v>
      </c>
      <c r="G2952">
        <v>0.1</v>
      </c>
      <c r="H2952">
        <v>0</v>
      </c>
      <c r="I2952" t="s">
        <v>16</v>
      </c>
      <c r="J2952" t="s">
        <v>23</v>
      </c>
    </row>
    <row r="2953" spans="1:10" x14ac:dyDescent="0.2">
      <c r="A2953" s="1">
        <v>45124</v>
      </c>
      <c r="B2953" t="s">
        <v>27</v>
      </c>
      <c r="C2953" t="s">
        <v>28</v>
      </c>
      <c r="D2953">
        <v>146</v>
      </c>
      <c r="E2953">
        <v>21.5</v>
      </c>
      <c r="F2953">
        <v>3139</v>
      </c>
      <c r="G2953">
        <v>0.15</v>
      </c>
      <c r="H2953">
        <v>0</v>
      </c>
      <c r="I2953" t="s">
        <v>16</v>
      </c>
      <c r="J2953" t="s">
        <v>17</v>
      </c>
    </row>
    <row r="2954" spans="1:10" x14ac:dyDescent="0.2">
      <c r="A2954" s="1">
        <v>45124</v>
      </c>
      <c r="B2954" t="s">
        <v>29</v>
      </c>
      <c r="C2954" t="s">
        <v>11</v>
      </c>
      <c r="D2954">
        <v>149</v>
      </c>
      <c r="E2954">
        <v>31.09</v>
      </c>
      <c r="F2954">
        <v>4632.41</v>
      </c>
      <c r="G2954">
        <v>0</v>
      </c>
      <c r="H2954">
        <v>5</v>
      </c>
      <c r="I2954" t="s">
        <v>16</v>
      </c>
      <c r="J2954" t="s">
        <v>17</v>
      </c>
    </row>
    <row r="2955" spans="1:10" x14ac:dyDescent="0.2">
      <c r="A2955" s="1">
        <v>45124</v>
      </c>
      <c r="B2955" t="s">
        <v>31</v>
      </c>
      <c r="C2955" t="s">
        <v>28</v>
      </c>
      <c r="D2955">
        <v>145</v>
      </c>
      <c r="E2955">
        <v>26.28</v>
      </c>
      <c r="F2955">
        <v>3810.6</v>
      </c>
      <c r="G2955">
        <v>0.12</v>
      </c>
      <c r="H2955">
        <v>1</v>
      </c>
      <c r="I2955" t="s">
        <v>12</v>
      </c>
      <c r="J2955" t="s">
        <v>17</v>
      </c>
    </row>
    <row r="2956" spans="1:10" x14ac:dyDescent="0.2">
      <c r="A2956" s="1">
        <v>45124</v>
      </c>
      <c r="B2956" t="s">
        <v>32</v>
      </c>
      <c r="C2956" t="s">
        <v>33</v>
      </c>
      <c r="D2956">
        <v>144</v>
      </c>
      <c r="E2956">
        <v>28</v>
      </c>
      <c r="F2956">
        <v>4032</v>
      </c>
      <c r="G2956">
        <v>0.22</v>
      </c>
      <c r="H2956">
        <v>2</v>
      </c>
      <c r="I2956" t="s">
        <v>12</v>
      </c>
      <c r="J2956" t="s">
        <v>23</v>
      </c>
    </row>
    <row r="2957" spans="1:10" x14ac:dyDescent="0.2">
      <c r="A2957" s="1">
        <v>45124</v>
      </c>
      <c r="B2957" t="s">
        <v>34</v>
      </c>
      <c r="C2957" t="s">
        <v>35</v>
      </c>
      <c r="D2957">
        <v>135</v>
      </c>
      <c r="E2957">
        <v>54.61</v>
      </c>
      <c r="F2957">
        <v>7372.35</v>
      </c>
      <c r="G2957">
        <v>0.18</v>
      </c>
      <c r="H2957">
        <v>0</v>
      </c>
      <c r="I2957" t="s">
        <v>30</v>
      </c>
      <c r="J2957" t="s">
        <v>13</v>
      </c>
    </row>
    <row r="2958" spans="1:10" x14ac:dyDescent="0.2">
      <c r="A2958" s="1">
        <v>45124</v>
      </c>
      <c r="B2958" t="s">
        <v>36</v>
      </c>
      <c r="C2958" t="s">
        <v>15</v>
      </c>
      <c r="D2958">
        <v>166</v>
      </c>
      <c r="E2958">
        <v>32.700000000000003</v>
      </c>
      <c r="F2958">
        <v>5428.2</v>
      </c>
      <c r="G2958">
        <v>0.13</v>
      </c>
      <c r="H2958">
        <v>3</v>
      </c>
      <c r="I2958" t="s">
        <v>16</v>
      </c>
      <c r="J2958" t="s">
        <v>23</v>
      </c>
    </row>
    <row r="2959" spans="1:10" x14ac:dyDescent="0.2">
      <c r="A2959" s="1">
        <v>45124</v>
      </c>
      <c r="B2959" t="s">
        <v>37</v>
      </c>
      <c r="C2959" t="s">
        <v>38</v>
      </c>
      <c r="D2959">
        <v>124</v>
      </c>
      <c r="E2959">
        <v>35.75</v>
      </c>
      <c r="F2959">
        <v>4433</v>
      </c>
      <c r="G2959">
        <v>0.12</v>
      </c>
      <c r="H2959">
        <v>1</v>
      </c>
      <c r="I2959" t="s">
        <v>30</v>
      </c>
      <c r="J2959" t="s">
        <v>17</v>
      </c>
    </row>
    <row r="2960" spans="1:10" x14ac:dyDescent="0.2">
      <c r="A2960" s="1">
        <v>45124</v>
      </c>
      <c r="B2960" t="s">
        <v>39</v>
      </c>
      <c r="C2960" t="s">
        <v>28</v>
      </c>
      <c r="D2960">
        <v>149</v>
      </c>
      <c r="E2960">
        <v>22.03</v>
      </c>
      <c r="F2960">
        <v>3282.47</v>
      </c>
      <c r="G2960">
        <v>7.0000000000000007E-2</v>
      </c>
      <c r="H2960">
        <v>3</v>
      </c>
      <c r="I2960" t="s">
        <v>30</v>
      </c>
      <c r="J2960" t="s">
        <v>13</v>
      </c>
    </row>
    <row r="2961" spans="1:10" x14ac:dyDescent="0.2">
      <c r="A2961" s="1">
        <v>45124</v>
      </c>
      <c r="B2961" t="s">
        <v>40</v>
      </c>
      <c r="C2961" t="s">
        <v>41</v>
      </c>
      <c r="D2961">
        <v>128</v>
      </c>
      <c r="E2961">
        <v>44.09</v>
      </c>
      <c r="F2961">
        <v>5643.52</v>
      </c>
      <c r="G2961">
        <v>0.13</v>
      </c>
      <c r="H2961">
        <v>2</v>
      </c>
      <c r="I2961" t="s">
        <v>12</v>
      </c>
      <c r="J2961" t="s">
        <v>13</v>
      </c>
    </row>
    <row r="2962" spans="1:10" x14ac:dyDescent="0.2">
      <c r="A2962" s="1">
        <v>45131</v>
      </c>
      <c r="B2962" t="s">
        <v>10</v>
      </c>
      <c r="C2962" t="s">
        <v>11</v>
      </c>
      <c r="D2962">
        <v>137</v>
      </c>
      <c r="E2962">
        <v>17</v>
      </c>
      <c r="F2962">
        <v>2329</v>
      </c>
      <c r="G2962">
        <v>0.1</v>
      </c>
      <c r="H2962">
        <v>0</v>
      </c>
      <c r="I2962" t="s">
        <v>12</v>
      </c>
      <c r="J2962" t="s">
        <v>13</v>
      </c>
    </row>
    <row r="2963" spans="1:10" x14ac:dyDescent="0.2">
      <c r="A2963" s="1">
        <v>45131</v>
      </c>
      <c r="B2963" t="s">
        <v>14</v>
      </c>
      <c r="C2963" t="s">
        <v>15</v>
      </c>
      <c r="D2963">
        <v>152</v>
      </c>
      <c r="E2963">
        <v>57.06</v>
      </c>
      <c r="F2963">
        <v>8673.1200000000008</v>
      </c>
      <c r="G2963">
        <v>0.18</v>
      </c>
      <c r="H2963">
        <v>1</v>
      </c>
      <c r="I2963" t="s">
        <v>30</v>
      </c>
      <c r="J2963" t="s">
        <v>13</v>
      </c>
    </row>
    <row r="2964" spans="1:10" x14ac:dyDescent="0.2">
      <c r="A2964" s="1">
        <v>45131</v>
      </c>
      <c r="B2964" t="s">
        <v>18</v>
      </c>
      <c r="C2964" t="s">
        <v>19</v>
      </c>
      <c r="D2964">
        <v>173</v>
      </c>
      <c r="E2964">
        <v>38.06</v>
      </c>
      <c r="F2964">
        <v>6584.38</v>
      </c>
      <c r="G2964">
        <v>0.15</v>
      </c>
      <c r="H2964">
        <v>1</v>
      </c>
      <c r="I2964" t="s">
        <v>16</v>
      </c>
      <c r="J2964" t="s">
        <v>13</v>
      </c>
    </row>
    <row r="2965" spans="1:10" x14ac:dyDescent="0.2">
      <c r="A2965" s="1">
        <v>45131</v>
      </c>
      <c r="B2965" t="s">
        <v>20</v>
      </c>
      <c r="C2965" t="s">
        <v>15</v>
      </c>
      <c r="D2965">
        <v>164</v>
      </c>
      <c r="E2965">
        <v>37.74</v>
      </c>
      <c r="F2965">
        <v>6189.36</v>
      </c>
      <c r="G2965">
        <v>0.18</v>
      </c>
      <c r="H2965">
        <v>3</v>
      </c>
      <c r="I2965" t="s">
        <v>12</v>
      </c>
      <c r="J2965" t="s">
        <v>13</v>
      </c>
    </row>
    <row r="2966" spans="1:10" x14ac:dyDescent="0.2">
      <c r="A2966" s="1">
        <v>45131</v>
      </c>
      <c r="B2966" t="s">
        <v>21</v>
      </c>
      <c r="C2966" t="s">
        <v>22</v>
      </c>
      <c r="D2966">
        <v>167</v>
      </c>
      <c r="E2966">
        <v>42.16</v>
      </c>
      <c r="F2966">
        <v>7040.72</v>
      </c>
      <c r="G2966">
        <v>0.1</v>
      </c>
      <c r="H2966">
        <v>1</v>
      </c>
      <c r="I2966" t="s">
        <v>30</v>
      </c>
      <c r="J2966" t="s">
        <v>23</v>
      </c>
    </row>
    <row r="2967" spans="1:10" x14ac:dyDescent="0.2">
      <c r="A2967" s="1">
        <v>45131</v>
      </c>
      <c r="B2967" t="s">
        <v>24</v>
      </c>
      <c r="C2967" t="s">
        <v>25</v>
      </c>
      <c r="D2967">
        <v>169</v>
      </c>
      <c r="E2967">
        <v>54.77</v>
      </c>
      <c r="F2967">
        <v>9256.1299999999992</v>
      </c>
      <c r="G2967">
        <v>0.03</v>
      </c>
      <c r="H2967">
        <v>3</v>
      </c>
      <c r="I2967" t="s">
        <v>30</v>
      </c>
      <c r="J2967" t="s">
        <v>17</v>
      </c>
    </row>
    <row r="2968" spans="1:10" x14ac:dyDescent="0.2">
      <c r="A2968" s="1">
        <v>45131</v>
      </c>
      <c r="B2968" t="s">
        <v>26</v>
      </c>
      <c r="C2968" t="s">
        <v>22</v>
      </c>
      <c r="D2968">
        <v>177</v>
      </c>
      <c r="E2968">
        <v>35.93</v>
      </c>
      <c r="F2968">
        <v>6359.61</v>
      </c>
      <c r="G2968">
        <v>0.19</v>
      </c>
      <c r="H2968">
        <v>2</v>
      </c>
      <c r="I2968" t="s">
        <v>30</v>
      </c>
      <c r="J2968" t="s">
        <v>23</v>
      </c>
    </row>
    <row r="2969" spans="1:10" x14ac:dyDescent="0.2">
      <c r="A2969" s="1">
        <v>45131</v>
      </c>
      <c r="B2969" t="s">
        <v>27</v>
      </c>
      <c r="C2969" t="s">
        <v>28</v>
      </c>
      <c r="D2969">
        <v>158</v>
      </c>
      <c r="E2969">
        <v>34.71</v>
      </c>
      <c r="F2969">
        <v>5484.18</v>
      </c>
      <c r="G2969">
        <v>0.21</v>
      </c>
      <c r="H2969">
        <v>2</v>
      </c>
      <c r="I2969" t="s">
        <v>16</v>
      </c>
      <c r="J2969" t="s">
        <v>23</v>
      </c>
    </row>
    <row r="2970" spans="1:10" x14ac:dyDescent="0.2">
      <c r="A2970" s="1">
        <v>45131</v>
      </c>
      <c r="B2970" t="s">
        <v>29</v>
      </c>
      <c r="C2970" t="s">
        <v>11</v>
      </c>
      <c r="D2970">
        <v>147</v>
      </c>
      <c r="E2970">
        <v>29.67</v>
      </c>
      <c r="F2970">
        <v>4361.49</v>
      </c>
      <c r="G2970">
        <v>0.18</v>
      </c>
      <c r="H2970">
        <v>3</v>
      </c>
      <c r="I2970" t="s">
        <v>12</v>
      </c>
      <c r="J2970" t="s">
        <v>13</v>
      </c>
    </row>
    <row r="2971" spans="1:10" x14ac:dyDescent="0.2">
      <c r="A2971" s="1">
        <v>45131</v>
      </c>
      <c r="B2971" t="s">
        <v>31</v>
      </c>
      <c r="C2971" t="s">
        <v>28</v>
      </c>
      <c r="D2971">
        <v>141</v>
      </c>
      <c r="E2971">
        <v>17.7</v>
      </c>
      <c r="F2971">
        <v>2495.6999999999998</v>
      </c>
      <c r="G2971">
        <v>0.17</v>
      </c>
      <c r="H2971">
        <v>4</v>
      </c>
      <c r="I2971" t="s">
        <v>16</v>
      </c>
      <c r="J2971" t="s">
        <v>17</v>
      </c>
    </row>
    <row r="2972" spans="1:10" x14ac:dyDescent="0.2">
      <c r="A2972" s="1">
        <v>45131</v>
      </c>
      <c r="B2972" t="s">
        <v>32</v>
      </c>
      <c r="C2972" t="s">
        <v>33</v>
      </c>
      <c r="D2972">
        <v>155</v>
      </c>
      <c r="E2972">
        <v>37.67</v>
      </c>
      <c r="F2972">
        <v>5838.85</v>
      </c>
      <c r="G2972">
        <v>0.02</v>
      </c>
      <c r="H2972">
        <v>2</v>
      </c>
      <c r="I2972" t="s">
        <v>12</v>
      </c>
      <c r="J2972" t="s">
        <v>23</v>
      </c>
    </row>
    <row r="2973" spans="1:10" x14ac:dyDescent="0.2">
      <c r="A2973" s="1">
        <v>45131</v>
      </c>
      <c r="B2973" t="s">
        <v>34</v>
      </c>
      <c r="C2973" t="s">
        <v>35</v>
      </c>
      <c r="D2973">
        <v>154</v>
      </c>
      <c r="E2973">
        <v>54.94</v>
      </c>
      <c r="F2973">
        <v>8460.76</v>
      </c>
      <c r="G2973">
        <v>0.2</v>
      </c>
      <c r="H2973">
        <v>2</v>
      </c>
      <c r="I2973" t="s">
        <v>12</v>
      </c>
      <c r="J2973" t="s">
        <v>17</v>
      </c>
    </row>
    <row r="2974" spans="1:10" x14ac:dyDescent="0.2">
      <c r="A2974" s="1">
        <v>45131</v>
      </c>
      <c r="B2974" t="s">
        <v>36</v>
      </c>
      <c r="C2974" t="s">
        <v>15</v>
      </c>
      <c r="D2974">
        <v>153</v>
      </c>
      <c r="E2974">
        <v>32.96</v>
      </c>
      <c r="F2974">
        <v>5042.88</v>
      </c>
      <c r="G2974">
        <v>0.2</v>
      </c>
      <c r="H2974">
        <v>0</v>
      </c>
      <c r="I2974" t="s">
        <v>12</v>
      </c>
      <c r="J2974" t="s">
        <v>17</v>
      </c>
    </row>
    <row r="2975" spans="1:10" x14ac:dyDescent="0.2">
      <c r="A2975" s="1">
        <v>45131</v>
      </c>
      <c r="B2975" t="s">
        <v>37</v>
      </c>
      <c r="C2975" t="s">
        <v>38</v>
      </c>
      <c r="D2975">
        <v>124</v>
      </c>
      <c r="E2975">
        <v>46.55</v>
      </c>
      <c r="F2975">
        <v>5772.2</v>
      </c>
      <c r="G2975">
        <v>0.13</v>
      </c>
      <c r="H2975">
        <v>1</v>
      </c>
      <c r="I2975" t="s">
        <v>30</v>
      </c>
      <c r="J2975" t="s">
        <v>23</v>
      </c>
    </row>
    <row r="2976" spans="1:10" x14ac:dyDescent="0.2">
      <c r="A2976" s="1">
        <v>45131</v>
      </c>
      <c r="B2976" t="s">
        <v>39</v>
      </c>
      <c r="C2976" t="s">
        <v>28</v>
      </c>
      <c r="D2976">
        <v>132</v>
      </c>
      <c r="E2976">
        <v>26.05</v>
      </c>
      <c r="F2976">
        <v>3438.6</v>
      </c>
      <c r="G2976">
        <v>7.0000000000000007E-2</v>
      </c>
      <c r="H2976">
        <v>2</v>
      </c>
      <c r="I2976" t="s">
        <v>30</v>
      </c>
      <c r="J2976" t="s">
        <v>13</v>
      </c>
    </row>
    <row r="2977" spans="1:10" x14ac:dyDescent="0.2">
      <c r="A2977" s="1">
        <v>45131</v>
      </c>
      <c r="B2977" t="s">
        <v>40</v>
      </c>
      <c r="C2977" t="s">
        <v>41</v>
      </c>
      <c r="D2977">
        <v>152</v>
      </c>
      <c r="E2977">
        <v>42.07</v>
      </c>
      <c r="F2977">
        <v>6394.64</v>
      </c>
      <c r="G2977">
        <v>7.0000000000000007E-2</v>
      </c>
      <c r="H2977">
        <v>2</v>
      </c>
      <c r="I2977" t="s">
        <v>12</v>
      </c>
      <c r="J2977" t="s">
        <v>23</v>
      </c>
    </row>
    <row r="2978" spans="1:10" x14ac:dyDescent="0.2">
      <c r="A2978" s="1">
        <v>45138</v>
      </c>
      <c r="B2978" t="s">
        <v>10</v>
      </c>
      <c r="C2978" t="s">
        <v>11</v>
      </c>
      <c r="D2978">
        <v>140</v>
      </c>
      <c r="E2978">
        <v>49.12</v>
      </c>
      <c r="F2978">
        <v>6876.8</v>
      </c>
      <c r="G2978">
        <v>0.18</v>
      </c>
      <c r="H2978">
        <v>0</v>
      </c>
      <c r="I2978" t="s">
        <v>30</v>
      </c>
      <c r="J2978" t="s">
        <v>13</v>
      </c>
    </row>
    <row r="2979" spans="1:10" x14ac:dyDescent="0.2">
      <c r="A2979" s="1">
        <v>45138</v>
      </c>
      <c r="B2979" t="s">
        <v>14</v>
      </c>
      <c r="C2979" t="s">
        <v>15</v>
      </c>
      <c r="D2979">
        <v>133</v>
      </c>
      <c r="E2979">
        <v>48.83</v>
      </c>
      <c r="F2979">
        <v>6494.39</v>
      </c>
      <c r="G2979">
        <v>0.08</v>
      </c>
      <c r="H2979">
        <v>2</v>
      </c>
      <c r="I2979" t="s">
        <v>16</v>
      </c>
      <c r="J2979" t="s">
        <v>17</v>
      </c>
    </row>
    <row r="2980" spans="1:10" x14ac:dyDescent="0.2">
      <c r="A2980" s="1">
        <v>45138</v>
      </c>
      <c r="B2980" t="s">
        <v>18</v>
      </c>
      <c r="C2980" t="s">
        <v>19</v>
      </c>
      <c r="D2980">
        <v>133</v>
      </c>
      <c r="E2980">
        <v>10.94</v>
      </c>
      <c r="F2980">
        <v>1455.02</v>
      </c>
      <c r="G2980">
        <v>0.1</v>
      </c>
      <c r="H2980">
        <v>0</v>
      </c>
      <c r="I2980" t="s">
        <v>12</v>
      </c>
      <c r="J2980" t="s">
        <v>23</v>
      </c>
    </row>
    <row r="2981" spans="1:10" x14ac:dyDescent="0.2">
      <c r="A2981" s="1">
        <v>45138</v>
      </c>
      <c r="B2981" t="s">
        <v>20</v>
      </c>
      <c r="C2981" t="s">
        <v>15</v>
      </c>
      <c r="D2981">
        <v>149</v>
      </c>
      <c r="E2981">
        <v>32.22</v>
      </c>
      <c r="F2981">
        <v>4800.78</v>
      </c>
      <c r="G2981">
        <v>0.01</v>
      </c>
      <c r="H2981">
        <v>1</v>
      </c>
      <c r="I2981" t="s">
        <v>12</v>
      </c>
      <c r="J2981" t="s">
        <v>23</v>
      </c>
    </row>
    <row r="2982" spans="1:10" x14ac:dyDescent="0.2">
      <c r="A2982" s="1">
        <v>45138</v>
      </c>
      <c r="B2982" t="s">
        <v>21</v>
      </c>
      <c r="C2982" t="s">
        <v>22</v>
      </c>
      <c r="D2982">
        <v>160</v>
      </c>
      <c r="E2982">
        <v>45.76</v>
      </c>
      <c r="F2982">
        <v>7321.6</v>
      </c>
      <c r="G2982">
        <v>0.09</v>
      </c>
      <c r="H2982">
        <v>1</v>
      </c>
      <c r="I2982" t="s">
        <v>16</v>
      </c>
      <c r="J2982" t="s">
        <v>13</v>
      </c>
    </row>
    <row r="2983" spans="1:10" x14ac:dyDescent="0.2">
      <c r="A2983" s="1">
        <v>45138</v>
      </c>
      <c r="B2983" t="s">
        <v>24</v>
      </c>
      <c r="C2983" t="s">
        <v>25</v>
      </c>
      <c r="D2983">
        <v>152</v>
      </c>
      <c r="E2983">
        <v>15.44</v>
      </c>
      <c r="F2983">
        <v>2346.88</v>
      </c>
      <c r="G2983">
        <v>0.01</v>
      </c>
      <c r="H2983">
        <v>2</v>
      </c>
      <c r="I2983" t="s">
        <v>30</v>
      </c>
      <c r="J2983" t="s">
        <v>23</v>
      </c>
    </row>
    <row r="2984" spans="1:10" x14ac:dyDescent="0.2">
      <c r="A2984" s="1">
        <v>45138</v>
      </c>
      <c r="B2984" t="s">
        <v>26</v>
      </c>
      <c r="C2984" t="s">
        <v>22</v>
      </c>
      <c r="D2984">
        <v>149</v>
      </c>
      <c r="E2984">
        <v>42.25</v>
      </c>
      <c r="F2984">
        <v>6295.25</v>
      </c>
      <c r="G2984">
        <v>0.14000000000000001</v>
      </c>
      <c r="H2984">
        <v>2</v>
      </c>
      <c r="I2984" t="s">
        <v>12</v>
      </c>
      <c r="J2984" t="s">
        <v>17</v>
      </c>
    </row>
    <row r="2985" spans="1:10" x14ac:dyDescent="0.2">
      <c r="A2985" s="1">
        <v>45138</v>
      </c>
      <c r="B2985" t="s">
        <v>27</v>
      </c>
      <c r="C2985" t="s">
        <v>28</v>
      </c>
      <c r="D2985">
        <v>166</v>
      </c>
      <c r="E2985">
        <v>34.840000000000003</v>
      </c>
      <c r="F2985">
        <v>5783.44</v>
      </c>
      <c r="G2985">
        <v>0.12</v>
      </c>
      <c r="H2985">
        <v>2</v>
      </c>
      <c r="I2985" t="s">
        <v>30</v>
      </c>
      <c r="J2985" t="s">
        <v>13</v>
      </c>
    </row>
    <row r="2986" spans="1:10" x14ac:dyDescent="0.2">
      <c r="A2986" s="1">
        <v>45138</v>
      </c>
      <c r="B2986" t="s">
        <v>29</v>
      </c>
      <c r="C2986" t="s">
        <v>11</v>
      </c>
      <c r="D2986">
        <v>148</v>
      </c>
      <c r="E2986">
        <v>10.82</v>
      </c>
      <c r="F2986">
        <v>1601.36</v>
      </c>
      <c r="G2986">
        <v>0.04</v>
      </c>
      <c r="H2986">
        <v>1</v>
      </c>
      <c r="I2986" t="s">
        <v>16</v>
      </c>
      <c r="J2986" t="s">
        <v>13</v>
      </c>
    </row>
    <row r="2987" spans="1:10" x14ac:dyDescent="0.2">
      <c r="A2987" s="1">
        <v>45138</v>
      </c>
      <c r="B2987" t="s">
        <v>31</v>
      </c>
      <c r="C2987" t="s">
        <v>28</v>
      </c>
      <c r="D2987">
        <v>163</v>
      </c>
      <c r="E2987">
        <v>36.130000000000003</v>
      </c>
      <c r="F2987">
        <v>5889.19</v>
      </c>
      <c r="G2987">
        <v>0.09</v>
      </c>
      <c r="H2987">
        <v>0</v>
      </c>
      <c r="I2987" t="s">
        <v>30</v>
      </c>
      <c r="J2987" t="s">
        <v>13</v>
      </c>
    </row>
    <row r="2988" spans="1:10" x14ac:dyDescent="0.2">
      <c r="A2988" s="1">
        <v>45138</v>
      </c>
      <c r="B2988" t="s">
        <v>32</v>
      </c>
      <c r="C2988" t="s">
        <v>33</v>
      </c>
      <c r="D2988">
        <v>129</v>
      </c>
      <c r="E2988">
        <v>27.38</v>
      </c>
      <c r="F2988">
        <v>3532.02</v>
      </c>
      <c r="G2988">
        <v>0.25</v>
      </c>
      <c r="H2988">
        <v>1</v>
      </c>
      <c r="I2988" t="s">
        <v>16</v>
      </c>
      <c r="J2988" t="s">
        <v>23</v>
      </c>
    </row>
    <row r="2989" spans="1:10" x14ac:dyDescent="0.2">
      <c r="A2989" s="1">
        <v>45138</v>
      </c>
      <c r="B2989" t="s">
        <v>34</v>
      </c>
      <c r="C2989" t="s">
        <v>35</v>
      </c>
      <c r="D2989">
        <v>140</v>
      </c>
      <c r="E2989">
        <v>51.76</v>
      </c>
      <c r="F2989">
        <v>7246.4</v>
      </c>
      <c r="G2989">
        <v>0.05</v>
      </c>
      <c r="H2989">
        <v>2</v>
      </c>
      <c r="I2989" t="s">
        <v>16</v>
      </c>
      <c r="J2989" t="s">
        <v>13</v>
      </c>
    </row>
    <row r="2990" spans="1:10" x14ac:dyDescent="0.2">
      <c r="A2990" s="1">
        <v>45138</v>
      </c>
      <c r="B2990" t="s">
        <v>36</v>
      </c>
      <c r="C2990" t="s">
        <v>15</v>
      </c>
      <c r="D2990">
        <v>129</v>
      </c>
      <c r="E2990">
        <v>34.54</v>
      </c>
      <c r="F2990">
        <v>4455.66</v>
      </c>
      <c r="G2990">
        <v>0.11</v>
      </c>
      <c r="H2990">
        <v>4</v>
      </c>
      <c r="I2990" t="s">
        <v>16</v>
      </c>
      <c r="J2990" t="s">
        <v>23</v>
      </c>
    </row>
    <row r="2991" spans="1:10" x14ac:dyDescent="0.2">
      <c r="A2991" s="1">
        <v>45138</v>
      </c>
      <c r="B2991" t="s">
        <v>37</v>
      </c>
      <c r="C2991" t="s">
        <v>38</v>
      </c>
      <c r="D2991">
        <v>134</v>
      </c>
      <c r="E2991">
        <v>36.46</v>
      </c>
      <c r="F2991">
        <v>4885.6400000000003</v>
      </c>
      <c r="G2991">
        <v>0.13</v>
      </c>
      <c r="H2991">
        <v>1</v>
      </c>
      <c r="I2991" t="s">
        <v>12</v>
      </c>
      <c r="J2991" t="s">
        <v>17</v>
      </c>
    </row>
    <row r="2992" spans="1:10" x14ac:dyDescent="0.2">
      <c r="A2992" s="1">
        <v>45138</v>
      </c>
      <c r="B2992" t="s">
        <v>39</v>
      </c>
      <c r="C2992" t="s">
        <v>28</v>
      </c>
      <c r="D2992">
        <v>158</v>
      </c>
      <c r="E2992">
        <v>38.51</v>
      </c>
      <c r="F2992">
        <v>6084.58</v>
      </c>
      <c r="G2992">
        <v>0.14000000000000001</v>
      </c>
      <c r="H2992">
        <v>2</v>
      </c>
      <c r="I2992" t="s">
        <v>30</v>
      </c>
      <c r="J2992" t="s">
        <v>23</v>
      </c>
    </row>
    <row r="2993" spans="1:10" x14ac:dyDescent="0.2">
      <c r="A2993" s="1">
        <v>45138</v>
      </c>
      <c r="B2993" t="s">
        <v>40</v>
      </c>
      <c r="C2993" t="s">
        <v>41</v>
      </c>
      <c r="D2993">
        <v>130</v>
      </c>
      <c r="E2993">
        <v>24.04</v>
      </c>
      <c r="F2993">
        <v>3125.2</v>
      </c>
      <c r="G2993">
        <v>0.13</v>
      </c>
      <c r="H2993">
        <v>2</v>
      </c>
      <c r="I2993" t="s">
        <v>12</v>
      </c>
      <c r="J2993" t="s">
        <v>17</v>
      </c>
    </row>
    <row r="2994" spans="1:10" x14ac:dyDescent="0.2">
      <c r="A2994" s="1">
        <v>45145</v>
      </c>
      <c r="B2994" t="s">
        <v>10</v>
      </c>
      <c r="C2994" t="s">
        <v>11</v>
      </c>
      <c r="D2994">
        <v>158</v>
      </c>
      <c r="E2994">
        <v>39.56</v>
      </c>
      <c r="F2994">
        <v>6250.48</v>
      </c>
      <c r="G2994">
        <v>0.24</v>
      </c>
      <c r="H2994">
        <v>0</v>
      </c>
      <c r="I2994" t="s">
        <v>30</v>
      </c>
      <c r="J2994" t="s">
        <v>13</v>
      </c>
    </row>
    <row r="2995" spans="1:10" x14ac:dyDescent="0.2">
      <c r="A2995" s="1">
        <v>45145</v>
      </c>
      <c r="B2995" t="s">
        <v>14</v>
      </c>
      <c r="C2995" t="s">
        <v>15</v>
      </c>
      <c r="D2995">
        <v>165</v>
      </c>
      <c r="E2995">
        <v>48.7</v>
      </c>
      <c r="F2995">
        <v>8035.5</v>
      </c>
      <c r="G2995">
        <v>7.0000000000000007E-2</v>
      </c>
      <c r="H2995">
        <v>1</v>
      </c>
      <c r="I2995" t="s">
        <v>12</v>
      </c>
      <c r="J2995" t="s">
        <v>17</v>
      </c>
    </row>
    <row r="2996" spans="1:10" x14ac:dyDescent="0.2">
      <c r="A2996" s="1">
        <v>45145</v>
      </c>
      <c r="B2996" t="s">
        <v>18</v>
      </c>
      <c r="C2996" t="s">
        <v>19</v>
      </c>
      <c r="D2996">
        <v>169</v>
      </c>
      <c r="E2996">
        <v>13.15</v>
      </c>
      <c r="F2996">
        <v>2222.35</v>
      </c>
      <c r="G2996">
        <v>0.15</v>
      </c>
      <c r="H2996">
        <v>0</v>
      </c>
      <c r="I2996" t="s">
        <v>16</v>
      </c>
      <c r="J2996" t="s">
        <v>17</v>
      </c>
    </row>
    <row r="2997" spans="1:10" x14ac:dyDescent="0.2">
      <c r="A2997" s="1">
        <v>45145</v>
      </c>
      <c r="B2997" t="s">
        <v>20</v>
      </c>
      <c r="C2997" t="s">
        <v>15</v>
      </c>
      <c r="D2997">
        <v>162</v>
      </c>
      <c r="E2997">
        <v>53.74</v>
      </c>
      <c r="F2997">
        <v>8705.8799999999992</v>
      </c>
      <c r="G2997">
        <v>0.2</v>
      </c>
      <c r="H2997">
        <v>0</v>
      </c>
      <c r="I2997" t="s">
        <v>16</v>
      </c>
      <c r="J2997" t="s">
        <v>13</v>
      </c>
    </row>
    <row r="2998" spans="1:10" x14ac:dyDescent="0.2">
      <c r="A2998" s="1">
        <v>45145</v>
      </c>
      <c r="B2998" t="s">
        <v>21</v>
      </c>
      <c r="C2998" t="s">
        <v>22</v>
      </c>
      <c r="D2998">
        <v>146</v>
      </c>
      <c r="E2998">
        <v>30.87</v>
      </c>
      <c r="F2998">
        <v>4507.0200000000004</v>
      </c>
      <c r="G2998">
        <v>0.24</v>
      </c>
      <c r="H2998">
        <v>2</v>
      </c>
      <c r="I2998" t="s">
        <v>12</v>
      </c>
      <c r="J2998" t="s">
        <v>23</v>
      </c>
    </row>
    <row r="2999" spans="1:10" x14ac:dyDescent="0.2">
      <c r="A2999" s="1">
        <v>45145</v>
      </c>
      <c r="B2999" t="s">
        <v>24</v>
      </c>
      <c r="C2999" t="s">
        <v>25</v>
      </c>
      <c r="D2999">
        <v>131</v>
      </c>
      <c r="E2999">
        <v>46.72</v>
      </c>
      <c r="F2999">
        <v>6120.32</v>
      </c>
      <c r="G2999">
        <v>0.22</v>
      </c>
      <c r="H2999">
        <v>1</v>
      </c>
      <c r="I2999" t="s">
        <v>30</v>
      </c>
      <c r="J2999" t="s">
        <v>17</v>
      </c>
    </row>
    <row r="3000" spans="1:10" x14ac:dyDescent="0.2">
      <c r="A3000" s="1">
        <v>45145</v>
      </c>
      <c r="B3000" t="s">
        <v>26</v>
      </c>
      <c r="C3000" t="s">
        <v>22</v>
      </c>
      <c r="D3000">
        <v>142</v>
      </c>
      <c r="E3000">
        <v>27.14</v>
      </c>
      <c r="F3000">
        <v>3853.88</v>
      </c>
      <c r="G3000">
        <v>0.08</v>
      </c>
      <c r="H3000">
        <v>1</v>
      </c>
      <c r="I3000" t="s">
        <v>16</v>
      </c>
      <c r="J3000" t="s">
        <v>23</v>
      </c>
    </row>
    <row r="3001" spans="1:10" x14ac:dyDescent="0.2">
      <c r="A3001" s="1">
        <v>45145</v>
      </c>
      <c r="B3001" t="s">
        <v>27</v>
      </c>
      <c r="C3001" t="s">
        <v>28</v>
      </c>
      <c r="D3001">
        <v>154</v>
      </c>
      <c r="E3001">
        <v>25.35</v>
      </c>
      <c r="F3001">
        <v>3903.9</v>
      </c>
      <c r="G3001">
        <v>0.05</v>
      </c>
      <c r="H3001">
        <v>3</v>
      </c>
      <c r="I3001" t="s">
        <v>16</v>
      </c>
      <c r="J3001" t="s">
        <v>17</v>
      </c>
    </row>
    <row r="3002" spans="1:10" x14ac:dyDescent="0.2">
      <c r="A3002" s="1">
        <v>45145</v>
      </c>
      <c r="B3002" t="s">
        <v>29</v>
      </c>
      <c r="C3002" t="s">
        <v>11</v>
      </c>
      <c r="D3002">
        <v>136</v>
      </c>
      <c r="E3002">
        <v>37.07</v>
      </c>
      <c r="F3002">
        <v>5041.5200000000004</v>
      </c>
      <c r="G3002">
        <v>0.15</v>
      </c>
      <c r="H3002">
        <v>1</v>
      </c>
      <c r="I3002" t="s">
        <v>30</v>
      </c>
      <c r="J3002" t="s">
        <v>17</v>
      </c>
    </row>
    <row r="3003" spans="1:10" x14ac:dyDescent="0.2">
      <c r="A3003" s="1">
        <v>45145</v>
      </c>
      <c r="B3003" t="s">
        <v>31</v>
      </c>
      <c r="C3003" t="s">
        <v>28</v>
      </c>
      <c r="D3003">
        <v>153</v>
      </c>
      <c r="E3003">
        <v>33.979999999999997</v>
      </c>
      <c r="F3003">
        <v>5198.9399999999996</v>
      </c>
      <c r="G3003">
        <v>0.16</v>
      </c>
      <c r="H3003">
        <v>1</v>
      </c>
      <c r="I3003" t="s">
        <v>16</v>
      </c>
      <c r="J3003" t="s">
        <v>23</v>
      </c>
    </row>
    <row r="3004" spans="1:10" x14ac:dyDescent="0.2">
      <c r="A3004" s="1">
        <v>45145</v>
      </c>
      <c r="B3004" t="s">
        <v>32</v>
      </c>
      <c r="C3004" t="s">
        <v>33</v>
      </c>
      <c r="D3004">
        <v>156</v>
      </c>
      <c r="E3004">
        <v>26.68</v>
      </c>
      <c r="F3004">
        <v>4162.08</v>
      </c>
      <c r="G3004">
        <v>0.08</v>
      </c>
      <c r="H3004">
        <v>1</v>
      </c>
      <c r="I3004" t="s">
        <v>16</v>
      </c>
      <c r="J3004" t="s">
        <v>17</v>
      </c>
    </row>
    <row r="3005" spans="1:10" x14ac:dyDescent="0.2">
      <c r="A3005" s="1">
        <v>45145</v>
      </c>
      <c r="B3005" t="s">
        <v>34</v>
      </c>
      <c r="C3005" t="s">
        <v>35</v>
      </c>
      <c r="D3005">
        <v>164</v>
      </c>
      <c r="E3005">
        <v>12.3</v>
      </c>
      <c r="F3005">
        <v>2017.2</v>
      </c>
      <c r="G3005">
        <v>0.25</v>
      </c>
      <c r="H3005">
        <v>1</v>
      </c>
      <c r="I3005" t="s">
        <v>30</v>
      </c>
      <c r="J3005" t="s">
        <v>23</v>
      </c>
    </row>
    <row r="3006" spans="1:10" x14ac:dyDescent="0.2">
      <c r="A3006" s="1">
        <v>45145</v>
      </c>
      <c r="B3006" t="s">
        <v>36</v>
      </c>
      <c r="C3006" t="s">
        <v>15</v>
      </c>
      <c r="D3006">
        <v>134</v>
      </c>
      <c r="E3006">
        <v>46.93</v>
      </c>
      <c r="F3006">
        <v>6288.62</v>
      </c>
      <c r="G3006">
        <v>7.0000000000000007E-2</v>
      </c>
      <c r="H3006">
        <v>1</v>
      </c>
      <c r="I3006" t="s">
        <v>12</v>
      </c>
      <c r="J3006" t="s">
        <v>23</v>
      </c>
    </row>
    <row r="3007" spans="1:10" x14ac:dyDescent="0.2">
      <c r="A3007" s="1">
        <v>45145</v>
      </c>
      <c r="B3007" t="s">
        <v>37</v>
      </c>
      <c r="C3007" t="s">
        <v>38</v>
      </c>
      <c r="D3007">
        <v>147</v>
      </c>
      <c r="E3007">
        <v>26.51</v>
      </c>
      <c r="F3007">
        <v>3896.97</v>
      </c>
      <c r="G3007">
        <v>0.18</v>
      </c>
      <c r="H3007">
        <v>2</v>
      </c>
      <c r="I3007" t="s">
        <v>12</v>
      </c>
      <c r="J3007" t="s">
        <v>13</v>
      </c>
    </row>
    <row r="3008" spans="1:10" x14ac:dyDescent="0.2">
      <c r="A3008" s="1">
        <v>45145</v>
      </c>
      <c r="B3008" t="s">
        <v>39</v>
      </c>
      <c r="C3008" t="s">
        <v>28</v>
      </c>
      <c r="D3008">
        <v>133</v>
      </c>
      <c r="E3008">
        <v>42.04</v>
      </c>
      <c r="F3008">
        <v>5591.32</v>
      </c>
      <c r="G3008">
        <v>0.2</v>
      </c>
      <c r="H3008">
        <v>1</v>
      </c>
      <c r="I3008" t="s">
        <v>30</v>
      </c>
      <c r="J3008" t="s">
        <v>17</v>
      </c>
    </row>
    <row r="3009" spans="1:10" x14ac:dyDescent="0.2">
      <c r="A3009" s="1">
        <v>45145</v>
      </c>
      <c r="B3009" t="s">
        <v>40</v>
      </c>
      <c r="C3009" t="s">
        <v>41</v>
      </c>
      <c r="D3009">
        <v>153</v>
      </c>
      <c r="E3009">
        <v>25.57</v>
      </c>
      <c r="F3009">
        <v>3912.21</v>
      </c>
      <c r="G3009">
        <v>0.01</v>
      </c>
      <c r="H3009">
        <v>2</v>
      </c>
      <c r="I3009" t="s">
        <v>16</v>
      </c>
      <c r="J3009" t="s">
        <v>17</v>
      </c>
    </row>
    <row r="3010" spans="1:10" x14ac:dyDescent="0.2">
      <c r="A3010" s="1">
        <v>45152</v>
      </c>
      <c r="B3010" t="s">
        <v>10</v>
      </c>
      <c r="C3010" t="s">
        <v>11</v>
      </c>
      <c r="D3010">
        <v>146</v>
      </c>
      <c r="E3010">
        <v>45.42</v>
      </c>
      <c r="F3010">
        <v>6631.32</v>
      </c>
      <c r="G3010">
        <v>0.21</v>
      </c>
      <c r="H3010">
        <v>1</v>
      </c>
      <c r="I3010" t="s">
        <v>12</v>
      </c>
      <c r="J3010" t="s">
        <v>13</v>
      </c>
    </row>
    <row r="3011" spans="1:10" x14ac:dyDescent="0.2">
      <c r="A3011" s="1">
        <v>45152</v>
      </c>
      <c r="B3011" t="s">
        <v>14</v>
      </c>
      <c r="C3011" t="s">
        <v>15</v>
      </c>
      <c r="D3011">
        <v>158</v>
      </c>
      <c r="E3011">
        <v>10.66</v>
      </c>
      <c r="F3011">
        <v>1684.28</v>
      </c>
      <c r="G3011">
        <v>0.09</v>
      </c>
      <c r="H3011">
        <v>2</v>
      </c>
      <c r="I3011" t="s">
        <v>30</v>
      </c>
      <c r="J3011" t="s">
        <v>17</v>
      </c>
    </row>
    <row r="3012" spans="1:10" x14ac:dyDescent="0.2">
      <c r="A3012" s="1">
        <v>45152</v>
      </c>
      <c r="B3012" t="s">
        <v>18</v>
      </c>
      <c r="C3012" t="s">
        <v>19</v>
      </c>
      <c r="D3012">
        <v>129</v>
      </c>
      <c r="E3012">
        <v>31.45</v>
      </c>
      <c r="F3012">
        <v>4057.05</v>
      </c>
      <c r="G3012">
        <v>0</v>
      </c>
      <c r="H3012">
        <v>0</v>
      </c>
      <c r="I3012" t="s">
        <v>12</v>
      </c>
      <c r="J3012" t="s">
        <v>17</v>
      </c>
    </row>
    <row r="3013" spans="1:10" x14ac:dyDescent="0.2">
      <c r="A3013" s="1">
        <v>45152</v>
      </c>
      <c r="B3013" t="s">
        <v>20</v>
      </c>
      <c r="C3013" t="s">
        <v>15</v>
      </c>
      <c r="D3013">
        <v>142</v>
      </c>
      <c r="E3013">
        <v>41.58</v>
      </c>
      <c r="F3013">
        <v>5904.36</v>
      </c>
      <c r="G3013">
        <v>0.06</v>
      </c>
      <c r="H3013">
        <v>1</v>
      </c>
      <c r="I3013" t="s">
        <v>30</v>
      </c>
      <c r="J3013" t="s">
        <v>17</v>
      </c>
    </row>
    <row r="3014" spans="1:10" x14ac:dyDescent="0.2">
      <c r="A3014" s="1">
        <v>45152</v>
      </c>
      <c r="B3014" t="s">
        <v>21</v>
      </c>
      <c r="C3014" t="s">
        <v>22</v>
      </c>
      <c r="D3014">
        <v>168</v>
      </c>
      <c r="E3014">
        <v>29.61</v>
      </c>
      <c r="F3014">
        <v>4974.4799999999996</v>
      </c>
      <c r="G3014">
        <v>0.18</v>
      </c>
      <c r="H3014">
        <v>3</v>
      </c>
      <c r="I3014" t="s">
        <v>30</v>
      </c>
      <c r="J3014" t="s">
        <v>17</v>
      </c>
    </row>
    <row r="3015" spans="1:10" x14ac:dyDescent="0.2">
      <c r="A3015" s="1">
        <v>45152</v>
      </c>
      <c r="B3015" t="s">
        <v>24</v>
      </c>
      <c r="C3015" t="s">
        <v>25</v>
      </c>
      <c r="D3015">
        <v>154</v>
      </c>
      <c r="E3015">
        <v>48.62</v>
      </c>
      <c r="F3015">
        <v>7487.48</v>
      </c>
      <c r="G3015">
        <v>0.24</v>
      </c>
      <c r="H3015">
        <v>4</v>
      </c>
      <c r="I3015" t="s">
        <v>12</v>
      </c>
      <c r="J3015" t="s">
        <v>23</v>
      </c>
    </row>
    <row r="3016" spans="1:10" x14ac:dyDescent="0.2">
      <c r="A3016" s="1">
        <v>45152</v>
      </c>
      <c r="B3016" t="s">
        <v>26</v>
      </c>
      <c r="C3016" t="s">
        <v>22</v>
      </c>
      <c r="D3016">
        <v>141</v>
      </c>
      <c r="E3016">
        <v>57.87</v>
      </c>
      <c r="F3016">
        <v>8159.67</v>
      </c>
      <c r="G3016">
        <v>0.11</v>
      </c>
      <c r="H3016">
        <v>0</v>
      </c>
      <c r="I3016" t="s">
        <v>16</v>
      </c>
      <c r="J3016" t="s">
        <v>17</v>
      </c>
    </row>
    <row r="3017" spans="1:10" x14ac:dyDescent="0.2">
      <c r="A3017" s="1">
        <v>45152</v>
      </c>
      <c r="B3017" t="s">
        <v>27</v>
      </c>
      <c r="C3017" t="s">
        <v>28</v>
      </c>
      <c r="D3017">
        <v>158</v>
      </c>
      <c r="E3017">
        <v>23.36</v>
      </c>
      <c r="F3017">
        <v>3690.88</v>
      </c>
      <c r="G3017">
        <v>0.22</v>
      </c>
      <c r="H3017">
        <v>0</v>
      </c>
      <c r="I3017" t="s">
        <v>30</v>
      </c>
      <c r="J3017" t="s">
        <v>17</v>
      </c>
    </row>
    <row r="3018" spans="1:10" x14ac:dyDescent="0.2">
      <c r="A3018" s="1">
        <v>45152</v>
      </c>
      <c r="B3018" t="s">
        <v>29</v>
      </c>
      <c r="C3018" t="s">
        <v>11</v>
      </c>
      <c r="D3018">
        <v>126</v>
      </c>
      <c r="E3018">
        <v>40.35</v>
      </c>
      <c r="F3018">
        <v>5084.1000000000004</v>
      </c>
      <c r="G3018">
        <v>0.03</v>
      </c>
      <c r="H3018">
        <v>1</v>
      </c>
      <c r="I3018" t="s">
        <v>16</v>
      </c>
      <c r="J3018" t="s">
        <v>17</v>
      </c>
    </row>
    <row r="3019" spans="1:10" x14ac:dyDescent="0.2">
      <c r="A3019" s="1">
        <v>45152</v>
      </c>
      <c r="B3019" t="s">
        <v>31</v>
      </c>
      <c r="C3019" t="s">
        <v>28</v>
      </c>
      <c r="D3019">
        <v>154</v>
      </c>
      <c r="E3019">
        <v>21.49</v>
      </c>
      <c r="F3019">
        <v>3309.46</v>
      </c>
      <c r="G3019">
        <v>0.2</v>
      </c>
      <c r="H3019">
        <v>1</v>
      </c>
      <c r="I3019" t="s">
        <v>12</v>
      </c>
      <c r="J3019" t="s">
        <v>17</v>
      </c>
    </row>
    <row r="3020" spans="1:10" x14ac:dyDescent="0.2">
      <c r="A3020" s="1">
        <v>45152</v>
      </c>
      <c r="B3020" t="s">
        <v>32</v>
      </c>
      <c r="C3020" t="s">
        <v>33</v>
      </c>
      <c r="D3020">
        <v>156</v>
      </c>
      <c r="E3020">
        <v>15.73</v>
      </c>
      <c r="F3020">
        <v>2453.88</v>
      </c>
      <c r="G3020">
        <v>0.18</v>
      </c>
      <c r="H3020">
        <v>1</v>
      </c>
      <c r="I3020" t="s">
        <v>12</v>
      </c>
      <c r="J3020" t="s">
        <v>13</v>
      </c>
    </row>
    <row r="3021" spans="1:10" x14ac:dyDescent="0.2">
      <c r="A3021" s="1">
        <v>45152</v>
      </c>
      <c r="B3021" t="s">
        <v>34</v>
      </c>
      <c r="C3021" t="s">
        <v>35</v>
      </c>
      <c r="D3021">
        <v>137</v>
      </c>
      <c r="E3021">
        <v>42.66</v>
      </c>
      <c r="F3021">
        <v>5844.42</v>
      </c>
      <c r="G3021">
        <v>0.06</v>
      </c>
      <c r="H3021">
        <v>0</v>
      </c>
      <c r="I3021" t="s">
        <v>30</v>
      </c>
      <c r="J3021" t="s">
        <v>23</v>
      </c>
    </row>
    <row r="3022" spans="1:10" x14ac:dyDescent="0.2">
      <c r="A3022" s="1">
        <v>45152</v>
      </c>
      <c r="B3022" t="s">
        <v>36</v>
      </c>
      <c r="C3022" t="s">
        <v>15</v>
      </c>
      <c r="D3022">
        <v>147</v>
      </c>
      <c r="E3022">
        <v>12.68</v>
      </c>
      <c r="F3022">
        <v>1863.96</v>
      </c>
      <c r="G3022">
        <v>0.11</v>
      </c>
      <c r="H3022">
        <v>2</v>
      </c>
      <c r="I3022" t="s">
        <v>16</v>
      </c>
      <c r="J3022" t="s">
        <v>23</v>
      </c>
    </row>
    <row r="3023" spans="1:10" x14ac:dyDescent="0.2">
      <c r="A3023" s="1">
        <v>45152</v>
      </c>
      <c r="B3023" t="s">
        <v>37</v>
      </c>
      <c r="C3023" t="s">
        <v>38</v>
      </c>
      <c r="D3023">
        <v>158</v>
      </c>
      <c r="E3023">
        <v>10.48</v>
      </c>
      <c r="F3023">
        <v>1655.84</v>
      </c>
      <c r="G3023">
        <v>0.24</v>
      </c>
      <c r="H3023">
        <v>1</v>
      </c>
      <c r="I3023" t="s">
        <v>12</v>
      </c>
      <c r="J3023" t="s">
        <v>17</v>
      </c>
    </row>
    <row r="3024" spans="1:10" x14ac:dyDescent="0.2">
      <c r="A3024" s="1">
        <v>45152</v>
      </c>
      <c r="B3024" t="s">
        <v>39</v>
      </c>
      <c r="C3024" t="s">
        <v>28</v>
      </c>
      <c r="D3024">
        <v>149</v>
      </c>
      <c r="E3024">
        <v>27.79</v>
      </c>
      <c r="F3024">
        <v>4140.71</v>
      </c>
      <c r="G3024">
        <v>0.21</v>
      </c>
      <c r="H3024">
        <v>2</v>
      </c>
      <c r="I3024" t="s">
        <v>30</v>
      </c>
      <c r="J3024" t="s">
        <v>17</v>
      </c>
    </row>
    <row r="3025" spans="1:10" x14ac:dyDescent="0.2">
      <c r="A3025" s="1">
        <v>45152</v>
      </c>
      <c r="B3025" t="s">
        <v>40</v>
      </c>
      <c r="C3025" t="s">
        <v>41</v>
      </c>
      <c r="D3025">
        <v>149</v>
      </c>
      <c r="E3025">
        <v>59.83</v>
      </c>
      <c r="F3025">
        <v>8914.67</v>
      </c>
      <c r="G3025">
        <v>0.14000000000000001</v>
      </c>
      <c r="H3025">
        <v>2</v>
      </c>
      <c r="I3025" t="s">
        <v>12</v>
      </c>
      <c r="J3025" t="s">
        <v>17</v>
      </c>
    </row>
    <row r="3026" spans="1:10" x14ac:dyDescent="0.2">
      <c r="A3026" s="1">
        <v>45159</v>
      </c>
      <c r="B3026" t="s">
        <v>10</v>
      </c>
      <c r="C3026" t="s">
        <v>11</v>
      </c>
      <c r="D3026">
        <v>147</v>
      </c>
      <c r="E3026">
        <v>57.13</v>
      </c>
      <c r="F3026">
        <v>8398.11</v>
      </c>
      <c r="G3026">
        <v>0.04</v>
      </c>
      <c r="H3026">
        <v>1</v>
      </c>
      <c r="I3026" t="s">
        <v>12</v>
      </c>
      <c r="J3026" t="s">
        <v>13</v>
      </c>
    </row>
    <row r="3027" spans="1:10" x14ac:dyDescent="0.2">
      <c r="A3027" s="1">
        <v>45159</v>
      </c>
      <c r="B3027" t="s">
        <v>14</v>
      </c>
      <c r="C3027" t="s">
        <v>15</v>
      </c>
      <c r="D3027">
        <v>135</v>
      </c>
      <c r="E3027">
        <v>13.1</v>
      </c>
      <c r="F3027">
        <v>1768.5</v>
      </c>
      <c r="G3027">
        <v>0.02</v>
      </c>
      <c r="H3027">
        <v>1</v>
      </c>
      <c r="I3027" t="s">
        <v>30</v>
      </c>
      <c r="J3027" t="s">
        <v>23</v>
      </c>
    </row>
    <row r="3028" spans="1:10" x14ac:dyDescent="0.2">
      <c r="A3028" s="1">
        <v>45159</v>
      </c>
      <c r="B3028" t="s">
        <v>18</v>
      </c>
      <c r="C3028" t="s">
        <v>19</v>
      </c>
      <c r="D3028">
        <v>150</v>
      </c>
      <c r="E3028">
        <v>12.24</v>
      </c>
      <c r="F3028">
        <v>1836</v>
      </c>
      <c r="G3028">
        <v>0.24</v>
      </c>
      <c r="H3028">
        <v>4</v>
      </c>
      <c r="I3028" t="s">
        <v>12</v>
      </c>
      <c r="J3028" t="s">
        <v>17</v>
      </c>
    </row>
    <row r="3029" spans="1:10" x14ac:dyDescent="0.2">
      <c r="A3029" s="1">
        <v>45159</v>
      </c>
      <c r="B3029" t="s">
        <v>20</v>
      </c>
      <c r="C3029" t="s">
        <v>15</v>
      </c>
      <c r="D3029">
        <v>142</v>
      </c>
      <c r="E3029">
        <v>38.93</v>
      </c>
      <c r="F3029">
        <v>5528.06</v>
      </c>
      <c r="G3029">
        <v>0.06</v>
      </c>
      <c r="H3029">
        <v>1</v>
      </c>
      <c r="I3029" t="s">
        <v>12</v>
      </c>
      <c r="J3029" t="s">
        <v>23</v>
      </c>
    </row>
    <row r="3030" spans="1:10" x14ac:dyDescent="0.2">
      <c r="A3030" s="1">
        <v>45159</v>
      </c>
      <c r="B3030" t="s">
        <v>21</v>
      </c>
      <c r="C3030" t="s">
        <v>22</v>
      </c>
      <c r="D3030">
        <v>150</v>
      </c>
      <c r="E3030">
        <v>24.56</v>
      </c>
      <c r="F3030">
        <v>3684</v>
      </c>
      <c r="G3030">
        <v>0.2</v>
      </c>
      <c r="H3030">
        <v>1</v>
      </c>
      <c r="I3030" t="s">
        <v>12</v>
      </c>
      <c r="J3030" t="s">
        <v>17</v>
      </c>
    </row>
    <row r="3031" spans="1:10" x14ac:dyDescent="0.2">
      <c r="A3031" s="1">
        <v>45159</v>
      </c>
      <c r="B3031" t="s">
        <v>24</v>
      </c>
      <c r="C3031" t="s">
        <v>25</v>
      </c>
      <c r="D3031">
        <v>156</v>
      </c>
      <c r="E3031">
        <v>36.68</v>
      </c>
      <c r="F3031">
        <v>5722.08</v>
      </c>
      <c r="G3031">
        <v>0.08</v>
      </c>
      <c r="H3031">
        <v>1</v>
      </c>
      <c r="I3031" t="s">
        <v>16</v>
      </c>
      <c r="J3031" t="s">
        <v>23</v>
      </c>
    </row>
    <row r="3032" spans="1:10" x14ac:dyDescent="0.2">
      <c r="A3032" s="1">
        <v>45159</v>
      </c>
      <c r="B3032" t="s">
        <v>26</v>
      </c>
      <c r="C3032" t="s">
        <v>22</v>
      </c>
      <c r="D3032">
        <v>161</v>
      </c>
      <c r="E3032">
        <v>27.71</v>
      </c>
      <c r="F3032">
        <v>4461.3100000000004</v>
      </c>
      <c r="G3032">
        <v>0.17</v>
      </c>
      <c r="H3032">
        <v>4</v>
      </c>
      <c r="I3032" t="s">
        <v>30</v>
      </c>
      <c r="J3032" t="s">
        <v>13</v>
      </c>
    </row>
    <row r="3033" spans="1:10" x14ac:dyDescent="0.2">
      <c r="A3033" s="1">
        <v>45159</v>
      </c>
      <c r="B3033" t="s">
        <v>27</v>
      </c>
      <c r="C3033" t="s">
        <v>28</v>
      </c>
      <c r="D3033">
        <v>154</v>
      </c>
      <c r="E3033">
        <v>43.99</v>
      </c>
      <c r="F3033">
        <v>6774.46</v>
      </c>
      <c r="G3033">
        <v>0.03</v>
      </c>
      <c r="H3033">
        <v>3</v>
      </c>
      <c r="I3033" t="s">
        <v>12</v>
      </c>
      <c r="J3033" t="s">
        <v>17</v>
      </c>
    </row>
    <row r="3034" spans="1:10" x14ac:dyDescent="0.2">
      <c r="A3034" s="1">
        <v>45159</v>
      </c>
      <c r="B3034" t="s">
        <v>29</v>
      </c>
      <c r="C3034" t="s">
        <v>11</v>
      </c>
      <c r="D3034">
        <v>151</v>
      </c>
      <c r="E3034">
        <v>12.85</v>
      </c>
      <c r="F3034">
        <v>1940.35</v>
      </c>
      <c r="G3034">
        <v>0.1</v>
      </c>
      <c r="H3034">
        <v>3</v>
      </c>
      <c r="I3034" t="s">
        <v>12</v>
      </c>
      <c r="J3034" t="s">
        <v>17</v>
      </c>
    </row>
    <row r="3035" spans="1:10" x14ac:dyDescent="0.2">
      <c r="A3035" s="1">
        <v>45159</v>
      </c>
      <c r="B3035" t="s">
        <v>31</v>
      </c>
      <c r="C3035" t="s">
        <v>28</v>
      </c>
      <c r="D3035">
        <v>173</v>
      </c>
      <c r="E3035">
        <v>31.41</v>
      </c>
      <c r="F3035">
        <v>5433.93</v>
      </c>
      <c r="G3035">
        <v>0.14000000000000001</v>
      </c>
      <c r="H3035">
        <v>1</v>
      </c>
      <c r="I3035" t="s">
        <v>16</v>
      </c>
      <c r="J3035" t="s">
        <v>13</v>
      </c>
    </row>
    <row r="3036" spans="1:10" x14ac:dyDescent="0.2">
      <c r="A3036" s="1">
        <v>45159</v>
      </c>
      <c r="B3036" t="s">
        <v>32</v>
      </c>
      <c r="C3036" t="s">
        <v>33</v>
      </c>
      <c r="D3036">
        <v>136</v>
      </c>
      <c r="E3036">
        <v>40.49</v>
      </c>
      <c r="F3036">
        <v>5506.64</v>
      </c>
      <c r="G3036">
        <v>0.23</v>
      </c>
      <c r="H3036">
        <v>0</v>
      </c>
      <c r="I3036" t="s">
        <v>16</v>
      </c>
      <c r="J3036" t="s">
        <v>13</v>
      </c>
    </row>
    <row r="3037" spans="1:10" x14ac:dyDescent="0.2">
      <c r="A3037" s="1">
        <v>45159</v>
      </c>
      <c r="B3037" t="s">
        <v>34</v>
      </c>
      <c r="C3037" t="s">
        <v>35</v>
      </c>
      <c r="D3037">
        <v>139</v>
      </c>
      <c r="E3037">
        <v>50.44</v>
      </c>
      <c r="F3037">
        <v>7011.16</v>
      </c>
      <c r="G3037">
        <v>7.0000000000000007E-2</v>
      </c>
      <c r="H3037">
        <v>3</v>
      </c>
      <c r="I3037" t="s">
        <v>30</v>
      </c>
      <c r="J3037" t="s">
        <v>23</v>
      </c>
    </row>
    <row r="3038" spans="1:10" x14ac:dyDescent="0.2">
      <c r="A3038" s="1">
        <v>45159</v>
      </c>
      <c r="B3038" t="s">
        <v>36</v>
      </c>
      <c r="C3038" t="s">
        <v>15</v>
      </c>
      <c r="D3038">
        <v>152</v>
      </c>
      <c r="E3038">
        <v>28.38</v>
      </c>
      <c r="F3038">
        <v>4313.76</v>
      </c>
      <c r="G3038">
        <v>0.2</v>
      </c>
      <c r="H3038">
        <v>0</v>
      </c>
      <c r="I3038" t="s">
        <v>16</v>
      </c>
      <c r="J3038" t="s">
        <v>13</v>
      </c>
    </row>
    <row r="3039" spans="1:10" x14ac:dyDescent="0.2">
      <c r="A3039" s="1">
        <v>45159</v>
      </c>
      <c r="B3039" t="s">
        <v>37</v>
      </c>
      <c r="C3039" t="s">
        <v>38</v>
      </c>
      <c r="D3039">
        <v>122</v>
      </c>
      <c r="E3039">
        <v>52.68</v>
      </c>
      <c r="F3039">
        <v>6426.96</v>
      </c>
      <c r="G3039">
        <v>0.19</v>
      </c>
      <c r="H3039">
        <v>1</v>
      </c>
      <c r="I3039" t="s">
        <v>16</v>
      </c>
      <c r="J3039" t="s">
        <v>23</v>
      </c>
    </row>
    <row r="3040" spans="1:10" x14ac:dyDescent="0.2">
      <c r="A3040" s="1">
        <v>45159</v>
      </c>
      <c r="B3040" t="s">
        <v>39</v>
      </c>
      <c r="C3040" t="s">
        <v>28</v>
      </c>
      <c r="D3040">
        <v>152</v>
      </c>
      <c r="E3040">
        <v>52.03</v>
      </c>
      <c r="F3040">
        <v>7908.56</v>
      </c>
      <c r="G3040">
        <v>0.2</v>
      </c>
      <c r="H3040">
        <v>2</v>
      </c>
      <c r="I3040" t="s">
        <v>16</v>
      </c>
      <c r="J3040" t="s">
        <v>23</v>
      </c>
    </row>
    <row r="3041" spans="1:10" x14ac:dyDescent="0.2">
      <c r="A3041" s="1">
        <v>45159</v>
      </c>
      <c r="B3041" t="s">
        <v>40</v>
      </c>
      <c r="C3041" t="s">
        <v>41</v>
      </c>
      <c r="D3041">
        <v>149</v>
      </c>
      <c r="E3041">
        <v>53.95</v>
      </c>
      <c r="F3041">
        <v>8038.55</v>
      </c>
      <c r="G3041">
        <v>0.16</v>
      </c>
      <c r="H3041">
        <v>1</v>
      </c>
      <c r="I3041" t="s">
        <v>12</v>
      </c>
      <c r="J3041" t="s">
        <v>17</v>
      </c>
    </row>
    <row r="3042" spans="1:10" x14ac:dyDescent="0.2">
      <c r="A3042" s="1">
        <v>45166</v>
      </c>
      <c r="B3042" t="s">
        <v>10</v>
      </c>
      <c r="C3042" t="s">
        <v>11</v>
      </c>
      <c r="D3042">
        <v>154</v>
      </c>
      <c r="E3042">
        <v>29.71</v>
      </c>
      <c r="F3042">
        <v>4575.34</v>
      </c>
      <c r="G3042">
        <v>0.08</v>
      </c>
      <c r="H3042">
        <v>1</v>
      </c>
      <c r="I3042" t="s">
        <v>30</v>
      </c>
      <c r="J3042" t="s">
        <v>13</v>
      </c>
    </row>
    <row r="3043" spans="1:10" x14ac:dyDescent="0.2">
      <c r="A3043" s="1">
        <v>45166</v>
      </c>
      <c r="B3043" t="s">
        <v>14</v>
      </c>
      <c r="C3043" t="s">
        <v>15</v>
      </c>
      <c r="D3043">
        <v>153</v>
      </c>
      <c r="E3043">
        <v>23.18</v>
      </c>
      <c r="F3043">
        <v>3546.54</v>
      </c>
      <c r="G3043">
        <v>0.19</v>
      </c>
      <c r="H3043">
        <v>1</v>
      </c>
      <c r="I3043" t="s">
        <v>12</v>
      </c>
      <c r="J3043" t="s">
        <v>13</v>
      </c>
    </row>
    <row r="3044" spans="1:10" x14ac:dyDescent="0.2">
      <c r="A3044" s="1">
        <v>45166</v>
      </c>
      <c r="B3044" t="s">
        <v>18</v>
      </c>
      <c r="C3044" t="s">
        <v>19</v>
      </c>
      <c r="D3044">
        <v>127</v>
      </c>
      <c r="E3044">
        <v>54.25</v>
      </c>
      <c r="F3044">
        <v>6889.75</v>
      </c>
      <c r="G3044">
        <v>0.19</v>
      </c>
      <c r="H3044">
        <v>1</v>
      </c>
      <c r="I3044" t="s">
        <v>16</v>
      </c>
      <c r="J3044" t="s">
        <v>17</v>
      </c>
    </row>
    <row r="3045" spans="1:10" x14ac:dyDescent="0.2">
      <c r="A3045" s="1">
        <v>45166</v>
      </c>
      <c r="B3045" t="s">
        <v>20</v>
      </c>
      <c r="C3045" t="s">
        <v>15</v>
      </c>
      <c r="D3045">
        <v>174</v>
      </c>
      <c r="E3045">
        <v>58.06</v>
      </c>
      <c r="F3045">
        <v>10102.44</v>
      </c>
      <c r="G3045">
        <v>0.06</v>
      </c>
      <c r="H3045">
        <v>0</v>
      </c>
      <c r="I3045" t="s">
        <v>30</v>
      </c>
      <c r="J3045" t="s">
        <v>17</v>
      </c>
    </row>
    <row r="3046" spans="1:10" x14ac:dyDescent="0.2">
      <c r="A3046" s="1">
        <v>45166</v>
      </c>
      <c r="B3046" t="s">
        <v>21</v>
      </c>
      <c r="C3046" t="s">
        <v>22</v>
      </c>
      <c r="D3046">
        <v>148</v>
      </c>
      <c r="E3046">
        <v>36.950000000000003</v>
      </c>
      <c r="F3046">
        <v>5468.6</v>
      </c>
      <c r="G3046">
        <v>0.2</v>
      </c>
      <c r="H3046">
        <v>3</v>
      </c>
      <c r="I3046" t="s">
        <v>12</v>
      </c>
      <c r="J3046" t="s">
        <v>17</v>
      </c>
    </row>
    <row r="3047" spans="1:10" x14ac:dyDescent="0.2">
      <c r="A3047" s="1">
        <v>45166</v>
      </c>
      <c r="B3047" t="s">
        <v>24</v>
      </c>
      <c r="C3047" t="s">
        <v>25</v>
      </c>
      <c r="D3047">
        <v>146</v>
      </c>
      <c r="E3047">
        <v>17.41</v>
      </c>
      <c r="F3047">
        <v>2541.86</v>
      </c>
      <c r="G3047">
        <v>0.01</v>
      </c>
      <c r="H3047">
        <v>2</v>
      </c>
      <c r="I3047" t="s">
        <v>30</v>
      </c>
      <c r="J3047" t="s">
        <v>23</v>
      </c>
    </row>
    <row r="3048" spans="1:10" x14ac:dyDescent="0.2">
      <c r="A3048" s="1">
        <v>45166</v>
      </c>
      <c r="B3048" t="s">
        <v>26</v>
      </c>
      <c r="C3048" t="s">
        <v>22</v>
      </c>
      <c r="D3048">
        <v>126</v>
      </c>
      <c r="E3048">
        <v>36.950000000000003</v>
      </c>
      <c r="F3048">
        <v>4655.7</v>
      </c>
      <c r="G3048">
        <v>0.05</v>
      </c>
      <c r="H3048">
        <v>1</v>
      </c>
      <c r="I3048" t="s">
        <v>12</v>
      </c>
      <c r="J3048" t="s">
        <v>23</v>
      </c>
    </row>
    <row r="3049" spans="1:10" x14ac:dyDescent="0.2">
      <c r="A3049" s="1">
        <v>45166</v>
      </c>
      <c r="B3049" t="s">
        <v>27</v>
      </c>
      <c r="C3049" t="s">
        <v>28</v>
      </c>
      <c r="D3049">
        <v>137</v>
      </c>
      <c r="E3049">
        <v>49.98</v>
      </c>
      <c r="F3049">
        <v>6847.26</v>
      </c>
      <c r="G3049">
        <v>0.12</v>
      </c>
      <c r="H3049">
        <v>0</v>
      </c>
      <c r="I3049" t="s">
        <v>30</v>
      </c>
      <c r="J3049" t="s">
        <v>17</v>
      </c>
    </row>
    <row r="3050" spans="1:10" x14ac:dyDescent="0.2">
      <c r="A3050" s="1">
        <v>45166</v>
      </c>
      <c r="B3050" t="s">
        <v>29</v>
      </c>
      <c r="C3050" t="s">
        <v>11</v>
      </c>
      <c r="D3050">
        <v>158</v>
      </c>
      <c r="E3050">
        <v>46.93</v>
      </c>
      <c r="F3050">
        <v>7414.94</v>
      </c>
      <c r="G3050">
        <v>0.12</v>
      </c>
      <c r="H3050">
        <v>1</v>
      </c>
      <c r="I3050" t="s">
        <v>16</v>
      </c>
      <c r="J3050" t="s">
        <v>23</v>
      </c>
    </row>
    <row r="3051" spans="1:10" x14ac:dyDescent="0.2">
      <c r="A3051" s="1">
        <v>45166</v>
      </c>
      <c r="B3051" t="s">
        <v>31</v>
      </c>
      <c r="C3051" t="s">
        <v>28</v>
      </c>
      <c r="D3051">
        <v>165</v>
      </c>
      <c r="E3051">
        <v>11.65</v>
      </c>
      <c r="F3051">
        <v>1922.25</v>
      </c>
      <c r="G3051">
        <v>7.0000000000000007E-2</v>
      </c>
      <c r="H3051">
        <v>3</v>
      </c>
      <c r="I3051" t="s">
        <v>30</v>
      </c>
      <c r="J3051" t="s">
        <v>17</v>
      </c>
    </row>
    <row r="3052" spans="1:10" x14ac:dyDescent="0.2">
      <c r="A3052" s="1">
        <v>45166</v>
      </c>
      <c r="B3052" t="s">
        <v>32</v>
      </c>
      <c r="C3052" t="s">
        <v>33</v>
      </c>
      <c r="D3052">
        <v>158</v>
      </c>
      <c r="E3052">
        <v>48.03</v>
      </c>
      <c r="F3052">
        <v>7588.74</v>
      </c>
      <c r="G3052">
        <v>0.18</v>
      </c>
      <c r="H3052">
        <v>2</v>
      </c>
      <c r="I3052" t="s">
        <v>30</v>
      </c>
      <c r="J3052" t="s">
        <v>23</v>
      </c>
    </row>
    <row r="3053" spans="1:10" x14ac:dyDescent="0.2">
      <c r="A3053" s="1">
        <v>45166</v>
      </c>
      <c r="B3053" t="s">
        <v>34</v>
      </c>
      <c r="C3053" t="s">
        <v>35</v>
      </c>
      <c r="D3053">
        <v>163</v>
      </c>
      <c r="E3053">
        <v>30.12</v>
      </c>
      <c r="F3053">
        <v>4909.5600000000004</v>
      </c>
      <c r="G3053">
        <v>0.12</v>
      </c>
      <c r="H3053">
        <v>2</v>
      </c>
      <c r="I3053" t="s">
        <v>16</v>
      </c>
      <c r="J3053" t="s">
        <v>13</v>
      </c>
    </row>
    <row r="3054" spans="1:10" x14ac:dyDescent="0.2">
      <c r="A3054" s="1">
        <v>45166</v>
      </c>
      <c r="B3054" t="s">
        <v>36</v>
      </c>
      <c r="C3054" t="s">
        <v>15</v>
      </c>
      <c r="D3054">
        <v>166</v>
      </c>
      <c r="E3054">
        <v>27.1</v>
      </c>
      <c r="F3054">
        <v>4498.6000000000004</v>
      </c>
      <c r="G3054">
        <v>0.23</v>
      </c>
      <c r="H3054">
        <v>2</v>
      </c>
      <c r="I3054" t="s">
        <v>12</v>
      </c>
      <c r="J3054" t="s">
        <v>13</v>
      </c>
    </row>
    <row r="3055" spans="1:10" x14ac:dyDescent="0.2">
      <c r="A3055" s="1">
        <v>45166</v>
      </c>
      <c r="B3055" t="s">
        <v>37</v>
      </c>
      <c r="C3055" t="s">
        <v>38</v>
      </c>
      <c r="D3055">
        <v>137</v>
      </c>
      <c r="E3055">
        <v>59.54</v>
      </c>
      <c r="F3055">
        <v>8156.98</v>
      </c>
      <c r="G3055">
        <v>0.21</v>
      </c>
      <c r="H3055">
        <v>2</v>
      </c>
      <c r="I3055" t="s">
        <v>16</v>
      </c>
      <c r="J3055" t="s">
        <v>13</v>
      </c>
    </row>
    <row r="3056" spans="1:10" x14ac:dyDescent="0.2">
      <c r="A3056" s="1">
        <v>45166</v>
      </c>
      <c r="B3056" t="s">
        <v>39</v>
      </c>
      <c r="C3056" t="s">
        <v>28</v>
      </c>
      <c r="D3056">
        <v>139</v>
      </c>
      <c r="E3056">
        <v>36.29</v>
      </c>
      <c r="F3056">
        <v>5044.3100000000004</v>
      </c>
      <c r="G3056">
        <v>0.22</v>
      </c>
      <c r="H3056">
        <v>1</v>
      </c>
      <c r="I3056" t="s">
        <v>12</v>
      </c>
      <c r="J3056" t="s">
        <v>17</v>
      </c>
    </row>
    <row r="3057" spans="1:10" x14ac:dyDescent="0.2">
      <c r="A3057" s="1">
        <v>45166</v>
      </c>
      <c r="B3057" t="s">
        <v>40</v>
      </c>
      <c r="C3057" t="s">
        <v>41</v>
      </c>
      <c r="D3057">
        <v>126</v>
      </c>
      <c r="E3057">
        <v>23.49</v>
      </c>
      <c r="F3057">
        <v>2959.74</v>
      </c>
      <c r="G3057">
        <v>0.18</v>
      </c>
      <c r="H3057">
        <v>3</v>
      </c>
      <c r="I3057" t="s">
        <v>12</v>
      </c>
      <c r="J3057" t="s">
        <v>13</v>
      </c>
    </row>
    <row r="3058" spans="1:10" x14ac:dyDescent="0.2">
      <c r="A3058" s="1">
        <v>45173</v>
      </c>
      <c r="B3058" t="s">
        <v>10</v>
      </c>
      <c r="C3058" t="s">
        <v>11</v>
      </c>
      <c r="D3058">
        <v>157</v>
      </c>
      <c r="E3058">
        <v>32.65</v>
      </c>
      <c r="F3058">
        <v>5126.05</v>
      </c>
      <c r="G3058">
        <v>0.19</v>
      </c>
      <c r="H3058">
        <v>3</v>
      </c>
      <c r="I3058" t="s">
        <v>16</v>
      </c>
      <c r="J3058" t="s">
        <v>13</v>
      </c>
    </row>
    <row r="3059" spans="1:10" x14ac:dyDescent="0.2">
      <c r="A3059" s="1">
        <v>45173</v>
      </c>
      <c r="B3059" t="s">
        <v>14</v>
      </c>
      <c r="C3059" t="s">
        <v>15</v>
      </c>
      <c r="D3059">
        <v>158</v>
      </c>
      <c r="E3059">
        <v>41.29</v>
      </c>
      <c r="F3059">
        <v>6523.82</v>
      </c>
      <c r="G3059">
        <v>0.18</v>
      </c>
      <c r="H3059">
        <v>1</v>
      </c>
      <c r="I3059" t="s">
        <v>16</v>
      </c>
      <c r="J3059" t="s">
        <v>17</v>
      </c>
    </row>
    <row r="3060" spans="1:10" x14ac:dyDescent="0.2">
      <c r="A3060" s="1">
        <v>45173</v>
      </c>
      <c r="B3060" t="s">
        <v>18</v>
      </c>
      <c r="C3060" t="s">
        <v>19</v>
      </c>
      <c r="D3060">
        <v>149</v>
      </c>
      <c r="E3060">
        <v>46.85</v>
      </c>
      <c r="F3060">
        <v>6980.65</v>
      </c>
      <c r="G3060">
        <v>0.17</v>
      </c>
      <c r="H3060">
        <v>1</v>
      </c>
      <c r="I3060" t="s">
        <v>12</v>
      </c>
      <c r="J3060" t="s">
        <v>23</v>
      </c>
    </row>
    <row r="3061" spans="1:10" x14ac:dyDescent="0.2">
      <c r="A3061" s="1">
        <v>45173</v>
      </c>
      <c r="B3061" t="s">
        <v>20</v>
      </c>
      <c r="C3061" t="s">
        <v>15</v>
      </c>
      <c r="D3061">
        <v>167</v>
      </c>
      <c r="E3061">
        <v>13.06</v>
      </c>
      <c r="F3061">
        <v>2181.02</v>
      </c>
      <c r="G3061">
        <v>0.21</v>
      </c>
      <c r="H3061">
        <v>2</v>
      </c>
      <c r="I3061" t="s">
        <v>16</v>
      </c>
      <c r="J3061" t="s">
        <v>17</v>
      </c>
    </row>
    <row r="3062" spans="1:10" x14ac:dyDescent="0.2">
      <c r="A3062" s="1">
        <v>45173</v>
      </c>
      <c r="B3062" t="s">
        <v>21</v>
      </c>
      <c r="C3062" t="s">
        <v>22</v>
      </c>
      <c r="D3062">
        <v>164</v>
      </c>
      <c r="E3062">
        <v>11.54</v>
      </c>
      <c r="F3062">
        <v>1892.56</v>
      </c>
      <c r="G3062">
        <v>0.23</v>
      </c>
      <c r="H3062">
        <v>0</v>
      </c>
      <c r="I3062" t="s">
        <v>30</v>
      </c>
      <c r="J3062" t="s">
        <v>13</v>
      </c>
    </row>
    <row r="3063" spans="1:10" x14ac:dyDescent="0.2">
      <c r="A3063" s="1">
        <v>45173</v>
      </c>
      <c r="B3063" t="s">
        <v>24</v>
      </c>
      <c r="C3063" t="s">
        <v>25</v>
      </c>
      <c r="D3063">
        <v>162</v>
      </c>
      <c r="E3063">
        <v>45.44</v>
      </c>
      <c r="F3063">
        <v>7361.28</v>
      </c>
      <c r="G3063">
        <v>0.03</v>
      </c>
      <c r="H3063">
        <v>2</v>
      </c>
      <c r="I3063" t="s">
        <v>16</v>
      </c>
      <c r="J3063" t="s">
        <v>23</v>
      </c>
    </row>
    <row r="3064" spans="1:10" x14ac:dyDescent="0.2">
      <c r="A3064" s="1">
        <v>45173</v>
      </c>
      <c r="B3064" t="s">
        <v>26</v>
      </c>
      <c r="C3064" t="s">
        <v>22</v>
      </c>
      <c r="D3064">
        <v>167</v>
      </c>
      <c r="E3064">
        <v>30.68</v>
      </c>
      <c r="F3064">
        <v>5123.5600000000004</v>
      </c>
      <c r="G3064">
        <v>0.11</v>
      </c>
      <c r="H3064">
        <v>0</v>
      </c>
      <c r="I3064" t="s">
        <v>16</v>
      </c>
      <c r="J3064" t="s">
        <v>13</v>
      </c>
    </row>
    <row r="3065" spans="1:10" x14ac:dyDescent="0.2">
      <c r="A3065" s="1">
        <v>45173</v>
      </c>
      <c r="B3065" t="s">
        <v>27</v>
      </c>
      <c r="C3065" t="s">
        <v>28</v>
      </c>
      <c r="D3065">
        <v>168</v>
      </c>
      <c r="E3065">
        <v>59.9</v>
      </c>
      <c r="F3065">
        <v>10063.200000000001</v>
      </c>
      <c r="G3065">
        <v>0.15</v>
      </c>
      <c r="H3065">
        <v>2</v>
      </c>
      <c r="I3065" t="s">
        <v>30</v>
      </c>
      <c r="J3065" t="s">
        <v>17</v>
      </c>
    </row>
    <row r="3066" spans="1:10" x14ac:dyDescent="0.2">
      <c r="A3066" s="1">
        <v>45173</v>
      </c>
      <c r="B3066" t="s">
        <v>29</v>
      </c>
      <c r="C3066" t="s">
        <v>11</v>
      </c>
      <c r="D3066">
        <v>138</v>
      </c>
      <c r="E3066">
        <v>42.49</v>
      </c>
      <c r="F3066">
        <v>5863.62</v>
      </c>
      <c r="G3066">
        <v>0.23</v>
      </c>
      <c r="H3066">
        <v>2</v>
      </c>
      <c r="I3066" t="s">
        <v>12</v>
      </c>
      <c r="J3066" t="s">
        <v>23</v>
      </c>
    </row>
    <row r="3067" spans="1:10" x14ac:dyDescent="0.2">
      <c r="A3067" s="1">
        <v>45173</v>
      </c>
      <c r="B3067" t="s">
        <v>31</v>
      </c>
      <c r="C3067" t="s">
        <v>28</v>
      </c>
      <c r="D3067">
        <v>174</v>
      </c>
      <c r="E3067">
        <v>53.43</v>
      </c>
      <c r="F3067">
        <v>9296.82</v>
      </c>
      <c r="G3067">
        <v>0.02</v>
      </c>
      <c r="H3067">
        <v>3</v>
      </c>
      <c r="I3067" t="s">
        <v>30</v>
      </c>
      <c r="J3067" t="s">
        <v>13</v>
      </c>
    </row>
    <row r="3068" spans="1:10" x14ac:dyDescent="0.2">
      <c r="A3068" s="1">
        <v>45173</v>
      </c>
      <c r="B3068" t="s">
        <v>32</v>
      </c>
      <c r="C3068" t="s">
        <v>33</v>
      </c>
      <c r="D3068">
        <v>154</v>
      </c>
      <c r="E3068">
        <v>12.83</v>
      </c>
      <c r="F3068">
        <v>1975.82</v>
      </c>
      <c r="G3068">
        <v>0.17</v>
      </c>
      <c r="H3068">
        <v>1</v>
      </c>
      <c r="I3068" t="s">
        <v>16</v>
      </c>
      <c r="J3068" t="s">
        <v>17</v>
      </c>
    </row>
    <row r="3069" spans="1:10" x14ac:dyDescent="0.2">
      <c r="A3069" s="1">
        <v>45173</v>
      </c>
      <c r="B3069" t="s">
        <v>34</v>
      </c>
      <c r="C3069" t="s">
        <v>35</v>
      </c>
      <c r="D3069">
        <v>149</v>
      </c>
      <c r="E3069">
        <v>55.59</v>
      </c>
      <c r="F3069">
        <v>8282.91</v>
      </c>
      <c r="G3069">
        <v>0.21</v>
      </c>
      <c r="H3069">
        <v>1</v>
      </c>
      <c r="I3069" t="s">
        <v>30</v>
      </c>
      <c r="J3069" t="s">
        <v>13</v>
      </c>
    </row>
    <row r="3070" spans="1:10" x14ac:dyDescent="0.2">
      <c r="A3070" s="1">
        <v>45173</v>
      </c>
      <c r="B3070" t="s">
        <v>36</v>
      </c>
      <c r="C3070" t="s">
        <v>15</v>
      </c>
      <c r="D3070">
        <v>146</v>
      </c>
      <c r="E3070">
        <v>28.62</v>
      </c>
      <c r="F3070">
        <v>4178.5200000000004</v>
      </c>
      <c r="G3070">
        <v>0.03</v>
      </c>
      <c r="H3070">
        <v>4</v>
      </c>
      <c r="I3070" t="s">
        <v>16</v>
      </c>
      <c r="J3070" t="s">
        <v>17</v>
      </c>
    </row>
    <row r="3071" spans="1:10" x14ac:dyDescent="0.2">
      <c r="A3071" s="1">
        <v>45173</v>
      </c>
      <c r="B3071" t="s">
        <v>37</v>
      </c>
      <c r="C3071" t="s">
        <v>38</v>
      </c>
      <c r="D3071">
        <v>153</v>
      </c>
      <c r="E3071">
        <v>27.64</v>
      </c>
      <c r="F3071">
        <v>4228.92</v>
      </c>
      <c r="G3071">
        <v>0.14000000000000001</v>
      </c>
      <c r="H3071">
        <v>1</v>
      </c>
      <c r="I3071" t="s">
        <v>12</v>
      </c>
      <c r="J3071" t="s">
        <v>13</v>
      </c>
    </row>
    <row r="3072" spans="1:10" x14ac:dyDescent="0.2">
      <c r="A3072" s="1">
        <v>45173</v>
      </c>
      <c r="B3072" t="s">
        <v>39</v>
      </c>
      <c r="C3072" t="s">
        <v>28</v>
      </c>
      <c r="D3072">
        <v>142</v>
      </c>
      <c r="E3072">
        <v>13.82</v>
      </c>
      <c r="F3072">
        <v>1962.44</v>
      </c>
      <c r="G3072">
        <v>0.15</v>
      </c>
      <c r="H3072">
        <v>0</v>
      </c>
      <c r="I3072" t="s">
        <v>12</v>
      </c>
      <c r="J3072" t="s">
        <v>17</v>
      </c>
    </row>
    <row r="3073" spans="1:10" x14ac:dyDescent="0.2">
      <c r="A3073" s="1">
        <v>45173</v>
      </c>
      <c r="B3073" t="s">
        <v>40</v>
      </c>
      <c r="C3073" t="s">
        <v>41</v>
      </c>
      <c r="D3073">
        <v>119</v>
      </c>
      <c r="E3073">
        <v>41.14</v>
      </c>
      <c r="F3073">
        <v>4895.66</v>
      </c>
      <c r="G3073">
        <v>0.03</v>
      </c>
      <c r="H3073">
        <v>1</v>
      </c>
      <c r="I3073" t="s">
        <v>16</v>
      </c>
      <c r="J3073" t="s">
        <v>17</v>
      </c>
    </row>
    <row r="3074" spans="1:10" x14ac:dyDescent="0.2">
      <c r="A3074" s="1">
        <v>45180</v>
      </c>
      <c r="B3074" t="s">
        <v>10</v>
      </c>
      <c r="C3074" t="s">
        <v>11</v>
      </c>
      <c r="D3074">
        <v>147</v>
      </c>
      <c r="E3074">
        <v>35.299999999999997</v>
      </c>
      <c r="F3074">
        <v>5189.1000000000004</v>
      </c>
      <c r="G3074">
        <v>0.02</v>
      </c>
      <c r="H3074">
        <v>0</v>
      </c>
      <c r="I3074" t="s">
        <v>30</v>
      </c>
      <c r="J3074" t="s">
        <v>23</v>
      </c>
    </row>
    <row r="3075" spans="1:10" x14ac:dyDescent="0.2">
      <c r="A3075" s="1">
        <v>45180</v>
      </c>
      <c r="B3075" t="s">
        <v>14</v>
      </c>
      <c r="C3075" t="s">
        <v>15</v>
      </c>
      <c r="D3075">
        <v>151</v>
      </c>
      <c r="E3075">
        <v>14.77</v>
      </c>
      <c r="F3075">
        <v>2230.27</v>
      </c>
      <c r="G3075">
        <v>0.11</v>
      </c>
      <c r="H3075">
        <v>3</v>
      </c>
      <c r="I3075" t="s">
        <v>16</v>
      </c>
      <c r="J3075" t="s">
        <v>13</v>
      </c>
    </row>
    <row r="3076" spans="1:10" x14ac:dyDescent="0.2">
      <c r="A3076" s="1">
        <v>45180</v>
      </c>
      <c r="B3076" t="s">
        <v>18</v>
      </c>
      <c r="C3076" t="s">
        <v>19</v>
      </c>
      <c r="D3076">
        <v>158</v>
      </c>
      <c r="E3076">
        <v>53.6</v>
      </c>
      <c r="F3076">
        <v>8468.7999999999993</v>
      </c>
      <c r="G3076">
        <v>0.24</v>
      </c>
      <c r="H3076">
        <v>2</v>
      </c>
      <c r="I3076" t="s">
        <v>12</v>
      </c>
      <c r="J3076" t="s">
        <v>23</v>
      </c>
    </row>
    <row r="3077" spans="1:10" x14ac:dyDescent="0.2">
      <c r="A3077" s="1">
        <v>45180</v>
      </c>
      <c r="B3077" t="s">
        <v>20</v>
      </c>
      <c r="C3077" t="s">
        <v>15</v>
      </c>
      <c r="D3077">
        <v>154</v>
      </c>
      <c r="E3077">
        <v>19.079999999999998</v>
      </c>
      <c r="F3077">
        <v>2938.32</v>
      </c>
      <c r="G3077">
        <v>0.17</v>
      </c>
      <c r="H3077">
        <v>5</v>
      </c>
      <c r="I3077" t="s">
        <v>30</v>
      </c>
      <c r="J3077" t="s">
        <v>23</v>
      </c>
    </row>
    <row r="3078" spans="1:10" x14ac:dyDescent="0.2">
      <c r="A3078" s="1">
        <v>45180</v>
      </c>
      <c r="B3078" t="s">
        <v>21</v>
      </c>
      <c r="C3078" t="s">
        <v>22</v>
      </c>
      <c r="D3078">
        <v>149</v>
      </c>
      <c r="E3078">
        <v>34.75</v>
      </c>
      <c r="F3078">
        <v>5177.75</v>
      </c>
      <c r="G3078">
        <v>0.11</v>
      </c>
      <c r="H3078">
        <v>1</v>
      </c>
      <c r="I3078" t="s">
        <v>30</v>
      </c>
      <c r="J3078" t="s">
        <v>13</v>
      </c>
    </row>
    <row r="3079" spans="1:10" x14ac:dyDescent="0.2">
      <c r="A3079" s="1">
        <v>45180</v>
      </c>
      <c r="B3079" t="s">
        <v>24</v>
      </c>
      <c r="C3079" t="s">
        <v>25</v>
      </c>
      <c r="D3079">
        <v>150</v>
      </c>
      <c r="E3079">
        <v>47.44</v>
      </c>
      <c r="F3079">
        <v>7116</v>
      </c>
      <c r="G3079">
        <v>0.22</v>
      </c>
      <c r="H3079">
        <v>3</v>
      </c>
      <c r="I3079" t="s">
        <v>16</v>
      </c>
      <c r="J3079" t="s">
        <v>13</v>
      </c>
    </row>
    <row r="3080" spans="1:10" x14ac:dyDescent="0.2">
      <c r="A3080" s="1">
        <v>45180</v>
      </c>
      <c r="B3080" t="s">
        <v>26</v>
      </c>
      <c r="C3080" t="s">
        <v>22</v>
      </c>
      <c r="D3080">
        <v>144</v>
      </c>
      <c r="E3080">
        <v>46.34</v>
      </c>
      <c r="F3080">
        <v>6672.96</v>
      </c>
      <c r="G3080">
        <v>0.08</v>
      </c>
      <c r="H3080">
        <v>0</v>
      </c>
      <c r="I3080" t="s">
        <v>12</v>
      </c>
      <c r="J3080" t="s">
        <v>17</v>
      </c>
    </row>
    <row r="3081" spans="1:10" x14ac:dyDescent="0.2">
      <c r="A3081" s="1">
        <v>45180</v>
      </c>
      <c r="B3081" t="s">
        <v>27</v>
      </c>
      <c r="C3081" t="s">
        <v>28</v>
      </c>
      <c r="D3081">
        <v>145</v>
      </c>
      <c r="E3081">
        <v>26.35</v>
      </c>
      <c r="F3081">
        <v>3820.75</v>
      </c>
      <c r="G3081">
        <v>0.16</v>
      </c>
      <c r="H3081">
        <v>2</v>
      </c>
      <c r="I3081" t="s">
        <v>16</v>
      </c>
      <c r="J3081" t="s">
        <v>23</v>
      </c>
    </row>
    <row r="3082" spans="1:10" x14ac:dyDescent="0.2">
      <c r="A3082" s="1">
        <v>45180</v>
      </c>
      <c r="B3082" t="s">
        <v>29</v>
      </c>
      <c r="C3082" t="s">
        <v>11</v>
      </c>
      <c r="D3082">
        <v>148</v>
      </c>
      <c r="E3082">
        <v>25.95</v>
      </c>
      <c r="F3082">
        <v>3840.6</v>
      </c>
      <c r="G3082">
        <v>0.11</v>
      </c>
      <c r="H3082">
        <v>2</v>
      </c>
      <c r="I3082" t="s">
        <v>30</v>
      </c>
      <c r="J3082" t="s">
        <v>17</v>
      </c>
    </row>
    <row r="3083" spans="1:10" x14ac:dyDescent="0.2">
      <c r="A3083" s="1">
        <v>45180</v>
      </c>
      <c r="B3083" t="s">
        <v>31</v>
      </c>
      <c r="C3083" t="s">
        <v>28</v>
      </c>
      <c r="D3083">
        <v>161</v>
      </c>
      <c r="E3083">
        <v>46.59</v>
      </c>
      <c r="F3083">
        <v>7500.99</v>
      </c>
      <c r="G3083">
        <v>0.2</v>
      </c>
      <c r="H3083">
        <v>3</v>
      </c>
      <c r="I3083" t="s">
        <v>30</v>
      </c>
      <c r="J3083" t="s">
        <v>23</v>
      </c>
    </row>
    <row r="3084" spans="1:10" x14ac:dyDescent="0.2">
      <c r="A3084" s="1">
        <v>45180</v>
      </c>
      <c r="B3084" t="s">
        <v>32</v>
      </c>
      <c r="C3084" t="s">
        <v>33</v>
      </c>
      <c r="D3084">
        <v>157</v>
      </c>
      <c r="E3084">
        <v>59.18</v>
      </c>
      <c r="F3084">
        <v>9291.26</v>
      </c>
      <c r="G3084">
        <v>0.14000000000000001</v>
      </c>
      <c r="H3084">
        <v>0</v>
      </c>
      <c r="I3084" t="s">
        <v>16</v>
      </c>
      <c r="J3084" t="s">
        <v>17</v>
      </c>
    </row>
    <row r="3085" spans="1:10" x14ac:dyDescent="0.2">
      <c r="A3085" s="1">
        <v>45180</v>
      </c>
      <c r="B3085" t="s">
        <v>34</v>
      </c>
      <c r="C3085" t="s">
        <v>35</v>
      </c>
      <c r="D3085">
        <v>142</v>
      </c>
      <c r="E3085">
        <v>56.24</v>
      </c>
      <c r="F3085">
        <v>7986.08</v>
      </c>
      <c r="G3085">
        <v>0.04</v>
      </c>
      <c r="H3085">
        <v>0</v>
      </c>
      <c r="I3085" t="s">
        <v>16</v>
      </c>
      <c r="J3085" t="s">
        <v>23</v>
      </c>
    </row>
    <row r="3086" spans="1:10" x14ac:dyDescent="0.2">
      <c r="A3086" s="1">
        <v>45180</v>
      </c>
      <c r="B3086" t="s">
        <v>36</v>
      </c>
      <c r="C3086" t="s">
        <v>15</v>
      </c>
      <c r="D3086">
        <v>142</v>
      </c>
      <c r="E3086">
        <v>43.01</v>
      </c>
      <c r="F3086">
        <v>6107.42</v>
      </c>
      <c r="G3086">
        <v>0.08</v>
      </c>
      <c r="H3086">
        <v>3</v>
      </c>
      <c r="I3086" t="s">
        <v>12</v>
      </c>
      <c r="J3086" t="s">
        <v>13</v>
      </c>
    </row>
    <row r="3087" spans="1:10" x14ac:dyDescent="0.2">
      <c r="A3087" s="1">
        <v>45180</v>
      </c>
      <c r="B3087" t="s">
        <v>37</v>
      </c>
      <c r="C3087" t="s">
        <v>38</v>
      </c>
      <c r="D3087">
        <v>132</v>
      </c>
      <c r="E3087">
        <v>20.420000000000002</v>
      </c>
      <c r="F3087">
        <v>2695.44</v>
      </c>
      <c r="G3087">
        <v>7.0000000000000007E-2</v>
      </c>
      <c r="H3087">
        <v>0</v>
      </c>
      <c r="I3087" t="s">
        <v>30</v>
      </c>
      <c r="J3087" t="s">
        <v>17</v>
      </c>
    </row>
    <row r="3088" spans="1:10" x14ac:dyDescent="0.2">
      <c r="A3088" s="1">
        <v>45180</v>
      </c>
      <c r="B3088" t="s">
        <v>39</v>
      </c>
      <c r="C3088" t="s">
        <v>28</v>
      </c>
      <c r="D3088">
        <v>126</v>
      </c>
      <c r="E3088">
        <v>18.21</v>
      </c>
      <c r="F3088">
        <v>2294.46</v>
      </c>
      <c r="G3088">
        <v>0.23</v>
      </c>
      <c r="H3088">
        <v>1</v>
      </c>
      <c r="I3088" t="s">
        <v>12</v>
      </c>
      <c r="J3088" t="s">
        <v>17</v>
      </c>
    </row>
    <row r="3089" spans="1:10" x14ac:dyDescent="0.2">
      <c r="A3089" s="1">
        <v>45180</v>
      </c>
      <c r="B3089" t="s">
        <v>40</v>
      </c>
      <c r="C3089" t="s">
        <v>41</v>
      </c>
      <c r="D3089">
        <v>156</v>
      </c>
      <c r="E3089">
        <v>22.02</v>
      </c>
      <c r="F3089">
        <v>3435.12</v>
      </c>
      <c r="G3089">
        <v>0.14000000000000001</v>
      </c>
      <c r="H3089">
        <v>2</v>
      </c>
      <c r="I3089" t="s">
        <v>12</v>
      </c>
      <c r="J3089" t="s">
        <v>13</v>
      </c>
    </row>
    <row r="3090" spans="1:10" x14ac:dyDescent="0.2">
      <c r="A3090" s="1">
        <v>45187</v>
      </c>
      <c r="B3090" t="s">
        <v>10</v>
      </c>
      <c r="C3090" t="s">
        <v>11</v>
      </c>
      <c r="D3090">
        <v>160</v>
      </c>
      <c r="E3090">
        <v>43.53</v>
      </c>
      <c r="F3090">
        <v>6964.8</v>
      </c>
      <c r="G3090">
        <v>0.11</v>
      </c>
      <c r="H3090">
        <v>3</v>
      </c>
      <c r="I3090" t="s">
        <v>12</v>
      </c>
      <c r="J3090" t="s">
        <v>17</v>
      </c>
    </row>
    <row r="3091" spans="1:10" x14ac:dyDescent="0.2">
      <c r="A3091" s="1">
        <v>45187</v>
      </c>
      <c r="B3091" t="s">
        <v>14</v>
      </c>
      <c r="C3091" t="s">
        <v>15</v>
      </c>
      <c r="D3091">
        <v>163</v>
      </c>
      <c r="E3091">
        <v>26.03</v>
      </c>
      <c r="F3091">
        <v>4242.8900000000003</v>
      </c>
      <c r="G3091">
        <v>0.14000000000000001</v>
      </c>
      <c r="H3091">
        <v>2</v>
      </c>
      <c r="I3091" t="s">
        <v>12</v>
      </c>
      <c r="J3091" t="s">
        <v>13</v>
      </c>
    </row>
    <row r="3092" spans="1:10" x14ac:dyDescent="0.2">
      <c r="A3092" s="1">
        <v>45187</v>
      </c>
      <c r="B3092" t="s">
        <v>18</v>
      </c>
      <c r="C3092" t="s">
        <v>19</v>
      </c>
      <c r="D3092">
        <v>152</v>
      </c>
      <c r="E3092">
        <v>24.13</v>
      </c>
      <c r="F3092">
        <v>3667.76</v>
      </c>
      <c r="G3092">
        <v>0.05</v>
      </c>
      <c r="H3092">
        <v>0</v>
      </c>
      <c r="I3092" t="s">
        <v>16</v>
      </c>
      <c r="J3092" t="s">
        <v>23</v>
      </c>
    </row>
    <row r="3093" spans="1:10" x14ac:dyDescent="0.2">
      <c r="A3093" s="1">
        <v>45187</v>
      </c>
      <c r="B3093" t="s">
        <v>20</v>
      </c>
      <c r="C3093" t="s">
        <v>15</v>
      </c>
      <c r="D3093">
        <v>153</v>
      </c>
      <c r="E3093">
        <v>26.31</v>
      </c>
      <c r="F3093">
        <v>4025.43</v>
      </c>
      <c r="G3093">
        <v>0.15</v>
      </c>
      <c r="H3093">
        <v>0</v>
      </c>
      <c r="I3093" t="s">
        <v>30</v>
      </c>
      <c r="J3093" t="s">
        <v>23</v>
      </c>
    </row>
    <row r="3094" spans="1:10" x14ac:dyDescent="0.2">
      <c r="A3094" s="1">
        <v>45187</v>
      </c>
      <c r="B3094" t="s">
        <v>21</v>
      </c>
      <c r="C3094" t="s">
        <v>22</v>
      </c>
      <c r="D3094">
        <v>131</v>
      </c>
      <c r="E3094">
        <v>28.4</v>
      </c>
      <c r="F3094">
        <v>3720.4</v>
      </c>
      <c r="G3094">
        <v>0.17</v>
      </c>
      <c r="H3094">
        <v>2</v>
      </c>
      <c r="I3094" t="s">
        <v>30</v>
      </c>
      <c r="J3094" t="s">
        <v>13</v>
      </c>
    </row>
    <row r="3095" spans="1:10" x14ac:dyDescent="0.2">
      <c r="A3095" s="1">
        <v>45187</v>
      </c>
      <c r="B3095" t="s">
        <v>24</v>
      </c>
      <c r="C3095" t="s">
        <v>25</v>
      </c>
      <c r="D3095">
        <v>165</v>
      </c>
      <c r="E3095">
        <v>34.31</v>
      </c>
      <c r="F3095">
        <v>5661.15</v>
      </c>
      <c r="G3095">
        <v>0.18</v>
      </c>
      <c r="H3095">
        <v>3</v>
      </c>
      <c r="I3095" t="s">
        <v>30</v>
      </c>
      <c r="J3095" t="s">
        <v>13</v>
      </c>
    </row>
    <row r="3096" spans="1:10" x14ac:dyDescent="0.2">
      <c r="A3096" s="1">
        <v>45187</v>
      </c>
      <c r="B3096" t="s">
        <v>26</v>
      </c>
      <c r="C3096" t="s">
        <v>22</v>
      </c>
      <c r="D3096">
        <v>161</v>
      </c>
      <c r="E3096">
        <v>19.63</v>
      </c>
      <c r="F3096">
        <v>3160.43</v>
      </c>
      <c r="G3096">
        <v>0.15</v>
      </c>
      <c r="H3096">
        <v>2</v>
      </c>
      <c r="I3096" t="s">
        <v>12</v>
      </c>
      <c r="J3096" t="s">
        <v>23</v>
      </c>
    </row>
    <row r="3097" spans="1:10" x14ac:dyDescent="0.2">
      <c r="A3097" s="1">
        <v>45187</v>
      </c>
      <c r="B3097" t="s">
        <v>27</v>
      </c>
      <c r="C3097" t="s">
        <v>28</v>
      </c>
      <c r="D3097">
        <v>143</v>
      </c>
      <c r="E3097">
        <v>45.84</v>
      </c>
      <c r="F3097">
        <v>6555.12</v>
      </c>
      <c r="G3097">
        <v>7.0000000000000007E-2</v>
      </c>
      <c r="H3097">
        <v>0</v>
      </c>
      <c r="I3097" t="s">
        <v>16</v>
      </c>
      <c r="J3097" t="s">
        <v>17</v>
      </c>
    </row>
    <row r="3098" spans="1:10" x14ac:dyDescent="0.2">
      <c r="A3098" s="1">
        <v>45187</v>
      </c>
      <c r="B3098" t="s">
        <v>29</v>
      </c>
      <c r="C3098" t="s">
        <v>11</v>
      </c>
      <c r="D3098">
        <v>135</v>
      </c>
      <c r="E3098">
        <v>39.630000000000003</v>
      </c>
      <c r="F3098">
        <v>5350.05</v>
      </c>
      <c r="G3098">
        <v>0.09</v>
      </c>
      <c r="H3098">
        <v>0</v>
      </c>
      <c r="I3098" t="s">
        <v>30</v>
      </c>
      <c r="J3098" t="s">
        <v>23</v>
      </c>
    </row>
    <row r="3099" spans="1:10" x14ac:dyDescent="0.2">
      <c r="A3099" s="1">
        <v>45187</v>
      </c>
      <c r="B3099" t="s">
        <v>31</v>
      </c>
      <c r="C3099" t="s">
        <v>28</v>
      </c>
      <c r="D3099">
        <v>131</v>
      </c>
      <c r="E3099">
        <v>42.99</v>
      </c>
      <c r="F3099">
        <v>5631.69</v>
      </c>
      <c r="G3099">
        <v>0.02</v>
      </c>
      <c r="H3099">
        <v>1</v>
      </c>
      <c r="I3099" t="s">
        <v>16</v>
      </c>
      <c r="J3099" t="s">
        <v>23</v>
      </c>
    </row>
    <row r="3100" spans="1:10" x14ac:dyDescent="0.2">
      <c r="A3100" s="1">
        <v>45187</v>
      </c>
      <c r="B3100" t="s">
        <v>32</v>
      </c>
      <c r="C3100" t="s">
        <v>33</v>
      </c>
      <c r="D3100">
        <v>133</v>
      </c>
      <c r="E3100">
        <v>18.61</v>
      </c>
      <c r="F3100">
        <v>2475.13</v>
      </c>
      <c r="G3100">
        <v>0.02</v>
      </c>
      <c r="H3100">
        <v>2</v>
      </c>
      <c r="I3100" t="s">
        <v>12</v>
      </c>
      <c r="J3100" t="s">
        <v>13</v>
      </c>
    </row>
    <row r="3101" spans="1:10" x14ac:dyDescent="0.2">
      <c r="A3101" s="1">
        <v>45187</v>
      </c>
      <c r="B3101" t="s">
        <v>34</v>
      </c>
      <c r="C3101" t="s">
        <v>35</v>
      </c>
      <c r="D3101">
        <v>149</v>
      </c>
      <c r="E3101">
        <v>14.94</v>
      </c>
      <c r="F3101">
        <v>2226.06</v>
      </c>
      <c r="G3101">
        <v>0.04</v>
      </c>
      <c r="H3101">
        <v>1</v>
      </c>
      <c r="I3101" t="s">
        <v>30</v>
      </c>
      <c r="J3101" t="s">
        <v>13</v>
      </c>
    </row>
    <row r="3102" spans="1:10" x14ac:dyDescent="0.2">
      <c r="A3102" s="1">
        <v>45187</v>
      </c>
      <c r="B3102" t="s">
        <v>36</v>
      </c>
      <c r="C3102" t="s">
        <v>15</v>
      </c>
      <c r="D3102">
        <v>160</v>
      </c>
      <c r="E3102">
        <v>30.42</v>
      </c>
      <c r="F3102">
        <v>4867.2</v>
      </c>
      <c r="G3102">
        <v>0.08</v>
      </c>
      <c r="H3102">
        <v>0</v>
      </c>
      <c r="I3102" t="s">
        <v>30</v>
      </c>
      <c r="J3102" t="s">
        <v>23</v>
      </c>
    </row>
    <row r="3103" spans="1:10" x14ac:dyDescent="0.2">
      <c r="A3103" s="1">
        <v>45187</v>
      </c>
      <c r="B3103" t="s">
        <v>37</v>
      </c>
      <c r="C3103" t="s">
        <v>38</v>
      </c>
      <c r="D3103">
        <v>175</v>
      </c>
      <c r="E3103">
        <v>49.39</v>
      </c>
      <c r="F3103">
        <v>8643.25</v>
      </c>
      <c r="G3103">
        <v>0.16</v>
      </c>
      <c r="H3103">
        <v>2</v>
      </c>
      <c r="I3103" t="s">
        <v>30</v>
      </c>
      <c r="J3103" t="s">
        <v>23</v>
      </c>
    </row>
    <row r="3104" spans="1:10" x14ac:dyDescent="0.2">
      <c r="A3104" s="1">
        <v>45187</v>
      </c>
      <c r="B3104" t="s">
        <v>39</v>
      </c>
      <c r="C3104" t="s">
        <v>28</v>
      </c>
      <c r="D3104">
        <v>130</v>
      </c>
      <c r="E3104">
        <v>17.77</v>
      </c>
      <c r="F3104">
        <v>2310.1</v>
      </c>
      <c r="G3104">
        <v>0.1</v>
      </c>
      <c r="H3104">
        <v>2</v>
      </c>
      <c r="I3104" t="s">
        <v>30</v>
      </c>
      <c r="J3104" t="s">
        <v>17</v>
      </c>
    </row>
    <row r="3105" spans="1:10" x14ac:dyDescent="0.2">
      <c r="A3105" s="1">
        <v>45187</v>
      </c>
      <c r="B3105" t="s">
        <v>40</v>
      </c>
      <c r="C3105" t="s">
        <v>41</v>
      </c>
      <c r="D3105">
        <v>161</v>
      </c>
      <c r="E3105">
        <v>43.58</v>
      </c>
      <c r="F3105">
        <v>7016.38</v>
      </c>
      <c r="G3105">
        <v>0.04</v>
      </c>
      <c r="H3105">
        <v>1</v>
      </c>
      <c r="I3105" t="s">
        <v>12</v>
      </c>
      <c r="J3105" t="s">
        <v>13</v>
      </c>
    </row>
    <row r="3106" spans="1:10" x14ac:dyDescent="0.2">
      <c r="A3106" s="1">
        <v>45194</v>
      </c>
      <c r="B3106" t="s">
        <v>10</v>
      </c>
      <c r="C3106" t="s">
        <v>11</v>
      </c>
      <c r="D3106">
        <v>178</v>
      </c>
      <c r="E3106">
        <v>14.38</v>
      </c>
      <c r="F3106">
        <v>2559.64</v>
      </c>
      <c r="G3106">
        <v>0.12</v>
      </c>
      <c r="H3106">
        <v>3</v>
      </c>
      <c r="I3106" t="s">
        <v>16</v>
      </c>
      <c r="J3106" t="s">
        <v>13</v>
      </c>
    </row>
    <row r="3107" spans="1:10" x14ac:dyDescent="0.2">
      <c r="A3107" s="1">
        <v>45194</v>
      </c>
      <c r="B3107" t="s">
        <v>14</v>
      </c>
      <c r="C3107" t="s">
        <v>15</v>
      </c>
      <c r="D3107">
        <v>152</v>
      </c>
      <c r="E3107">
        <v>58.71</v>
      </c>
      <c r="F3107">
        <v>8923.92</v>
      </c>
      <c r="G3107">
        <v>0.21</v>
      </c>
      <c r="H3107">
        <v>0</v>
      </c>
      <c r="I3107" t="s">
        <v>12</v>
      </c>
      <c r="J3107" t="s">
        <v>17</v>
      </c>
    </row>
    <row r="3108" spans="1:10" x14ac:dyDescent="0.2">
      <c r="A3108" s="1">
        <v>45194</v>
      </c>
      <c r="B3108" t="s">
        <v>18</v>
      </c>
      <c r="C3108" t="s">
        <v>19</v>
      </c>
      <c r="D3108">
        <v>171</v>
      </c>
      <c r="E3108">
        <v>28.59</v>
      </c>
      <c r="F3108">
        <v>4888.8900000000003</v>
      </c>
      <c r="G3108">
        <v>0.12</v>
      </c>
      <c r="H3108">
        <v>3</v>
      </c>
      <c r="I3108" t="s">
        <v>30</v>
      </c>
      <c r="J3108" t="s">
        <v>17</v>
      </c>
    </row>
    <row r="3109" spans="1:10" x14ac:dyDescent="0.2">
      <c r="A3109" s="1">
        <v>45194</v>
      </c>
      <c r="B3109" t="s">
        <v>20</v>
      </c>
      <c r="C3109" t="s">
        <v>15</v>
      </c>
      <c r="D3109">
        <v>156</v>
      </c>
      <c r="E3109">
        <v>57.88</v>
      </c>
      <c r="F3109">
        <v>9029.2800000000007</v>
      </c>
      <c r="G3109">
        <v>0.04</v>
      </c>
      <c r="H3109">
        <v>2</v>
      </c>
      <c r="I3109" t="s">
        <v>12</v>
      </c>
      <c r="J3109" t="s">
        <v>17</v>
      </c>
    </row>
    <row r="3110" spans="1:10" x14ac:dyDescent="0.2">
      <c r="A3110" s="1">
        <v>45194</v>
      </c>
      <c r="B3110" t="s">
        <v>21</v>
      </c>
      <c r="C3110" t="s">
        <v>22</v>
      </c>
      <c r="D3110">
        <v>155</v>
      </c>
      <c r="E3110">
        <v>18.54</v>
      </c>
      <c r="F3110">
        <v>2873.7</v>
      </c>
      <c r="G3110">
        <v>0.22</v>
      </c>
      <c r="H3110">
        <v>1</v>
      </c>
      <c r="I3110" t="s">
        <v>30</v>
      </c>
      <c r="J3110" t="s">
        <v>23</v>
      </c>
    </row>
    <row r="3111" spans="1:10" x14ac:dyDescent="0.2">
      <c r="A3111" s="1">
        <v>45194</v>
      </c>
      <c r="B3111" t="s">
        <v>24</v>
      </c>
      <c r="C3111" t="s">
        <v>25</v>
      </c>
      <c r="D3111">
        <v>156</v>
      </c>
      <c r="E3111">
        <v>46.37</v>
      </c>
      <c r="F3111">
        <v>7233.72</v>
      </c>
      <c r="G3111">
        <v>0.12</v>
      </c>
      <c r="H3111">
        <v>1</v>
      </c>
      <c r="I3111" t="s">
        <v>16</v>
      </c>
      <c r="J3111" t="s">
        <v>13</v>
      </c>
    </row>
    <row r="3112" spans="1:10" x14ac:dyDescent="0.2">
      <c r="A3112" s="1">
        <v>45194</v>
      </c>
      <c r="B3112" t="s">
        <v>26</v>
      </c>
      <c r="C3112" t="s">
        <v>22</v>
      </c>
      <c r="D3112">
        <v>145</v>
      </c>
      <c r="E3112">
        <v>33.4</v>
      </c>
      <c r="F3112">
        <v>4843</v>
      </c>
      <c r="G3112">
        <v>0.05</v>
      </c>
      <c r="H3112">
        <v>3</v>
      </c>
      <c r="I3112" t="s">
        <v>16</v>
      </c>
      <c r="J3112" t="s">
        <v>17</v>
      </c>
    </row>
    <row r="3113" spans="1:10" x14ac:dyDescent="0.2">
      <c r="A3113" s="1">
        <v>45194</v>
      </c>
      <c r="B3113" t="s">
        <v>27</v>
      </c>
      <c r="C3113" t="s">
        <v>28</v>
      </c>
      <c r="D3113">
        <v>162</v>
      </c>
      <c r="E3113">
        <v>59.95</v>
      </c>
      <c r="F3113">
        <v>9711.9</v>
      </c>
      <c r="G3113">
        <v>0.17</v>
      </c>
      <c r="H3113">
        <v>0</v>
      </c>
      <c r="I3113" t="s">
        <v>16</v>
      </c>
      <c r="J3113" t="s">
        <v>23</v>
      </c>
    </row>
    <row r="3114" spans="1:10" x14ac:dyDescent="0.2">
      <c r="A3114" s="1">
        <v>45194</v>
      </c>
      <c r="B3114" t="s">
        <v>29</v>
      </c>
      <c r="C3114" t="s">
        <v>11</v>
      </c>
      <c r="D3114">
        <v>140</v>
      </c>
      <c r="E3114">
        <v>48.99</v>
      </c>
      <c r="F3114">
        <v>6858.6</v>
      </c>
      <c r="G3114">
        <v>0.06</v>
      </c>
      <c r="H3114">
        <v>1</v>
      </c>
      <c r="I3114" t="s">
        <v>30</v>
      </c>
      <c r="J3114" t="s">
        <v>23</v>
      </c>
    </row>
    <row r="3115" spans="1:10" x14ac:dyDescent="0.2">
      <c r="A3115" s="1">
        <v>45194</v>
      </c>
      <c r="B3115" t="s">
        <v>31</v>
      </c>
      <c r="C3115" t="s">
        <v>28</v>
      </c>
      <c r="D3115">
        <v>143</v>
      </c>
      <c r="E3115">
        <v>18.59</v>
      </c>
      <c r="F3115">
        <v>2658.37</v>
      </c>
      <c r="G3115">
        <v>0.03</v>
      </c>
      <c r="H3115">
        <v>2</v>
      </c>
      <c r="I3115" t="s">
        <v>30</v>
      </c>
      <c r="J3115" t="s">
        <v>23</v>
      </c>
    </row>
    <row r="3116" spans="1:10" x14ac:dyDescent="0.2">
      <c r="A3116" s="1">
        <v>45194</v>
      </c>
      <c r="B3116" t="s">
        <v>32</v>
      </c>
      <c r="C3116" t="s">
        <v>33</v>
      </c>
      <c r="D3116">
        <v>161</v>
      </c>
      <c r="E3116">
        <v>28.19</v>
      </c>
      <c r="F3116">
        <v>4538.59</v>
      </c>
      <c r="G3116">
        <v>0.11</v>
      </c>
      <c r="H3116">
        <v>1</v>
      </c>
      <c r="I3116" t="s">
        <v>12</v>
      </c>
      <c r="J3116" t="s">
        <v>17</v>
      </c>
    </row>
    <row r="3117" spans="1:10" x14ac:dyDescent="0.2">
      <c r="A3117" s="1">
        <v>45194</v>
      </c>
      <c r="B3117" t="s">
        <v>34</v>
      </c>
      <c r="C3117" t="s">
        <v>35</v>
      </c>
      <c r="D3117">
        <v>139</v>
      </c>
      <c r="E3117">
        <v>37.200000000000003</v>
      </c>
      <c r="F3117">
        <v>5170.8</v>
      </c>
      <c r="G3117">
        <v>0.15</v>
      </c>
      <c r="H3117">
        <v>1</v>
      </c>
      <c r="I3117" t="s">
        <v>12</v>
      </c>
      <c r="J3117" t="s">
        <v>17</v>
      </c>
    </row>
    <row r="3118" spans="1:10" x14ac:dyDescent="0.2">
      <c r="A3118" s="1">
        <v>45194</v>
      </c>
      <c r="B3118" t="s">
        <v>36</v>
      </c>
      <c r="C3118" t="s">
        <v>15</v>
      </c>
      <c r="D3118">
        <v>162</v>
      </c>
      <c r="E3118">
        <v>35.26</v>
      </c>
      <c r="F3118">
        <v>5712.12</v>
      </c>
      <c r="G3118">
        <v>0.21</v>
      </c>
      <c r="H3118">
        <v>2</v>
      </c>
      <c r="I3118" t="s">
        <v>30</v>
      </c>
      <c r="J3118" t="s">
        <v>13</v>
      </c>
    </row>
    <row r="3119" spans="1:10" x14ac:dyDescent="0.2">
      <c r="A3119" s="1">
        <v>45194</v>
      </c>
      <c r="B3119" t="s">
        <v>37</v>
      </c>
      <c r="C3119" t="s">
        <v>38</v>
      </c>
      <c r="D3119">
        <v>141</v>
      </c>
      <c r="E3119">
        <v>54.45</v>
      </c>
      <c r="F3119">
        <v>7677.45</v>
      </c>
      <c r="G3119">
        <v>0.19</v>
      </c>
      <c r="H3119">
        <v>3</v>
      </c>
      <c r="I3119" t="s">
        <v>16</v>
      </c>
      <c r="J3119" t="s">
        <v>17</v>
      </c>
    </row>
    <row r="3120" spans="1:10" x14ac:dyDescent="0.2">
      <c r="A3120" s="1">
        <v>45194</v>
      </c>
      <c r="B3120" t="s">
        <v>39</v>
      </c>
      <c r="C3120" t="s">
        <v>28</v>
      </c>
      <c r="D3120">
        <v>126</v>
      </c>
      <c r="E3120">
        <v>17.23</v>
      </c>
      <c r="F3120">
        <v>2170.98</v>
      </c>
      <c r="G3120">
        <v>0.13</v>
      </c>
      <c r="H3120">
        <v>0</v>
      </c>
      <c r="I3120" t="s">
        <v>16</v>
      </c>
      <c r="J3120" t="s">
        <v>17</v>
      </c>
    </row>
    <row r="3121" spans="1:10" x14ac:dyDescent="0.2">
      <c r="A3121" s="1">
        <v>45194</v>
      </c>
      <c r="B3121" t="s">
        <v>40</v>
      </c>
      <c r="C3121" t="s">
        <v>41</v>
      </c>
      <c r="D3121">
        <v>134</v>
      </c>
      <c r="E3121">
        <v>41.51</v>
      </c>
      <c r="F3121">
        <v>5562.34</v>
      </c>
      <c r="G3121">
        <v>0.09</v>
      </c>
      <c r="H3121">
        <v>0</v>
      </c>
      <c r="I3121" t="s">
        <v>12</v>
      </c>
      <c r="J3121" t="s">
        <v>13</v>
      </c>
    </row>
    <row r="3122" spans="1:10" x14ac:dyDescent="0.2">
      <c r="A3122" s="1">
        <v>45201</v>
      </c>
      <c r="B3122" t="s">
        <v>10</v>
      </c>
      <c r="C3122" t="s">
        <v>11</v>
      </c>
      <c r="D3122">
        <v>143</v>
      </c>
      <c r="E3122">
        <v>57.08</v>
      </c>
      <c r="F3122">
        <v>8162.44</v>
      </c>
      <c r="G3122">
        <v>0.08</v>
      </c>
      <c r="H3122">
        <v>1</v>
      </c>
      <c r="I3122" t="s">
        <v>16</v>
      </c>
      <c r="J3122" t="s">
        <v>13</v>
      </c>
    </row>
    <row r="3123" spans="1:10" x14ac:dyDescent="0.2">
      <c r="A3123" s="1">
        <v>45201</v>
      </c>
      <c r="B3123" t="s">
        <v>14</v>
      </c>
      <c r="C3123" t="s">
        <v>15</v>
      </c>
      <c r="D3123">
        <v>164</v>
      </c>
      <c r="E3123">
        <v>45.51</v>
      </c>
      <c r="F3123">
        <v>7463.64</v>
      </c>
      <c r="G3123">
        <v>0.16</v>
      </c>
      <c r="H3123">
        <v>4</v>
      </c>
      <c r="I3123" t="s">
        <v>12</v>
      </c>
      <c r="J3123" t="s">
        <v>23</v>
      </c>
    </row>
    <row r="3124" spans="1:10" x14ac:dyDescent="0.2">
      <c r="A3124" s="1">
        <v>45201</v>
      </c>
      <c r="B3124" t="s">
        <v>18</v>
      </c>
      <c r="C3124" t="s">
        <v>19</v>
      </c>
      <c r="D3124">
        <v>163</v>
      </c>
      <c r="E3124">
        <v>43.12</v>
      </c>
      <c r="F3124">
        <v>7028.56</v>
      </c>
      <c r="G3124">
        <v>0.16</v>
      </c>
      <c r="H3124">
        <v>0</v>
      </c>
      <c r="I3124" t="s">
        <v>12</v>
      </c>
      <c r="J3124" t="s">
        <v>23</v>
      </c>
    </row>
    <row r="3125" spans="1:10" x14ac:dyDescent="0.2">
      <c r="A3125" s="1">
        <v>45201</v>
      </c>
      <c r="B3125" t="s">
        <v>20</v>
      </c>
      <c r="C3125" t="s">
        <v>15</v>
      </c>
      <c r="D3125">
        <v>151</v>
      </c>
      <c r="E3125">
        <v>48.1</v>
      </c>
      <c r="F3125">
        <v>7263.1</v>
      </c>
      <c r="G3125">
        <v>0.13</v>
      </c>
      <c r="H3125">
        <v>0</v>
      </c>
      <c r="I3125" t="s">
        <v>30</v>
      </c>
      <c r="J3125" t="s">
        <v>17</v>
      </c>
    </row>
    <row r="3126" spans="1:10" x14ac:dyDescent="0.2">
      <c r="A3126" s="1">
        <v>45201</v>
      </c>
      <c r="B3126" t="s">
        <v>21</v>
      </c>
      <c r="C3126" t="s">
        <v>22</v>
      </c>
      <c r="D3126">
        <v>159</v>
      </c>
      <c r="E3126">
        <v>18.260000000000002</v>
      </c>
      <c r="F3126">
        <v>2903.34</v>
      </c>
      <c r="G3126">
        <v>0.24</v>
      </c>
      <c r="H3126">
        <v>1</v>
      </c>
      <c r="I3126" t="s">
        <v>12</v>
      </c>
      <c r="J3126" t="s">
        <v>13</v>
      </c>
    </row>
    <row r="3127" spans="1:10" x14ac:dyDescent="0.2">
      <c r="A3127" s="1">
        <v>45201</v>
      </c>
      <c r="B3127" t="s">
        <v>24</v>
      </c>
      <c r="C3127" t="s">
        <v>25</v>
      </c>
      <c r="D3127">
        <v>148</v>
      </c>
      <c r="E3127">
        <v>40.159999999999997</v>
      </c>
      <c r="F3127">
        <v>5943.68</v>
      </c>
      <c r="G3127">
        <v>0.09</v>
      </c>
      <c r="H3127">
        <v>1</v>
      </c>
      <c r="I3127" t="s">
        <v>16</v>
      </c>
      <c r="J3127" t="s">
        <v>13</v>
      </c>
    </row>
    <row r="3128" spans="1:10" x14ac:dyDescent="0.2">
      <c r="A3128" s="1">
        <v>45201</v>
      </c>
      <c r="B3128" t="s">
        <v>26</v>
      </c>
      <c r="C3128" t="s">
        <v>22</v>
      </c>
      <c r="D3128">
        <v>163</v>
      </c>
      <c r="E3128">
        <v>49.9</v>
      </c>
      <c r="F3128">
        <v>8133.7</v>
      </c>
      <c r="G3128">
        <v>0.14000000000000001</v>
      </c>
      <c r="H3128">
        <v>5</v>
      </c>
      <c r="I3128" t="s">
        <v>12</v>
      </c>
      <c r="J3128" t="s">
        <v>13</v>
      </c>
    </row>
    <row r="3129" spans="1:10" x14ac:dyDescent="0.2">
      <c r="A3129" s="1">
        <v>45201</v>
      </c>
      <c r="B3129" t="s">
        <v>27</v>
      </c>
      <c r="C3129" t="s">
        <v>28</v>
      </c>
      <c r="D3129">
        <v>153</v>
      </c>
      <c r="E3129">
        <v>12.53</v>
      </c>
      <c r="F3129">
        <v>1917.09</v>
      </c>
      <c r="G3129">
        <v>0.22</v>
      </c>
      <c r="H3129">
        <v>3</v>
      </c>
      <c r="I3129" t="s">
        <v>16</v>
      </c>
      <c r="J3129" t="s">
        <v>23</v>
      </c>
    </row>
    <row r="3130" spans="1:10" x14ac:dyDescent="0.2">
      <c r="A3130" s="1">
        <v>45201</v>
      </c>
      <c r="B3130" t="s">
        <v>29</v>
      </c>
      <c r="C3130" t="s">
        <v>11</v>
      </c>
      <c r="D3130">
        <v>144</v>
      </c>
      <c r="E3130">
        <v>34.479999999999997</v>
      </c>
      <c r="F3130">
        <v>4965.12</v>
      </c>
      <c r="G3130">
        <v>0.24</v>
      </c>
      <c r="H3130">
        <v>4</v>
      </c>
      <c r="I3130" t="s">
        <v>12</v>
      </c>
      <c r="J3130" t="s">
        <v>17</v>
      </c>
    </row>
    <row r="3131" spans="1:10" x14ac:dyDescent="0.2">
      <c r="A3131" s="1">
        <v>45201</v>
      </c>
      <c r="B3131" t="s">
        <v>31</v>
      </c>
      <c r="C3131" t="s">
        <v>28</v>
      </c>
      <c r="D3131">
        <v>170</v>
      </c>
      <c r="E3131">
        <v>51.55</v>
      </c>
      <c r="F3131">
        <v>8763.5</v>
      </c>
      <c r="G3131">
        <v>0.18</v>
      </c>
      <c r="H3131">
        <v>4</v>
      </c>
      <c r="I3131" t="s">
        <v>16</v>
      </c>
      <c r="J3131" t="s">
        <v>17</v>
      </c>
    </row>
    <row r="3132" spans="1:10" x14ac:dyDescent="0.2">
      <c r="A3132" s="1">
        <v>45201</v>
      </c>
      <c r="B3132" t="s">
        <v>32</v>
      </c>
      <c r="C3132" t="s">
        <v>33</v>
      </c>
      <c r="D3132">
        <v>152</v>
      </c>
      <c r="E3132">
        <v>39.869999999999997</v>
      </c>
      <c r="F3132">
        <v>6060.24</v>
      </c>
      <c r="G3132">
        <v>0.17</v>
      </c>
      <c r="H3132">
        <v>1</v>
      </c>
      <c r="I3132" t="s">
        <v>30</v>
      </c>
      <c r="J3132" t="s">
        <v>13</v>
      </c>
    </row>
    <row r="3133" spans="1:10" x14ac:dyDescent="0.2">
      <c r="A3133" s="1">
        <v>45201</v>
      </c>
      <c r="B3133" t="s">
        <v>34</v>
      </c>
      <c r="C3133" t="s">
        <v>35</v>
      </c>
      <c r="D3133">
        <v>146</v>
      </c>
      <c r="E3133">
        <v>28.71</v>
      </c>
      <c r="F3133">
        <v>4191.66</v>
      </c>
      <c r="G3133">
        <v>0.09</v>
      </c>
      <c r="H3133">
        <v>0</v>
      </c>
      <c r="I3133" t="s">
        <v>30</v>
      </c>
      <c r="J3133" t="s">
        <v>13</v>
      </c>
    </row>
    <row r="3134" spans="1:10" x14ac:dyDescent="0.2">
      <c r="A3134" s="1">
        <v>45201</v>
      </c>
      <c r="B3134" t="s">
        <v>36</v>
      </c>
      <c r="C3134" t="s">
        <v>15</v>
      </c>
      <c r="D3134">
        <v>175</v>
      </c>
      <c r="E3134">
        <v>10.06</v>
      </c>
      <c r="F3134">
        <v>1760.5</v>
      </c>
      <c r="G3134">
        <v>0.19</v>
      </c>
      <c r="H3134">
        <v>2</v>
      </c>
      <c r="I3134" t="s">
        <v>16</v>
      </c>
      <c r="J3134" t="s">
        <v>23</v>
      </c>
    </row>
    <row r="3135" spans="1:10" x14ac:dyDescent="0.2">
      <c r="A3135" s="1">
        <v>45201</v>
      </c>
      <c r="B3135" t="s">
        <v>37</v>
      </c>
      <c r="C3135" t="s">
        <v>38</v>
      </c>
      <c r="D3135">
        <v>154</v>
      </c>
      <c r="E3135">
        <v>48.9</v>
      </c>
      <c r="F3135">
        <v>7530.6</v>
      </c>
      <c r="G3135">
        <v>0.11</v>
      </c>
      <c r="H3135">
        <v>0</v>
      </c>
      <c r="I3135" t="s">
        <v>30</v>
      </c>
      <c r="J3135" t="s">
        <v>17</v>
      </c>
    </row>
    <row r="3136" spans="1:10" x14ac:dyDescent="0.2">
      <c r="A3136" s="1">
        <v>45201</v>
      </c>
      <c r="B3136" t="s">
        <v>39</v>
      </c>
      <c r="C3136" t="s">
        <v>28</v>
      </c>
      <c r="D3136">
        <v>158</v>
      </c>
      <c r="E3136">
        <v>26.45</v>
      </c>
      <c r="F3136">
        <v>4179.1000000000004</v>
      </c>
      <c r="G3136">
        <v>0.11</v>
      </c>
      <c r="H3136">
        <v>0</v>
      </c>
      <c r="I3136" t="s">
        <v>30</v>
      </c>
      <c r="J3136" t="s">
        <v>17</v>
      </c>
    </row>
    <row r="3137" spans="1:10" x14ac:dyDescent="0.2">
      <c r="A3137" s="1">
        <v>45201</v>
      </c>
      <c r="B3137" t="s">
        <v>40</v>
      </c>
      <c r="C3137" t="s">
        <v>41</v>
      </c>
      <c r="D3137">
        <v>148</v>
      </c>
      <c r="E3137">
        <v>37.950000000000003</v>
      </c>
      <c r="F3137">
        <v>5616.6</v>
      </c>
      <c r="G3137">
        <v>0.17</v>
      </c>
      <c r="H3137">
        <v>0</v>
      </c>
      <c r="I3137" t="s">
        <v>16</v>
      </c>
      <c r="J3137" t="s">
        <v>23</v>
      </c>
    </row>
    <row r="3138" spans="1:10" x14ac:dyDescent="0.2">
      <c r="A3138" s="1">
        <v>45208</v>
      </c>
      <c r="B3138" t="s">
        <v>10</v>
      </c>
      <c r="C3138" t="s">
        <v>11</v>
      </c>
      <c r="D3138">
        <v>166</v>
      </c>
      <c r="E3138">
        <v>21.27</v>
      </c>
      <c r="F3138">
        <v>3530.82</v>
      </c>
      <c r="G3138">
        <v>0.17</v>
      </c>
      <c r="H3138">
        <v>1</v>
      </c>
      <c r="I3138" t="s">
        <v>12</v>
      </c>
      <c r="J3138" t="s">
        <v>23</v>
      </c>
    </row>
    <row r="3139" spans="1:10" x14ac:dyDescent="0.2">
      <c r="A3139" s="1">
        <v>45208</v>
      </c>
      <c r="B3139" t="s">
        <v>14</v>
      </c>
      <c r="C3139" t="s">
        <v>15</v>
      </c>
      <c r="D3139">
        <v>150</v>
      </c>
      <c r="E3139">
        <v>50.29</v>
      </c>
      <c r="F3139">
        <v>7543.5</v>
      </c>
      <c r="G3139">
        <v>0.15</v>
      </c>
      <c r="H3139">
        <v>0</v>
      </c>
      <c r="I3139" t="s">
        <v>12</v>
      </c>
      <c r="J3139" t="s">
        <v>13</v>
      </c>
    </row>
    <row r="3140" spans="1:10" x14ac:dyDescent="0.2">
      <c r="A3140" s="1">
        <v>45208</v>
      </c>
      <c r="B3140" t="s">
        <v>18</v>
      </c>
      <c r="C3140" t="s">
        <v>19</v>
      </c>
      <c r="D3140">
        <v>145</v>
      </c>
      <c r="E3140">
        <v>38.42</v>
      </c>
      <c r="F3140">
        <v>5570.9</v>
      </c>
      <c r="G3140">
        <v>0.03</v>
      </c>
      <c r="H3140">
        <v>1</v>
      </c>
      <c r="I3140" t="s">
        <v>16</v>
      </c>
      <c r="J3140" t="s">
        <v>17</v>
      </c>
    </row>
    <row r="3141" spans="1:10" x14ac:dyDescent="0.2">
      <c r="A3141" s="1">
        <v>45208</v>
      </c>
      <c r="B3141" t="s">
        <v>20</v>
      </c>
      <c r="C3141" t="s">
        <v>15</v>
      </c>
      <c r="D3141">
        <v>140</v>
      </c>
      <c r="E3141">
        <v>52.17</v>
      </c>
      <c r="F3141">
        <v>7303.8</v>
      </c>
      <c r="G3141">
        <v>0.11</v>
      </c>
      <c r="H3141">
        <v>1</v>
      </c>
      <c r="I3141" t="s">
        <v>12</v>
      </c>
      <c r="J3141" t="s">
        <v>17</v>
      </c>
    </row>
    <row r="3142" spans="1:10" x14ac:dyDescent="0.2">
      <c r="A3142" s="1">
        <v>45208</v>
      </c>
      <c r="B3142" t="s">
        <v>21</v>
      </c>
      <c r="C3142" t="s">
        <v>22</v>
      </c>
      <c r="D3142">
        <v>169</v>
      </c>
      <c r="E3142">
        <v>38.31</v>
      </c>
      <c r="F3142">
        <v>6474.39</v>
      </c>
      <c r="G3142">
        <v>7.0000000000000007E-2</v>
      </c>
      <c r="H3142">
        <v>2</v>
      </c>
      <c r="I3142" t="s">
        <v>12</v>
      </c>
      <c r="J3142" t="s">
        <v>13</v>
      </c>
    </row>
    <row r="3143" spans="1:10" x14ac:dyDescent="0.2">
      <c r="A3143" s="1">
        <v>45208</v>
      </c>
      <c r="B3143" t="s">
        <v>24</v>
      </c>
      <c r="C3143" t="s">
        <v>25</v>
      </c>
      <c r="D3143">
        <v>153</v>
      </c>
      <c r="E3143">
        <v>59.53</v>
      </c>
      <c r="F3143">
        <v>9108.09</v>
      </c>
      <c r="G3143">
        <v>0.22</v>
      </c>
      <c r="H3143">
        <v>2</v>
      </c>
      <c r="I3143" t="s">
        <v>12</v>
      </c>
      <c r="J3143" t="s">
        <v>17</v>
      </c>
    </row>
    <row r="3144" spans="1:10" x14ac:dyDescent="0.2">
      <c r="A3144" s="1">
        <v>45208</v>
      </c>
      <c r="B3144" t="s">
        <v>26</v>
      </c>
      <c r="C3144" t="s">
        <v>22</v>
      </c>
      <c r="D3144">
        <v>151</v>
      </c>
      <c r="E3144">
        <v>19.239999999999998</v>
      </c>
      <c r="F3144">
        <v>2905.24</v>
      </c>
      <c r="G3144">
        <v>0.08</v>
      </c>
      <c r="H3144">
        <v>2</v>
      </c>
      <c r="I3144" t="s">
        <v>16</v>
      </c>
      <c r="J3144" t="s">
        <v>23</v>
      </c>
    </row>
    <row r="3145" spans="1:10" x14ac:dyDescent="0.2">
      <c r="A3145" s="1">
        <v>45208</v>
      </c>
      <c r="B3145" t="s">
        <v>27</v>
      </c>
      <c r="C3145" t="s">
        <v>28</v>
      </c>
      <c r="D3145">
        <v>148</v>
      </c>
      <c r="E3145">
        <v>17.399999999999999</v>
      </c>
      <c r="F3145">
        <v>2575.1999999999998</v>
      </c>
      <c r="G3145">
        <v>0.13</v>
      </c>
      <c r="H3145">
        <v>2</v>
      </c>
      <c r="I3145" t="s">
        <v>16</v>
      </c>
      <c r="J3145" t="s">
        <v>13</v>
      </c>
    </row>
    <row r="3146" spans="1:10" x14ac:dyDescent="0.2">
      <c r="A3146" s="1">
        <v>45208</v>
      </c>
      <c r="B3146" t="s">
        <v>29</v>
      </c>
      <c r="C3146" t="s">
        <v>11</v>
      </c>
      <c r="D3146">
        <v>151</v>
      </c>
      <c r="E3146">
        <v>59.48</v>
      </c>
      <c r="F3146">
        <v>8981.48</v>
      </c>
      <c r="G3146">
        <v>0.03</v>
      </c>
      <c r="H3146">
        <v>0</v>
      </c>
      <c r="I3146" t="s">
        <v>12</v>
      </c>
      <c r="J3146" t="s">
        <v>13</v>
      </c>
    </row>
    <row r="3147" spans="1:10" x14ac:dyDescent="0.2">
      <c r="A3147" s="1">
        <v>45208</v>
      </c>
      <c r="B3147" t="s">
        <v>31</v>
      </c>
      <c r="C3147" t="s">
        <v>28</v>
      </c>
      <c r="D3147">
        <v>134</v>
      </c>
      <c r="E3147">
        <v>28.63</v>
      </c>
      <c r="F3147">
        <v>3836.42</v>
      </c>
      <c r="G3147">
        <v>0.18</v>
      </c>
      <c r="H3147">
        <v>1</v>
      </c>
      <c r="I3147" t="s">
        <v>12</v>
      </c>
      <c r="J3147" t="s">
        <v>17</v>
      </c>
    </row>
    <row r="3148" spans="1:10" x14ac:dyDescent="0.2">
      <c r="A3148" s="1">
        <v>45208</v>
      </c>
      <c r="B3148" t="s">
        <v>32</v>
      </c>
      <c r="C3148" t="s">
        <v>33</v>
      </c>
      <c r="D3148">
        <v>155</v>
      </c>
      <c r="E3148">
        <v>37.409999999999997</v>
      </c>
      <c r="F3148">
        <v>5798.55</v>
      </c>
      <c r="G3148">
        <v>0.13</v>
      </c>
      <c r="H3148">
        <v>0</v>
      </c>
      <c r="I3148" t="s">
        <v>16</v>
      </c>
      <c r="J3148" t="s">
        <v>17</v>
      </c>
    </row>
    <row r="3149" spans="1:10" x14ac:dyDescent="0.2">
      <c r="A3149" s="1">
        <v>45208</v>
      </c>
      <c r="B3149" t="s">
        <v>34</v>
      </c>
      <c r="C3149" t="s">
        <v>35</v>
      </c>
      <c r="D3149">
        <v>147</v>
      </c>
      <c r="E3149">
        <v>33.1</v>
      </c>
      <c r="F3149">
        <v>4865.7</v>
      </c>
      <c r="G3149">
        <v>0.23</v>
      </c>
      <c r="H3149">
        <v>3</v>
      </c>
      <c r="I3149" t="s">
        <v>30</v>
      </c>
      <c r="J3149" t="s">
        <v>23</v>
      </c>
    </row>
    <row r="3150" spans="1:10" x14ac:dyDescent="0.2">
      <c r="A3150" s="1">
        <v>45208</v>
      </c>
      <c r="B3150" t="s">
        <v>36</v>
      </c>
      <c r="C3150" t="s">
        <v>15</v>
      </c>
      <c r="D3150">
        <v>163</v>
      </c>
      <c r="E3150">
        <v>45.86</v>
      </c>
      <c r="F3150">
        <v>7475.18</v>
      </c>
      <c r="G3150">
        <v>0.1</v>
      </c>
      <c r="H3150">
        <v>1</v>
      </c>
      <c r="I3150" t="s">
        <v>30</v>
      </c>
      <c r="J3150" t="s">
        <v>17</v>
      </c>
    </row>
    <row r="3151" spans="1:10" x14ac:dyDescent="0.2">
      <c r="A3151" s="1">
        <v>45208</v>
      </c>
      <c r="B3151" t="s">
        <v>37</v>
      </c>
      <c r="C3151" t="s">
        <v>38</v>
      </c>
      <c r="D3151">
        <v>144</v>
      </c>
      <c r="E3151">
        <v>26.59</v>
      </c>
      <c r="F3151">
        <v>3828.96</v>
      </c>
      <c r="G3151">
        <v>0.12</v>
      </c>
      <c r="H3151">
        <v>4</v>
      </c>
      <c r="I3151" t="s">
        <v>12</v>
      </c>
      <c r="J3151" t="s">
        <v>17</v>
      </c>
    </row>
    <row r="3152" spans="1:10" x14ac:dyDescent="0.2">
      <c r="A3152" s="1">
        <v>45208</v>
      </c>
      <c r="B3152" t="s">
        <v>39</v>
      </c>
      <c r="C3152" t="s">
        <v>28</v>
      </c>
      <c r="D3152">
        <v>143</v>
      </c>
      <c r="E3152">
        <v>21.44</v>
      </c>
      <c r="F3152">
        <v>3065.92</v>
      </c>
      <c r="G3152">
        <v>0.05</v>
      </c>
      <c r="H3152">
        <v>1</v>
      </c>
      <c r="I3152" t="s">
        <v>12</v>
      </c>
      <c r="J3152" t="s">
        <v>23</v>
      </c>
    </row>
    <row r="3153" spans="1:10" x14ac:dyDescent="0.2">
      <c r="A3153" s="1">
        <v>45208</v>
      </c>
      <c r="B3153" t="s">
        <v>40</v>
      </c>
      <c r="C3153" t="s">
        <v>41</v>
      </c>
      <c r="D3153">
        <v>156</v>
      </c>
      <c r="E3153">
        <v>21.05</v>
      </c>
      <c r="F3153">
        <v>3283.8</v>
      </c>
      <c r="G3153">
        <v>0.11</v>
      </c>
      <c r="H3153">
        <v>1</v>
      </c>
      <c r="I3153" t="s">
        <v>16</v>
      </c>
      <c r="J3153" t="s">
        <v>23</v>
      </c>
    </row>
    <row r="3154" spans="1:10" x14ac:dyDescent="0.2">
      <c r="A3154" s="1">
        <v>45215</v>
      </c>
      <c r="B3154" t="s">
        <v>10</v>
      </c>
      <c r="C3154" t="s">
        <v>11</v>
      </c>
      <c r="D3154">
        <v>158</v>
      </c>
      <c r="E3154">
        <v>18.02</v>
      </c>
      <c r="F3154">
        <v>2847.16</v>
      </c>
      <c r="G3154">
        <v>0.22</v>
      </c>
      <c r="H3154">
        <v>1</v>
      </c>
      <c r="I3154" t="s">
        <v>12</v>
      </c>
      <c r="J3154" t="s">
        <v>17</v>
      </c>
    </row>
    <row r="3155" spans="1:10" x14ac:dyDescent="0.2">
      <c r="A3155" s="1">
        <v>45215</v>
      </c>
      <c r="B3155" t="s">
        <v>14</v>
      </c>
      <c r="C3155" t="s">
        <v>15</v>
      </c>
      <c r="D3155">
        <v>159</v>
      </c>
      <c r="E3155">
        <v>58.16</v>
      </c>
      <c r="F3155">
        <v>9247.44</v>
      </c>
      <c r="G3155">
        <v>0.12</v>
      </c>
      <c r="H3155">
        <v>2</v>
      </c>
      <c r="I3155" t="s">
        <v>30</v>
      </c>
      <c r="J3155" t="s">
        <v>23</v>
      </c>
    </row>
    <row r="3156" spans="1:10" x14ac:dyDescent="0.2">
      <c r="A3156" s="1">
        <v>45215</v>
      </c>
      <c r="B3156" t="s">
        <v>18</v>
      </c>
      <c r="C3156" t="s">
        <v>19</v>
      </c>
      <c r="D3156">
        <v>144</v>
      </c>
      <c r="E3156">
        <v>33.17</v>
      </c>
      <c r="F3156">
        <v>4776.4799999999996</v>
      </c>
      <c r="G3156">
        <v>0.11</v>
      </c>
      <c r="H3156">
        <v>3</v>
      </c>
      <c r="I3156" t="s">
        <v>12</v>
      </c>
      <c r="J3156" t="s">
        <v>17</v>
      </c>
    </row>
    <row r="3157" spans="1:10" x14ac:dyDescent="0.2">
      <c r="A3157" s="1">
        <v>45215</v>
      </c>
      <c r="B3157" t="s">
        <v>20</v>
      </c>
      <c r="C3157" t="s">
        <v>15</v>
      </c>
      <c r="D3157">
        <v>165</v>
      </c>
      <c r="E3157">
        <v>34.51</v>
      </c>
      <c r="F3157">
        <v>5694.15</v>
      </c>
      <c r="G3157">
        <v>0.09</v>
      </c>
      <c r="H3157">
        <v>6</v>
      </c>
      <c r="I3157" t="s">
        <v>16</v>
      </c>
      <c r="J3157" t="s">
        <v>17</v>
      </c>
    </row>
    <row r="3158" spans="1:10" x14ac:dyDescent="0.2">
      <c r="A3158" s="1">
        <v>45215</v>
      </c>
      <c r="B3158" t="s">
        <v>21</v>
      </c>
      <c r="C3158" t="s">
        <v>22</v>
      </c>
      <c r="D3158">
        <v>132</v>
      </c>
      <c r="E3158">
        <v>44.08</v>
      </c>
      <c r="F3158">
        <v>5818.56</v>
      </c>
      <c r="G3158">
        <v>0.23</v>
      </c>
      <c r="H3158">
        <v>2</v>
      </c>
      <c r="I3158" t="s">
        <v>16</v>
      </c>
      <c r="J3158" t="s">
        <v>23</v>
      </c>
    </row>
    <row r="3159" spans="1:10" x14ac:dyDescent="0.2">
      <c r="A3159" s="1">
        <v>45215</v>
      </c>
      <c r="B3159" t="s">
        <v>24</v>
      </c>
      <c r="C3159" t="s">
        <v>25</v>
      </c>
      <c r="D3159">
        <v>155</v>
      </c>
      <c r="E3159">
        <v>28.69</v>
      </c>
      <c r="F3159">
        <v>4446.95</v>
      </c>
      <c r="G3159">
        <v>0.03</v>
      </c>
      <c r="H3159">
        <v>3</v>
      </c>
      <c r="I3159" t="s">
        <v>30</v>
      </c>
      <c r="J3159" t="s">
        <v>17</v>
      </c>
    </row>
    <row r="3160" spans="1:10" x14ac:dyDescent="0.2">
      <c r="A3160" s="1">
        <v>45215</v>
      </c>
      <c r="B3160" t="s">
        <v>26</v>
      </c>
      <c r="C3160" t="s">
        <v>22</v>
      </c>
      <c r="D3160">
        <v>159</v>
      </c>
      <c r="E3160">
        <v>42.61</v>
      </c>
      <c r="F3160">
        <v>6774.99</v>
      </c>
      <c r="G3160">
        <v>0.13</v>
      </c>
      <c r="H3160">
        <v>0</v>
      </c>
      <c r="I3160" t="s">
        <v>16</v>
      </c>
      <c r="J3160" t="s">
        <v>17</v>
      </c>
    </row>
    <row r="3161" spans="1:10" x14ac:dyDescent="0.2">
      <c r="A3161" s="1">
        <v>45215</v>
      </c>
      <c r="B3161" t="s">
        <v>27</v>
      </c>
      <c r="C3161" t="s">
        <v>28</v>
      </c>
      <c r="D3161">
        <v>144</v>
      </c>
      <c r="E3161">
        <v>46.25</v>
      </c>
      <c r="F3161">
        <v>6660</v>
      </c>
      <c r="G3161">
        <v>0.04</v>
      </c>
      <c r="H3161">
        <v>2</v>
      </c>
      <c r="I3161" t="s">
        <v>16</v>
      </c>
      <c r="J3161" t="s">
        <v>17</v>
      </c>
    </row>
    <row r="3162" spans="1:10" x14ac:dyDescent="0.2">
      <c r="A3162" s="1">
        <v>45215</v>
      </c>
      <c r="B3162" t="s">
        <v>29</v>
      </c>
      <c r="C3162" t="s">
        <v>11</v>
      </c>
      <c r="D3162">
        <v>157</v>
      </c>
      <c r="E3162">
        <v>16.760000000000002</v>
      </c>
      <c r="F3162">
        <v>2631.32</v>
      </c>
      <c r="G3162">
        <v>0.08</v>
      </c>
      <c r="H3162">
        <v>1</v>
      </c>
      <c r="I3162" t="s">
        <v>16</v>
      </c>
      <c r="J3162" t="s">
        <v>23</v>
      </c>
    </row>
    <row r="3163" spans="1:10" x14ac:dyDescent="0.2">
      <c r="A3163" s="1">
        <v>45215</v>
      </c>
      <c r="B3163" t="s">
        <v>31</v>
      </c>
      <c r="C3163" t="s">
        <v>28</v>
      </c>
      <c r="D3163">
        <v>157</v>
      </c>
      <c r="E3163">
        <v>51.45</v>
      </c>
      <c r="F3163">
        <v>8077.65</v>
      </c>
      <c r="G3163">
        <v>0.19</v>
      </c>
      <c r="H3163">
        <v>0</v>
      </c>
      <c r="I3163" t="s">
        <v>16</v>
      </c>
      <c r="J3163" t="s">
        <v>13</v>
      </c>
    </row>
    <row r="3164" spans="1:10" x14ac:dyDescent="0.2">
      <c r="A3164" s="1">
        <v>45215</v>
      </c>
      <c r="B3164" t="s">
        <v>32</v>
      </c>
      <c r="C3164" t="s">
        <v>33</v>
      </c>
      <c r="D3164">
        <v>158</v>
      </c>
      <c r="E3164">
        <v>47.41</v>
      </c>
      <c r="F3164">
        <v>7490.78</v>
      </c>
      <c r="G3164">
        <v>0.05</v>
      </c>
      <c r="H3164">
        <v>0</v>
      </c>
      <c r="I3164" t="s">
        <v>16</v>
      </c>
      <c r="J3164" t="s">
        <v>23</v>
      </c>
    </row>
    <row r="3165" spans="1:10" x14ac:dyDescent="0.2">
      <c r="A3165" s="1">
        <v>45215</v>
      </c>
      <c r="B3165" t="s">
        <v>34</v>
      </c>
      <c r="C3165" t="s">
        <v>35</v>
      </c>
      <c r="D3165">
        <v>140</v>
      </c>
      <c r="E3165">
        <v>49.68</v>
      </c>
      <c r="F3165">
        <v>6955.2</v>
      </c>
      <c r="G3165">
        <v>0.18</v>
      </c>
      <c r="H3165">
        <v>3</v>
      </c>
      <c r="I3165" t="s">
        <v>30</v>
      </c>
      <c r="J3165" t="s">
        <v>13</v>
      </c>
    </row>
    <row r="3166" spans="1:10" x14ac:dyDescent="0.2">
      <c r="A3166" s="1">
        <v>45215</v>
      </c>
      <c r="B3166" t="s">
        <v>36</v>
      </c>
      <c r="C3166" t="s">
        <v>15</v>
      </c>
      <c r="D3166">
        <v>125</v>
      </c>
      <c r="E3166">
        <v>44.96</v>
      </c>
      <c r="F3166">
        <v>5620</v>
      </c>
      <c r="G3166">
        <v>7.0000000000000007E-2</v>
      </c>
      <c r="H3166">
        <v>1</v>
      </c>
      <c r="I3166" t="s">
        <v>30</v>
      </c>
      <c r="J3166" t="s">
        <v>13</v>
      </c>
    </row>
    <row r="3167" spans="1:10" x14ac:dyDescent="0.2">
      <c r="A3167" s="1">
        <v>45215</v>
      </c>
      <c r="B3167" t="s">
        <v>37</v>
      </c>
      <c r="C3167" t="s">
        <v>38</v>
      </c>
      <c r="D3167">
        <v>152</v>
      </c>
      <c r="E3167">
        <v>42.13</v>
      </c>
      <c r="F3167">
        <v>6403.76</v>
      </c>
      <c r="G3167">
        <v>0.08</v>
      </c>
      <c r="H3167">
        <v>2</v>
      </c>
      <c r="I3167" t="s">
        <v>30</v>
      </c>
      <c r="J3167" t="s">
        <v>23</v>
      </c>
    </row>
    <row r="3168" spans="1:10" x14ac:dyDescent="0.2">
      <c r="A3168" s="1">
        <v>45215</v>
      </c>
      <c r="B3168" t="s">
        <v>39</v>
      </c>
      <c r="C3168" t="s">
        <v>28</v>
      </c>
      <c r="D3168">
        <v>164</v>
      </c>
      <c r="E3168">
        <v>56.54</v>
      </c>
      <c r="F3168">
        <v>9272.56</v>
      </c>
      <c r="G3168">
        <v>0.13</v>
      </c>
      <c r="H3168">
        <v>4</v>
      </c>
      <c r="I3168" t="s">
        <v>16</v>
      </c>
      <c r="J3168" t="s">
        <v>17</v>
      </c>
    </row>
    <row r="3169" spans="1:10" x14ac:dyDescent="0.2">
      <c r="A3169" s="1">
        <v>45215</v>
      </c>
      <c r="B3169" t="s">
        <v>40</v>
      </c>
      <c r="C3169" t="s">
        <v>41</v>
      </c>
      <c r="D3169">
        <v>139</v>
      </c>
      <c r="E3169">
        <v>30.19</v>
      </c>
      <c r="F3169">
        <v>4196.41</v>
      </c>
      <c r="G3169">
        <v>0.19</v>
      </c>
      <c r="H3169">
        <v>2</v>
      </c>
      <c r="I3169" t="s">
        <v>30</v>
      </c>
      <c r="J3169" t="s">
        <v>17</v>
      </c>
    </row>
    <row r="3170" spans="1:10" x14ac:dyDescent="0.2">
      <c r="A3170" s="1">
        <v>45222</v>
      </c>
      <c r="B3170" t="s">
        <v>10</v>
      </c>
      <c r="C3170" t="s">
        <v>11</v>
      </c>
      <c r="D3170">
        <v>150</v>
      </c>
      <c r="E3170">
        <v>28.86</v>
      </c>
      <c r="F3170">
        <v>4329</v>
      </c>
      <c r="G3170">
        <v>0.05</v>
      </c>
      <c r="H3170">
        <v>2</v>
      </c>
      <c r="I3170" t="s">
        <v>12</v>
      </c>
      <c r="J3170" t="s">
        <v>13</v>
      </c>
    </row>
    <row r="3171" spans="1:10" x14ac:dyDescent="0.2">
      <c r="A3171" s="1">
        <v>45222</v>
      </c>
      <c r="B3171" t="s">
        <v>14</v>
      </c>
      <c r="C3171" t="s">
        <v>15</v>
      </c>
      <c r="D3171">
        <v>154</v>
      </c>
      <c r="E3171">
        <v>34.33</v>
      </c>
      <c r="F3171">
        <v>5286.82</v>
      </c>
      <c r="G3171">
        <v>0.24</v>
      </c>
      <c r="H3171">
        <v>2</v>
      </c>
      <c r="I3171" t="s">
        <v>12</v>
      </c>
      <c r="J3171" t="s">
        <v>23</v>
      </c>
    </row>
    <row r="3172" spans="1:10" x14ac:dyDescent="0.2">
      <c r="A3172" s="1">
        <v>45222</v>
      </c>
      <c r="B3172" t="s">
        <v>18</v>
      </c>
      <c r="C3172" t="s">
        <v>19</v>
      </c>
      <c r="D3172">
        <v>132</v>
      </c>
      <c r="E3172">
        <v>58.78</v>
      </c>
      <c r="F3172">
        <v>7758.96</v>
      </c>
      <c r="G3172">
        <v>0.18</v>
      </c>
      <c r="H3172">
        <v>3</v>
      </c>
      <c r="I3172" t="s">
        <v>12</v>
      </c>
      <c r="J3172" t="s">
        <v>13</v>
      </c>
    </row>
    <row r="3173" spans="1:10" x14ac:dyDescent="0.2">
      <c r="A3173" s="1">
        <v>45222</v>
      </c>
      <c r="B3173" t="s">
        <v>20</v>
      </c>
      <c r="C3173" t="s">
        <v>15</v>
      </c>
      <c r="D3173">
        <v>143</v>
      </c>
      <c r="E3173">
        <v>45.7</v>
      </c>
      <c r="F3173">
        <v>6535.1</v>
      </c>
      <c r="G3173">
        <v>7.0000000000000007E-2</v>
      </c>
      <c r="H3173">
        <v>1</v>
      </c>
      <c r="I3173" t="s">
        <v>16</v>
      </c>
      <c r="J3173" t="s">
        <v>13</v>
      </c>
    </row>
    <row r="3174" spans="1:10" x14ac:dyDescent="0.2">
      <c r="A3174" s="1">
        <v>45222</v>
      </c>
      <c r="B3174" t="s">
        <v>21</v>
      </c>
      <c r="C3174" t="s">
        <v>22</v>
      </c>
      <c r="D3174">
        <v>154</v>
      </c>
      <c r="E3174">
        <v>51.36</v>
      </c>
      <c r="F3174">
        <v>7909.44</v>
      </c>
      <c r="G3174">
        <v>0.21</v>
      </c>
      <c r="H3174">
        <v>3</v>
      </c>
      <c r="I3174" t="s">
        <v>30</v>
      </c>
      <c r="J3174" t="s">
        <v>13</v>
      </c>
    </row>
    <row r="3175" spans="1:10" x14ac:dyDescent="0.2">
      <c r="A3175" s="1">
        <v>45222</v>
      </c>
      <c r="B3175" t="s">
        <v>24</v>
      </c>
      <c r="C3175" t="s">
        <v>25</v>
      </c>
      <c r="D3175">
        <v>162</v>
      </c>
      <c r="E3175">
        <v>29.07</v>
      </c>
      <c r="F3175">
        <v>4709.34</v>
      </c>
      <c r="G3175">
        <v>0.21</v>
      </c>
      <c r="H3175">
        <v>1</v>
      </c>
      <c r="I3175" t="s">
        <v>16</v>
      </c>
      <c r="J3175" t="s">
        <v>23</v>
      </c>
    </row>
    <row r="3176" spans="1:10" x14ac:dyDescent="0.2">
      <c r="A3176" s="1">
        <v>45222</v>
      </c>
      <c r="B3176" t="s">
        <v>26</v>
      </c>
      <c r="C3176" t="s">
        <v>22</v>
      </c>
      <c r="D3176">
        <v>140</v>
      </c>
      <c r="E3176">
        <v>17.09</v>
      </c>
      <c r="F3176">
        <v>2392.6</v>
      </c>
      <c r="G3176">
        <v>0.17</v>
      </c>
      <c r="H3176">
        <v>1</v>
      </c>
      <c r="I3176" t="s">
        <v>30</v>
      </c>
      <c r="J3176" t="s">
        <v>13</v>
      </c>
    </row>
    <row r="3177" spans="1:10" x14ac:dyDescent="0.2">
      <c r="A3177" s="1">
        <v>45222</v>
      </c>
      <c r="B3177" t="s">
        <v>27</v>
      </c>
      <c r="C3177" t="s">
        <v>28</v>
      </c>
      <c r="D3177">
        <v>161</v>
      </c>
      <c r="E3177">
        <v>41.19</v>
      </c>
      <c r="F3177">
        <v>6631.59</v>
      </c>
      <c r="G3177">
        <v>0.21</v>
      </c>
      <c r="H3177">
        <v>2</v>
      </c>
      <c r="I3177" t="s">
        <v>30</v>
      </c>
      <c r="J3177" t="s">
        <v>23</v>
      </c>
    </row>
    <row r="3178" spans="1:10" x14ac:dyDescent="0.2">
      <c r="A3178" s="1">
        <v>45222</v>
      </c>
      <c r="B3178" t="s">
        <v>29</v>
      </c>
      <c r="C3178" t="s">
        <v>11</v>
      </c>
      <c r="D3178">
        <v>153</v>
      </c>
      <c r="E3178">
        <v>19.579999999999998</v>
      </c>
      <c r="F3178">
        <v>2995.74</v>
      </c>
      <c r="G3178">
        <v>0.24</v>
      </c>
      <c r="H3178">
        <v>1</v>
      </c>
      <c r="I3178" t="s">
        <v>16</v>
      </c>
      <c r="J3178" t="s">
        <v>13</v>
      </c>
    </row>
    <row r="3179" spans="1:10" x14ac:dyDescent="0.2">
      <c r="A3179" s="1">
        <v>45222</v>
      </c>
      <c r="B3179" t="s">
        <v>31</v>
      </c>
      <c r="C3179" t="s">
        <v>28</v>
      </c>
      <c r="D3179">
        <v>151</v>
      </c>
      <c r="E3179">
        <v>37.01</v>
      </c>
      <c r="F3179">
        <v>5588.51</v>
      </c>
      <c r="G3179">
        <v>0.15</v>
      </c>
      <c r="H3179">
        <v>6</v>
      </c>
      <c r="I3179" t="s">
        <v>12</v>
      </c>
      <c r="J3179" t="s">
        <v>17</v>
      </c>
    </row>
    <row r="3180" spans="1:10" x14ac:dyDescent="0.2">
      <c r="A3180" s="1">
        <v>45222</v>
      </c>
      <c r="B3180" t="s">
        <v>32</v>
      </c>
      <c r="C3180" t="s">
        <v>33</v>
      </c>
      <c r="D3180">
        <v>148</v>
      </c>
      <c r="E3180">
        <v>20.82</v>
      </c>
      <c r="F3180">
        <v>3081.36</v>
      </c>
      <c r="G3180">
        <v>0.13</v>
      </c>
      <c r="H3180">
        <v>4</v>
      </c>
      <c r="I3180" t="s">
        <v>16</v>
      </c>
      <c r="J3180" t="s">
        <v>13</v>
      </c>
    </row>
    <row r="3181" spans="1:10" x14ac:dyDescent="0.2">
      <c r="A3181" s="1">
        <v>45222</v>
      </c>
      <c r="B3181" t="s">
        <v>34</v>
      </c>
      <c r="C3181" t="s">
        <v>35</v>
      </c>
      <c r="D3181">
        <v>177</v>
      </c>
      <c r="E3181">
        <v>49.89</v>
      </c>
      <c r="F3181">
        <v>8830.5300000000007</v>
      </c>
      <c r="G3181">
        <v>0.04</v>
      </c>
      <c r="H3181">
        <v>2</v>
      </c>
      <c r="I3181" t="s">
        <v>16</v>
      </c>
      <c r="J3181" t="s">
        <v>13</v>
      </c>
    </row>
    <row r="3182" spans="1:10" x14ac:dyDescent="0.2">
      <c r="A3182" s="1">
        <v>45222</v>
      </c>
      <c r="B3182" t="s">
        <v>36</v>
      </c>
      <c r="C3182" t="s">
        <v>15</v>
      </c>
      <c r="D3182">
        <v>154</v>
      </c>
      <c r="E3182">
        <v>15.66</v>
      </c>
      <c r="F3182">
        <v>2411.64</v>
      </c>
      <c r="G3182">
        <v>0.03</v>
      </c>
      <c r="H3182">
        <v>2</v>
      </c>
      <c r="I3182" t="s">
        <v>16</v>
      </c>
      <c r="J3182" t="s">
        <v>23</v>
      </c>
    </row>
    <row r="3183" spans="1:10" x14ac:dyDescent="0.2">
      <c r="A3183" s="1">
        <v>45222</v>
      </c>
      <c r="B3183" t="s">
        <v>37</v>
      </c>
      <c r="C3183" t="s">
        <v>38</v>
      </c>
      <c r="D3183">
        <v>135</v>
      </c>
      <c r="E3183">
        <v>27.85</v>
      </c>
      <c r="F3183">
        <v>3759.75</v>
      </c>
      <c r="G3183">
        <v>0.14000000000000001</v>
      </c>
      <c r="H3183">
        <v>2</v>
      </c>
      <c r="I3183" t="s">
        <v>16</v>
      </c>
      <c r="J3183" t="s">
        <v>13</v>
      </c>
    </row>
    <row r="3184" spans="1:10" x14ac:dyDescent="0.2">
      <c r="A3184" s="1">
        <v>45222</v>
      </c>
      <c r="B3184" t="s">
        <v>39</v>
      </c>
      <c r="C3184" t="s">
        <v>28</v>
      </c>
      <c r="D3184">
        <v>157</v>
      </c>
      <c r="E3184">
        <v>33.22</v>
      </c>
      <c r="F3184">
        <v>5215.54</v>
      </c>
      <c r="G3184">
        <v>0.1</v>
      </c>
      <c r="H3184">
        <v>3</v>
      </c>
      <c r="I3184" t="s">
        <v>12</v>
      </c>
      <c r="J3184" t="s">
        <v>23</v>
      </c>
    </row>
    <row r="3185" spans="1:10" x14ac:dyDescent="0.2">
      <c r="A3185" s="1">
        <v>45222</v>
      </c>
      <c r="B3185" t="s">
        <v>40</v>
      </c>
      <c r="C3185" t="s">
        <v>41</v>
      </c>
      <c r="D3185">
        <v>144</v>
      </c>
      <c r="E3185">
        <v>47.17</v>
      </c>
      <c r="F3185">
        <v>6792.48</v>
      </c>
      <c r="G3185">
        <v>0.09</v>
      </c>
      <c r="H3185">
        <v>3</v>
      </c>
      <c r="I3185" t="s">
        <v>12</v>
      </c>
      <c r="J3185" t="s">
        <v>17</v>
      </c>
    </row>
    <row r="3186" spans="1:10" x14ac:dyDescent="0.2">
      <c r="A3186" s="1">
        <v>45229</v>
      </c>
      <c r="B3186" t="s">
        <v>10</v>
      </c>
      <c r="C3186" t="s">
        <v>11</v>
      </c>
      <c r="D3186">
        <v>144</v>
      </c>
      <c r="E3186">
        <v>12.26</v>
      </c>
      <c r="F3186">
        <v>1765.44</v>
      </c>
      <c r="G3186">
        <v>0.1</v>
      </c>
      <c r="H3186">
        <v>1</v>
      </c>
      <c r="I3186" t="s">
        <v>16</v>
      </c>
      <c r="J3186" t="s">
        <v>17</v>
      </c>
    </row>
    <row r="3187" spans="1:10" x14ac:dyDescent="0.2">
      <c r="A3187" s="1">
        <v>45229</v>
      </c>
      <c r="B3187" t="s">
        <v>14</v>
      </c>
      <c r="C3187" t="s">
        <v>15</v>
      </c>
      <c r="D3187">
        <v>149</v>
      </c>
      <c r="E3187">
        <v>44.98</v>
      </c>
      <c r="F3187">
        <v>6702.02</v>
      </c>
      <c r="G3187">
        <v>0.24</v>
      </c>
      <c r="H3187">
        <v>2</v>
      </c>
      <c r="I3187" t="s">
        <v>30</v>
      </c>
      <c r="J3187" t="s">
        <v>13</v>
      </c>
    </row>
    <row r="3188" spans="1:10" x14ac:dyDescent="0.2">
      <c r="A3188" s="1">
        <v>45229</v>
      </c>
      <c r="B3188" t="s">
        <v>18</v>
      </c>
      <c r="C3188" t="s">
        <v>19</v>
      </c>
      <c r="D3188">
        <v>128</v>
      </c>
      <c r="E3188">
        <v>36.770000000000003</v>
      </c>
      <c r="F3188">
        <v>4706.5600000000004</v>
      </c>
      <c r="G3188">
        <v>0</v>
      </c>
      <c r="H3188">
        <v>0</v>
      </c>
      <c r="I3188" t="s">
        <v>12</v>
      </c>
      <c r="J3188" t="s">
        <v>23</v>
      </c>
    </row>
    <row r="3189" spans="1:10" x14ac:dyDescent="0.2">
      <c r="A3189" s="1">
        <v>45229</v>
      </c>
      <c r="B3189" t="s">
        <v>20</v>
      </c>
      <c r="C3189" t="s">
        <v>15</v>
      </c>
      <c r="D3189">
        <v>171</v>
      </c>
      <c r="E3189">
        <v>49.94</v>
      </c>
      <c r="F3189">
        <v>8539.74</v>
      </c>
      <c r="G3189">
        <v>0.25</v>
      </c>
      <c r="H3189">
        <v>3</v>
      </c>
      <c r="I3189" t="s">
        <v>12</v>
      </c>
      <c r="J3189" t="s">
        <v>23</v>
      </c>
    </row>
    <row r="3190" spans="1:10" x14ac:dyDescent="0.2">
      <c r="A3190" s="1">
        <v>45229</v>
      </c>
      <c r="B3190" t="s">
        <v>21</v>
      </c>
      <c r="C3190" t="s">
        <v>22</v>
      </c>
      <c r="D3190">
        <v>112</v>
      </c>
      <c r="E3190">
        <v>20.94</v>
      </c>
      <c r="F3190">
        <v>2345.2800000000002</v>
      </c>
      <c r="G3190">
        <v>0.13</v>
      </c>
      <c r="H3190">
        <v>2</v>
      </c>
      <c r="I3190" t="s">
        <v>12</v>
      </c>
      <c r="J3190" t="s">
        <v>23</v>
      </c>
    </row>
    <row r="3191" spans="1:10" x14ac:dyDescent="0.2">
      <c r="A3191" s="1">
        <v>45229</v>
      </c>
      <c r="B3191" t="s">
        <v>24</v>
      </c>
      <c r="C3191" t="s">
        <v>25</v>
      </c>
      <c r="D3191">
        <v>165</v>
      </c>
      <c r="E3191">
        <v>56.41</v>
      </c>
      <c r="F3191">
        <v>9307.65</v>
      </c>
      <c r="G3191">
        <v>0.13</v>
      </c>
      <c r="H3191">
        <v>3</v>
      </c>
      <c r="I3191" t="s">
        <v>12</v>
      </c>
      <c r="J3191" t="s">
        <v>13</v>
      </c>
    </row>
    <row r="3192" spans="1:10" x14ac:dyDescent="0.2">
      <c r="A3192" s="1">
        <v>45229</v>
      </c>
      <c r="B3192" t="s">
        <v>26</v>
      </c>
      <c r="C3192" t="s">
        <v>22</v>
      </c>
      <c r="D3192">
        <v>148</v>
      </c>
      <c r="E3192">
        <v>55.82</v>
      </c>
      <c r="F3192">
        <v>8261.36</v>
      </c>
      <c r="G3192">
        <v>0.1</v>
      </c>
      <c r="H3192">
        <v>1</v>
      </c>
      <c r="I3192" t="s">
        <v>16</v>
      </c>
      <c r="J3192" t="s">
        <v>23</v>
      </c>
    </row>
    <row r="3193" spans="1:10" x14ac:dyDescent="0.2">
      <c r="A3193" s="1">
        <v>45229</v>
      </c>
      <c r="B3193" t="s">
        <v>27</v>
      </c>
      <c r="C3193" t="s">
        <v>28</v>
      </c>
      <c r="D3193">
        <v>144</v>
      </c>
      <c r="E3193">
        <v>59.75</v>
      </c>
      <c r="F3193">
        <v>8604</v>
      </c>
      <c r="G3193">
        <v>0.01</v>
      </c>
      <c r="H3193">
        <v>3</v>
      </c>
      <c r="I3193" t="s">
        <v>16</v>
      </c>
      <c r="J3193" t="s">
        <v>13</v>
      </c>
    </row>
    <row r="3194" spans="1:10" x14ac:dyDescent="0.2">
      <c r="A3194" s="1">
        <v>45229</v>
      </c>
      <c r="B3194" t="s">
        <v>29</v>
      </c>
      <c r="C3194" t="s">
        <v>11</v>
      </c>
      <c r="D3194">
        <v>136</v>
      </c>
      <c r="E3194">
        <v>12.53</v>
      </c>
      <c r="F3194">
        <v>1704.08</v>
      </c>
      <c r="G3194">
        <v>0.14000000000000001</v>
      </c>
      <c r="H3194">
        <v>1</v>
      </c>
      <c r="I3194" t="s">
        <v>12</v>
      </c>
      <c r="J3194" t="s">
        <v>23</v>
      </c>
    </row>
    <row r="3195" spans="1:10" x14ac:dyDescent="0.2">
      <c r="A3195" s="1">
        <v>45229</v>
      </c>
      <c r="B3195" t="s">
        <v>31</v>
      </c>
      <c r="C3195" t="s">
        <v>28</v>
      </c>
      <c r="D3195">
        <v>134</v>
      </c>
      <c r="E3195">
        <v>20.87</v>
      </c>
      <c r="F3195">
        <v>2796.58</v>
      </c>
      <c r="G3195">
        <v>0.06</v>
      </c>
      <c r="H3195">
        <v>1</v>
      </c>
      <c r="I3195" t="s">
        <v>16</v>
      </c>
      <c r="J3195" t="s">
        <v>23</v>
      </c>
    </row>
    <row r="3196" spans="1:10" x14ac:dyDescent="0.2">
      <c r="A3196" s="1">
        <v>45229</v>
      </c>
      <c r="B3196" t="s">
        <v>32</v>
      </c>
      <c r="C3196" t="s">
        <v>33</v>
      </c>
      <c r="D3196">
        <v>153</v>
      </c>
      <c r="E3196">
        <v>10.88</v>
      </c>
      <c r="F3196">
        <v>1664.64</v>
      </c>
      <c r="G3196">
        <v>0.06</v>
      </c>
      <c r="H3196">
        <v>1</v>
      </c>
      <c r="I3196" t="s">
        <v>30</v>
      </c>
      <c r="J3196" t="s">
        <v>17</v>
      </c>
    </row>
    <row r="3197" spans="1:10" x14ac:dyDescent="0.2">
      <c r="A3197" s="1">
        <v>45229</v>
      </c>
      <c r="B3197" t="s">
        <v>34</v>
      </c>
      <c r="C3197" t="s">
        <v>35</v>
      </c>
      <c r="D3197">
        <v>144</v>
      </c>
      <c r="E3197">
        <v>49.39</v>
      </c>
      <c r="F3197">
        <v>7112.16</v>
      </c>
      <c r="G3197">
        <v>0.16</v>
      </c>
      <c r="H3197">
        <v>1</v>
      </c>
      <c r="I3197" t="s">
        <v>16</v>
      </c>
      <c r="J3197" t="s">
        <v>17</v>
      </c>
    </row>
    <row r="3198" spans="1:10" x14ac:dyDescent="0.2">
      <c r="A3198" s="1">
        <v>45229</v>
      </c>
      <c r="B3198" t="s">
        <v>36</v>
      </c>
      <c r="C3198" t="s">
        <v>15</v>
      </c>
      <c r="D3198">
        <v>157</v>
      </c>
      <c r="E3198">
        <v>39.74</v>
      </c>
      <c r="F3198">
        <v>6239.18</v>
      </c>
      <c r="G3198">
        <v>0.2</v>
      </c>
      <c r="H3198">
        <v>2</v>
      </c>
      <c r="I3198" t="s">
        <v>12</v>
      </c>
      <c r="J3198" t="s">
        <v>17</v>
      </c>
    </row>
    <row r="3199" spans="1:10" x14ac:dyDescent="0.2">
      <c r="A3199" s="1">
        <v>45229</v>
      </c>
      <c r="B3199" t="s">
        <v>37</v>
      </c>
      <c r="C3199" t="s">
        <v>38</v>
      </c>
      <c r="D3199">
        <v>152</v>
      </c>
      <c r="E3199">
        <v>47.29</v>
      </c>
      <c r="F3199">
        <v>7188.08</v>
      </c>
      <c r="G3199">
        <v>0.05</v>
      </c>
      <c r="H3199">
        <v>2</v>
      </c>
      <c r="I3199" t="s">
        <v>12</v>
      </c>
      <c r="J3199" t="s">
        <v>13</v>
      </c>
    </row>
    <row r="3200" spans="1:10" x14ac:dyDescent="0.2">
      <c r="A3200" s="1">
        <v>45229</v>
      </c>
      <c r="B3200" t="s">
        <v>39</v>
      </c>
      <c r="C3200" t="s">
        <v>28</v>
      </c>
      <c r="D3200">
        <v>162</v>
      </c>
      <c r="E3200">
        <v>33.65</v>
      </c>
      <c r="F3200">
        <v>5451.3</v>
      </c>
      <c r="G3200">
        <v>0.05</v>
      </c>
      <c r="H3200">
        <v>0</v>
      </c>
      <c r="I3200" t="s">
        <v>12</v>
      </c>
      <c r="J3200" t="s">
        <v>23</v>
      </c>
    </row>
    <row r="3201" spans="1:10" x14ac:dyDescent="0.2">
      <c r="A3201" s="1">
        <v>45229</v>
      </c>
      <c r="B3201" t="s">
        <v>40</v>
      </c>
      <c r="C3201" t="s">
        <v>41</v>
      </c>
      <c r="D3201">
        <v>159</v>
      </c>
      <c r="E3201">
        <v>42.54</v>
      </c>
      <c r="F3201">
        <v>6763.86</v>
      </c>
      <c r="G3201">
        <v>0.04</v>
      </c>
      <c r="H3201">
        <v>4</v>
      </c>
      <c r="I3201" t="s">
        <v>30</v>
      </c>
      <c r="J3201" t="s">
        <v>23</v>
      </c>
    </row>
    <row r="3202" spans="1:10" x14ac:dyDescent="0.2">
      <c r="A3202" s="1">
        <v>45236</v>
      </c>
      <c r="B3202" t="s">
        <v>10</v>
      </c>
      <c r="C3202" t="s">
        <v>11</v>
      </c>
      <c r="D3202">
        <v>153</v>
      </c>
      <c r="E3202">
        <v>46.82</v>
      </c>
      <c r="F3202">
        <v>7163.46</v>
      </c>
      <c r="G3202">
        <v>0.24</v>
      </c>
      <c r="H3202">
        <v>0</v>
      </c>
      <c r="I3202" t="s">
        <v>30</v>
      </c>
      <c r="J3202" t="s">
        <v>17</v>
      </c>
    </row>
    <row r="3203" spans="1:10" x14ac:dyDescent="0.2">
      <c r="A3203" s="1">
        <v>45236</v>
      </c>
      <c r="B3203" t="s">
        <v>14</v>
      </c>
      <c r="C3203" t="s">
        <v>15</v>
      </c>
      <c r="D3203">
        <v>153</v>
      </c>
      <c r="E3203">
        <v>54.5</v>
      </c>
      <c r="F3203">
        <v>8338.5</v>
      </c>
      <c r="G3203">
        <v>0.22</v>
      </c>
      <c r="H3203">
        <v>4</v>
      </c>
      <c r="I3203" t="s">
        <v>12</v>
      </c>
      <c r="J3203" t="s">
        <v>13</v>
      </c>
    </row>
    <row r="3204" spans="1:10" x14ac:dyDescent="0.2">
      <c r="A3204" s="1">
        <v>45236</v>
      </c>
      <c r="B3204" t="s">
        <v>18</v>
      </c>
      <c r="C3204" t="s">
        <v>19</v>
      </c>
      <c r="D3204">
        <v>150</v>
      </c>
      <c r="E3204">
        <v>31.36</v>
      </c>
      <c r="F3204">
        <v>4704</v>
      </c>
      <c r="G3204">
        <v>0.11</v>
      </c>
      <c r="H3204">
        <v>1</v>
      </c>
      <c r="I3204" t="s">
        <v>12</v>
      </c>
      <c r="J3204" t="s">
        <v>17</v>
      </c>
    </row>
    <row r="3205" spans="1:10" x14ac:dyDescent="0.2">
      <c r="A3205" s="1">
        <v>45236</v>
      </c>
      <c r="B3205" t="s">
        <v>20</v>
      </c>
      <c r="C3205" t="s">
        <v>15</v>
      </c>
      <c r="D3205">
        <v>141</v>
      </c>
      <c r="E3205">
        <v>50.78</v>
      </c>
      <c r="F3205">
        <v>7159.98</v>
      </c>
      <c r="G3205">
        <v>0.16</v>
      </c>
      <c r="H3205">
        <v>4</v>
      </c>
      <c r="I3205" t="s">
        <v>16</v>
      </c>
      <c r="J3205" t="s">
        <v>13</v>
      </c>
    </row>
    <row r="3206" spans="1:10" x14ac:dyDescent="0.2">
      <c r="A3206" s="1">
        <v>45236</v>
      </c>
      <c r="B3206" t="s">
        <v>21</v>
      </c>
      <c r="C3206" t="s">
        <v>22</v>
      </c>
      <c r="D3206">
        <v>141</v>
      </c>
      <c r="E3206">
        <v>34.619999999999997</v>
      </c>
      <c r="F3206">
        <v>4881.42</v>
      </c>
      <c r="G3206">
        <v>0.02</v>
      </c>
      <c r="H3206">
        <v>1</v>
      </c>
      <c r="I3206" t="s">
        <v>12</v>
      </c>
      <c r="J3206" t="s">
        <v>13</v>
      </c>
    </row>
    <row r="3207" spans="1:10" x14ac:dyDescent="0.2">
      <c r="A3207" s="1">
        <v>45236</v>
      </c>
      <c r="B3207" t="s">
        <v>24</v>
      </c>
      <c r="C3207" t="s">
        <v>25</v>
      </c>
      <c r="D3207">
        <v>134</v>
      </c>
      <c r="E3207">
        <v>15.31</v>
      </c>
      <c r="F3207">
        <v>2051.54</v>
      </c>
      <c r="G3207">
        <v>0.24</v>
      </c>
      <c r="H3207">
        <v>1</v>
      </c>
      <c r="I3207" t="s">
        <v>12</v>
      </c>
      <c r="J3207" t="s">
        <v>23</v>
      </c>
    </row>
    <row r="3208" spans="1:10" x14ac:dyDescent="0.2">
      <c r="A3208" s="1">
        <v>45236</v>
      </c>
      <c r="B3208" t="s">
        <v>26</v>
      </c>
      <c r="C3208" t="s">
        <v>22</v>
      </c>
      <c r="D3208">
        <v>148</v>
      </c>
      <c r="E3208">
        <v>43.87</v>
      </c>
      <c r="F3208">
        <v>6492.76</v>
      </c>
      <c r="G3208">
        <v>0.15</v>
      </c>
      <c r="H3208">
        <v>2</v>
      </c>
      <c r="I3208" t="s">
        <v>12</v>
      </c>
      <c r="J3208" t="s">
        <v>17</v>
      </c>
    </row>
    <row r="3209" spans="1:10" x14ac:dyDescent="0.2">
      <c r="A3209" s="1">
        <v>45236</v>
      </c>
      <c r="B3209" t="s">
        <v>27</v>
      </c>
      <c r="C3209" t="s">
        <v>28</v>
      </c>
      <c r="D3209">
        <v>163</v>
      </c>
      <c r="E3209">
        <v>42.13</v>
      </c>
      <c r="F3209">
        <v>6867.19</v>
      </c>
      <c r="G3209">
        <v>0.22</v>
      </c>
      <c r="H3209">
        <v>2</v>
      </c>
      <c r="I3209" t="s">
        <v>12</v>
      </c>
      <c r="J3209" t="s">
        <v>23</v>
      </c>
    </row>
    <row r="3210" spans="1:10" x14ac:dyDescent="0.2">
      <c r="A3210" s="1">
        <v>45236</v>
      </c>
      <c r="B3210" t="s">
        <v>29</v>
      </c>
      <c r="C3210" t="s">
        <v>11</v>
      </c>
      <c r="D3210">
        <v>142</v>
      </c>
      <c r="E3210">
        <v>37.07</v>
      </c>
      <c r="F3210">
        <v>5263.94</v>
      </c>
      <c r="G3210">
        <v>0.23</v>
      </c>
      <c r="H3210">
        <v>0</v>
      </c>
      <c r="I3210" t="s">
        <v>12</v>
      </c>
      <c r="J3210" t="s">
        <v>13</v>
      </c>
    </row>
    <row r="3211" spans="1:10" x14ac:dyDescent="0.2">
      <c r="A3211" s="1">
        <v>45236</v>
      </c>
      <c r="B3211" t="s">
        <v>31</v>
      </c>
      <c r="C3211" t="s">
        <v>28</v>
      </c>
      <c r="D3211">
        <v>146</v>
      </c>
      <c r="E3211">
        <v>22.48</v>
      </c>
      <c r="F3211">
        <v>3282.08</v>
      </c>
      <c r="G3211">
        <v>0.24</v>
      </c>
      <c r="H3211">
        <v>4</v>
      </c>
      <c r="I3211" t="s">
        <v>16</v>
      </c>
      <c r="J3211" t="s">
        <v>23</v>
      </c>
    </row>
    <row r="3212" spans="1:10" x14ac:dyDescent="0.2">
      <c r="A3212" s="1">
        <v>45236</v>
      </c>
      <c r="B3212" t="s">
        <v>32</v>
      </c>
      <c r="C3212" t="s">
        <v>33</v>
      </c>
      <c r="D3212">
        <v>167</v>
      </c>
      <c r="E3212">
        <v>42.35</v>
      </c>
      <c r="F3212">
        <v>7072.45</v>
      </c>
      <c r="G3212">
        <v>0.22</v>
      </c>
      <c r="H3212">
        <v>3</v>
      </c>
      <c r="I3212" t="s">
        <v>30</v>
      </c>
      <c r="J3212" t="s">
        <v>17</v>
      </c>
    </row>
    <row r="3213" spans="1:10" x14ac:dyDescent="0.2">
      <c r="A3213" s="1">
        <v>45236</v>
      </c>
      <c r="B3213" t="s">
        <v>34</v>
      </c>
      <c r="C3213" t="s">
        <v>35</v>
      </c>
      <c r="D3213">
        <v>124</v>
      </c>
      <c r="E3213">
        <v>32.57</v>
      </c>
      <c r="F3213">
        <v>4038.68</v>
      </c>
      <c r="G3213">
        <v>0.1</v>
      </c>
      <c r="H3213">
        <v>2</v>
      </c>
      <c r="I3213" t="s">
        <v>12</v>
      </c>
      <c r="J3213" t="s">
        <v>17</v>
      </c>
    </row>
    <row r="3214" spans="1:10" x14ac:dyDescent="0.2">
      <c r="A3214" s="1">
        <v>45236</v>
      </c>
      <c r="B3214" t="s">
        <v>36</v>
      </c>
      <c r="C3214" t="s">
        <v>15</v>
      </c>
      <c r="D3214">
        <v>143</v>
      </c>
      <c r="E3214">
        <v>23.74</v>
      </c>
      <c r="F3214">
        <v>3394.82</v>
      </c>
      <c r="G3214">
        <v>0.14000000000000001</v>
      </c>
      <c r="H3214">
        <v>0</v>
      </c>
      <c r="I3214" t="s">
        <v>12</v>
      </c>
      <c r="J3214" t="s">
        <v>17</v>
      </c>
    </row>
    <row r="3215" spans="1:10" x14ac:dyDescent="0.2">
      <c r="A3215" s="1">
        <v>45236</v>
      </c>
      <c r="B3215" t="s">
        <v>37</v>
      </c>
      <c r="C3215" t="s">
        <v>38</v>
      </c>
      <c r="D3215">
        <v>135</v>
      </c>
      <c r="E3215">
        <v>19.329999999999998</v>
      </c>
      <c r="F3215">
        <v>2609.5500000000002</v>
      </c>
      <c r="G3215">
        <v>0.06</v>
      </c>
      <c r="H3215">
        <v>2</v>
      </c>
      <c r="I3215" t="s">
        <v>12</v>
      </c>
      <c r="J3215" t="s">
        <v>17</v>
      </c>
    </row>
    <row r="3216" spans="1:10" x14ac:dyDescent="0.2">
      <c r="A3216" s="1">
        <v>45236</v>
      </c>
      <c r="B3216" t="s">
        <v>39</v>
      </c>
      <c r="C3216" t="s">
        <v>28</v>
      </c>
      <c r="D3216">
        <v>131</v>
      </c>
      <c r="E3216">
        <v>11.15</v>
      </c>
      <c r="F3216">
        <v>1460.65</v>
      </c>
      <c r="G3216">
        <v>0.09</v>
      </c>
      <c r="H3216">
        <v>2</v>
      </c>
      <c r="I3216" t="s">
        <v>30</v>
      </c>
      <c r="J3216" t="s">
        <v>23</v>
      </c>
    </row>
    <row r="3217" spans="1:10" x14ac:dyDescent="0.2">
      <c r="A3217" s="1">
        <v>45236</v>
      </c>
      <c r="B3217" t="s">
        <v>40</v>
      </c>
      <c r="C3217" t="s">
        <v>41</v>
      </c>
      <c r="D3217">
        <v>130</v>
      </c>
      <c r="E3217">
        <v>55.47</v>
      </c>
      <c r="F3217">
        <v>7211.1</v>
      </c>
      <c r="G3217">
        <v>0.03</v>
      </c>
      <c r="H3217">
        <v>5</v>
      </c>
      <c r="I3217" t="s">
        <v>12</v>
      </c>
      <c r="J3217" t="s">
        <v>17</v>
      </c>
    </row>
    <row r="3218" spans="1:10" x14ac:dyDescent="0.2">
      <c r="A3218" s="1">
        <v>45243</v>
      </c>
      <c r="B3218" t="s">
        <v>10</v>
      </c>
      <c r="C3218" t="s">
        <v>11</v>
      </c>
      <c r="D3218">
        <v>142</v>
      </c>
      <c r="E3218">
        <v>10.25</v>
      </c>
      <c r="F3218">
        <v>1455.5</v>
      </c>
      <c r="G3218">
        <v>0.1</v>
      </c>
      <c r="H3218">
        <v>2</v>
      </c>
      <c r="I3218" t="s">
        <v>12</v>
      </c>
      <c r="J3218" t="s">
        <v>17</v>
      </c>
    </row>
    <row r="3219" spans="1:10" x14ac:dyDescent="0.2">
      <c r="A3219" s="1">
        <v>45243</v>
      </c>
      <c r="B3219" t="s">
        <v>14</v>
      </c>
      <c r="C3219" t="s">
        <v>15</v>
      </c>
      <c r="D3219">
        <v>144</v>
      </c>
      <c r="E3219">
        <v>45.83</v>
      </c>
      <c r="F3219">
        <v>6599.52</v>
      </c>
      <c r="G3219">
        <v>0.09</v>
      </c>
      <c r="H3219">
        <v>2</v>
      </c>
      <c r="I3219" t="s">
        <v>30</v>
      </c>
      <c r="J3219" t="s">
        <v>13</v>
      </c>
    </row>
    <row r="3220" spans="1:10" x14ac:dyDescent="0.2">
      <c r="A3220" s="1">
        <v>45243</v>
      </c>
      <c r="B3220" t="s">
        <v>18</v>
      </c>
      <c r="C3220" t="s">
        <v>19</v>
      </c>
      <c r="D3220">
        <v>175</v>
      </c>
      <c r="E3220">
        <v>25.31</v>
      </c>
      <c r="F3220">
        <v>4429.25</v>
      </c>
      <c r="G3220">
        <v>0.12</v>
      </c>
      <c r="H3220">
        <v>2</v>
      </c>
      <c r="I3220" t="s">
        <v>12</v>
      </c>
      <c r="J3220" t="s">
        <v>13</v>
      </c>
    </row>
    <row r="3221" spans="1:10" x14ac:dyDescent="0.2">
      <c r="A3221" s="1">
        <v>45243</v>
      </c>
      <c r="B3221" t="s">
        <v>20</v>
      </c>
      <c r="C3221" t="s">
        <v>15</v>
      </c>
      <c r="D3221">
        <v>151</v>
      </c>
      <c r="E3221">
        <v>43.36</v>
      </c>
      <c r="F3221">
        <v>6547.36</v>
      </c>
      <c r="G3221">
        <v>0.16</v>
      </c>
      <c r="H3221">
        <v>2</v>
      </c>
      <c r="I3221" t="s">
        <v>16</v>
      </c>
      <c r="J3221" t="s">
        <v>13</v>
      </c>
    </row>
    <row r="3222" spans="1:10" x14ac:dyDescent="0.2">
      <c r="A3222" s="1">
        <v>45243</v>
      </c>
      <c r="B3222" t="s">
        <v>21</v>
      </c>
      <c r="C3222" t="s">
        <v>22</v>
      </c>
      <c r="D3222">
        <v>133</v>
      </c>
      <c r="E3222">
        <v>27.81</v>
      </c>
      <c r="F3222">
        <v>3698.73</v>
      </c>
      <c r="G3222">
        <v>0.12</v>
      </c>
      <c r="H3222">
        <v>3</v>
      </c>
      <c r="I3222" t="s">
        <v>30</v>
      </c>
      <c r="J3222" t="s">
        <v>23</v>
      </c>
    </row>
    <row r="3223" spans="1:10" x14ac:dyDescent="0.2">
      <c r="A3223" s="1">
        <v>45243</v>
      </c>
      <c r="B3223" t="s">
        <v>24</v>
      </c>
      <c r="C3223" t="s">
        <v>25</v>
      </c>
      <c r="D3223">
        <v>149</v>
      </c>
      <c r="E3223">
        <v>31.94</v>
      </c>
      <c r="F3223">
        <v>4759.0600000000004</v>
      </c>
      <c r="G3223">
        <v>0.21</v>
      </c>
      <c r="H3223">
        <v>2</v>
      </c>
      <c r="I3223" t="s">
        <v>12</v>
      </c>
      <c r="J3223" t="s">
        <v>17</v>
      </c>
    </row>
    <row r="3224" spans="1:10" x14ac:dyDescent="0.2">
      <c r="A3224" s="1">
        <v>45243</v>
      </c>
      <c r="B3224" t="s">
        <v>26</v>
      </c>
      <c r="C3224" t="s">
        <v>22</v>
      </c>
      <c r="D3224">
        <v>150</v>
      </c>
      <c r="E3224">
        <v>33.25</v>
      </c>
      <c r="F3224">
        <v>4987.5</v>
      </c>
      <c r="G3224">
        <v>0.14000000000000001</v>
      </c>
      <c r="H3224">
        <v>8</v>
      </c>
      <c r="I3224" t="s">
        <v>12</v>
      </c>
      <c r="J3224" t="s">
        <v>13</v>
      </c>
    </row>
    <row r="3225" spans="1:10" x14ac:dyDescent="0.2">
      <c r="A3225" s="1">
        <v>45243</v>
      </c>
      <c r="B3225" t="s">
        <v>27</v>
      </c>
      <c r="C3225" t="s">
        <v>28</v>
      </c>
      <c r="D3225">
        <v>155</v>
      </c>
      <c r="E3225">
        <v>34.57</v>
      </c>
      <c r="F3225">
        <v>5358.35</v>
      </c>
      <c r="G3225">
        <v>0.09</v>
      </c>
      <c r="H3225">
        <v>3</v>
      </c>
      <c r="I3225" t="s">
        <v>30</v>
      </c>
      <c r="J3225" t="s">
        <v>23</v>
      </c>
    </row>
    <row r="3226" spans="1:10" x14ac:dyDescent="0.2">
      <c r="A3226" s="1">
        <v>45243</v>
      </c>
      <c r="B3226" t="s">
        <v>29</v>
      </c>
      <c r="C3226" t="s">
        <v>11</v>
      </c>
      <c r="D3226">
        <v>148</v>
      </c>
      <c r="E3226">
        <v>44.13</v>
      </c>
      <c r="F3226">
        <v>6531.24</v>
      </c>
      <c r="G3226">
        <v>0.01</v>
      </c>
      <c r="H3226">
        <v>1</v>
      </c>
      <c r="I3226" t="s">
        <v>16</v>
      </c>
      <c r="J3226" t="s">
        <v>13</v>
      </c>
    </row>
    <row r="3227" spans="1:10" x14ac:dyDescent="0.2">
      <c r="A3227" s="1">
        <v>45243</v>
      </c>
      <c r="B3227" t="s">
        <v>31</v>
      </c>
      <c r="C3227" t="s">
        <v>28</v>
      </c>
      <c r="D3227">
        <v>145</v>
      </c>
      <c r="E3227">
        <v>34.71</v>
      </c>
      <c r="F3227">
        <v>5032.95</v>
      </c>
      <c r="G3227">
        <v>0.01</v>
      </c>
      <c r="H3227">
        <v>2</v>
      </c>
      <c r="I3227" t="s">
        <v>16</v>
      </c>
      <c r="J3227" t="s">
        <v>13</v>
      </c>
    </row>
    <row r="3228" spans="1:10" x14ac:dyDescent="0.2">
      <c r="A3228" s="1">
        <v>45243</v>
      </c>
      <c r="B3228" t="s">
        <v>32</v>
      </c>
      <c r="C3228" t="s">
        <v>33</v>
      </c>
      <c r="D3228">
        <v>147</v>
      </c>
      <c r="E3228">
        <v>34.979999999999997</v>
      </c>
      <c r="F3228">
        <v>5142.0600000000004</v>
      </c>
      <c r="G3228">
        <v>0.18</v>
      </c>
      <c r="H3228">
        <v>0</v>
      </c>
      <c r="I3228" t="s">
        <v>30</v>
      </c>
      <c r="J3228" t="s">
        <v>17</v>
      </c>
    </row>
    <row r="3229" spans="1:10" x14ac:dyDescent="0.2">
      <c r="A3229" s="1">
        <v>45243</v>
      </c>
      <c r="B3229" t="s">
        <v>34</v>
      </c>
      <c r="C3229" t="s">
        <v>35</v>
      </c>
      <c r="D3229">
        <v>160</v>
      </c>
      <c r="E3229">
        <v>55.2</v>
      </c>
      <c r="F3229">
        <v>8832</v>
      </c>
      <c r="G3229">
        <v>0.01</v>
      </c>
      <c r="H3229">
        <v>1</v>
      </c>
      <c r="I3229" t="s">
        <v>30</v>
      </c>
      <c r="J3229" t="s">
        <v>17</v>
      </c>
    </row>
    <row r="3230" spans="1:10" x14ac:dyDescent="0.2">
      <c r="A3230" s="1">
        <v>45243</v>
      </c>
      <c r="B3230" t="s">
        <v>36</v>
      </c>
      <c r="C3230" t="s">
        <v>15</v>
      </c>
      <c r="D3230">
        <v>156</v>
      </c>
      <c r="E3230">
        <v>30.53</v>
      </c>
      <c r="F3230">
        <v>4762.68</v>
      </c>
      <c r="G3230">
        <v>0.24</v>
      </c>
      <c r="H3230">
        <v>1</v>
      </c>
      <c r="I3230" t="s">
        <v>30</v>
      </c>
      <c r="J3230" t="s">
        <v>13</v>
      </c>
    </row>
    <row r="3231" spans="1:10" x14ac:dyDescent="0.2">
      <c r="A3231" s="1">
        <v>45243</v>
      </c>
      <c r="B3231" t="s">
        <v>37</v>
      </c>
      <c r="C3231" t="s">
        <v>38</v>
      </c>
      <c r="D3231">
        <v>158</v>
      </c>
      <c r="E3231">
        <v>35.03</v>
      </c>
      <c r="F3231">
        <v>5534.74</v>
      </c>
      <c r="G3231">
        <v>0.24</v>
      </c>
      <c r="H3231">
        <v>0</v>
      </c>
      <c r="I3231" t="s">
        <v>30</v>
      </c>
      <c r="J3231" t="s">
        <v>13</v>
      </c>
    </row>
    <row r="3232" spans="1:10" x14ac:dyDescent="0.2">
      <c r="A3232" s="1">
        <v>45243</v>
      </c>
      <c r="B3232" t="s">
        <v>39</v>
      </c>
      <c r="C3232" t="s">
        <v>28</v>
      </c>
      <c r="D3232">
        <v>168</v>
      </c>
      <c r="E3232">
        <v>22.95</v>
      </c>
      <c r="F3232">
        <v>3855.6</v>
      </c>
      <c r="G3232">
        <v>0.23</v>
      </c>
      <c r="H3232">
        <v>1</v>
      </c>
      <c r="I3232" t="s">
        <v>12</v>
      </c>
      <c r="J3232" t="s">
        <v>13</v>
      </c>
    </row>
    <row r="3233" spans="1:10" x14ac:dyDescent="0.2">
      <c r="A3233" s="1">
        <v>45243</v>
      </c>
      <c r="B3233" t="s">
        <v>40</v>
      </c>
      <c r="C3233" t="s">
        <v>41</v>
      </c>
      <c r="D3233">
        <v>162</v>
      </c>
      <c r="E3233">
        <v>52.55</v>
      </c>
      <c r="F3233">
        <v>8513.1</v>
      </c>
      <c r="G3233">
        <v>0.16</v>
      </c>
      <c r="H3233">
        <v>0</v>
      </c>
      <c r="I3233" t="s">
        <v>12</v>
      </c>
      <c r="J3233" t="s">
        <v>13</v>
      </c>
    </row>
    <row r="3234" spans="1:10" x14ac:dyDescent="0.2">
      <c r="A3234" s="1">
        <v>45250</v>
      </c>
      <c r="B3234" t="s">
        <v>10</v>
      </c>
      <c r="C3234" t="s">
        <v>11</v>
      </c>
      <c r="D3234">
        <v>155</v>
      </c>
      <c r="E3234">
        <v>30.6</v>
      </c>
      <c r="F3234">
        <v>4743</v>
      </c>
      <c r="G3234">
        <v>0.04</v>
      </c>
      <c r="H3234">
        <v>0</v>
      </c>
      <c r="I3234" t="s">
        <v>30</v>
      </c>
      <c r="J3234" t="s">
        <v>23</v>
      </c>
    </row>
    <row r="3235" spans="1:10" x14ac:dyDescent="0.2">
      <c r="A3235" s="1">
        <v>45250</v>
      </c>
      <c r="B3235" t="s">
        <v>14</v>
      </c>
      <c r="C3235" t="s">
        <v>15</v>
      </c>
      <c r="D3235">
        <v>139</v>
      </c>
      <c r="E3235">
        <v>34.08</v>
      </c>
      <c r="F3235">
        <v>4737.12</v>
      </c>
      <c r="G3235">
        <v>0.13</v>
      </c>
      <c r="H3235">
        <v>1</v>
      </c>
      <c r="I3235" t="s">
        <v>30</v>
      </c>
      <c r="J3235" t="s">
        <v>17</v>
      </c>
    </row>
    <row r="3236" spans="1:10" x14ac:dyDescent="0.2">
      <c r="A3236" s="1">
        <v>45250</v>
      </c>
      <c r="B3236" t="s">
        <v>18</v>
      </c>
      <c r="C3236" t="s">
        <v>19</v>
      </c>
      <c r="D3236">
        <v>157</v>
      </c>
      <c r="E3236">
        <v>27.9</v>
      </c>
      <c r="F3236">
        <v>4380.3</v>
      </c>
      <c r="G3236">
        <v>0.22</v>
      </c>
      <c r="H3236">
        <v>2</v>
      </c>
      <c r="I3236" t="s">
        <v>16</v>
      </c>
      <c r="J3236" t="s">
        <v>17</v>
      </c>
    </row>
    <row r="3237" spans="1:10" x14ac:dyDescent="0.2">
      <c r="A3237" s="1">
        <v>45250</v>
      </c>
      <c r="B3237" t="s">
        <v>20</v>
      </c>
      <c r="C3237" t="s">
        <v>15</v>
      </c>
      <c r="D3237">
        <v>158</v>
      </c>
      <c r="E3237">
        <v>10.029999999999999</v>
      </c>
      <c r="F3237">
        <v>1584.74</v>
      </c>
      <c r="G3237">
        <v>0.22</v>
      </c>
      <c r="H3237">
        <v>3</v>
      </c>
      <c r="I3237" t="s">
        <v>16</v>
      </c>
      <c r="J3237" t="s">
        <v>17</v>
      </c>
    </row>
    <row r="3238" spans="1:10" x14ac:dyDescent="0.2">
      <c r="A3238" s="1">
        <v>45250</v>
      </c>
      <c r="B3238" t="s">
        <v>21</v>
      </c>
      <c r="C3238" t="s">
        <v>22</v>
      </c>
      <c r="D3238">
        <v>133</v>
      </c>
      <c r="E3238">
        <v>43.07</v>
      </c>
      <c r="F3238">
        <v>5728.31</v>
      </c>
      <c r="G3238">
        <v>0.16</v>
      </c>
      <c r="H3238">
        <v>3</v>
      </c>
      <c r="I3238" t="s">
        <v>16</v>
      </c>
      <c r="J3238" t="s">
        <v>23</v>
      </c>
    </row>
    <row r="3239" spans="1:10" x14ac:dyDescent="0.2">
      <c r="A3239" s="1">
        <v>45250</v>
      </c>
      <c r="B3239" t="s">
        <v>24</v>
      </c>
      <c r="C3239" t="s">
        <v>25</v>
      </c>
      <c r="D3239">
        <v>135</v>
      </c>
      <c r="E3239">
        <v>14.86</v>
      </c>
      <c r="F3239">
        <v>2006.1</v>
      </c>
      <c r="G3239">
        <v>0.1</v>
      </c>
      <c r="H3239">
        <v>0</v>
      </c>
      <c r="I3239" t="s">
        <v>16</v>
      </c>
      <c r="J3239" t="s">
        <v>13</v>
      </c>
    </row>
    <row r="3240" spans="1:10" x14ac:dyDescent="0.2">
      <c r="A3240" s="1">
        <v>45250</v>
      </c>
      <c r="B3240" t="s">
        <v>26</v>
      </c>
      <c r="C3240" t="s">
        <v>22</v>
      </c>
      <c r="D3240">
        <v>168</v>
      </c>
      <c r="E3240">
        <v>52.49</v>
      </c>
      <c r="F3240">
        <v>8818.32</v>
      </c>
      <c r="G3240">
        <v>0.01</v>
      </c>
      <c r="H3240">
        <v>1</v>
      </c>
      <c r="I3240" t="s">
        <v>30</v>
      </c>
      <c r="J3240" t="s">
        <v>17</v>
      </c>
    </row>
    <row r="3241" spans="1:10" x14ac:dyDescent="0.2">
      <c r="A3241" s="1">
        <v>45250</v>
      </c>
      <c r="B3241" t="s">
        <v>27</v>
      </c>
      <c r="C3241" t="s">
        <v>28</v>
      </c>
      <c r="D3241">
        <v>141</v>
      </c>
      <c r="E3241">
        <v>50.14</v>
      </c>
      <c r="F3241">
        <v>7069.74</v>
      </c>
      <c r="G3241">
        <v>0.1</v>
      </c>
      <c r="H3241">
        <v>0</v>
      </c>
      <c r="I3241" t="s">
        <v>12</v>
      </c>
      <c r="J3241" t="s">
        <v>17</v>
      </c>
    </row>
    <row r="3242" spans="1:10" x14ac:dyDescent="0.2">
      <c r="A3242" s="1">
        <v>45250</v>
      </c>
      <c r="B3242" t="s">
        <v>29</v>
      </c>
      <c r="C3242" t="s">
        <v>11</v>
      </c>
      <c r="D3242">
        <v>126</v>
      </c>
      <c r="E3242">
        <v>48</v>
      </c>
      <c r="F3242">
        <v>6048</v>
      </c>
      <c r="G3242">
        <v>0.11</v>
      </c>
      <c r="H3242">
        <v>2</v>
      </c>
      <c r="I3242" t="s">
        <v>12</v>
      </c>
      <c r="J3242" t="s">
        <v>13</v>
      </c>
    </row>
    <row r="3243" spans="1:10" x14ac:dyDescent="0.2">
      <c r="A3243" s="1">
        <v>45250</v>
      </c>
      <c r="B3243" t="s">
        <v>31</v>
      </c>
      <c r="C3243" t="s">
        <v>28</v>
      </c>
      <c r="D3243">
        <v>157</v>
      </c>
      <c r="E3243">
        <v>17.14</v>
      </c>
      <c r="F3243">
        <v>2690.98</v>
      </c>
      <c r="G3243">
        <v>0.19</v>
      </c>
      <c r="H3243">
        <v>2</v>
      </c>
      <c r="I3243" t="s">
        <v>16</v>
      </c>
      <c r="J3243" t="s">
        <v>13</v>
      </c>
    </row>
    <row r="3244" spans="1:10" x14ac:dyDescent="0.2">
      <c r="A3244" s="1">
        <v>45250</v>
      </c>
      <c r="B3244" t="s">
        <v>32</v>
      </c>
      <c r="C3244" t="s">
        <v>33</v>
      </c>
      <c r="D3244">
        <v>146</v>
      </c>
      <c r="E3244">
        <v>10.6</v>
      </c>
      <c r="F3244">
        <v>1547.6</v>
      </c>
      <c r="G3244">
        <v>7.0000000000000007E-2</v>
      </c>
      <c r="H3244">
        <v>0</v>
      </c>
      <c r="I3244" t="s">
        <v>16</v>
      </c>
      <c r="J3244" t="s">
        <v>23</v>
      </c>
    </row>
    <row r="3245" spans="1:10" x14ac:dyDescent="0.2">
      <c r="A3245" s="1">
        <v>45250</v>
      </c>
      <c r="B3245" t="s">
        <v>34</v>
      </c>
      <c r="C3245" t="s">
        <v>35</v>
      </c>
      <c r="D3245">
        <v>140</v>
      </c>
      <c r="E3245">
        <v>16.07</v>
      </c>
      <c r="F3245">
        <v>2249.8000000000002</v>
      </c>
      <c r="G3245">
        <v>0.03</v>
      </c>
      <c r="H3245">
        <v>3</v>
      </c>
      <c r="I3245" t="s">
        <v>12</v>
      </c>
      <c r="J3245" t="s">
        <v>17</v>
      </c>
    </row>
    <row r="3246" spans="1:10" x14ac:dyDescent="0.2">
      <c r="A3246" s="1">
        <v>45250</v>
      </c>
      <c r="B3246" t="s">
        <v>36</v>
      </c>
      <c r="C3246" t="s">
        <v>15</v>
      </c>
      <c r="D3246">
        <v>153</v>
      </c>
      <c r="E3246">
        <v>27.29</v>
      </c>
      <c r="F3246">
        <v>4175.37</v>
      </c>
      <c r="G3246">
        <v>0.17</v>
      </c>
      <c r="H3246">
        <v>0</v>
      </c>
      <c r="I3246" t="s">
        <v>16</v>
      </c>
      <c r="J3246" t="s">
        <v>17</v>
      </c>
    </row>
    <row r="3247" spans="1:10" x14ac:dyDescent="0.2">
      <c r="A3247" s="1">
        <v>45250</v>
      </c>
      <c r="B3247" t="s">
        <v>37</v>
      </c>
      <c r="C3247" t="s">
        <v>38</v>
      </c>
      <c r="D3247">
        <v>154</v>
      </c>
      <c r="E3247">
        <v>10.1</v>
      </c>
      <c r="F3247">
        <v>1555.4</v>
      </c>
      <c r="G3247">
        <v>0.23</v>
      </c>
      <c r="H3247">
        <v>2</v>
      </c>
      <c r="I3247" t="s">
        <v>12</v>
      </c>
      <c r="J3247" t="s">
        <v>13</v>
      </c>
    </row>
    <row r="3248" spans="1:10" x14ac:dyDescent="0.2">
      <c r="A3248" s="1">
        <v>45250</v>
      </c>
      <c r="B3248" t="s">
        <v>39</v>
      </c>
      <c r="C3248" t="s">
        <v>28</v>
      </c>
      <c r="D3248">
        <v>172</v>
      </c>
      <c r="E3248">
        <v>26.39</v>
      </c>
      <c r="F3248">
        <v>4539.08</v>
      </c>
      <c r="G3248">
        <v>0.1</v>
      </c>
      <c r="H3248">
        <v>2</v>
      </c>
      <c r="I3248" t="s">
        <v>16</v>
      </c>
      <c r="J3248" t="s">
        <v>13</v>
      </c>
    </row>
    <row r="3249" spans="1:10" x14ac:dyDescent="0.2">
      <c r="A3249" s="1">
        <v>45250</v>
      </c>
      <c r="B3249" t="s">
        <v>40</v>
      </c>
      <c r="C3249" t="s">
        <v>41</v>
      </c>
      <c r="D3249">
        <v>152</v>
      </c>
      <c r="E3249">
        <v>11.27</v>
      </c>
      <c r="F3249">
        <v>1713.04</v>
      </c>
      <c r="G3249">
        <v>0.18</v>
      </c>
      <c r="H3249">
        <v>1</v>
      </c>
      <c r="I3249" t="s">
        <v>30</v>
      </c>
      <c r="J3249" t="s">
        <v>17</v>
      </c>
    </row>
    <row r="3250" spans="1:10" x14ac:dyDescent="0.2">
      <c r="A3250" s="1">
        <v>45257</v>
      </c>
      <c r="B3250" t="s">
        <v>10</v>
      </c>
      <c r="C3250" t="s">
        <v>11</v>
      </c>
      <c r="D3250">
        <v>137</v>
      </c>
      <c r="E3250">
        <v>35.25</v>
      </c>
      <c r="F3250">
        <v>4829.25</v>
      </c>
      <c r="G3250">
        <v>0.03</v>
      </c>
      <c r="H3250">
        <v>0</v>
      </c>
      <c r="I3250" t="s">
        <v>12</v>
      </c>
      <c r="J3250" t="s">
        <v>17</v>
      </c>
    </row>
    <row r="3251" spans="1:10" x14ac:dyDescent="0.2">
      <c r="A3251" s="1">
        <v>45257</v>
      </c>
      <c r="B3251" t="s">
        <v>14</v>
      </c>
      <c r="C3251" t="s">
        <v>15</v>
      </c>
      <c r="D3251">
        <v>147</v>
      </c>
      <c r="E3251">
        <v>25.88</v>
      </c>
      <c r="F3251">
        <v>3804.36</v>
      </c>
      <c r="G3251">
        <v>0.04</v>
      </c>
      <c r="H3251">
        <v>0</v>
      </c>
      <c r="I3251" t="s">
        <v>16</v>
      </c>
      <c r="J3251" t="s">
        <v>17</v>
      </c>
    </row>
    <row r="3252" spans="1:10" x14ac:dyDescent="0.2">
      <c r="A3252" s="1">
        <v>45257</v>
      </c>
      <c r="B3252" t="s">
        <v>18</v>
      </c>
      <c r="C3252" t="s">
        <v>19</v>
      </c>
      <c r="D3252">
        <v>156</v>
      </c>
      <c r="E3252">
        <v>15.89</v>
      </c>
      <c r="F3252">
        <v>2478.84</v>
      </c>
      <c r="G3252">
        <v>0.23</v>
      </c>
      <c r="H3252">
        <v>2</v>
      </c>
      <c r="I3252" t="s">
        <v>16</v>
      </c>
      <c r="J3252" t="s">
        <v>13</v>
      </c>
    </row>
    <row r="3253" spans="1:10" x14ac:dyDescent="0.2">
      <c r="A3253" s="1">
        <v>45257</v>
      </c>
      <c r="B3253" t="s">
        <v>20</v>
      </c>
      <c r="C3253" t="s">
        <v>15</v>
      </c>
      <c r="D3253">
        <v>148</v>
      </c>
      <c r="E3253">
        <v>19.41</v>
      </c>
      <c r="F3253">
        <v>2872.68</v>
      </c>
      <c r="G3253">
        <v>0.02</v>
      </c>
      <c r="H3253">
        <v>0</v>
      </c>
      <c r="I3253" t="s">
        <v>30</v>
      </c>
      <c r="J3253" t="s">
        <v>23</v>
      </c>
    </row>
    <row r="3254" spans="1:10" x14ac:dyDescent="0.2">
      <c r="A3254" s="1">
        <v>45257</v>
      </c>
      <c r="B3254" t="s">
        <v>21</v>
      </c>
      <c r="C3254" t="s">
        <v>22</v>
      </c>
      <c r="D3254">
        <v>147</v>
      </c>
      <c r="E3254">
        <v>18.34</v>
      </c>
      <c r="F3254">
        <v>2695.98</v>
      </c>
      <c r="G3254">
        <v>0.11</v>
      </c>
      <c r="H3254">
        <v>1</v>
      </c>
      <c r="I3254" t="s">
        <v>16</v>
      </c>
      <c r="J3254" t="s">
        <v>17</v>
      </c>
    </row>
    <row r="3255" spans="1:10" x14ac:dyDescent="0.2">
      <c r="A3255" s="1">
        <v>45257</v>
      </c>
      <c r="B3255" t="s">
        <v>24</v>
      </c>
      <c r="C3255" t="s">
        <v>25</v>
      </c>
      <c r="D3255">
        <v>149</v>
      </c>
      <c r="E3255">
        <v>42.22</v>
      </c>
      <c r="F3255">
        <v>6290.78</v>
      </c>
      <c r="G3255">
        <v>0.23</v>
      </c>
      <c r="H3255">
        <v>0</v>
      </c>
      <c r="I3255" t="s">
        <v>12</v>
      </c>
      <c r="J3255" t="s">
        <v>13</v>
      </c>
    </row>
    <row r="3256" spans="1:10" x14ac:dyDescent="0.2">
      <c r="A3256" s="1">
        <v>45257</v>
      </c>
      <c r="B3256" t="s">
        <v>26</v>
      </c>
      <c r="C3256" t="s">
        <v>22</v>
      </c>
      <c r="D3256">
        <v>131</v>
      </c>
      <c r="E3256">
        <v>35.32</v>
      </c>
      <c r="F3256">
        <v>4626.92</v>
      </c>
      <c r="G3256">
        <v>0.19</v>
      </c>
      <c r="H3256">
        <v>0</v>
      </c>
      <c r="I3256" t="s">
        <v>30</v>
      </c>
      <c r="J3256" t="s">
        <v>17</v>
      </c>
    </row>
    <row r="3257" spans="1:10" x14ac:dyDescent="0.2">
      <c r="A3257" s="1">
        <v>45257</v>
      </c>
      <c r="B3257" t="s">
        <v>27</v>
      </c>
      <c r="C3257" t="s">
        <v>28</v>
      </c>
      <c r="D3257">
        <v>155</v>
      </c>
      <c r="E3257">
        <v>54.76</v>
      </c>
      <c r="F3257">
        <v>8487.7999999999993</v>
      </c>
      <c r="G3257">
        <v>0.2</v>
      </c>
      <c r="H3257">
        <v>2</v>
      </c>
      <c r="I3257" t="s">
        <v>16</v>
      </c>
      <c r="J3257" t="s">
        <v>23</v>
      </c>
    </row>
    <row r="3258" spans="1:10" x14ac:dyDescent="0.2">
      <c r="A3258" s="1">
        <v>45257</v>
      </c>
      <c r="B3258" t="s">
        <v>29</v>
      </c>
      <c r="C3258" t="s">
        <v>11</v>
      </c>
      <c r="D3258">
        <v>135</v>
      </c>
      <c r="E3258">
        <v>38.86</v>
      </c>
      <c r="F3258">
        <v>5246.1</v>
      </c>
      <c r="G3258">
        <v>7.0000000000000007E-2</v>
      </c>
      <c r="H3258">
        <v>2</v>
      </c>
      <c r="I3258" t="s">
        <v>12</v>
      </c>
      <c r="J3258" t="s">
        <v>23</v>
      </c>
    </row>
    <row r="3259" spans="1:10" x14ac:dyDescent="0.2">
      <c r="A3259" s="1">
        <v>45257</v>
      </c>
      <c r="B3259" t="s">
        <v>31</v>
      </c>
      <c r="C3259" t="s">
        <v>28</v>
      </c>
      <c r="D3259">
        <v>154</v>
      </c>
      <c r="E3259">
        <v>42.8</v>
      </c>
      <c r="F3259">
        <v>6591.2</v>
      </c>
      <c r="G3259">
        <v>0.23</v>
      </c>
      <c r="H3259">
        <v>0</v>
      </c>
      <c r="I3259" t="s">
        <v>30</v>
      </c>
      <c r="J3259" t="s">
        <v>23</v>
      </c>
    </row>
    <row r="3260" spans="1:10" x14ac:dyDescent="0.2">
      <c r="A3260" s="1">
        <v>45257</v>
      </c>
      <c r="B3260" t="s">
        <v>32</v>
      </c>
      <c r="C3260" t="s">
        <v>33</v>
      </c>
      <c r="D3260">
        <v>153</v>
      </c>
      <c r="E3260">
        <v>32.979999999999997</v>
      </c>
      <c r="F3260">
        <v>5045.9399999999996</v>
      </c>
      <c r="G3260">
        <v>7.0000000000000007E-2</v>
      </c>
      <c r="H3260">
        <v>1</v>
      </c>
      <c r="I3260" t="s">
        <v>30</v>
      </c>
      <c r="J3260" t="s">
        <v>23</v>
      </c>
    </row>
    <row r="3261" spans="1:10" x14ac:dyDescent="0.2">
      <c r="A3261" s="1">
        <v>45257</v>
      </c>
      <c r="B3261" t="s">
        <v>34</v>
      </c>
      <c r="C3261" t="s">
        <v>35</v>
      </c>
      <c r="D3261">
        <v>154</v>
      </c>
      <c r="E3261">
        <v>29.19</v>
      </c>
      <c r="F3261">
        <v>4495.26</v>
      </c>
      <c r="G3261">
        <v>0.13</v>
      </c>
      <c r="H3261">
        <v>1</v>
      </c>
      <c r="I3261" t="s">
        <v>16</v>
      </c>
      <c r="J3261" t="s">
        <v>17</v>
      </c>
    </row>
    <row r="3262" spans="1:10" x14ac:dyDescent="0.2">
      <c r="A3262" s="1">
        <v>45257</v>
      </c>
      <c r="B3262" t="s">
        <v>36</v>
      </c>
      <c r="C3262" t="s">
        <v>15</v>
      </c>
      <c r="D3262">
        <v>145</v>
      </c>
      <c r="E3262">
        <v>23.8</v>
      </c>
      <c r="F3262">
        <v>3451</v>
      </c>
      <c r="G3262">
        <v>0.05</v>
      </c>
      <c r="H3262">
        <v>1</v>
      </c>
      <c r="I3262" t="s">
        <v>12</v>
      </c>
      <c r="J3262" t="s">
        <v>23</v>
      </c>
    </row>
    <row r="3263" spans="1:10" x14ac:dyDescent="0.2">
      <c r="A3263" s="1">
        <v>45257</v>
      </c>
      <c r="B3263" t="s">
        <v>37</v>
      </c>
      <c r="C3263" t="s">
        <v>38</v>
      </c>
      <c r="D3263">
        <v>164</v>
      </c>
      <c r="E3263">
        <v>11.64</v>
      </c>
      <c r="F3263">
        <v>1908.96</v>
      </c>
      <c r="G3263">
        <v>0.06</v>
      </c>
      <c r="H3263">
        <v>5</v>
      </c>
      <c r="I3263" t="s">
        <v>12</v>
      </c>
      <c r="J3263" t="s">
        <v>17</v>
      </c>
    </row>
    <row r="3264" spans="1:10" x14ac:dyDescent="0.2">
      <c r="A3264" s="1">
        <v>45257</v>
      </c>
      <c r="B3264" t="s">
        <v>39</v>
      </c>
      <c r="C3264" t="s">
        <v>28</v>
      </c>
      <c r="D3264">
        <v>163</v>
      </c>
      <c r="E3264">
        <v>56.46</v>
      </c>
      <c r="F3264">
        <v>9202.98</v>
      </c>
      <c r="G3264">
        <v>0.11</v>
      </c>
      <c r="H3264">
        <v>5</v>
      </c>
      <c r="I3264" t="s">
        <v>16</v>
      </c>
      <c r="J3264" t="s">
        <v>23</v>
      </c>
    </row>
    <row r="3265" spans="1:10" x14ac:dyDescent="0.2">
      <c r="A3265" s="1">
        <v>45257</v>
      </c>
      <c r="B3265" t="s">
        <v>40</v>
      </c>
      <c r="C3265" t="s">
        <v>41</v>
      </c>
      <c r="D3265">
        <v>142</v>
      </c>
      <c r="E3265">
        <v>41.9</v>
      </c>
      <c r="F3265">
        <v>5949.8</v>
      </c>
      <c r="G3265">
        <v>0.09</v>
      </c>
      <c r="H3265">
        <v>2</v>
      </c>
      <c r="I3265" t="s">
        <v>16</v>
      </c>
      <c r="J3265" t="s">
        <v>23</v>
      </c>
    </row>
    <row r="3266" spans="1:10" x14ac:dyDescent="0.2">
      <c r="A3266" s="1">
        <v>45264</v>
      </c>
      <c r="B3266" t="s">
        <v>10</v>
      </c>
      <c r="C3266" t="s">
        <v>11</v>
      </c>
      <c r="D3266">
        <v>143</v>
      </c>
      <c r="E3266">
        <v>23.79</v>
      </c>
      <c r="F3266">
        <v>3401.97</v>
      </c>
      <c r="G3266">
        <v>0.01</v>
      </c>
      <c r="H3266">
        <v>3</v>
      </c>
      <c r="I3266" t="s">
        <v>12</v>
      </c>
      <c r="J3266" t="s">
        <v>23</v>
      </c>
    </row>
    <row r="3267" spans="1:10" x14ac:dyDescent="0.2">
      <c r="A3267" s="1">
        <v>45264</v>
      </c>
      <c r="B3267" t="s">
        <v>14</v>
      </c>
      <c r="C3267" t="s">
        <v>15</v>
      </c>
      <c r="D3267">
        <v>158</v>
      </c>
      <c r="E3267">
        <v>37.950000000000003</v>
      </c>
      <c r="F3267">
        <v>5996.1</v>
      </c>
      <c r="G3267">
        <v>0.03</v>
      </c>
      <c r="H3267">
        <v>0</v>
      </c>
      <c r="I3267" t="s">
        <v>30</v>
      </c>
      <c r="J3267" t="s">
        <v>23</v>
      </c>
    </row>
    <row r="3268" spans="1:10" x14ac:dyDescent="0.2">
      <c r="A3268" s="1">
        <v>45264</v>
      </c>
      <c r="B3268" t="s">
        <v>18</v>
      </c>
      <c r="C3268" t="s">
        <v>19</v>
      </c>
      <c r="D3268">
        <v>142</v>
      </c>
      <c r="E3268">
        <v>18.649999999999999</v>
      </c>
      <c r="F3268">
        <v>2648.3</v>
      </c>
      <c r="G3268">
        <v>0.23</v>
      </c>
      <c r="H3268">
        <v>1</v>
      </c>
      <c r="I3268" t="s">
        <v>30</v>
      </c>
      <c r="J3268" t="s">
        <v>23</v>
      </c>
    </row>
    <row r="3269" spans="1:10" x14ac:dyDescent="0.2">
      <c r="A3269" s="1">
        <v>45264</v>
      </c>
      <c r="B3269" t="s">
        <v>20</v>
      </c>
      <c r="C3269" t="s">
        <v>15</v>
      </c>
      <c r="D3269">
        <v>158</v>
      </c>
      <c r="E3269">
        <v>23.45</v>
      </c>
      <c r="F3269">
        <v>3705.1</v>
      </c>
      <c r="G3269">
        <v>0.24</v>
      </c>
      <c r="H3269">
        <v>1</v>
      </c>
      <c r="I3269" t="s">
        <v>16</v>
      </c>
      <c r="J3269" t="s">
        <v>17</v>
      </c>
    </row>
    <row r="3270" spans="1:10" x14ac:dyDescent="0.2">
      <c r="A3270" s="1">
        <v>45264</v>
      </c>
      <c r="B3270" t="s">
        <v>21</v>
      </c>
      <c r="C3270" t="s">
        <v>22</v>
      </c>
      <c r="D3270">
        <v>142</v>
      </c>
      <c r="E3270">
        <v>16.45</v>
      </c>
      <c r="F3270">
        <v>2335.9</v>
      </c>
      <c r="G3270">
        <v>0.06</v>
      </c>
      <c r="H3270">
        <v>2</v>
      </c>
      <c r="I3270" t="s">
        <v>30</v>
      </c>
      <c r="J3270" t="s">
        <v>23</v>
      </c>
    </row>
    <row r="3271" spans="1:10" x14ac:dyDescent="0.2">
      <c r="A3271" s="1">
        <v>45264</v>
      </c>
      <c r="B3271" t="s">
        <v>24</v>
      </c>
      <c r="C3271" t="s">
        <v>25</v>
      </c>
      <c r="D3271">
        <v>148</v>
      </c>
      <c r="E3271">
        <v>16.12</v>
      </c>
      <c r="F3271">
        <v>2385.7600000000002</v>
      </c>
      <c r="G3271">
        <v>0.2</v>
      </c>
      <c r="H3271">
        <v>2</v>
      </c>
      <c r="I3271" t="s">
        <v>12</v>
      </c>
      <c r="J3271" t="s">
        <v>17</v>
      </c>
    </row>
    <row r="3272" spans="1:10" x14ac:dyDescent="0.2">
      <c r="A3272" s="1">
        <v>45264</v>
      </c>
      <c r="B3272" t="s">
        <v>26</v>
      </c>
      <c r="C3272" t="s">
        <v>22</v>
      </c>
      <c r="D3272">
        <v>127</v>
      </c>
      <c r="E3272">
        <v>46.86</v>
      </c>
      <c r="F3272">
        <v>5951.22</v>
      </c>
      <c r="G3272">
        <v>0.23</v>
      </c>
      <c r="H3272">
        <v>0</v>
      </c>
      <c r="I3272" t="s">
        <v>12</v>
      </c>
      <c r="J3272" t="s">
        <v>17</v>
      </c>
    </row>
    <row r="3273" spans="1:10" x14ac:dyDescent="0.2">
      <c r="A3273" s="1">
        <v>45264</v>
      </c>
      <c r="B3273" t="s">
        <v>27</v>
      </c>
      <c r="C3273" t="s">
        <v>28</v>
      </c>
      <c r="D3273">
        <v>148</v>
      </c>
      <c r="E3273">
        <v>28.56</v>
      </c>
      <c r="F3273">
        <v>4226.88</v>
      </c>
      <c r="G3273">
        <v>0.13</v>
      </c>
      <c r="H3273">
        <v>0</v>
      </c>
      <c r="I3273" t="s">
        <v>16</v>
      </c>
      <c r="J3273" t="s">
        <v>13</v>
      </c>
    </row>
    <row r="3274" spans="1:10" x14ac:dyDescent="0.2">
      <c r="A3274" s="1">
        <v>45264</v>
      </c>
      <c r="B3274" t="s">
        <v>29</v>
      </c>
      <c r="C3274" t="s">
        <v>11</v>
      </c>
      <c r="D3274">
        <v>158</v>
      </c>
      <c r="E3274">
        <v>51.45</v>
      </c>
      <c r="F3274">
        <v>8129.1</v>
      </c>
      <c r="G3274">
        <v>7.0000000000000007E-2</v>
      </c>
      <c r="H3274">
        <v>3</v>
      </c>
      <c r="I3274" t="s">
        <v>30</v>
      </c>
      <c r="J3274" t="s">
        <v>13</v>
      </c>
    </row>
    <row r="3275" spans="1:10" x14ac:dyDescent="0.2">
      <c r="A3275" s="1">
        <v>45264</v>
      </c>
      <c r="B3275" t="s">
        <v>31</v>
      </c>
      <c r="C3275" t="s">
        <v>28</v>
      </c>
      <c r="D3275">
        <v>161</v>
      </c>
      <c r="E3275">
        <v>38.69</v>
      </c>
      <c r="F3275">
        <v>6229.09</v>
      </c>
      <c r="G3275">
        <v>0.05</v>
      </c>
      <c r="H3275">
        <v>2</v>
      </c>
      <c r="I3275" t="s">
        <v>30</v>
      </c>
      <c r="J3275" t="s">
        <v>17</v>
      </c>
    </row>
    <row r="3276" spans="1:10" x14ac:dyDescent="0.2">
      <c r="A3276" s="1">
        <v>45264</v>
      </c>
      <c r="B3276" t="s">
        <v>32</v>
      </c>
      <c r="C3276" t="s">
        <v>33</v>
      </c>
      <c r="D3276">
        <v>151</v>
      </c>
      <c r="E3276">
        <v>44.18</v>
      </c>
      <c r="F3276">
        <v>6671.18</v>
      </c>
      <c r="G3276">
        <v>0.24</v>
      </c>
      <c r="H3276">
        <v>0</v>
      </c>
      <c r="I3276" t="s">
        <v>30</v>
      </c>
      <c r="J3276" t="s">
        <v>13</v>
      </c>
    </row>
    <row r="3277" spans="1:10" x14ac:dyDescent="0.2">
      <c r="A3277" s="1">
        <v>45264</v>
      </c>
      <c r="B3277" t="s">
        <v>34</v>
      </c>
      <c r="C3277" t="s">
        <v>35</v>
      </c>
      <c r="D3277">
        <v>144</v>
      </c>
      <c r="E3277">
        <v>18.510000000000002</v>
      </c>
      <c r="F3277">
        <v>2665.44</v>
      </c>
      <c r="G3277">
        <v>0.01</v>
      </c>
      <c r="H3277">
        <v>1</v>
      </c>
      <c r="I3277" t="s">
        <v>30</v>
      </c>
      <c r="J3277" t="s">
        <v>17</v>
      </c>
    </row>
    <row r="3278" spans="1:10" x14ac:dyDescent="0.2">
      <c r="A3278" s="1">
        <v>45264</v>
      </c>
      <c r="B3278" t="s">
        <v>36</v>
      </c>
      <c r="C3278" t="s">
        <v>15</v>
      </c>
      <c r="D3278">
        <v>166</v>
      </c>
      <c r="E3278">
        <v>31.45</v>
      </c>
      <c r="F3278">
        <v>5220.7</v>
      </c>
      <c r="G3278">
        <v>0.19</v>
      </c>
      <c r="H3278">
        <v>4</v>
      </c>
      <c r="I3278" t="s">
        <v>12</v>
      </c>
      <c r="J3278" t="s">
        <v>13</v>
      </c>
    </row>
    <row r="3279" spans="1:10" x14ac:dyDescent="0.2">
      <c r="A3279" s="1">
        <v>45264</v>
      </c>
      <c r="B3279" t="s">
        <v>37</v>
      </c>
      <c r="C3279" t="s">
        <v>38</v>
      </c>
      <c r="D3279">
        <v>178</v>
      </c>
      <c r="E3279">
        <v>47.3</v>
      </c>
      <c r="F3279">
        <v>8419.4</v>
      </c>
      <c r="G3279">
        <v>0.16</v>
      </c>
      <c r="H3279">
        <v>1</v>
      </c>
      <c r="I3279" t="s">
        <v>30</v>
      </c>
      <c r="J3279" t="s">
        <v>13</v>
      </c>
    </row>
    <row r="3280" spans="1:10" x14ac:dyDescent="0.2">
      <c r="A3280" s="1">
        <v>45264</v>
      </c>
      <c r="B3280" t="s">
        <v>39</v>
      </c>
      <c r="C3280" t="s">
        <v>28</v>
      </c>
      <c r="D3280">
        <v>150</v>
      </c>
      <c r="E3280">
        <v>53.58</v>
      </c>
      <c r="F3280">
        <v>8037</v>
      </c>
      <c r="G3280">
        <v>0.09</v>
      </c>
      <c r="H3280">
        <v>2</v>
      </c>
      <c r="I3280" t="s">
        <v>16</v>
      </c>
      <c r="J3280" t="s">
        <v>17</v>
      </c>
    </row>
    <row r="3281" spans="1:10" x14ac:dyDescent="0.2">
      <c r="A3281" s="1">
        <v>45264</v>
      </c>
      <c r="B3281" t="s">
        <v>40</v>
      </c>
      <c r="C3281" t="s">
        <v>41</v>
      </c>
      <c r="D3281">
        <v>136</v>
      </c>
      <c r="E3281">
        <v>59.6</v>
      </c>
      <c r="F3281">
        <v>8105.6</v>
      </c>
      <c r="G3281">
        <v>0.19</v>
      </c>
      <c r="H3281">
        <v>4</v>
      </c>
      <c r="I3281" t="s">
        <v>30</v>
      </c>
      <c r="J3281" t="s">
        <v>17</v>
      </c>
    </row>
    <row r="3282" spans="1:10" x14ac:dyDescent="0.2">
      <c r="A3282" s="1">
        <v>45271</v>
      </c>
      <c r="B3282" t="s">
        <v>10</v>
      </c>
      <c r="C3282" t="s">
        <v>11</v>
      </c>
      <c r="D3282">
        <v>142</v>
      </c>
      <c r="E3282">
        <v>35.15</v>
      </c>
      <c r="F3282">
        <v>4991.3</v>
      </c>
      <c r="G3282">
        <v>0.12</v>
      </c>
      <c r="H3282">
        <v>0</v>
      </c>
      <c r="I3282" t="s">
        <v>16</v>
      </c>
      <c r="J3282" t="s">
        <v>13</v>
      </c>
    </row>
    <row r="3283" spans="1:10" x14ac:dyDescent="0.2">
      <c r="A3283" s="1">
        <v>45271</v>
      </c>
      <c r="B3283" t="s">
        <v>14</v>
      </c>
      <c r="C3283" t="s">
        <v>15</v>
      </c>
      <c r="D3283">
        <v>159</v>
      </c>
      <c r="E3283">
        <v>19.32</v>
      </c>
      <c r="F3283">
        <v>3071.88</v>
      </c>
      <c r="G3283">
        <v>0.08</v>
      </c>
      <c r="H3283">
        <v>2</v>
      </c>
      <c r="I3283" t="s">
        <v>30</v>
      </c>
      <c r="J3283" t="s">
        <v>13</v>
      </c>
    </row>
    <row r="3284" spans="1:10" x14ac:dyDescent="0.2">
      <c r="A3284" s="1">
        <v>45271</v>
      </c>
      <c r="B3284" t="s">
        <v>18</v>
      </c>
      <c r="C3284" t="s">
        <v>19</v>
      </c>
      <c r="D3284">
        <v>158</v>
      </c>
      <c r="E3284">
        <v>36.28</v>
      </c>
      <c r="F3284">
        <v>5732.24</v>
      </c>
      <c r="G3284">
        <v>0.03</v>
      </c>
      <c r="H3284">
        <v>3</v>
      </c>
      <c r="I3284" t="s">
        <v>30</v>
      </c>
      <c r="J3284" t="s">
        <v>13</v>
      </c>
    </row>
    <row r="3285" spans="1:10" x14ac:dyDescent="0.2">
      <c r="A3285" s="1">
        <v>45271</v>
      </c>
      <c r="B3285" t="s">
        <v>20</v>
      </c>
      <c r="C3285" t="s">
        <v>15</v>
      </c>
      <c r="D3285">
        <v>172</v>
      </c>
      <c r="E3285">
        <v>10.88</v>
      </c>
      <c r="F3285">
        <v>1871.36</v>
      </c>
      <c r="G3285">
        <v>0.13</v>
      </c>
      <c r="H3285">
        <v>2</v>
      </c>
      <c r="I3285" t="s">
        <v>12</v>
      </c>
      <c r="J3285" t="s">
        <v>17</v>
      </c>
    </row>
    <row r="3286" spans="1:10" x14ac:dyDescent="0.2">
      <c r="A3286" s="1">
        <v>45271</v>
      </c>
      <c r="B3286" t="s">
        <v>21</v>
      </c>
      <c r="C3286" t="s">
        <v>22</v>
      </c>
      <c r="D3286">
        <v>165</v>
      </c>
      <c r="E3286">
        <v>57.66</v>
      </c>
      <c r="F3286">
        <v>9513.9</v>
      </c>
      <c r="G3286">
        <v>0.15</v>
      </c>
      <c r="H3286">
        <v>3</v>
      </c>
      <c r="I3286" t="s">
        <v>30</v>
      </c>
      <c r="J3286" t="s">
        <v>23</v>
      </c>
    </row>
    <row r="3287" spans="1:10" x14ac:dyDescent="0.2">
      <c r="A3287" s="1">
        <v>45271</v>
      </c>
      <c r="B3287" t="s">
        <v>24</v>
      </c>
      <c r="C3287" t="s">
        <v>25</v>
      </c>
      <c r="D3287">
        <v>147</v>
      </c>
      <c r="E3287">
        <v>33.159999999999997</v>
      </c>
      <c r="F3287">
        <v>4874.5200000000004</v>
      </c>
      <c r="G3287">
        <v>0.04</v>
      </c>
      <c r="H3287">
        <v>1</v>
      </c>
      <c r="I3287" t="s">
        <v>16</v>
      </c>
      <c r="J3287" t="s">
        <v>17</v>
      </c>
    </row>
    <row r="3288" spans="1:10" x14ac:dyDescent="0.2">
      <c r="A3288" s="1">
        <v>45271</v>
      </c>
      <c r="B3288" t="s">
        <v>26</v>
      </c>
      <c r="C3288" t="s">
        <v>22</v>
      </c>
      <c r="D3288">
        <v>165</v>
      </c>
      <c r="E3288">
        <v>17.54</v>
      </c>
      <c r="F3288">
        <v>2894.1</v>
      </c>
      <c r="G3288">
        <v>0.03</v>
      </c>
      <c r="H3288">
        <v>1</v>
      </c>
      <c r="I3288" t="s">
        <v>16</v>
      </c>
      <c r="J3288" t="s">
        <v>13</v>
      </c>
    </row>
    <row r="3289" spans="1:10" x14ac:dyDescent="0.2">
      <c r="A3289" s="1">
        <v>45271</v>
      </c>
      <c r="B3289" t="s">
        <v>27</v>
      </c>
      <c r="C3289" t="s">
        <v>28</v>
      </c>
      <c r="D3289">
        <v>167</v>
      </c>
      <c r="E3289">
        <v>47.59</v>
      </c>
      <c r="F3289">
        <v>7947.53</v>
      </c>
      <c r="G3289">
        <v>0.16</v>
      </c>
      <c r="H3289">
        <v>3</v>
      </c>
      <c r="I3289" t="s">
        <v>30</v>
      </c>
      <c r="J3289" t="s">
        <v>17</v>
      </c>
    </row>
    <row r="3290" spans="1:10" x14ac:dyDescent="0.2">
      <c r="A3290" s="1">
        <v>45271</v>
      </c>
      <c r="B3290" t="s">
        <v>29</v>
      </c>
      <c r="C3290" t="s">
        <v>11</v>
      </c>
      <c r="D3290">
        <v>120</v>
      </c>
      <c r="E3290">
        <v>29.83</v>
      </c>
      <c r="F3290">
        <v>3579.6</v>
      </c>
      <c r="G3290">
        <v>0.11</v>
      </c>
      <c r="H3290">
        <v>3</v>
      </c>
      <c r="I3290" t="s">
        <v>30</v>
      </c>
      <c r="J3290" t="s">
        <v>17</v>
      </c>
    </row>
    <row r="3291" spans="1:10" x14ac:dyDescent="0.2">
      <c r="A3291" s="1">
        <v>45271</v>
      </c>
      <c r="B3291" t="s">
        <v>31</v>
      </c>
      <c r="C3291" t="s">
        <v>28</v>
      </c>
      <c r="D3291">
        <v>152</v>
      </c>
      <c r="E3291">
        <v>30.39</v>
      </c>
      <c r="F3291">
        <v>4619.28</v>
      </c>
      <c r="G3291">
        <v>0.1</v>
      </c>
      <c r="H3291">
        <v>4</v>
      </c>
      <c r="I3291" t="s">
        <v>12</v>
      </c>
      <c r="J3291" t="s">
        <v>17</v>
      </c>
    </row>
    <row r="3292" spans="1:10" x14ac:dyDescent="0.2">
      <c r="A3292" s="1">
        <v>45271</v>
      </c>
      <c r="B3292" t="s">
        <v>32</v>
      </c>
      <c r="C3292" t="s">
        <v>33</v>
      </c>
      <c r="D3292">
        <v>153</v>
      </c>
      <c r="E3292">
        <v>45.66</v>
      </c>
      <c r="F3292">
        <v>6985.98</v>
      </c>
      <c r="G3292">
        <v>0.19</v>
      </c>
      <c r="H3292">
        <v>2</v>
      </c>
      <c r="I3292" t="s">
        <v>16</v>
      </c>
      <c r="J3292" t="s">
        <v>13</v>
      </c>
    </row>
    <row r="3293" spans="1:10" x14ac:dyDescent="0.2">
      <c r="A3293" s="1">
        <v>45271</v>
      </c>
      <c r="B3293" t="s">
        <v>34</v>
      </c>
      <c r="C3293" t="s">
        <v>35</v>
      </c>
      <c r="D3293">
        <v>140</v>
      </c>
      <c r="E3293">
        <v>46.61</v>
      </c>
      <c r="F3293">
        <v>6525.4</v>
      </c>
      <c r="G3293">
        <v>0.19</v>
      </c>
      <c r="H3293">
        <v>5</v>
      </c>
      <c r="I3293" t="s">
        <v>16</v>
      </c>
      <c r="J3293" t="s">
        <v>13</v>
      </c>
    </row>
    <row r="3294" spans="1:10" x14ac:dyDescent="0.2">
      <c r="A3294" s="1">
        <v>45271</v>
      </c>
      <c r="B3294" t="s">
        <v>36</v>
      </c>
      <c r="C3294" t="s">
        <v>15</v>
      </c>
      <c r="D3294">
        <v>162</v>
      </c>
      <c r="E3294">
        <v>57.57</v>
      </c>
      <c r="F3294">
        <v>9326.34</v>
      </c>
      <c r="G3294">
        <v>0.04</v>
      </c>
      <c r="H3294">
        <v>1</v>
      </c>
      <c r="I3294" t="s">
        <v>12</v>
      </c>
      <c r="J3294" t="s">
        <v>17</v>
      </c>
    </row>
    <row r="3295" spans="1:10" x14ac:dyDescent="0.2">
      <c r="A3295" s="1">
        <v>45271</v>
      </c>
      <c r="B3295" t="s">
        <v>37</v>
      </c>
      <c r="C3295" t="s">
        <v>38</v>
      </c>
      <c r="D3295">
        <v>153</v>
      </c>
      <c r="E3295">
        <v>51.97</v>
      </c>
      <c r="F3295">
        <v>7951.41</v>
      </c>
      <c r="G3295">
        <v>0.19</v>
      </c>
      <c r="H3295">
        <v>2</v>
      </c>
      <c r="I3295" t="s">
        <v>12</v>
      </c>
      <c r="J3295" t="s">
        <v>17</v>
      </c>
    </row>
    <row r="3296" spans="1:10" x14ac:dyDescent="0.2">
      <c r="A3296" s="1">
        <v>45271</v>
      </c>
      <c r="B3296" t="s">
        <v>39</v>
      </c>
      <c r="C3296" t="s">
        <v>28</v>
      </c>
      <c r="D3296">
        <v>159</v>
      </c>
      <c r="E3296">
        <v>25.65</v>
      </c>
      <c r="F3296">
        <v>4078.35</v>
      </c>
      <c r="G3296">
        <v>0.04</v>
      </c>
      <c r="H3296">
        <v>3</v>
      </c>
      <c r="I3296" t="s">
        <v>12</v>
      </c>
      <c r="J3296" t="s">
        <v>23</v>
      </c>
    </row>
    <row r="3297" spans="1:10" x14ac:dyDescent="0.2">
      <c r="A3297" s="1">
        <v>45271</v>
      </c>
      <c r="B3297" t="s">
        <v>40</v>
      </c>
      <c r="C3297" t="s">
        <v>41</v>
      </c>
      <c r="D3297">
        <v>153</v>
      </c>
      <c r="E3297">
        <v>37.270000000000003</v>
      </c>
      <c r="F3297">
        <v>5702.31</v>
      </c>
      <c r="G3297">
        <v>0.05</v>
      </c>
      <c r="H3297">
        <v>1</v>
      </c>
      <c r="I3297" t="s">
        <v>16</v>
      </c>
      <c r="J3297" t="s">
        <v>17</v>
      </c>
    </row>
    <row r="3298" spans="1:10" x14ac:dyDescent="0.2">
      <c r="A3298" s="1">
        <v>45278</v>
      </c>
      <c r="B3298" t="s">
        <v>10</v>
      </c>
      <c r="C3298" t="s">
        <v>11</v>
      </c>
      <c r="D3298">
        <v>146</v>
      </c>
      <c r="E3298">
        <v>10.28</v>
      </c>
      <c r="F3298">
        <v>1500.88</v>
      </c>
      <c r="G3298">
        <v>0.25</v>
      </c>
      <c r="H3298">
        <v>4</v>
      </c>
      <c r="I3298" t="s">
        <v>16</v>
      </c>
      <c r="J3298" t="s">
        <v>23</v>
      </c>
    </row>
    <row r="3299" spans="1:10" x14ac:dyDescent="0.2">
      <c r="A3299" s="1">
        <v>45278</v>
      </c>
      <c r="B3299" t="s">
        <v>14</v>
      </c>
      <c r="C3299" t="s">
        <v>15</v>
      </c>
      <c r="D3299">
        <v>184</v>
      </c>
      <c r="E3299">
        <v>11.31</v>
      </c>
      <c r="F3299">
        <v>2081.04</v>
      </c>
      <c r="G3299">
        <v>0.06</v>
      </c>
      <c r="H3299">
        <v>4</v>
      </c>
      <c r="I3299" t="s">
        <v>12</v>
      </c>
      <c r="J3299" t="s">
        <v>23</v>
      </c>
    </row>
    <row r="3300" spans="1:10" x14ac:dyDescent="0.2">
      <c r="A3300" s="1">
        <v>45278</v>
      </c>
      <c r="B3300" t="s">
        <v>18</v>
      </c>
      <c r="C3300" t="s">
        <v>19</v>
      </c>
      <c r="D3300">
        <v>128</v>
      </c>
      <c r="E3300">
        <v>14.4</v>
      </c>
      <c r="F3300">
        <v>1843.2</v>
      </c>
      <c r="G3300">
        <v>0.21</v>
      </c>
      <c r="H3300">
        <v>1</v>
      </c>
      <c r="I3300" t="s">
        <v>30</v>
      </c>
      <c r="J3300" t="s">
        <v>17</v>
      </c>
    </row>
    <row r="3301" spans="1:10" x14ac:dyDescent="0.2">
      <c r="A3301" s="1">
        <v>45278</v>
      </c>
      <c r="B3301" t="s">
        <v>20</v>
      </c>
      <c r="C3301" t="s">
        <v>15</v>
      </c>
      <c r="D3301">
        <v>169</v>
      </c>
      <c r="E3301">
        <v>58.55</v>
      </c>
      <c r="F3301">
        <v>9894.9500000000007</v>
      </c>
      <c r="G3301">
        <v>0.13</v>
      </c>
      <c r="H3301">
        <v>2</v>
      </c>
      <c r="I3301" t="s">
        <v>30</v>
      </c>
      <c r="J3301" t="s">
        <v>23</v>
      </c>
    </row>
    <row r="3302" spans="1:10" x14ac:dyDescent="0.2">
      <c r="A3302" s="1">
        <v>45278</v>
      </c>
      <c r="B3302" t="s">
        <v>21</v>
      </c>
      <c r="C3302" t="s">
        <v>22</v>
      </c>
      <c r="D3302">
        <v>153</v>
      </c>
      <c r="E3302">
        <v>52.3</v>
      </c>
      <c r="F3302">
        <v>8001.9</v>
      </c>
      <c r="G3302">
        <v>0.16</v>
      </c>
      <c r="H3302">
        <v>2</v>
      </c>
      <c r="I3302" t="s">
        <v>12</v>
      </c>
      <c r="J3302" t="s">
        <v>13</v>
      </c>
    </row>
    <row r="3303" spans="1:10" x14ac:dyDescent="0.2">
      <c r="A3303" s="1">
        <v>45278</v>
      </c>
      <c r="B3303" t="s">
        <v>24</v>
      </c>
      <c r="C3303" t="s">
        <v>25</v>
      </c>
      <c r="D3303">
        <v>161</v>
      </c>
      <c r="E3303">
        <v>42.51</v>
      </c>
      <c r="F3303">
        <v>6844.11</v>
      </c>
      <c r="G3303">
        <v>0.05</v>
      </c>
      <c r="H3303">
        <v>2</v>
      </c>
      <c r="I3303" t="s">
        <v>16</v>
      </c>
      <c r="J3303" t="s">
        <v>13</v>
      </c>
    </row>
    <row r="3304" spans="1:10" x14ac:dyDescent="0.2">
      <c r="A3304" s="1">
        <v>45278</v>
      </c>
      <c r="B3304" t="s">
        <v>26</v>
      </c>
      <c r="C3304" t="s">
        <v>22</v>
      </c>
      <c r="D3304">
        <v>112</v>
      </c>
      <c r="E3304">
        <v>13.85</v>
      </c>
      <c r="F3304">
        <v>1551.2</v>
      </c>
      <c r="G3304">
        <v>0.1</v>
      </c>
      <c r="H3304">
        <v>2</v>
      </c>
      <c r="I3304" t="s">
        <v>12</v>
      </c>
      <c r="J3304" t="s">
        <v>23</v>
      </c>
    </row>
    <row r="3305" spans="1:10" x14ac:dyDescent="0.2">
      <c r="A3305" s="1">
        <v>45278</v>
      </c>
      <c r="B3305" t="s">
        <v>27</v>
      </c>
      <c r="C3305" t="s">
        <v>28</v>
      </c>
      <c r="D3305">
        <v>164</v>
      </c>
      <c r="E3305">
        <v>54.84</v>
      </c>
      <c r="F3305">
        <v>8993.76</v>
      </c>
      <c r="G3305">
        <v>0.08</v>
      </c>
      <c r="H3305">
        <v>0</v>
      </c>
      <c r="I3305" t="s">
        <v>16</v>
      </c>
      <c r="J3305" t="s">
        <v>23</v>
      </c>
    </row>
    <row r="3306" spans="1:10" x14ac:dyDescent="0.2">
      <c r="A3306" s="1">
        <v>45278</v>
      </c>
      <c r="B3306" t="s">
        <v>29</v>
      </c>
      <c r="C3306" t="s">
        <v>11</v>
      </c>
      <c r="D3306">
        <v>159</v>
      </c>
      <c r="E3306">
        <v>26.98</v>
      </c>
      <c r="F3306">
        <v>4289.82</v>
      </c>
      <c r="G3306">
        <v>0.09</v>
      </c>
      <c r="H3306">
        <v>4</v>
      </c>
      <c r="I3306" t="s">
        <v>30</v>
      </c>
      <c r="J3306" t="s">
        <v>17</v>
      </c>
    </row>
    <row r="3307" spans="1:10" x14ac:dyDescent="0.2">
      <c r="A3307" s="1">
        <v>45278</v>
      </c>
      <c r="B3307" t="s">
        <v>31</v>
      </c>
      <c r="C3307" t="s">
        <v>28</v>
      </c>
      <c r="D3307">
        <v>126</v>
      </c>
      <c r="E3307">
        <v>25.48</v>
      </c>
      <c r="F3307">
        <v>3210.48</v>
      </c>
      <c r="G3307">
        <v>0.01</v>
      </c>
      <c r="H3307">
        <v>2</v>
      </c>
      <c r="I3307" t="s">
        <v>16</v>
      </c>
      <c r="J3307" t="s">
        <v>13</v>
      </c>
    </row>
    <row r="3308" spans="1:10" x14ac:dyDescent="0.2">
      <c r="A3308" s="1">
        <v>45278</v>
      </c>
      <c r="B3308" t="s">
        <v>32</v>
      </c>
      <c r="C3308" t="s">
        <v>33</v>
      </c>
      <c r="D3308">
        <v>144</v>
      </c>
      <c r="E3308">
        <v>45.38</v>
      </c>
      <c r="F3308">
        <v>6534.72</v>
      </c>
      <c r="G3308">
        <v>0.13</v>
      </c>
      <c r="H3308">
        <v>2</v>
      </c>
      <c r="I3308" t="s">
        <v>12</v>
      </c>
      <c r="J3308" t="s">
        <v>17</v>
      </c>
    </row>
    <row r="3309" spans="1:10" x14ac:dyDescent="0.2">
      <c r="A3309" s="1">
        <v>45278</v>
      </c>
      <c r="B3309" t="s">
        <v>34</v>
      </c>
      <c r="C3309" t="s">
        <v>35</v>
      </c>
      <c r="D3309">
        <v>153</v>
      </c>
      <c r="E3309">
        <v>46.71</v>
      </c>
      <c r="F3309">
        <v>7146.63</v>
      </c>
      <c r="G3309">
        <v>0.15</v>
      </c>
      <c r="H3309">
        <v>0</v>
      </c>
      <c r="I3309" t="s">
        <v>30</v>
      </c>
      <c r="J3309" t="s">
        <v>17</v>
      </c>
    </row>
    <row r="3310" spans="1:10" x14ac:dyDescent="0.2">
      <c r="A3310" s="1">
        <v>45278</v>
      </c>
      <c r="B3310" t="s">
        <v>36</v>
      </c>
      <c r="C3310" t="s">
        <v>15</v>
      </c>
      <c r="D3310">
        <v>169</v>
      </c>
      <c r="E3310">
        <v>53.43</v>
      </c>
      <c r="F3310">
        <v>9029.67</v>
      </c>
      <c r="G3310">
        <v>0.22</v>
      </c>
      <c r="H3310">
        <v>1</v>
      </c>
      <c r="I3310" t="s">
        <v>12</v>
      </c>
      <c r="J3310" t="s">
        <v>23</v>
      </c>
    </row>
    <row r="3311" spans="1:10" x14ac:dyDescent="0.2">
      <c r="A3311" s="1">
        <v>45278</v>
      </c>
      <c r="B3311" t="s">
        <v>37</v>
      </c>
      <c r="C3311" t="s">
        <v>38</v>
      </c>
      <c r="D3311">
        <v>150</v>
      </c>
      <c r="E3311">
        <v>32.47</v>
      </c>
      <c r="F3311">
        <v>4870.5</v>
      </c>
      <c r="G3311">
        <v>0.22</v>
      </c>
      <c r="H3311">
        <v>2</v>
      </c>
      <c r="I3311" t="s">
        <v>12</v>
      </c>
      <c r="J3311" t="s">
        <v>13</v>
      </c>
    </row>
    <row r="3312" spans="1:10" x14ac:dyDescent="0.2">
      <c r="A3312" s="1">
        <v>45278</v>
      </c>
      <c r="B3312" t="s">
        <v>39</v>
      </c>
      <c r="C3312" t="s">
        <v>28</v>
      </c>
      <c r="D3312">
        <v>134</v>
      </c>
      <c r="E3312">
        <v>59.8</v>
      </c>
      <c r="F3312">
        <v>8013.2</v>
      </c>
      <c r="G3312">
        <v>0.15</v>
      </c>
      <c r="H3312">
        <v>2</v>
      </c>
      <c r="I3312" t="s">
        <v>16</v>
      </c>
      <c r="J3312" t="s">
        <v>23</v>
      </c>
    </row>
    <row r="3313" spans="1:10" x14ac:dyDescent="0.2">
      <c r="A3313" s="1">
        <v>45278</v>
      </c>
      <c r="B3313" t="s">
        <v>40</v>
      </c>
      <c r="C3313" t="s">
        <v>41</v>
      </c>
      <c r="D3313">
        <v>160</v>
      </c>
      <c r="E3313">
        <v>28.59</v>
      </c>
      <c r="F3313">
        <v>4574.3999999999996</v>
      </c>
      <c r="G3313">
        <v>0.18</v>
      </c>
      <c r="H3313">
        <v>1</v>
      </c>
      <c r="I3313" t="s">
        <v>30</v>
      </c>
      <c r="J3313" t="s">
        <v>13</v>
      </c>
    </row>
    <row r="3314" spans="1:10" x14ac:dyDescent="0.2">
      <c r="A3314" s="1">
        <v>45285</v>
      </c>
      <c r="B3314" t="s">
        <v>10</v>
      </c>
      <c r="C3314" t="s">
        <v>11</v>
      </c>
      <c r="D3314">
        <v>152</v>
      </c>
      <c r="E3314">
        <v>48.88</v>
      </c>
      <c r="F3314">
        <v>7429.76</v>
      </c>
      <c r="G3314">
        <v>7.0000000000000007E-2</v>
      </c>
      <c r="H3314">
        <v>0</v>
      </c>
      <c r="I3314" t="s">
        <v>16</v>
      </c>
      <c r="J3314" t="s">
        <v>13</v>
      </c>
    </row>
    <row r="3315" spans="1:10" x14ac:dyDescent="0.2">
      <c r="A3315" s="1">
        <v>45285</v>
      </c>
      <c r="B3315" t="s">
        <v>14</v>
      </c>
      <c r="C3315" t="s">
        <v>15</v>
      </c>
      <c r="D3315">
        <v>142</v>
      </c>
      <c r="E3315">
        <v>27.11</v>
      </c>
      <c r="F3315">
        <v>3849.62</v>
      </c>
      <c r="G3315">
        <v>0.14000000000000001</v>
      </c>
      <c r="H3315">
        <v>0</v>
      </c>
      <c r="I3315" t="s">
        <v>12</v>
      </c>
      <c r="J3315" t="s">
        <v>23</v>
      </c>
    </row>
    <row r="3316" spans="1:10" x14ac:dyDescent="0.2">
      <c r="A3316" s="1">
        <v>45285</v>
      </c>
      <c r="B3316" t="s">
        <v>18</v>
      </c>
      <c r="C3316" t="s">
        <v>19</v>
      </c>
      <c r="D3316">
        <v>150</v>
      </c>
      <c r="E3316">
        <v>36.729999999999997</v>
      </c>
      <c r="F3316">
        <v>5509.5</v>
      </c>
      <c r="G3316">
        <v>0.11</v>
      </c>
      <c r="H3316">
        <v>1</v>
      </c>
      <c r="I3316" t="s">
        <v>16</v>
      </c>
      <c r="J3316" t="s">
        <v>13</v>
      </c>
    </row>
    <row r="3317" spans="1:10" x14ac:dyDescent="0.2">
      <c r="A3317" s="1">
        <v>45285</v>
      </c>
      <c r="B3317" t="s">
        <v>20</v>
      </c>
      <c r="C3317" t="s">
        <v>15</v>
      </c>
      <c r="D3317">
        <v>169</v>
      </c>
      <c r="E3317">
        <v>44.07</v>
      </c>
      <c r="F3317">
        <v>7447.83</v>
      </c>
      <c r="G3317">
        <v>0.23</v>
      </c>
      <c r="H3317">
        <v>2</v>
      </c>
      <c r="I3317" t="s">
        <v>12</v>
      </c>
      <c r="J3317" t="s">
        <v>17</v>
      </c>
    </row>
    <row r="3318" spans="1:10" x14ac:dyDescent="0.2">
      <c r="A3318" s="1">
        <v>45285</v>
      </c>
      <c r="B3318" t="s">
        <v>21</v>
      </c>
      <c r="C3318" t="s">
        <v>22</v>
      </c>
      <c r="D3318">
        <v>166</v>
      </c>
      <c r="E3318">
        <v>34.69</v>
      </c>
      <c r="F3318">
        <v>5758.54</v>
      </c>
      <c r="G3318">
        <v>0.11</v>
      </c>
      <c r="H3318">
        <v>0</v>
      </c>
      <c r="I3318" t="s">
        <v>16</v>
      </c>
      <c r="J3318" t="s">
        <v>17</v>
      </c>
    </row>
    <row r="3319" spans="1:10" x14ac:dyDescent="0.2">
      <c r="A3319" s="1">
        <v>45285</v>
      </c>
      <c r="B3319" t="s">
        <v>24</v>
      </c>
      <c r="C3319" t="s">
        <v>25</v>
      </c>
      <c r="D3319">
        <v>148</v>
      </c>
      <c r="E3319">
        <v>43.49</v>
      </c>
      <c r="F3319">
        <v>6436.52</v>
      </c>
      <c r="G3319">
        <v>0.23</v>
      </c>
      <c r="H3319">
        <v>0</v>
      </c>
      <c r="I3319" t="s">
        <v>16</v>
      </c>
      <c r="J3319" t="s">
        <v>13</v>
      </c>
    </row>
    <row r="3320" spans="1:10" x14ac:dyDescent="0.2">
      <c r="A3320" s="1">
        <v>45285</v>
      </c>
      <c r="B3320" t="s">
        <v>26</v>
      </c>
      <c r="C3320" t="s">
        <v>22</v>
      </c>
      <c r="D3320">
        <v>144</v>
      </c>
      <c r="E3320">
        <v>32.76</v>
      </c>
      <c r="F3320">
        <v>4717.4399999999996</v>
      </c>
      <c r="G3320">
        <v>0.19</v>
      </c>
      <c r="H3320">
        <v>1</v>
      </c>
      <c r="I3320" t="s">
        <v>30</v>
      </c>
      <c r="J3320" t="s">
        <v>13</v>
      </c>
    </row>
    <row r="3321" spans="1:10" x14ac:dyDescent="0.2">
      <c r="A3321" s="1">
        <v>45285</v>
      </c>
      <c r="B3321" t="s">
        <v>27</v>
      </c>
      <c r="C3321" t="s">
        <v>28</v>
      </c>
      <c r="D3321">
        <v>167</v>
      </c>
      <c r="E3321">
        <v>39.06</v>
      </c>
      <c r="F3321">
        <v>6523.02</v>
      </c>
      <c r="G3321">
        <v>0.04</v>
      </c>
      <c r="H3321">
        <v>1</v>
      </c>
      <c r="I3321" t="s">
        <v>12</v>
      </c>
      <c r="J3321" t="s">
        <v>13</v>
      </c>
    </row>
    <row r="3322" spans="1:10" x14ac:dyDescent="0.2">
      <c r="A3322" s="1">
        <v>45285</v>
      </c>
      <c r="B3322" t="s">
        <v>29</v>
      </c>
      <c r="C3322" t="s">
        <v>11</v>
      </c>
      <c r="D3322">
        <v>140</v>
      </c>
      <c r="E3322">
        <v>56.41</v>
      </c>
      <c r="F3322">
        <v>7897.4</v>
      </c>
      <c r="G3322">
        <v>0.13</v>
      </c>
      <c r="H3322">
        <v>0</v>
      </c>
      <c r="I3322" t="s">
        <v>30</v>
      </c>
      <c r="J3322" t="s">
        <v>23</v>
      </c>
    </row>
    <row r="3323" spans="1:10" x14ac:dyDescent="0.2">
      <c r="A3323" s="1">
        <v>45285</v>
      </c>
      <c r="B3323" t="s">
        <v>31</v>
      </c>
      <c r="C3323" t="s">
        <v>28</v>
      </c>
      <c r="D3323">
        <v>141</v>
      </c>
      <c r="E3323">
        <v>41.16</v>
      </c>
      <c r="F3323">
        <v>5803.56</v>
      </c>
      <c r="G3323">
        <v>0.11</v>
      </c>
      <c r="H3323">
        <v>1</v>
      </c>
      <c r="I3323" t="s">
        <v>16</v>
      </c>
      <c r="J3323" t="s">
        <v>17</v>
      </c>
    </row>
    <row r="3324" spans="1:10" x14ac:dyDescent="0.2">
      <c r="A3324" s="1">
        <v>45285</v>
      </c>
      <c r="B3324" t="s">
        <v>32</v>
      </c>
      <c r="C3324" t="s">
        <v>33</v>
      </c>
      <c r="D3324">
        <v>152</v>
      </c>
      <c r="E3324">
        <v>13.95</v>
      </c>
      <c r="F3324">
        <v>2120.4</v>
      </c>
      <c r="G3324">
        <v>0.01</v>
      </c>
      <c r="H3324">
        <v>1</v>
      </c>
      <c r="I3324" t="s">
        <v>30</v>
      </c>
      <c r="J3324" t="s">
        <v>13</v>
      </c>
    </row>
    <row r="3325" spans="1:10" x14ac:dyDescent="0.2">
      <c r="A3325" s="1">
        <v>45285</v>
      </c>
      <c r="B3325" t="s">
        <v>34</v>
      </c>
      <c r="C3325" t="s">
        <v>35</v>
      </c>
      <c r="D3325">
        <v>130</v>
      </c>
      <c r="E3325">
        <v>48.65</v>
      </c>
      <c r="F3325">
        <v>6324.5</v>
      </c>
      <c r="G3325">
        <v>0.18</v>
      </c>
      <c r="H3325">
        <v>1</v>
      </c>
      <c r="I3325" t="s">
        <v>12</v>
      </c>
      <c r="J3325" t="s">
        <v>23</v>
      </c>
    </row>
    <row r="3326" spans="1:10" x14ac:dyDescent="0.2">
      <c r="A3326" s="1">
        <v>45285</v>
      </c>
      <c r="B3326" t="s">
        <v>36</v>
      </c>
      <c r="C3326" t="s">
        <v>15</v>
      </c>
      <c r="D3326">
        <v>165</v>
      </c>
      <c r="E3326">
        <v>54.25</v>
      </c>
      <c r="F3326">
        <v>8951.25</v>
      </c>
      <c r="G3326">
        <v>0.1</v>
      </c>
      <c r="H3326">
        <v>1</v>
      </c>
      <c r="I3326" t="s">
        <v>16</v>
      </c>
      <c r="J3326" t="s">
        <v>17</v>
      </c>
    </row>
    <row r="3327" spans="1:10" x14ac:dyDescent="0.2">
      <c r="A3327" s="1">
        <v>45285</v>
      </c>
      <c r="B3327" t="s">
        <v>37</v>
      </c>
      <c r="C3327" t="s">
        <v>38</v>
      </c>
      <c r="D3327">
        <v>147</v>
      </c>
      <c r="E3327">
        <v>58.77</v>
      </c>
      <c r="F3327">
        <v>8639.19</v>
      </c>
      <c r="G3327">
        <v>0.03</v>
      </c>
      <c r="H3327">
        <v>1</v>
      </c>
      <c r="I3327" t="s">
        <v>16</v>
      </c>
      <c r="J3327" t="s">
        <v>13</v>
      </c>
    </row>
    <row r="3328" spans="1:10" x14ac:dyDescent="0.2">
      <c r="A3328" s="1">
        <v>45285</v>
      </c>
      <c r="B3328" t="s">
        <v>39</v>
      </c>
      <c r="C3328" t="s">
        <v>28</v>
      </c>
      <c r="D3328">
        <v>143</v>
      </c>
      <c r="E3328">
        <v>17.61</v>
      </c>
      <c r="F3328">
        <v>2518.23</v>
      </c>
      <c r="G3328">
        <v>0.01</v>
      </c>
      <c r="H3328">
        <v>1</v>
      </c>
      <c r="I3328" t="s">
        <v>16</v>
      </c>
      <c r="J3328" t="s">
        <v>13</v>
      </c>
    </row>
    <row r="3329" spans="1:10" x14ac:dyDescent="0.2">
      <c r="A3329" s="1">
        <v>45285</v>
      </c>
      <c r="B3329" t="s">
        <v>40</v>
      </c>
      <c r="C3329" t="s">
        <v>41</v>
      </c>
      <c r="D3329">
        <v>166</v>
      </c>
      <c r="E3329">
        <v>16.18</v>
      </c>
      <c r="F3329">
        <v>2685.88</v>
      </c>
      <c r="G3329">
        <v>0.16</v>
      </c>
      <c r="H3329">
        <v>6</v>
      </c>
      <c r="I3329" t="s">
        <v>16</v>
      </c>
      <c r="J3329" t="s">
        <v>23</v>
      </c>
    </row>
    <row r="3330" spans="1:10" x14ac:dyDescent="0.2">
      <c r="A3330" s="1">
        <v>45292</v>
      </c>
      <c r="B3330" t="s">
        <v>10</v>
      </c>
      <c r="C3330" t="s">
        <v>11</v>
      </c>
      <c r="D3330">
        <v>140</v>
      </c>
      <c r="E3330">
        <v>58.59</v>
      </c>
      <c r="F3330">
        <v>8202.6</v>
      </c>
      <c r="G3330">
        <v>0.04</v>
      </c>
      <c r="H3330">
        <v>1</v>
      </c>
      <c r="I3330" t="s">
        <v>16</v>
      </c>
      <c r="J3330" t="s">
        <v>17</v>
      </c>
    </row>
    <row r="3331" spans="1:10" x14ac:dyDescent="0.2">
      <c r="A3331" s="1">
        <v>45292</v>
      </c>
      <c r="B3331" t="s">
        <v>14</v>
      </c>
      <c r="C3331" t="s">
        <v>15</v>
      </c>
      <c r="D3331">
        <v>143</v>
      </c>
      <c r="E3331">
        <v>22.12</v>
      </c>
      <c r="F3331">
        <v>3163.16</v>
      </c>
      <c r="G3331">
        <v>0.22</v>
      </c>
      <c r="H3331">
        <v>3</v>
      </c>
      <c r="I3331" t="s">
        <v>30</v>
      </c>
      <c r="J3331" t="s">
        <v>13</v>
      </c>
    </row>
    <row r="3332" spans="1:10" x14ac:dyDescent="0.2">
      <c r="A3332" s="1">
        <v>45292</v>
      </c>
      <c r="B3332" t="s">
        <v>18</v>
      </c>
      <c r="C3332" t="s">
        <v>19</v>
      </c>
      <c r="D3332">
        <v>147</v>
      </c>
      <c r="E3332">
        <v>18.28</v>
      </c>
      <c r="F3332">
        <v>2687.16</v>
      </c>
      <c r="G3332">
        <v>0.11</v>
      </c>
      <c r="H3332">
        <v>2</v>
      </c>
      <c r="I3332" t="s">
        <v>30</v>
      </c>
      <c r="J3332" t="s">
        <v>13</v>
      </c>
    </row>
    <row r="3333" spans="1:10" x14ac:dyDescent="0.2">
      <c r="A3333" s="1">
        <v>45292</v>
      </c>
      <c r="B3333" t="s">
        <v>20</v>
      </c>
      <c r="C3333" t="s">
        <v>15</v>
      </c>
      <c r="D3333">
        <v>146</v>
      </c>
      <c r="E3333">
        <v>10.050000000000001</v>
      </c>
      <c r="F3333">
        <v>1467.3</v>
      </c>
      <c r="G3333">
        <v>0.2</v>
      </c>
      <c r="H3333">
        <v>3</v>
      </c>
      <c r="I3333" t="s">
        <v>30</v>
      </c>
      <c r="J3333" t="s">
        <v>23</v>
      </c>
    </row>
    <row r="3334" spans="1:10" x14ac:dyDescent="0.2">
      <c r="A3334" s="1">
        <v>45292</v>
      </c>
      <c r="B3334" t="s">
        <v>21</v>
      </c>
      <c r="C3334" t="s">
        <v>22</v>
      </c>
      <c r="D3334">
        <v>152</v>
      </c>
      <c r="E3334">
        <v>59.96</v>
      </c>
      <c r="F3334">
        <v>9113.92</v>
      </c>
      <c r="G3334">
        <v>0.15</v>
      </c>
      <c r="H3334">
        <v>2</v>
      </c>
      <c r="I3334" t="s">
        <v>12</v>
      </c>
      <c r="J3334" t="s">
        <v>23</v>
      </c>
    </row>
    <row r="3335" spans="1:10" x14ac:dyDescent="0.2">
      <c r="A3335" s="1">
        <v>45292</v>
      </c>
      <c r="B3335" t="s">
        <v>24</v>
      </c>
      <c r="C3335" t="s">
        <v>25</v>
      </c>
      <c r="D3335">
        <v>157</v>
      </c>
      <c r="E3335">
        <v>10.48</v>
      </c>
      <c r="F3335">
        <v>1645.36</v>
      </c>
      <c r="G3335">
        <v>0.06</v>
      </c>
      <c r="H3335">
        <v>2</v>
      </c>
      <c r="I3335" t="s">
        <v>16</v>
      </c>
      <c r="J3335" t="s">
        <v>17</v>
      </c>
    </row>
    <row r="3336" spans="1:10" x14ac:dyDescent="0.2">
      <c r="A3336" s="1">
        <v>45292</v>
      </c>
      <c r="B3336" t="s">
        <v>26</v>
      </c>
      <c r="C3336" t="s">
        <v>22</v>
      </c>
      <c r="D3336">
        <v>168</v>
      </c>
      <c r="E3336">
        <v>30.67</v>
      </c>
      <c r="F3336">
        <v>5152.5600000000004</v>
      </c>
      <c r="G3336">
        <v>0.09</v>
      </c>
      <c r="H3336">
        <v>2</v>
      </c>
      <c r="I3336" t="s">
        <v>12</v>
      </c>
      <c r="J3336" t="s">
        <v>23</v>
      </c>
    </row>
    <row r="3337" spans="1:10" x14ac:dyDescent="0.2">
      <c r="A3337" s="1">
        <v>45292</v>
      </c>
      <c r="B3337" t="s">
        <v>27</v>
      </c>
      <c r="C3337" t="s">
        <v>28</v>
      </c>
      <c r="D3337">
        <v>159</v>
      </c>
      <c r="E3337">
        <v>24.57</v>
      </c>
      <c r="F3337">
        <v>3906.63</v>
      </c>
      <c r="G3337">
        <v>0.23</v>
      </c>
      <c r="H3337">
        <v>2</v>
      </c>
      <c r="I3337" t="s">
        <v>12</v>
      </c>
      <c r="J3337" t="s">
        <v>13</v>
      </c>
    </row>
    <row r="3338" spans="1:10" x14ac:dyDescent="0.2">
      <c r="A3338" s="1">
        <v>45292</v>
      </c>
      <c r="B3338" t="s">
        <v>29</v>
      </c>
      <c r="C3338" t="s">
        <v>11</v>
      </c>
      <c r="D3338">
        <v>161</v>
      </c>
      <c r="E3338">
        <v>27.2</v>
      </c>
      <c r="F3338">
        <v>4379.2</v>
      </c>
      <c r="G3338">
        <v>0.22</v>
      </c>
      <c r="H3338">
        <v>0</v>
      </c>
      <c r="I3338" t="s">
        <v>30</v>
      </c>
      <c r="J3338" t="s">
        <v>13</v>
      </c>
    </row>
    <row r="3339" spans="1:10" x14ac:dyDescent="0.2">
      <c r="A3339" s="1">
        <v>45292</v>
      </c>
      <c r="B3339" t="s">
        <v>31</v>
      </c>
      <c r="C3339" t="s">
        <v>28</v>
      </c>
      <c r="D3339">
        <v>150</v>
      </c>
      <c r="E3339">
        <v>47.56</v>
      </c>
      <c r="F3339">
        <v>7134</v>
      </c>
      <c r="G3339">
        <v>7.0000000000000007E-2</v>
      </c>
      <c r="H3339">
        <v>0</v>
      </c>
      <c r="I3339" t="s">
        <v>12</v>
      </c>
      <c r="J3339" t="s">
        <v>17</v>
      </c>
    </row>
    <row r="3340" spans="1:10" x14ac:dyDescent="0.2">
      <c r="A3340" s="1">
        <v>45292</v>
      </c>
      <c r="B3340" t="s">
        <v>32</v>
      </c>
      <c r="C3340" t="s">
        <v>33</v>
      </c>
      <c r="D3340">
        <v>172</v>
      </c>
      <c r="E3340">
        <v>15.23</v>
      </c>
      <c r="F3340">
        <v>2619.56</v>
      </c>
      <c r="G3340">
        <v>0.05</v>
      </c>
      <c r="H3340">
        <v>7</v>
      </c>
      <c r="I3340" t="s">
        <v>12</v>
      </c>
      <c r="J3340" t="s">
        <v>13</v>
      </c>
    </row>
    <row r="3341" spans="1:10" x14ac:dyDescent="0.2">
      <c r="A3341" s="1">
        <v>45292</v>
      </c>
      <c r="B3341" t="s">
        <v>34</v>
      </c>
      <c r="C3341" t="s">
        <v>35</v>
      </c>
      <c r="D3341">
        <v>138</v>
      </c>
      <c r="E3341">
        <v>31.01</v>
      </c>
      <c r="F3341">
        <v>4279.38</v>
      </c>
      <c r="G3341">
        <v>0.22</v>
      </c>
      <c r="H3341">
        <v>2</v>
      </c>
      <c r="I3341" t="s">
        <v>12</v>
      </c>
      <c r="J3341" t="s">
        <v>17</v>
      </c>
    </row>
    <row r="3342" spans="1:10" x14ac:dyDescent="0.2">
      <c r="A3342" s="1">
        <v>45292</v>
      </c>
      <c r="B3342" t="s">
        <v>36</v>
      </c>
      <c r="C3342" t="s">
        <v>15</v>
      </c>
      <c r="D3342">
        <v>153</v>
      </c>
      <c r="E3342">
        <v>53.99</v>
      </c>
      <c r="F3342">
        <v>8260.4699999999993</v>
      </c>
      <c r="G3342">
        <v>0.11</v>
      </c>
      <c r="H3342">
        <v>4</v>
      </c>
      <c r="I3342" t="s">
        <v>30</v>
      </c>
      <c r="J3342" t="s">
        <v>13</v>
      </c>
    </row>
    <row r="3343" spans="1:10" x14ac:dyDescent="0.2">
      <c r="A3343" s="1">
        <v>45292</v>
      </c>
      <c r="B3343" t="s">
        <v>37</v>
      </c>
      <c r="C3343" t="s">
        <v>38</v>
      </c>
      <c r="D3343">
        <v>150</v>
      </c>
      <c r="E3343">
        <v>13.46</v>
      </c>
      <c r="F3343">
        <v>2019</v>
      </c>
      <c r="G3343">
        <v>0.19</v>
      </c>
      <c r="H3343">
        <v>1</v>
      </c>
      <c r="I3343" t="s">
        <v>12</v>
      </c>
      <c r="J3343" t="s">
        <v>17</v>
      </c>
    </row>
    <row r="3344" spans="1:10" x14ac:dyDescent="0.2">
      <c r="A3344" s="1">
        <v>45292</v>
      </c>
      <c r="B3344" t="s">
        <v>39</v>
      </c>
      <c r="C3344" t="s">
        <v>28</v>
      </c>
      <c r="D3344">
        <v>145</v>
      </c>
      <c r="E3344">
        <v>17.34</v>
      </c>
      <c r="F3344">
        <v>2514.3000000000002</v>
      </c>
      <c r="G3344">
        <v>0.05</v>
      </c>
      <c r="H3344">
        <v>1</v>
      </c>
      <c r="I3344" t="s">
        <v>16</v>
      </c>
      <c r="J3344" t="s">
        <v>23</v>
      </c>
    </row>
    <row r="3345" spans="1:10" x14ac:dyDescent="0.2">
      <c r="A3345" s="1">
        <v>45292</v>
      </c>
      <c r="B3345" t="s">
        <v>40</v>
      </c>
      <c r="C3345" t="s">
        <v>41</v>
      </c>
      <c r="D3345">
        <v>168</v>
      </c>
      <c r="E3345">
        <v>46.22</v>
      </c>
      <c r="F3345">
        <v>7764.96</v>
      </c>
      <c r="G3345">
        <v>0.02</v>
      </c>
      <c r="H3345">
        <v>2</v>
      </c>
      <c r="I3345" t="s">
        <v>30</v>
      </c>
      <c r="J3345" t="s">
        <v>17</v>
      </c>
    </row>
    <row r="3346" spans="1:10" x14ac:dyDescent="0.2">
      <c r="A3346" s="1">
        <v>45299</v>
      </c>
      <c r="B3346" t="s">
        <v>10</v>
      </c>
      <c r="C3346" t="s">
        <v>11</v>
      </c>
      <c r="D3346">
        <v>149</v>
      </c>
      <c r="E3346">
        <v>52.31</v>
      </c>
      <c r="F3346">
        <v>7794.19</v>
      </c>
      <c r="G3346">
        <v>0.11</v>
      </c>
      <c r="H3346">
        <v>2</v>
      </c>
      <c r="I3346" t="s">
        <v>30</v>
      </c>
      <c r="J3346" t="s">
        <v>23</v>
      </c>
    </row>
    <row r="3347" spans="1:10" x14ac:dyDescent="0.2">
      <c r="A3347" s="1">
        <v>45299</v>
      </c>
      <c r="B3347" t="s">
        <v>14</v>
      </c>
      <c r="C3347" t="s">
        <v>15</v>
      </c>
      <c r="D3347">
        <v>138</v>
      </c>
      <c r="E3347">
        <v>13.73</v>
      </c>
      <c r="F3347">
        <v>1894.74</v>
      </c>
      <c r="G3347">
        <v>0.09</v>
      </c>
      <c r="H3347">
        <v>0</v>
      </c>
      <c r="I3347" t="s">
        <v>16</v>
      </c>
      <c r="J3347" t="s">
        <v>23</v>
      </c>
    </row>
    <row r="3348" spans="1:10" x14ac:dyDescent="0.2">
      <c r="A3348" s="1">
        <v>45299</v>
      </c>
      <c r="B3348" t="s">
        <v>18</v>
      </c>
      <c r="C3348" t="s">
        <v>19</v>
      </c>
      <c r="D3348">
        <v>158</v>
      </c>
      <c r="E3348">
        <v>47.55</v>
      </c>
      <c r="F3348">
        <v>7512.9</v>
      </c>
      <c r="G3348">
        <v>0.13</v>
      </c>
      <c r="H3348">
        <v>0</v>
      </c>
      <c r="I3348" t="s">
        <v>16</v>
      </c>
      <c r="J3348" t="s">
        <v>13</v>
      </c>
    </row>
    <row r="3349" spans="1:10" x14ac:dyDescent="0.2">
      <c r="A3349" s="1">
        <v>45299</v>
      </c>
      <c r="B3349" t="s">
        <v>20</v>
      </c>
      <c r="C3349" t="s">
        <v>15</v>
      </c>
      <c r="D3349">
        <v>159</v>
      </c>
      <c r="E3349">
        <v>55.18</v>
      </c>
      <c r="F3349">
        <v>8773.6200000000008</v>
      </c>
      <c r="G3349">
        <v>0.14000000000000001</v>
      </c>
      <c r="H3349">
        <v>2</v>
      </c>
      <c r="I3349" t="s">
        <v>30</v>
      </c>
      <c r="J3349" t="s">
        <v>13</v>
      </c>
    </row>
    <row r="3350" spans="1:10" x14ac:dyDescent="0.2">
      <c r="A3350" s="1">
        <v>45299</v>
      </c>
      <c r="B3350" t="s">
        <v>21</v>
      </c>
      <c r="C3350" t="s">
        <v>22</v>
      </c>
      <c r="D3350">
        <v>159</v>
      </c>
      <c r="E3350">
        <v>18.21</v>
      </c>
      <c r="F3350">
        <v>2895.39</v>
      </c>
      <c r="G3350">
        <v>0.02</v>
      </c>
      <c r="H3350">
        <v>1</v>
      </c>
      <c r="I3350" t="s">
        <v>30</v>
      </c>
      <c r="J3350" t="s">
        <v>13</v>
      </c>
    </row>
    <row r="3351" spans="1:10" x14ac:dyDescent="0.2">
      <c r="A3351" s="1">
        <v>45299</v>
      </c>
      <c r="B3351" t="s">
        <v>24</v>
      </c>
      <c r="C3351" t="s">
        <v>25</v>
      </c>
      <c r="D3351">
        <v>147</v>
      </c>
      <c r="E3351">
        <v>44.67</v>
      </c>
      <c r="F3351">
        <v>6566.49</v>
      </c>
      <c r="G3351">
        <v>0.05</v>
      </c>
      <c r="H3351">
        <v>0</v>
      </c>
      <c r="I3351" t="s">
        <v>30</v>
      </c>
      <c r="J3351" t="s">
        <v>17</v>
      </c>
    </row>
    <row r="3352" spans="1:10" x14ac:dyDescent="0.2">
      <c r="A3352" s="1">
        <v>45299</v>
      </c>
      <c r="B3352" t="s">
        <v>26</v>
      </c>
      <c r="C3352" t="s">
        <v>22</v>
      </c>
      <c r="D3352">
        <v>152</v>
      </c>
      <c r="E3352">
        <v>59.91</v>
      </c>
      <c r="F3352">
        <v>9106.32</v>
      </c>
      <c r="G3352">
        <v>0.09</v>
      </c>
      <c r="H3352">
        <v>3</v>
      </c>
      <c r="I3352" t="s">
        <v>12</v>
      </c>
      <c r="J3352" t="s">
        <v>17</v>
      </c>
    </row>
    <row r="3353" spans="1:10" x14ac:dyDescent="0.2">
      <c r="A3353" s="1">
        <v>45299</v>
      </c>
      <c r="B3353" t="s">
        <v>27</v>
      </c>
      <c r="C3353" t="s">
        <v>28</v>
      </c>
      <c r="D3353">
        <v>146</v>
      </c>
      <c r="E3353">
        <v>39.909999999999997</v>
      </c>
      <c r="F3353">
        <v>5826.86</v>
      </c>
      <c r="G3353">
        <v>0.01</v>
      </c>
      <c r="H3353">
        <v>0</v>
      </c>
      <c r="I3353" t="s">
        <v>12</v>
      </c>
      <c r="J3353" t="s">
        <v>23</v>
      </c>
    </row>
    <row r="3354" spans="1:10" x14ac:dyDescent="0.2">
      <c r="A3354" s="1">
        <v>45299</v>
      </c>
      <c r="B3354" t="s">
        <v>29</v>
      </c>
      <c r="C3354" t="s">
        <v>11</v>
      </c>
      <c r="D3354">
        <v>159</v>
      </c>
      <c r="E3354">
        <v>40.29</v>
      </c>
      <c r="F3354">
        <v>6406.11</v>
      </c>
      <c r="G3354">
        <v>7.0000000000000007E-2</v>
      </c>
      <c r="H3354">
        <v>3</v>
      </c>
      <c r="I3354" t="s">
        <v>16</v>
      </c>
      <c r="J3354" t="s">
        <v>23</v>
      </c>
    </row>
    <row r="3355" spans="1:10" x14ac:dyDescent="0.2">
      <c r="A3355" s="1">
        <v>45299</v>
      </c>
      <c r="B3355" t="s">
        <v>31</v>
      </c>
      <c r="C3355" t="s">
        <v>28</v>
      </c>
      <c r="D3355">
        <v>162</v>
      </c>
      <c r="E3355">
        <v>36.24</v>
      </c>
      <c r="F3355">
        <v>5870.88</v>
      </c>
      <c r="G3355">
        <v>7.0000000000000007E-2</v>
      </c>
      <c r="H3355">
        <v>3</v>
      </c>
      <c r="I3355" t="s">
        <v>12</v>
      </c>
      <c r="J3355" t="s">
        <v>13</v>
      </c>
    </row>
    <row r="3356" spans="1:10" x14ac:dyDescent="0.2">
      <c r="A3356" s="1">
        <v>45299</v>
      </c>
      <c r="B3356" t="s">
        <v>32</v>
      </c>
      <c r="C3356" t="s">
        <v>33</v>
      </c>
      <c r="D3356">
        <v>137</v>
      </c>
      <c r="E3356">
        <v>19.2</v>
      </c>
      <c r="F3356">
        <v>2630.4</v>
      </c>
      <c r="G3356">
        <v>0.17</v>
      </c>
      <c r="H3356">
        <v>2</v>
      </c>
      <c r="I3356" t="s">
        <v>16</v>
      </c>
      <c r="J3356" t="s">
        <v>17</v>
      </c>
    </row>
    <row r="3357" spans="1:10" x14ac:dyDescent="0.2">
      <c r="A3357" s="1">
        <v>45299</v>
      </c>
      <c r="B3357" t="s">
        <v>34</v>
      </c>
      <c r="C3357" t="s">
        <v>35</v>
      </c>
      <c r="D3357">
        <v>155</v>
      </c>
      <c r="E3357">
        <v>15.01</v>
      </c>
      <c r="F3357">
        <v>2326.5500000000002</v>
      </c>
      <c r="G3357">
        <v>0.23</v>
      </c>
      <c r="H3357">
        <v>1</v>
      </c>
      <c r="I3357" t="s">
        <v>30</v>
      </c>
      <c r="J3357" t="s">
        <v>17</v>
      </c>
    </row>
    <row r="3358" spans="1:10" x14ac:dyDescent="0.2">
      <c r="A3358" s="1">
        <v>45299</v>
      </c>
      <c r="B3358" t="s">
        <v>36</v>
      </c>
      <c r="C3358" t="s">
        <v>15</v>
      </c>
      <c r="D3358">
        <v>147</v>
      </c>
      <c r="E3358">
        <v>19.64</v>
      </c>
      <c r="F3358">
        <v>2887.08</v>
      </c>
      <c r="G3358">
        <v>0.03</v>
      </c>
      <c r="H3358">
        <v>1</v>
      </c>
      <c r="I3358" t="s">
        <v>16</v>
      </c>
      <c r="J3358" t="s">
        <v>17</v>
      </c>
    </row>
    <row r="3359" spans="1:10" x14ac:dyDescent="0.2">
      <c r="A3359" s="1">
        <v>45299</v>
      </c>
      <c r="B3359" t="s">
        <v>37</v>
      </c>
      <c r="C3359" t="s">
        <v>38</v>
      </c>
      <c r="D3359">
        <v>139</v>
      </c>
      <c r="E3359">
        <v>54.63</v>
      </c>
      <c r="F3359">
        <v>7593.57</v>
      </c>
      <c r="G3359">
        <v>0.13</v>
      </c>
      <c r="H3359">
        <v>1</v>
      </c>
      <c r="I3359" t="s">
        <v>16</v>
      </c>
      <c r="J3359" t="s">
        <v>13</v>
      </c>
    </row>
    <row r="3360" spans="1:10" x14ac:dyDescent="0.2">
      <c r="A3360" s="1">
        <v>45299</v>
      </c>
      <c r="B3360" t="s">
        <v>39</v>
      </c>
      <c r="C3360" t="s">
        <v>28</v>
      </c>
      <c r="D3360">
        <v>132</v>
      </c>
      <c r="E3360">
        <v>39.200000000000003</v>
      </c>
      <c r="F3360">
        <v>5174.3999999999996</v>
      </c>
      <c r="G3360">
        <v>0.04</v>
      </c>
      <c r="H3360">
        <v>1</v>
      </c>
      <c r="I3360" t="s">
        <v>16</v>
      </c>
      <c r="J3360" t="s">
        <v>17</v>
      </c>
    </row>
    <row r="3361" spans="1:10" x14ac:dyDescent="0.2">
      <c r="A3361" s="1">
        <v>45299</v>
      </c>
      <c r="B3361" t="s">
        <v>40</v>
      </c>
      <c r="C3361" t="s">
        <v>41</v>
      </c>
      <c r="D3361">
        <v>149</v>
      </c>
      <c r="E3361">
        <v>22.13</v>
      </c>
      <c r="F3361">
        <v>3297.37</v>
      </c>
      <c r="G3361">
        <v>0.13</v>
      </c>
      <c r="H3361">
        <v>2</v>
      </c>
      <c r="I3361" t="s">
        <v>30</v>
      </c>
      <c r="J3361" t="s">
        <v>23</v>
      </c>
    </row>
    <row r="3362" spans="1:10" x14ac:dyDescent="0.2">
      <c r="A3362" s="1">
        <v>45306</v>
      </c>
      <c r="B3362" t="s">
        <v>10</v>
      </c>
      <c r="C3362" t="s">
        <v>11</v>
      </c>
      <c r="D3362">
        <v>148</v>
      </c>
      <c r="E3362">
        <v>53.47</v>
      </c>
      <c r="F3362">
        <v>7913.56</v>
      </c>
      <c r="G3362">
        <v>0.12</v>
      </c>
      <c r="H3362">
        <v>4</v>
      </c>
      <c r="I3362" t="s">
        <v>12</v>
      </c>
      <c r="J3362" t="s">
        <v>23</v>
      </c>
    </row>
    <row r="3363" spans="1:10" x14ac:dyDescent="0.2">
      <c r="A3363" s="1">
        <v>45306</v>
      </c>
      <c r="B3363" t="s">
        <v>14</v>
      </c>
      <c r="C3363" t="s">
        <v>15</v>
      </c>
      <c r="D3363">
        <v>128</v>
      </c>
      <c r="E3363">
        <v>29.03</v>
      </c>
      <c r="F3363">
        <v>3715.84</v>
      </c>
      <c r="G3363">
        <v>0.15</v>
      </c>
      <c r="H3363">
        <v>1</v>
      </c>
      <c r="I3363" t="s">
        <v>16</v>
      </c>
      <c r="J3363" t="s">
        <v>13</v>
      </c>
    </row>
    <row r="3364" spans="1:10" x14ac:dyDescent="0.2">
      <c r="A3364" s="1">
        <v>45306</v>
      </c>
      <c r="B3364" t="s">
        <v>18</v>
      </c>
      <c r="C3364" t="s">
        <v>19</v>
      </c>
      <c r="D3364">
        <v>149</v>
      </c>
      <c r="E3364">
        <v>18.52</v>
      </c>
      <c r="F3364">
        <v>2759.48</v>
      </c>
      <c r="G3364">
        <v>0.21</v>
      </c>
      <c r="H3364">
        <v>3</v>
      </c>
      <c r="I3364" t="s">
        <v>12</v>
      </c>
      <c r="J3364" t="s">
        <v>17</v>
      </c>
    </row>
    <row r="3365" spans="1:10" x14ac:dyDescent="0.2">
      <c r="A3365" s="1">
        <v>45306</v>
      </c>
      <c r="B3365" t="s">
        <v>20</v>
      </c>
      <c r="C3365" t="s">
        <v>15</v>
      </c>
      <c r="D3365">
        <v>156</v>
      </c>
      <c r="E3365">
        <v>39.880000000000003</v>
      </c>
      <c r="F3365">
        <v>6221.28</v>
      </c>
      <c r="G3365">
        <v>0.05</v>
      </c>
      <c r="H3365">
        <v>1</v>
      </c>
      <c r="I3365" t="s">
        <v>16</v>
      </c>
      <c r="J3365" t="s">
        <v>17</v>
      </c>
    </row>
    <row r="3366" spans="1:10" x14ac:dyDescent="0.2">
      <c r="A3366" s="1">
        <v>45306</v>
      </c>
      <c r="B3366" t="s">
        <v>21</v>
      </c>
      <c r="C3366" t="s">
        <v>22</v>
      </c>
      <c r="D3366">
        <v>157</v>
      </c>
      <c r="E3366">
        <v>10.93</v>
      </c>
      <c r="F3366">
        <v>1716.01</v>
      </c>
      <c r="G3366">
        <v>0.24</v>
      </c>
      <c r="H3366">
        <v>3</v>
      </c>
      <c r="I3366" t="s">
        <v>16</v>
      </c>
      <c r="J3366" t="s">
        <v>23</v>
      </c>
    </row>
    <row r="3367" spans="1:10" x14ac:dyDescent="0.2">
      <c r="A3367" s="1">
        <v>45306</v>
      </c>
      <c r="B3367" t="s">
        <v>24</v>
      </c>
      <c r="C3367" t="s">
        <v>25</v>
      </c>
      <c r="D3367">
        <v>141</v>
      </c>
      <c r="E3367">
        <v>56.16</v>
      </c>
      <c r="F3367">
        <v>7918.56</v>
      </c>
      <c r="G3367">
        <v>0.02</v>
      </c>
      <c r="H3367">
        <v>1</v>
      </c>
      <c r="I3367" t="s">
        <v>12</v>
      </c>
      <c r="J3367" t="s">
        <v>23</v>
      </c>
    </row>
    <row r="3368" spans="1:10" x14ac:dyDescent="0.2">
      <c r="A3368" s="1">
        <v>45306</v>
      </c>
      <c r="B3368" t="s">
        <v>26</v>
      </c>
      <c r="C3368" t="s">
        <v>22</v>
      </c>
      <c r="D3368">
        <v>148</v>
      </c>
      <c r="E3368">
        <v>51.78</v>
      </c>
      <c r="F3368">
        <v>7663.44</v>
      </c>
      <c r="G3368">
        <v>0.1</v>
      </c>
      <c r="H3368">
        <v>0</v>
      </c>
      <c r="I3368" t="s">
        <v>12</v>
      </c>
      <c r="J3368" t="s">
        <v>13</v>
      </c>
    </row>
    <row r="3369" spans="1:10" x14ac:dyDescent="0.2">
      <c r="A3369" s="1">
        <v>45306</v>
      </c>
      <c r="B3369" t="s">
        <v>27</v>
      </c>
      <c r="C3369" t="s">
        <v>28</v>
      </c>
      <c r="D3369">
        <v>126</v>
      </c>
      <c r="E3369">
        <v>30.46</v>
      </c>
      <c r="F3369">
        <v>3837.96</v>
      </c>
      <c r="G3369">
        <v>0.18</v>
      </c>
      <c r="H3369">
        <v>0</v>
      </c>
      <c r="I3369" t="s">
        <v>30</v>
      </c>
      <c r="J3369" t="s">
        <v>23</v>
      </c>
    </row>
    <row r="3370" spans="1:10" x14ac:dyDescent="0.2">
      <c r="A3370" s="1">
        <v>45306</v>
      </c>
      <c r="B3370" t="s">
        <v>29</v>
      </c>
      <c r="C3370" t="s">
        <v>11</v>
      </c>
      <c r="D3370">
        <v>155</v>
      </c>
      <c r="E3370">
        <v>22.76</v>
      </c>
      <c r="F3370">
        <v>3527.8</v>
      </c>
      <c r="G3370">
        <v>0.15</v>
      </c>
      <c r="H3370">
        <v>2</v>
      </c>
      <c r="I3370" t="s">
        <v>30</v>
      </c>
      <c r="J3370" t="s">
        <v>13</v>
      </c>
    </row>
    <row r="3371" spans="1:10" x14ac:dyDescent="0.2">
      <c r="A3371" s="1">
        <v>45306</v>
      </c>
      <c r="B3371" t="s">
        <v>31</v>
      </c>
      <c r="C3371" t="s">
        <v>28</v>
      </c>
      <c r="D3371">
        <v>149</v>
      </c>
      <c r="E3371">
        <v>40.96</v>
      </c>
      <c r="F3371">
        <v>6103.04</v>
      </c>
      <c r="G3371">
        <v>0.24</v>
      </c>
      <c r="H3371">
        <v>1</v>
      </c>
      <c r="I3371" t="s">
        <v>30</v>
      </c>
      <c r="J3371" t="s">
        <v>23</v>
      </c>
    </row>
    <row r="3372" spans="1:10" x14ac:dyDescent="0.2">
      <c r="A3372" s="1">
        <v>45306</v>
      </c>
      <c r="B3372" t="s">
        <v>32</v>
      </c>
      <c r="C3372" t="s">
        <v>33</v>
      </c>
      <c r="D3372">
        <v>146</v>
      </c>
      <c r="E3372">
        <v>13.81</v>
      </c>
      <c r="F3372">
        <v>2016.26</v>
      </c>
      <c r="G3372">
        <v>0.14000000000000001</v>
      </c>
      <c r="H3372">
        <v>1</v>
      </c>
      <c r="I3372" t="s">
        <v>16</v>
      </c>
      <c r="J3372" t="s">
        <v>17</v>
      </c>
    </row>
    <row r="3373" spans="1:10" x14ac:dyDescent="0.2">
      <c r="A3373" s="1">
        <v>45306</v>
      </c>
      <c r="B3373" t="s">
        <v>34</v>
      </c>
      <c r="C3373" t="s">
        <v>35</v>
      </c>
      <c r="D3373">
        <v>133</v>
      </c>
      <c r="E3373">
        <v>10.17</v>
      </c>
      <c r="F3373">
        <v>1352.61</v>
      </c>
      <c r="G3373">
        <v>0.1</v>
      </c>
      <c r="H3373">
        <v>0</v>
      </c>
      <c r="I3373" t="s">
        <v>30</v>
      </c>
      <c r="J3373" t="s">
        <v>23</v>
      </c>
    </row>
    <row r="3374" spans="1:10" x14ac:dyDescent="0.2">
      <c r="A3374" s="1">
        <v>45306</v>
      </c>
      <c r="B3374" t="s">
        <v>36</v>
      </c>
      <c r="C3374" t="s">
        <v>15</v>
      </c>
      <c r="D3374">
        <v>171</v>
      </c>
      <c r="E3374">
        <v>36.96</v>
      </c>
      <c r="F3374">
        <v>6320.16</v>
      </c>
      <c r="G3374">
        <v>7.0000000000000007E-2</v>
      </c>
      <c r="H3374">
        <v>2</v>
      </c>
      <c r="I3374" t="s">
        <v>12</v>
      </c>
      <c r="J3374" t="s">
        <v>23</v>
      </c>
    </row>
    <row r="3375" spans="1:10" x14ac:dyDescent="0.2">
      <c r="A3375" s="1">
        <v>45306</v>
      </c>
      <c r="B3375" t="s">
        <v>37</v>
      </c>
      <c r="C3375" t="s">
        <v>38</v>
      </c>
      <c r="D3375">
        <v>148</v>
      </c>
      <c r="E3375">
        <v>45.02</v>
      </c>
      <c r="F3375">
        <v>6662.96</v>
      </c>
      <c r="G3375">
        <v>0.03</v>
      </c>
      <c r="H3375">
        <v>0</v>
      </c>
      <c r="I3375" t="s">
        <v>12</v>
      </c>
      <c r="J3375" t="s">
        <v>13</v>
      </c>
    </row>
    <row r="3376" spans="1:10" x14ac:dyDescent="0.2">
      <c r="A3376" s="1">
        <v>45306</v>
      </c>
      <c r="B3376" t="s">
        <v>39</v>
      </c>
      <c r="C3376" t="s">
        <v>28</v>
      </c>
      <c r="D3376">
        <v>160</v>
      </c>
      <c r="E3376">
        <v>34.93</v>
      </c>
      <c r="F3376">
        <v>5588.8</v>
      </c>
      <c r="G3376">
        <v>0.12</v>
      </c>
      <c r="H3376">
        <v>1</v>
      </c>
      <c r="I3376" t="s">
        <v>12</v>
      </c>
      <c r="J3376" t="s">
        <v>23</v>
      </c>
    </row>
    <row r="3377" spans="1:10" x14ac:dyDescent="0.2">
      <c r="A3377" s="1">
        <v>45306</v>
      </c>
      <c r="B3377" t="s">
        <v>40</v>
      </c>
      <c r="C3377" t="s">
        <v>41</v>
      </c>
      <c r="D3377">
        <v>148</v>
      </c>
      <c r="E3377">
        <v>34.979999999999997</v>
      </c>
      <c r="F3377">
        <v>5177.04</v>
      </c>
      <c r="G3377">
        <v>0.13</v>
      </c>
      <c r="H3377">
        <v>2</v>
      </c>
      <c r="I3377" t="s">
        <v>16</v>
      </c>
      <c r="J3377" t="s">
        <v>23</v>
      </c>
    </row>
    <row r="3378" spans="1:10" x14ac:dyDescent="0.2">
      <c r="A3378" s="1">
        <v>45313</v>
      </c>
      <c r="B3378" t="s">
        <v>10</v>
      </c>
      <c r="C3378" t="s">
        <v>11</v>
      </c>
      <c r="D3378">
        <v>158</v>
      </c>
      <c r="E3378">
        <v>30.68</v>
      </c>
      <c r="F3378">
        <v>4847.4399999999996</v>
      </c>
      <c r="G3378">
        <v>0.09</v>
      </c>
      <c r="H3378">
        <v>2</v>
      </c>
      <c r="I3378" t="s">
        <v>30</v>
      </c>
      <c r="J3378" t="s">
        <v>23</v>
      </c>
    </row>
    <row r="3379" spans="1:10" x14ac:dyDescent="0.2">
      <c r="A3379" s="1">
        <v>45313</v>
      </c>
      <c r="B3379" t="s">
        <v>14</v>
      </c>
      <c r="C3379" t="s">
        <v>15</v>
      </c>
      <c r="D3379">
        <v>148</v>
      </c>
      <c r="E3379">
        <v>44.82</v>
      </c>
      <c r="F3379">
        <v>6633.36</v>
      </c>
      <c r="G3379">
        <v>0.22</v>
      </c>
      <c r="H3379">
        <v>2</v>
      </c>
      <c r="I3379" t="s">
        <v>30</v>
      </c>
      <c r="J3379" t="s">
        <v>23</v>
      </c>
    </row>
    <row r="3380" spans="1:10" x14ac:dyDescent="0.2">
      <c r="A3380" s="1">
        <v>45313</v>
      </c>
      <c r="B3380" t="s">
        <v>18</v>
      </c>
      <c r="C3380" t="s">
        <v>19</v>
      </c>
      <c r="D3380">
        <v>183</v>
      </c>
      <c r="E3380">
        <v>12.62</v>
      </c>
      <c r="F3380">
        <v>2309.46</v>
      </c>
      <c r="G3380">
        <v>0.14000000000000001</v>
      </c>
      <c r="H3380">
        <v>5</v>
      </c>
      <c r="I3380" t="s">
        <v>16</v>
      </c>
      <c r="J3380" t="s">
        <v>23</v>
      </c>
    </row>
    <row r="3381" spans="1:10" x14ac:dyDescent="0.2">
      <c r="A3381" s="1">
        <v>45313</v>
      </c>
      <c r="B3381" t="s">
        <v>20</v>
      </c>
      <c r="C3381" t="s">
        <v>15</v>
      </c>
      <c r="D3381">
        <v>147</v>
      </c>
      <c r="E3381">
        <v>36.08</v>
      </c>
      <c r="F3381">
        <v>5303.76</v>
      </c>
      <c r="G3381">
        <v>0.16</v>
      </c>
      <c r="H3381">
        <v>1</v>
      </c>
      <c r="I3381" t="s">
        <v>12</v>
      </c>
      <c r="J3381" t="s">
        <v>13</v>
      </c>
    </row>
    <row r="3382" spans="1:10" x14ac:dyDescent="0.2">
      <c r="A3382" s="1">
        <v>45313</v>
      </c>
      <c r="B3382" t="s">
        <v>21</v>
      </c>
      <c r="C3382" t="s">
        <v>22</v>
      </c>
      <c r="D3382">
        <v>168</v>
      </c>
      <c r="E3382">
        <v>26.34</v>
      </c>
      <c r="F3382">
        <v>4425.12</v>
      </c>
      <c r="G3382">
        <v>0.09</v>
      </c>
      <c r="H3382">
        <v>1</v>
      </c>
      <c r="I3382" t="s">
        <v>12</v>
      </c>
      <c r="J3382" t="s">
        <v>23</v>
      </c>
    </row>
    <row r="3383" spans="1:10" x14ac:dyDescent="0.2">
      <c r="A3383" s="1">
        <v>45313</v>
      </c>
      <c r="B3383" t="s">
        <v>24</v>
      </c>
      <c r="C3383" t="s">
        <v>25</v>
      </c>
      <c r="D3383">
        <v>131</v>
      </c>
      <c r="E3383">
        <v>28.27</v>
      </c>
      <c r="F3383">
        <v>3703.37</v>
      </c>
      <c r="G3383">
        <v>0.22</v>
      </c>
      <c r="H3383">
        <v>3</v>
      </c>
      <c r="I3383" t="s">
        <v>16</v>
      </c>
      <c r="J3383" t="s">
        <v>13</v>
      </c>
    </row>
    <row r="3384" spans="1:10" x14ac:dyDescent="0.2">
      <c r="A3384" s="1">
        <v>45313</v>
      </c>
      <c r="B3384" t="s">
        <v>26</v>
      </c>
      <c r="C3384" t="s">
        <v>22</v>
      </c>
      <c r="D3384">
        <v>158</v>
      </c>
      <c r="E3384">
        <v>29.48</v>
      </c>
      <c r="F3384">
        <v>4657.84</v>
      </c>
      <c r="G3384">
        <v>0.13</v>
      </c>
      <c r="H3384">
        <v>1</v>
      </c>
      <c r="I3384" t="s">
        <v>12</v>
      </c>
      <c r="J3384" t="s">
        <v>23</v>
      </c>
    </row>
    <row r="3385" spans="1:10" x14ac:dyDescent="0.2">
      <c r="A3385" s="1">
        <v>45313</v>
      </c>
      <c r="B3385" t="s">
        <v>27</v>
      </c>
      <c r="C3385" t="s">
        <v>28</v>
      </c>
      <c r="D3385">
        <v>154</v>
      </c>
      <c r="E3385">
        <v>41.06</v>
      </c>
      <c r="F3385">
        <v>6323.24</v>
      </c>
      <c r="G3385">
        <v>7.0000000000000007E-2</v>
      </c>
      <c r="H3385">
        <v>0</v>
      </c>
      <c r="I3385" t="s">
        <v>12</v>
      </c>
      <c r="J3385" t="s">
        <v>23</v>
      </c>
    </row>
    <row r="3386" spans="1:10" x14ac:dyDescent="0.2">
      <c r="A3386" s="1">
        <v>45313</v>
      </c>
      <c r="B3386" t="s">
        <v>29</v>
      </c>
      <c r="C3386" t="s">
        <v>11</v>
      </c>
      <c r="D3386">
        <v>152</v>
      </c>
      <c r="E3386">
        <v>31.33</v>
      </c>
      <c r="F3386">
        <v>4762.16</v>
      </c>
      <c r="G3386">
        <v>0.02</v>
      </c>
      <c r="H3386">
        <v>3</v>
      </c>
      <c r="I3386" t="s">
        <v>12</v>
      </c>
      <c r="J3386" t="s">
        <v>23</v>
      </c>
    </row>
    <row r="3387" spans="1:10" x14ac:dyDescent="0.2">
      <c r="A3387" s="1">
        <v>45313</v>
      </c>
      <c r="B3387" t="s">
        <v>31</v>
      </c>
      <c r="C3387" t="s">
        <v>28</v>
      </c>
      <c r="D3387">
        <v>154</v>
      </c>
      <c r="E3387">
        <v>35.549999999999997</v>
      </c>
      <c r="F3387">
        <v>5474.7</v>
      </c>
      <c r="G3387">
        <v>0.12</v>
      </c>
      <c r="H3387">
        <v>0</v>
      </c>
      <c r="I3387" t="s">
        <v>30</v>
      </c>
      <c r="J3387" t="s">
        <v>13</v>
      </c>
    </row>
    <row r="3388" spans="1:10" x14ac:dyDescent="0.2">
      <c r="A3388" s="1">
        <v>45313</v>
      </c>
      <c r="B3388" t="s">
        <v>32</v>
      </c>
      <c r="C3388" t="s">
        <v>33</v>
      </c>
      <c r="D3388">
        <v>154</v>
      </c>
      <c r="E3388">
        <v>47.45</v>
      </c>
      <c r="F3388">
        <v>7307.3</v>
      </c>
      <c r="G3388">
        <v>0.05</v>
      </c>
      <c r="H3388">
        <v>3</v>
      </c>
      <c r="I3388" t="s">
        <v>16</v>
      </c>
      <c r="J3388" t="s">
        <v>17</v>
      </c>
    </row>
    <row r="3389" spans="1:10" x14ac:dyDescent="0.2">
      <c r="A3389" s="1">
        <v>45313</v>
      </c>
      <c r="B3389" t="s">
        <v>34</v>
      </c>
      <c r="C3389" t="s">
        <v>35</v>
      </c>
      <c r="D3389">
        <v>144</v>
      </c>
      <c r="E3389">
        <v>13.59</v>
      </c>
      <c r="F3389">
        <v>1956.96</v>
      </c>
      <c r="G3389">
        <v>0.12</v>
      </c>
      <c r="H3389">
        <v>2</v>
      </c>
      <c r="I3389" t="s">
        <v>30</v>
      </c>
      <c r="J3389" t="s">
        <v>23</v>
      </c>
    </row>
    <row r="3390" spans="1:10" x14ac:dyDescent="0.2">
      <c r="A3390" s="1">
        <v>45313</v>
      </c>
      <c r="B3390" t="s">
        <v>36</v>
      </c>
      <c r="C3390" t="s">
        <v>15</v>
      </c>
      <c r="D3390">
        <v>140</v>
      </c>
      <c r="E3390">
        <v>41.34</v>
      </c>
      <c r="F3390">
        <v>5787.6</v>
      </c>
      <c r="G3390">
        <v>0</v>
      </c>
      <c r="H3390">
        <v>2</v>
      </c>
      <c r="I3390" t="s">
        <v>30</v>
      </c>
      <c r="J3390" t="s">
        <v>17</v>
      </c>
    </row>
    <row r="3391" spans="1:10" x14ac:dyDescent="0.2">
      <c r="A3391" s="1">
        <v>45313</v>
      </c>
      <c r="B3391" t="s">
        <v>37</v>
      </c>
      <c r="C3391" t="s">
        <v>38</v>
      </c>
      <c r="D3391">
        <v>150</v>
      </c>
      <c r="E3391">
        <v>59.79</v>
      </c>
      <c r="F3391">
        <v>8968.5</v>
      </c>
      <c r="G3391">
        <v>0.22</v>
      </c>
      <c r="H3391">
        <v>1</v>
      </c>
      <c r="I3391" t="s">
        <v>16</v>
      </c>
      <c r="J3391" t="s">
        <v>17</v>
      </c>
    </row>
    <row r="3392" spans="1:10" x14ac:dyDescent="0.2">
      <c r="A3392" s="1">
        <v>45313</v>
      </c>
      <c r="B3392" t="s">
        <v>39</v>
      </c>
      <c r="C3392" t="s">
        <v>28</v>
      </c>
      <c r="D3392">
        <v>151</v>
      </c>
      <c r="E3392">
        <v>48.77</v>
      </c>
      <c r="F3392">
        <v>7364.27</v>
      </c>
      <c r="G3392">
        <v>0.23</v>
      </c>
      <c r="H3392">
        <v>1</v>
      </c>
      <c r="I3392" t="s">
        <v>30</v>
      </c>
      <c r="J3392" t="s">
        <v>13</v>
      </c>
    </row>
    <row r="3393" spans="1:10" x14ac:dyDescent="0.2">
      <c r="A3393" s="1">
        <v>45313</v>
      </c>
      <c r="B3393" t="s">
        <v>40</v>
      </c>
      <c r="C3393" t="s">
        <v>41</v>
      </c>
      <c r="D3393">
        <v>162</v>
      </c>
      <c r="E3393">
        <v>29.83</v>
      </c>
      <c r="F3393">
        <v>4832.46</v>
      </c>
      <c r="G3393">
        <v>0.23</v>
      </c>
      <c r="H3393">
        <v>1</v>
      </c>
      <c r="I3393" t="s">
        <v>12</v>
      </c>
      <c r="J3393" t="s">
        <v>23</v>
      </c>
    </row>
    <row r="3394" spans="1:10" x14ac:dyDescent="0.2">
      <c r="A3394" s="1">
        <v>45320</v>
      </c>
      <c r="B3394" t="s">
        <v>10</v>
      </c>
      <c r="C3394" t="s">
        <v>11</v>
      </c>
      <c r="D3394">
        <v>149</v>
      </c>
      <c r="E3394">
        <v>23.06</v>
      </c>
      <c r="F3394">
        <v>3435.94</v>
      </c>
      <c r="G3394">
        <v>0.08</v>
      </c>
      <c r="H3394">
        <v>3</v>
      </c>
      <c r="I3394" t="s">
        <v>12</v>
      </c>
      <c r="J3394" t="s">
        <v>13</v>
      </c>
    </row>
    <row r="3395" spans="1:10" x14ac:dyDescent="0.2">
      <c r="A3395" s="1">
        <v>45320</v>
      </c>
      <c r="B3395" t="s">
        <v>14</v>
      </c>
      <c r="C3395" t="s">
        <v>15</v>
      </c>
      <c r="D3395">
        <v>156</v>
      </c>
      <c r="E3395">
        <v>23.56</v>
      </c>
      <c r="F3395">
        <v>3675.36</v>
      </c>
      <c r="G3395">
        <v>0.14000000000000001</v>
      </c>
      <c r="H3395">
        <v>4</v>
      </c>
      <c r="I3395" t="s">
        <v>12</v>
      </c>
      <c r="J3395" t="s">
        <v>13</v>
      </c>
    </row>
    <row r="3396" spans="1:10" x14ac:dyDescent="0.2">
      <c r="A3396" s="1">
        <v>45320</v>
      </c>
      <c r="B3396" t="s">
        <v>18</v>
      </c>
      <c r="C3396" t="s">
        <v>19</v>
      </c>
      <c r="D3396">
        <v>143</v>
      </c>
      <c r="E3396">
        <v>35.54</v>
      </c>
      <c r="F3396">
        <v>5082.22</v>
      </c>
      <c r="G3396">
        <v>0.1</v>
      </c>
      <c r="H3396">
        <v>0</v>
      </c>
      <c r="I3396" t="s">
        <v>16</v>
      </c>
      <c r="J3396" t="s">
        <v>13</v>
      </c>
    </row>
    <row r="3397" spans="1:10" x14ac:dyDescent="0.2">
      <c r="A3397" s="1">
        <v>45320</v>
      </c>
      <c r="B3397" t="s">
        <v>20</v>
      </c>
      <c r="C3397" t="s">
        <v>15</v>
      </c>
      <c r="D3397">
        <v>152</v>
      </c>
      <c r="E3397">
        <v>52.95</v>
      </c>
      <c r="F3397">
        <v>8048.4</v>
      </c>
      <c r="G3397">
        <v>0.18</v>
      </c>
      <c r="H3397">
        <v>0</v>
      </c>
      <c r="I3397" t="s">
        <v>16</v>
      </c>
      <c r="J3397" t="s">
        <v>13</v>
      </c>
    </row>
    <row r="3398" spans="1:10" x14ac:dyDescent="0.2">
      <c r="A3398" s="1">
        <v>45320</v>
      </c>
      <c r="B3398" t="s">
        <v>21</v>
      </c>
      <c r="C3398" t="s">
        <v>22</v>
      </c>
      <c r="D3398">
        <v>136</v>
      </c>
      <c r="E3398">
        <v>10.49</v>
      </c>
      <c r="F3398">
        <v>1426.64</v>
      </c>
      <c r="G3398">
        <v>0.08</v>
      </c>
      <c r="H3398">
        <v>1</v>
      </c>
      <c r="I3398" t="s">
        <v>16</v>
      </c>
      <c r="J3398" t="s">
        <v>17</v>
      </c>
    </row>
    <row r="3399" spans="1:10" x14ac:dyDescent="0.2">
      <c r="A3399" s="1">
        <v>45320</v>
      </c>
      <c r="B3399" t="s">
        <v>24</v>
      </c>
      <c r="C3399" t="s">
        <v>25</v>
      </c>
      <c r="D3399">
        <v>140</v>
      </c>
      <c r="E3399">
        <v>36.49</v>
      </c>
      <c r="F3399">
        <v>5108.6000000000004</v>
      </c>
      <c r="G3399">
        <v>7.0000000000000007E-2</v>
      </c>
      <c r="H3399">
        <v>2</v>
      </c>
      <c r="I3399" t="s">
        <v>12</v>
      </c>
      <c r="J3399" t="s">
        <v>13</v>
      </c>
    </row>
    <row r="3400" spans="1:10" x14ac:dyDescent="0.2">
      <c r="A3400" s="1">
        <v>45320</v>
      </c>
      <c r="B3400" t="s">
        <v>26</v>
      </c>
      <c r="C3400" t="s">
        <v>22</v>
      </c>
      <c r="D3400">
        <v>160</v>
      </c>
      <c r="E3400">
        <v>28.05</v>
      </c>
      <c r="F3400">
        <v>4488</v>
      </c>
      <c r="G3400">
        <v>0.14000000000000001</v>
      </c>
      <c r="H3400">
        <v>2</v>
      </c>
      <c r="I3400" t="s">
        <v>16</v>
      </c>
      <c r="J3400" t="s">
        <v>17</v>
      </c>
    </row>
    <row r="3401" spans="1:10" x14ac:dyDescent="0.2">
      <c r="A3401" s="1">
        <v>45320</v>
      </c>
      <c r="B3401" t="s">
        <v>27</v>
      </c>
      <c r="C3401" t="s">
        <v>28</v>
      </c>
      <c r="D3401">
        <v>154</v>
      </c>
      <c r="E3401">
        <v>14.12</v>
      </c>
      <c r="F3401">
        <v>2174.48</v>
      </c>
      <c r="G3401">
        <v>0.09</v>
      </c>
      <c r="H3401">
        <v>1</v>
      </c>
      <c r="I3401" t="s">
        <v>30</v>
      </c>
      <c r="J3401" t="s">
        <v>23</v>
      </c>
    </row>
    <row r="3402" spans="1:10" x14ac:dyDescent="0.2">
      <c r="A3402" s="1">
        <v>45320</v>
      </c>
      <c r="B3402" t="s">
        <v>29</v>
      </c>
      <c r="C3402" t="s">
        <v>11</v>
      </c>
      <c r="D3402">
        <v>141</v>
      </c>
      <c r="E3402">
        <v>16.95</v>
      </c>
      <c r="F3402">
        <v>2389.9499999999998</v>
      </c>
      <c r="G3402">
        <v>0.09</v>
      </c>
      <c r="H3402">
        <v>1</v>
      </c>
      <c r="I3402" t="s">
        <v>30</v>
      </c>
      <c r="J3402" t="s">
        <v>23</v>
      </c>
    </row>
    <row r="3403" spans="1:10" x14ac:dyDescent="0.2">
      <c r="A3403" s="1">
        <v>45320</v>
      </c>
      <c r="B3403" t="s">
        <v>31</v>
      </c>
      <c r="C3403" t="s">
        <v>28</v>
      </c>
      <c r="D3403">
        <v>160</v>
      </c>
      <c r="E3403">
        <v>18.64</v>
      </c>
      <c r="F3403">
        <v>2982.4</v>
      </c>
      <c r="G3403">
        <v>0.15</v>
      </c>
      <c r="H3403">
        <v>2</v>
      </c>
      <c r="I3403" t="s">
        <v>30</v>
      </c>
      <c r="J3403" t="s">
        <v>23</v>
      </c>
    </row>
    <row r="3404" spans="1:10" x14ac:dyDescent="0.2">
      <c r="A3404" s="1">
        <v>45320</v>
      </c>
      <c r="B3404" t="s">
        <v>32</v>
      </c>
      <c r="C3404" t="s">
        <v>33</v>
      </c>
      <c r="D3404">
        <v>153</v>
      </c>
      <c r="E3404">
        <v>17.75</v>
      </c>
      <c r="F3404">
        <v>2715.75</v>
      </c>
      <c r="G3404">
        <v>0</v>
      </c>
      <c r="H3404">
        <v>2</v>
      </c>
      <c r="I3404" t="s">
        <v>16</v>
      </c>
      <c r="J3404" t="s">
        <v>17</v>
      </c>
    </row>
    <row r="3405" spans="1:10" x14ac:dyDescent="0.2">
      <c r="A3405" s="1">
        <v>45320</v>
      </c>
      <c r="B3405" t="s">
        <v>34</v>
      </c>
      <c r="C3405" t="s">
        <v>35</v>
      </c>
      <c r="D3405">
        <v>131</v>
      </c>
      <c r="E3405">
        <v>47.23</v>
      </c>
      <c r="F3405">
        <v>6187.13</v>
      </c>
      <c r="G3405">
        <v>7.0000000000000007E-2</v>
      </c>
      <c r="H3405">
        <v>2</v>
      </c>
      <c r="I3405" t="s">
        <v>30</v>
      </c>
      <c r="J3405" t="s">
        <v>13</v>
      </c>
    </row>
    <row r="3406" spans="1:10" x14ac:dyDescent="0.2">
      <c r="A3406" s="1">
        <v>45320</v>
      </c>
      <c r="B3406" t="s">
        <v>36</v>
      </c>
      <c r="C3406" t="s">
        <v>15</v>
      </c>
      <c r="D3406">
        <v>171</v>
      </c>
      <c r="E3406">
        <v>20.86</v>
      </c>
      <c r="F3406">
        <v>3567.06</v>
      </c>
      <c r="G3406">
        <v>0.03</v>
      </c>
      <c r="H3406">
        <v>0</v>
      </c>
      <c r="I3406" t="s">
        <v>16</v>
      </c>
      <c r="J3406" t="s">
        <v>13</v>
      </c>
    </row>
    <row r="3407" spans="1:10" x14ac:dyDescent="0.2">
      <c r="A3407" s="1">
        <v>45320</v>
      </c>
      <c r="B3407" t="s">
        <v>37</v>
      </c>
      <c r="C3407" t="s">
        <v>38</v>
      </c>
      <c r="D3407">
        <v>126</v>
      </c>
      <c r="E3407">
        <v>31.6</v>
      </c>
      <c r="F3407">
        <v>3981.6</v>
      </c>
      <c r="G3407">
        <v>0.08</v>
      </c>
      <c r="H3407">
        <v>2</v>
      </c>
      <c r="I3407" t="s">
        <v>30</v>
      </c>
      <c r="J3407" t="s">
        <v>23</v>
      </c>
    </row>
    <row r="3408" spans="1:10" x14ac:dyDescent="0.2">
      <c r="A3408" s="1">
        <v>45320</v>
      </c>
      <c r="B3408" t="s">
        <v>39</v>
      </c>
      <c r="C3408" t="s">
        <v>28</v>
      </c>
      <c r="D3408">
        <v>166</v>
      </c>
      <c r="E3408">
        <v>36.53</v>
      </c>
      <c r="F3408">
        <v>6063.98</v>
      </c>
      <c r="G3408">
        <v>0.03</v>
      </c>
      <c r="H3408">
        <v>2</v>
      </c>
      <c r="I3408" t="s">
        <v>30</v>
      </c>
      <c r="J3408" t="s">
        <v>13</v>
      </c>
    </row>
    <row r="3409" spans="1:10" x14ac:dyDescent="0.2">
      <c r="A3409" s="1">
        <v>45320</v>
      </c>
      <c r="B3409" t="s">
        <v>40</v>
      </c>
      <c r="C3409" t="s">
        <v>41</v>
      </c>
      <c r="D3409">
        <v>145</v>
      </c>
      <c r="E3409">
        <v>52.12</v>
      </c>
      <c r="F3409">
        <v>7557.4</v>
      </c>
      <c r="G3409">
        <v>0.08</v>
      </c>
      <c r="H3409">
        <v>0</v>
      </c>
      <c r="I3409" t="s">
        <v>30</v>
      </c>
      <c r="J3409" t="s">
        <v>17</v>
      </c>
    </row>
    <row r="3410" spans="1:10" x14ac:dyDescent="0.2">
      <c r="A3410" s="1">
        <v>45327</v>
      </c>
      <c r="B3410" t="s">
        <v>10</v>
      </c>
      <c r="C3410" t="s">
        <v>11</v>
      </c>
      <c r="D3410">
        <v>144</v>
      </c>
      <c r="E3410">
        <v>38.979999999999997</v>
      </c>
      <c r="F3410">
        <v>5613.12</v>
      </c>
      <c r="G3410">
        <v>0.18</v>
      </c>
      <c r="H3410">
        <v>0</v>
      </c>
      <c r="I3410" t="s">
        <v>30</v>
      </c>
      <c r="J3410" t="s">
        <v>13</v>
      </c>
    </row>
    <row r="3411" spans="1:10" x14ac:dyDescent="0.2">
      <c r="A3411" s="1">
        <v>45327</v>
      </c>
      <c r="B3411" t="s">
        <v>14</v>
      </c>
      <c r="C3411" t="s">
        <v>15</v>
      </c>
      <c r="D3411">
        <v>153</v>
      </c>
      <c r="E3411">
        <v>23.1</v>
      </c>
      <c r="F3411">
        <v>3534.3</v>
      </c>
      <c r="G3411">
        <v>0.23</v>
      </c>
      <c r="H3411">
        <v>4</v>
      </c>
      <c r="I3411" t="s">
        <v>16</v>
      </c>
      <c r="J3411" t="s">
        <v>17</v>
      </c>
    </row>
    <row r="3412" spans="1:10" x14ac:dyDescent="0.2">
      <c r="A3412" s="1">
        <v>45327</v>
      </c>
      <c r="B3412" t="s">
        <v>18</v>
      </c>
      <c r="C3412" t="s">
        <v>19</v>
      </c>
      <c r="D3412">
        <v>141</v>
      </c>
      <c r="E3412">
        <v>21.94</v>
      </c>
      <c r="F3412">
        <v>3093.54</v>
      </c>
      <c r="G3412">
        <v>0.18</v>
      </c>
      <c r="H3412">
        <v>2</v>
      </c>
      <c r="I3412" t="s">
        <v>16</v>
      </c>
      <c r="J3412" t="s">
        <v>23</v>
      </c>
    </row>
    <row r="3413" spans="1:10" x14ac:dyDescent="0.2">
      <c r="A3413" s="1">
        <v>45327</v>
      </c>
      <c r="B3413" t="s">
        <v>20</v>
      </c>
      <c r="C3413" t="s">
        <v>15</v>
      </c>
      <c r="D3413">
        <v>140</v>
      </c>
      <c r="E3413">
        <v>50.61</v>
      </c>
      <c r="F3413">
        <v>7085.4</v>
      </c>
      <c r="G3413">
        <v>0.09</v>
      </c>
      <c r="H3413">
        <v>0</v>
      </c>
      <c r="I3413" t="s">
        <v>12</v>
      </c>
      <c r="J3413" t="s">
        <v>13</v>
      </c>
    </row>
    <row r="3414" spans="1:10" x14ac:dyDescent="0.2">
      <c r="A3414" s="1">
        <v>45327</v>
      </c>
      <c r="B3414" t="s">
        <v>21</v>
      </c>
      <c r="C3414" t="s">
        <v>22</v>
      </c>
      <c r="D3414">
        <v>130</v>
      </c>
      <c r="E3414">
        <v>58.9</v>
      </c>
      <c r="F3414">
        <v>7657</v>
      </c>
      <c r="G3414">
        <v>0.21</v>
      </c>
      <c r="H3414">
        <v>1</v>
      </c>
      <c r="I3414" t="s">
        <v>16</v>
      </c>
      <c r="J3414" t="s">
        <v>13</v>
      </c>
    </row>
    <row r="3415" spans="1:10" x14ac:dyDescent="0.2">
      <c r="A3415" s="1">
        <v>45327</v>
      </c>
      <c r="B3415" t="s">
        <v>24</v>
      </c>
      <c r="C3415" t="s">
        <v>25</v>
      </c>
      <c r="D3415">
        <v>151</v>
      </c>
      <c r="E3415">
        <v>18.149999999999999</v>
      </c>
      <c r="F3415">
        <v>2740.65</v>
      </c>
      <c r="G3415">
        <v>0.12</v>
      </c>
      <c r="H3415">
        <v>1</v>
      </c>
      <c r="I3415" t="s">
        <v>16</v>
      </c>
      <c r="J3415" t="s">
        <v>17</v>
      </c>
    </row>
    <row r="3416" spans="1:10" x14ac:dyDescent="0.2">
      <c r="A3416" s="1">
        <v>45327</v>
      </c>
      <c r="B3416" t="s">
        <v>26</v>
      </c>
      <c r="C3416" t="s">
        <v>22</v>
      </c>
      <c r="D3416">
        <v>151</v>
      </c>
      <c r="E3416">
        <v>40.19</v>
      </c>
      <c r="F3416">
        <v>6068.69</v>
      </c>
      <c r="G3416">
        <v>0.15</v>
      </c>
      <c r="H3416">
        <v>0</v>
      </c>
      <c r="I3416" t="s">
        <v>12</v>
      </c>
      <c r="J3416" t="s">
        <v>17</v>
      </c>
    </row>
    <row r="3417" spans="1:10" x14ac:dyDescent="0.2">
      <c r="A3417" s="1">
        <v>45327</v>
      </c>
      <c r="B3417" t="s">
        <v>27</v>
      </c>
      <c r="C3417" t="s">
        <v>28</v>
      </c>
      <c r="D3417">
        <v>166</v>
      </c>
      <c r="E3417">
        <v>35.11</v>
      </c>
      <c r="F3417">
        <v>5828.26</v>
      </c>
      <c r="G3417">
        <v>0.13</v>
      </c>
      <c r="H3417">
        <v>1</v>
      </c>
      <c r="I3417" t="s">
        <v>30</v>
      </c>
      <c r="J3417" t="s">
        <v>13</v>
      </c>
    </row>
    <row r="3418" spans="1:10" x14ac:dyDescent="0.2">
      <c r="A3418" s="1">
        <v>45327</v>
      </c>
      <c r="B3418" t="s">
        <v>29</v>
      </c>
      <c r="C3418" t="s">
        <v>11</v>
      </c>
      <c r="D3418">
        <v>157</v>
      </c>
      <c r="E3418">
        <v>18.190000000000001</v>
      </c>
      <c r="F3418">
        <v>2855.83</v>
      </c>
      <c r="G3418">
        <v>0.02</v>
      </c>
      <c r="H3418">
        <v>2</v>
      </c>
      <c r="I3418" t="s">
        <v>12</v>
      </c>
      <c r="J3418" t="s">
        <v>17</v>
      </c>
    </row>
    <row r="3419" spans="1:10" x14ac:dyDescent="0.2">
      <c r="A3419" s="1">
        <v>45327</v>
      </c>
      <c r="B3419" t="s">
        <v>31</v>
      </c>
      <c r="C3419" t="s">
        <v>28</v>
      </c>
      <c r="D3419">
        <v>141</v>
      </c>
      <c r="E3419">
        <v>44.79</v>
      </c>
      <c r="F3419">
        <v>6315.39</v>
      </c>
      <c r="G3419">
        <v>0.08</v>
      </c>
      <c r="H3419">
        <v>2</v>
      </c>
      <c r="I3419" t="s">
        <v>12</v>
      </c>
      <c r="J3419" t="s">
        <v>23</v>
      </c>
    </row>
    <row r="3420" spans="1:10" x14ac:dyDescent="0.2">
      <c r="A3420" s="1">
        <v>45327</v>
      </c>
      <c r="B3420" t="s">
        <v>32</v>
      </c>
      <c r="C3420" t="s">
        <v>33</v>
      </c>
      <c r="D3420">
        <v>152</v>
      </c>
      <c r="E3420">
        <v>48.16</v>
      </c>
      <c r="F3420">
        <v>7320.32</v>
      </c>
      <c r="G3420">
        <v>0.22</v>
      </c>
      <c r="H3420">
        <v>0</v>
      </c>
      <c r="I3420" t="s">
        <v>16</v>
      </c>
      <c r="J3420" t="s">
        <v>23</v>
      </c>
    </row>
    <row r="3421" spans="1:10" x14ac:dyDescent="0.2">
      <c r="A3421" s="1">
        <v>45327</v>
      </c>
      <c r="B3421" t="s">
        <v>34</v>
      </c>
      <c r="C3421" t="s">
        <v>35</v>
      </c>
      <c r="D3421">
        <v>140</v>
      </c>
      <c r="E3421">
        <v>32.1</v>
      </c>
      <c r="F3421">
        <v>4494</v>
      </c>
      <c r="G3421">
        <v>0.22</v>
      </c>
      <c r="H3421">
        <v>1</v>
      </c>
      <c r="I3421" t="s">
        <v>12</v>
      </c>
      <c r="J3421" t="s">
        <v>13</v>
      </c>
    </row>
    <row r="3422" spans="1:10" x14ac:dyDescent="0.2">
      <c r="A3422" s="1">
        <v>45327</v>
      </c>
      <c r="B3422" t="s">
        <v>36</v>
      </c>
      <c r="C3422" t="s">
        <v>15</v>
      </c>
      <c r="D3422">
        <v>165</v>
      </c>
      <c r="E3422">
        <v>26.98</v>
      </c>
      <c r="F3422">
        <v>4451.7</v>
      </c>
      <c r="G3422">
        <v>0.22</v>
      </c>
      <c r="H3422">
        <v>1</v>
      </c>
      <c r="I3422" t="s">
        <v>12</v>
      </c>
      <c r="J3422" t="s">
        <v>13</v>
      </c>
    </row>
    <row r="3423" spans="1:10" x14ac:dyDescent="0.2">
      <c r="A3423" s="1">
        <v>45327</v>
      </c>
      <c r="B3423" t="s">
        <v>37</v>
      </c>
      <c r="C3423" t="s">
        <v>38</v>
      </c>
      <c r="D3423">
        <v>161</v>
      </c>
      <c r="E3423">
        <v>57.44</v>
      </c>
      <c r="F3423">
        <v>9247.84</v>
      </c>
      <c r="G3423">
        <v>0.14000000000000001</v>
      </c>
      <c r="H3423">
        <v>2</v>
      </c>
      <c r="I3423" t="s">
        <v>12</v>
      </c>
      <c r="J3423" t="s">
        <v>13</v>
      </c>
    </row>
    <row r="3424" spans="1:10" x14ac:dyDescent="0.2">
      <c r="A3424" s="1">
        <v>45327</v>
      </c>
      <c r="B3424" t="s">
        <v>39</v>
      </c>
      <c r="C3424" t="s">
        <v>28</v>
      </c>
      <c r="D3424">
        <v>130</v>
      </c>
      <c r="E3424">
        <v>55.05</v>
      </c>
      <c r="F3424">
        <v>7156.5</v>
      </c>
      <c r="G3424">
        <v>0.22</v>
      </c>
      <c r="H3424">
        <v>0</v>
      </c>
      <c r="I3424" t="s">
        <v>12</v>
      </c>
      <c r="J3424" t="s">
        <v>17</v>
      </c>
    </row>
    <row r="3425" spans="1:10" x14ac:dyDescent="0.2">
      <c r="A3425" s="1">
        <v>45327</v>
      </c>
      <c r="B3425" t="s">
        <v>40</v>
      </c>
      <c r="C3425" t="s">
        <v>41</v>
      </c>
      <c r="D3425">
        <v>143</v>
      </c>
      <c r="E3425">
        <v>18.61</v>
      </c>
      <c r="F3425">
        <v>2661.23</v>
      </c>
      <c r="G3425">
        <v>0.18</v>
      </c>
      <c r="H3425">
        <v>0</v>
      </c>
      <c r="I3425" t="s">
        <v>30</v>
      </c>
      <c r="J3425" t="s">
        <v>23</v>
      </c>
    </row>
    <row r="3426" spans="1:10" x14ac:dyDescent="0.2">
      <c r="A3426" s="1">
        <v>45334</v>
      </c>
      <c r="B3426" t="s">
        <v>10</v>
      </c>
      <c r="C3426" t="s">
        <v>11</v>
      </c>
      <c r="D3426">
        <v>144</v>
      </c>
      <c r="E3426">
        <v>34.1</v>
      </c>
      <c r="F3426">
        <v>4910.3999999999996</v>
      </c>
      <c r="G3426">
        <v>0.18</v>
      </c>
      <c r="H3426">
        <v>4</v>
      </c>
      <c r="I3426" t="s">
        <v>30</v>
      </c>
      <c r="J3426" t="s">
        <v>23</v>
      </c>
    </row>
    <row r="3427" spans="1:10" x14ac:dyDescent="0.2">
      <c r="A3427" s="1">
        <v>45334</v>
      </c>
      <c r="B3427" t="s">
        <v>14</v>
      </c>
      <c r="C3427" t="s">
        <v>15</v>
      </c>
      <c r="D3427">
        <v>133</v>
      </c>
      <c r="E3427">
        <v>21.52</v>
      </c>
      <c r="F3427">
        <v>2862.16</v>
      </c>
      <c r="G3427">
        <v>0.1</v>
      </c>
      <c r="H3427">
        <v>0</v>
      </c>
      <c r="I3427" t="s">
        <v>16</v>
      </c>
      <c r="J3427" t="s">
        <v>23</v>
      </c>
    </row>
    <row r="3428" spans="1:10" x14ac:dyDescent="0.2">
      <c r="A3428" s="1">
        <v>45334</v>
      </c>
      <c r="B3428" t="s">
        <v>18</v>
      </c>
      <c r="C3428" t="s">
        <v>19</v>
      </c>
      <c r="D3428">
        <v>134</v>
      </c>
      <c r="E3428">
        <v>27.1</v>
      </c>
      <c r="F3428">
        <v>3631.4</v>
      </c>
      <c r="G3428">
        <v>0.22</v>
      </c>
      <c r="H3428">
        <v>2</v>
      </c>
      <c r="I3428" t="s">
        <v>12</v>
      </c>
      <c r="J3428" t="s">
        <v>13</v>
      </c>
    </row>
    <row r="3429" spans="1:10" x14ac:dyDescent="0.2">
      <c r="A3429" s="1">
        <v>45334</v>
      </c>
      <c r="B3429" t="s">
        <v>20</v>
      </c>
      <c r="C3429" t="s">
        <v>15</v>
      </c>
      <c r="D3429">
        <v>140</v>
      </c>
      <c r="E3429">
        <v>25.99</v>
      </c>
      <c r="F3429">
        <v>3638.6</v>
      </c>
      <c r="G3429">
        <v>0.08</v>
      </c>
      <c r="H3429">
        <v>2</v>
      </c>
      <c r="I3429" t="s">
        <v>16</v>
      </c>
      <c r="J3429" t="s">
        <v>17</v>
      </c>
    </row>
    <row r="3430" spans="1:10" x14ac:dyDescent="0.2">
      <c r="A3430" s="1">
        <v>45334</v>
      </c>
      <c r="B3430" t="s">
        <v>21</v>
      </c>
      <c r="C3430" t="s">
        <v>22</v>
      </c>
      <c r="D3430">
        <v>151</v>
      </c>
      <c r="E3430">
        <v>17.45</v>
      </c>
      <c r="F3430">
        <v>2634.95</v>
      </c>
      <c r="G3430">
        <v>0.01</v>
      </c>
      <c r="H3430">
        <v>0</v>
      </c>
      <c r="I3430" t="s">
        <v>30</v>
      </c>
      <c r="J3430" t="s">
        <v>17</v>
      </c>
    </row>
    <row r="3431" spans="1:10" x14ac:dyDescent="0.2">
      <c r="A3431" s="1">
        <v>45334</v>
      </c>
      <c r="B3431" t="s">
        <v>24</v>
      </c>
      <c r="C3431" t="s">
        <v>25</v>
      </c>
      <c r="D3431">
        <v>132</v>
      </c>
      <c r="E3431">
        <v>15.62</v>
      </c>
      <c r="F3431">
        <v>2061.84</v>
      </c>
      <c r="G3431">
        <v>0.18</v>
      </c>
      <c r="H3431">
        <v>1</v>
      </c>
      <c r="I3431" t="s">
        <v>16</v>
      </c>
      <c r="J3431" t="s">
        <v>13</v>
      </c>
    </row>
    <row r="3432" spans="1:10" x14ac:dyDescent="0.2">
      <c r="A3432" s="1">
        <v>45334</v>
      </c>
      <c r="B3432" t="s">
        <v>26</v>
      </c>
      <c r="C3432" t="s">
        <v>22</v>
      </c>
      <c r="D3432">
        <v>128</v>
      </c>
      <c r="E3432">
        <v>38.979999999999997</v>
      </c>
      <c r="F3432">
        <v>4989.4399999999996</v>
      </c>
      <c r="G3432">
        <v>0.06</v>
      </c>
      <c r="H3432">
        <v>3</v>
      </c>
      <c r="I3432" t="s">
        <v>12</v>
      </c>
      <c r="J3432" t="s">
        <v>17</v>
      </c>
    </row>
    <row r="3433" spans="1:10" x14ac:dyDescent="0.2">
      <c r="A3433" s="1">
        <v>45334</v>
      </c>
      <c r="B3433" t="s">
        <v>27</v>
      </c>
      <c r="C3433" t="s">
        <v>28</v>
      </c>
      <c r="D3433">
        <v>121</v>
      </c>
      <c r="E3433">
        <v>47.6</v>
      </c>
      <c r="F3433">
        <v>5759.6</v>
      </c>
      <c r="G3433">
        <v>0.18</v>
      </c>
      <c r="H3433">
        <v>0</v>
      </c>
      <c r="I3433" t="s">
        <v>12</v>
      </c>
      <c r="J3433" t="s">
        <v>23</v>
      </c>
    </row>
    <row r="3434" spans="1:10" x14ac:dyDescent="0.2">
      <c r="A3434" s="1">
        <v>45334</v>
      </c>
      <c r="B3434" t="s">
        <v>29</v>
      </c>
      <c r="C3434" t="s">
        <v>11</v>
      </c>
      <c r="D3434">
        <v>126</v>
      </c>
      <c r="E3434">
        <v>25.68</v>
      </c>
      <c r="F3434">
        <v>3235.68</v>
      </c>
      <c r="G3434">
        <v>0.05</v>
      </c>
      <c r="H3434">
        <v>1</v>
      </c>
      <c r="I3434" t="s">
        <v>12</v>
      </c>
      <c r="J3434" t="s">
        <v>13</v>
      </c>
    </row>
    <row r="3435" spans="1:10" x14ac:dyDescent="0.2">
      <c r="A3435" s="1">
        <v>45334</v>
      </c>
      <c r="B3435" t="s">
        <v>31</v>
      </c>
      <c r="C3435" t="s">
        <v>28</v>
      </c>
      <c r="D3435">
        <v>170</v>
      </c>
      <c r="E3435">
        <v>48.29</v>
      </c>
      <c r="F3435">
        <v>8209.2999999999993</v>
      </c>
      <c r="G3435">
        <v>0.14000000000000001</v>
      </c>
      <c r="H3435">
        <v>1</v>
      </c>
      <c r="I3435" t="s">
        <v>16</v>
      </c>
      <c r="J3435" t="s">
        <v>13</v>
      </c>
    </row>
    <row r="3436" spans="1:10" x14ac:dyDescent="0.2">
      <c r="A3436" s="1">
        <v>45334</v>
      </c>
      <c r="B3436" t="s">
        <v>32</v>
      </c>
      <c r="C3436" t="s">
        <v>33</v>
      </c>
      <c r="D3436">
        <v>140</v>
      </c>
      <c r="E3436">
        <v>55.64</v>
      </c>
      <c r="F3436">
        <v>7789.6</v>
      </c>
      <c r="G3436">
        <v>0.17</v>
      </c>
      <c r="H3436">
        <v>1</v>
      </c>
      <c r="I3436" t="s">
        <v>30</v>
      </c>
      <c r="J3436" t="s">
        <v>23</v>
      </c>
    </row>
    <row r="3437" spans="1:10" x14ac:dyDescent="0.2">
      <c r="A3437" s="1">
        <v>45334</v>
      </c>
      <c r="B3437" t="s">
        <v>34</v>
      </c>
      <c r="C3437" t="s">
        <v>35</v>
      </c>
      <c r="D3437">
        <v>153</v>
      </c>
      <c r="E3437">
        <v>48.65</v>
      </c>
      <c r="F3437">
        <v>7443.45</v>
      </c>
      <c r="G3437">
        <v>0.23</v>
      </c>
      <c r="H3437">
        <v>1</v>
      </c>
      <c r="I3437" t="s">
        <v>30</v>
      </c>
      <c r="J3437" t="s">
        <v>23</v>
      </c>
    </row>
    <row r="3438" spans="1:10" x14ac:dyDescent="0.2">
      <c r="A3438" s="1">
        <v>45334</v>
      </c>
      <c r="B3438" t="s">
        <v>36</v>
      </c>
      <c r="C3438" t="s">
        <v>15</v>
      </c>
      <c r="D3438">
        <v>142</v>
      </c>
      <c r="E3438">
        <v>30.79</v>
      </c>
      <c r="F3438">
        <v>4372.18</v>
      </c>
      <c r="G3438">
        <v>0.15</v>
      </c>
      <c r="H3438">
        <v>1</v>
      </c>
      <c r="I3438" t="s">
        <v>12</v>
      </c>
      <c r="J3438" t="s">
        <v>17</v>
      </c>
    </row>
    <row r="3439" spans="1:10" x14ac:dyDescent="0.2">
      <c r="A3439" s="1">
        <v>45334</v>
      </c>
      <c r="B3439" t="s">
        <v>37</v>
      </c>
      <c r="C3439" t="s">
        <v>38</v>
      </c>
      <c r="D3439">
        <v>136</v>
      </c>
      <c r="E3439">
        <v>44.55</v>
      </c>
      <c r="F3439">
        <v>6058.8</v>
      </c>
      <c r="G3439">
        <v>0.2</v>
      </c>
      <c r="H3439">
        <v>1</v>
      </c>
      <c r="I3439" t="s">
        <v>16</v>
      </c>
      <c r="J3439" t="s">
        <v>23</v>
      </c>
    </row>
    <row r="3440" spans="1:10" x14ac:dyDescent="0.2">
      <c r="A3440" s="1">
        <v>45334</v>
      </c>
      <c r="B3440" t="s">
        <v>39</v>
      </c>
      <c r="C3440" t="s">
        <v>28</v>
      </c>
      <c r="D3440">
        <v>136</v>
      </c>
      <c r="E3440">
        <v>49.31</v>
      </c>
      <c r="F3440">
        <v>6706.16</v>
      </c>
      <c r="G3440">
        <v>0.1</v>
      </c>
      <c r="H3440">
        <v>2</v>
      </c>
      <c r="I3440" t="s">
        <v>30</v>
      </c>
      <c r="J3440" t="s">
        <v>13</v>
      </c>
    </row>
    <row r="3441" spans="1:10" x14ac:dyDescent="0.2">
      <c r="A3441" s="1">
        <v>45334</v>
      </c>
      <c r="B3441" t="s">
        <v>40</v>
      </c>
      <c r="C3441" t="s">
        <v>41</v>
      </c>
      <c r="D3441">
        <v>150</v>
      </c>
      <c r="E3441">
        <v>49.81</v>
      </c>
      <c r="F3441">
        <v>7471.5</v>
      </c>
      <c r="G3441">
        <v>0.02</v>
      </c>
      <c r="H3441">
        <v>1</v>
      </c>
      <c r="I3441" t="s">
        <v>12</v>
      </c>
      <c r="J3441" t="s">
        <v>23</v>
      </c>
    </row>
    <row r="3442" spans="1:10" x14ac:dyDescent="0.2">
      <c r="A3442" s="1">
        <v>45341</v>
      </c>
      <c r="B3442" t="s">
        <v>10</v>
      </c>
      <c r="C3442" t="s">
        <v>11</v>
      </c>
      <c r="D3442">
        <v>139</v>
      </c>
      <c r="E3442">
        <v>35.15</v>
      </c>
      <c r="F3442">
        <v>4885.8500000000004</v>
      </c>
      <c r="G3442">
        <v>0.12</v>
      </c>
      <c r="H3442">
        <v>2</v>
      </c>
      <c r="I3442" t="s">
        <v>16</v>
      </c>
      <c r="J3442" t="s">
        <v>17</v>
      </c>
    </row>
    <row r="3443" spans="1:10" x14ac:dyDescent="0.2">
      <c r="A3443" s="1">
        <v>45341</v>
      </c>
      <c r="B3443" t="s">
        <v>14</v>
      </c>
      <c r="C3443" t="s">
        <v>15</v>
      </c>
      <c r="D3443">
        <v>159</v>
      </c>
      <c r="E3443">
        <v>30.48</v>
      </c>
      <c r="F3443">
        <v>4846.32</v>
      </c>
      <c r="G3443">
        <v>0.16</v>
      </c>
      <c r="H3443">
        <v>2</v>
      </c>
      <c r="I3443" t="s">
        <v>16</v>
      </c>
      <c r="J3443" t="s">
        <v>13</v>
      </c>
    </row>
    <row r="3444" spans="1:10" x14ac:dyDescent="0.2">
      <c r="A3444" s="1">
        <v>45341</v>
      </c>
      <c r="B3444" t="s">
        <v>18</v>
      </c>
      <c r="C3444" t="s">
        <v>19</v>
      </c>
      <c r="D3444">
        <v>147</v>
      </c>
      <c r="E3444">
        <v>57.36</v>
      </c>
      <c r="F3444">
        <v>8431.92</v>
      </c>
      <c r="G3444">
        <v>0.05</v>
      </c>
      <c r="H3444">
        <v>3</v>
      </c>
      <c r="I3444" t="s">
        <v>16</v>
      </c>
      <c r="J3444" t="s">
        <v>17</v>
      </c>
    </row>
    <row r="3445" spans="1:10" x14ac:dyDescent="0.2">
      <c r="A3445" s="1">
        <v>45341</v>
      </c>
      <c r="B3445" t="s">
        <v>20</v>
      </c>
      <c r="C3445" t="s">
        <v>15</v>
      </c>
      <c r="D3445">
        <v>123</v>
      </c>
      <c r="E3445">
        <v>24.41</v>
      </c>
      <c r="F3445">
        <v>3002.43</v>
      </c>
      <c r="G3445">
        <v>0.16</v>
      </c>
      <c r="H3445">
        <v>0</v>
      </c>
      <c r="I3445" t="s">
        <v>30</v>
      </c>
      <c r="J3445" t="s">
        <v>23</v>
      </c>
    </row>
    <row r="3446" spans="1:10" x14ac:dyDescent="0.2">
      <c r="A3446" s="1">
        <v>45341</v>
      </c>
      <c r="B3446" t="s">
        <v>21</v>
      </c>
      <c r="C3446" t="s">
        <v>22</v>
      </c>
      <c r="D3446">
        <v>167</v>
      </c>
      <c r="E3446">
        <v>42.6</v>
      </c>
      <c r="F3446">
        <v>7114.2</v>
      </c>
      <c r="G3446">
        <v>0.11</v>
      </c>
      <c r="H3446">
        <v>4</v>
      </c>
      <c r="I3446" t="s">
        <v>30</v>
      </c>
      <c r="J3446" t="s">
        <v>17</v>
      </c>
    </row>
    <row r="3447" spans="1:10" x14ac:dyDescent="0.2">
      <c r="A3447" s="1">
        <v>45341</v>
      </c>
      <c r="B3447" t="s">
        <v>24</v>
      </c>
      <c r="C3447" t="s">
        <v>25</v>
      </c>
      <c r="D3447">
        <v>163</v>
      </c>
      <c r="E3447">
        <v>45.09</v>
      </c>
      <c r="F3447">
        <v>7349.67</v>
      </c>
      <c r="G3447">
        <v>0.14000000000000001</v>
      </c>
      <c r="H3447">
        <v>2</v>
      </c>
      <c r="I3447" t="s">
        <v>12</v>
      </c>
      <c r="J3447" t="s">
        <v>23</v>
      </c>
    </row>
    <row r="3448" spans="1:10" x14ac:dyDescent="0.2">
      <c r="A3448" s="1">
        <v>45341</v>
      </c>
      <c r="B3448" t="s">
        <v>26</v>
      </c>
      <c r="C3448" t="s">
        <v>22</v>
      </c>
      <c r="D3448">
        <v>144</v>
      </c>
      <c r="E3448">
        <v>13.91</v>
      </c>
      <c r="F3448">
        <v>2003.04</v>
      </c>
      <c r="G3448">
        <v>0.09</v>
      </c>
      <c r="H3448">
        <v>2</v>
      </c>
      <c r="I3448" t="s">
        <v>12</v>
      </c>
      <c r="J3448" t="s">
        <v>13</v>
      </c>
    </row>
    <row r="3449" spans="1:10" x14ac:dyDescent="0.2">
      <c r="A3449" s="1">
        <v>45341</v>
      </c>
      <c r="B3449" t="s">
        <v>27</v>
      </c>
      <c r="C3449" t="s">
        <v>28</v>
      </c>
      <c r="D3449">
        <v>152</v>
      </c>
      <c r="E3449">
        <v>19.29</v>
      </c>
      <c r="F3449">
        <v>2932.08</v>
      </c>
      <c r="G3449">
        <v>0.17</v>
      </c>
      <c r="H3449">
        <v>0</v>
      </c>
      <c r="I3449" t="s">
        <v>30</v>
      </c>
      <c r="J3449" t="s">
        <v>17</v>
      </c>
    </row>
    <row r="3450" spans="1:10" x14ac:dyDescent="0.2">
      <c r="A3450" s="1">
        <v>45341</v>
      </c>
      <c r="B3450" t="s">
        <v>29</v>
      </c>
      <c r="C3450" t="s">
        <v>11</v>
      </c>
      <c r="D3450">
        <v>142</v>
      </c>
      <c r="E3450">
        <v>25.52</v>
      </c>
      <c r="F3450">
        <v>3623.84</v>
      </c>
      <c r="G3450">
        <v>0.01</v>
      </c>
      <c r="H3450">
        <v>3</v>
      </c>
      <c r="I3450" t="s">
        <v>30</v>
      </c>
      <c r="J3450" t="s">
        <v>23</v>
      </c>
    </row>
    <row r="3451" spans="1:10" x14ac:dyDescent="0.2">
      <c r="A3451" s="1">
        <v>45341</v>
      </c>
      <c r="B3451" t="s">
        <v>31</v>
      </c>
      <c r="C3451" t="s">
        <v>28</v>
      </c>
      <c r="D3451">
        <v>143</v>
      </c>
      <c r="E3451">
        <v>13.74</v>
      </c>
      <c r="F3451">
        <v>1964.82</v>
      </c>
      <c r="G3451">
        <v>0.06</v>
      </c>
      <c r="H3451">
        <v>0</v>
      </c>
      <c r="I3451" t="s">
        <v>12</v>
      </c>
      <c r="J3451" t="s">
        <v>17</v>
      </c>
    </row>
    <row r="3452" spans="1:10" x14ac:dyDescent="0.2">
      <c r="A3452" s="1">
        <v>45341</v>
      </c>
      <c r="B3452" t="s">
        <v>32</v>
      </c>
      <c r="C3452" t="s">
        <v>33</v>
      </c>
      <c r="D3452">
        <v>160</v>
      </c>
      <c r="E3452">
        <v>50.23</v>
      </c>
      <c r="F3452">
        <v>8036.8</v>
      </c>
      <c r="G3452">
        <v>0.04</v>
      </c>
      <c r="H3452">
        <v>1</v>
      </c>
      <c r="I3452" t="s">
        <v>30</v>
      </c>
      <c r="J3452" t="s">
        <v>13</v>
      </c>
    </row>
    <row r="3453" spans="1:10" x14ac:dyDescent="0.2">
      <c r="A3453" s="1">
        <v>45341</v>
      </c>
      <c r="B3453" t="s">
        <v>34</v>
      </c>
      <c r="C3453" t="s">
        <v>35</v>
      </c>
      <c r="D3453">
        <v>157</v>
      </c>
      <c r="E3453">
        <v>40.06</v>
      </c>
      <c r="F3453">
        <v>6289.42</v>
      </c>
      <c r="G3453">
        <v>0.23</v>
      </c>
      <c r="H3453">
        <v>1</v>
      </c>
      <c r="I3453" t="s">
        <v>12</v>
      </c>
      <c r="J3453" t="s">
        <v>23</v>
      </c>
    </row>
    <row r="3454" spans="1:10" x14ac:dyDescent="0.2">
      <c r="A3454" s="1">
        <v>45341</v>
      </c>
      <c r="B3454" t="s">
        <v>36</v>
      </c>
      <c r="C3454" t="s">
        <v>15</v>
      </c>
      <c r="D3454">
        <v>150</v>
      </c>
      <c r="E3454">
        <v>13.89</v>
      </c>
      <c r="F3454">
        <v>2083.5</v>
      </c>
      <c r="G3454">
        <v>0.01</v>
      </c>
      <c r="H3454">
        <v>1</v>
      </c>
      <c r="I3454" t="s">
        <v>16</v>
      </c>
      <c r="J3454" t="s">
        <v>13</v>
      </c>
    </row>
    <row r="3455" spans="1:10" x14ac:dyDescent="0.2">
      <c r="A3455" s="1">
        <v>45341</v>
      </c>
      <c r="B3455" t="s">
        <v>37</v>
      </c>
      <c r="C3455" t="s">
        <v>38</v>
      </c>
      <c r="D3455">
        <v>155</v>
      </c>
      <c r="E3455">
        <v>19.510000000000002</v>
      </c>
      <c r="F3455">
        <v>3024.05</v>
      </c>
      <c r="G3455">
        <v>0.11</v>
      </c>
      <c r="H3455">
        <v>2</v>
      </c>
      <c r="I3455" t="s">
        <v>30</v>
      </c>
      <c r="J3455" t="s">
        <v>17</v>
      </c>
    </row>
    <row r="3456" spans="1:10" x14ac:dyDescent="0.2">
      <c r="A3456" s="1">
        <v>45341</v>
      </c>
      <c r="B3456" t="s">
        <v>39</v>
      </c>
      <c r="C3456" t="s">
        <v>28</v>
      </c>
      <c r="D3456">
        <v>140</v>
      </c>
      <c r="E3456">
        <v>40.68</v>
      </c>
      <c r="F3456">
        <v>5695.2</v>
      </c>
      <c r="G3456">
        <v>0.24</v>
      </c>
      <c r="H3456">
        <v>2</v>
      </c>
      <c r="I3456" t="s">
        <v>12</v>
      </c>
      <c r="J3456" t="s">
        <v>23</v>
      </c>
    </row>
    <row r="3457" spans="1:10" x14ac:dyDescent="0.2">
      <c r="A3457" s="1">
        <v>45341</v>
      </c>
      <c r="B3457" t="s">
        <v>40</v>
      </c>
      <c r="C3457" t="s">
        <v>41</v>
      </c>
      <c r="D3457">
        <v>161</v>
      </c>
      <c r="E3457">
        <v>23.61</v>
      </c>
      <c r="F3457">
        <v>3801.21</v>
      </c>
      <c r="G3457">
        <v>0.11</v>
      </c>
      <c r="H3457">
        <v>3</v>
      </c>
      <c r="I3457" t="s">
        <v>30</v>
      </c>
      <c r="J3457" t="s">
        <v>17</v>
      </c>
    </row>
    <row r="3458" spans="1:10" x14ac:dyDescent="0.2">
      <c r="A3458" s="1">
        <v>45348</v>
      </c>
      <c r="B3458" t="s">
        <v>10</v>
      </c>
      <c r="C3458" t="s">
        <v>11</v>
      </c>
      <c r="D3458">
        <v>148</v>
      </c>
      <c r="E3458">
        <v>59.44</v>
      </c>
      <c r="F3458">
        <v>8797.1200000000008</v>
      </c>
      <c r="G3458">
        <v>0.02</v>
      </c>
      <c r="H3458">
        <v>0</v>
      </c>
      <c r="I3458" t="s">
        <v>30</v>
      </c>
      <c r="J3458" t="s">
        <v>23</v>
      </c>
    </row>
    <row r="3459" spans="1:10" x14ac:dyDescent="0.2">
      <c r="A3459" s="1">
        <v>45348</v>
      </c>
      <c r="B3459" t="s">
        <v>14</v>
      </c>
      <c r="C3459" t="s">
        <v>15</v>
      </c>
      <c r="D3459">
        <v>135</v>
      </c>
      <c r="E3459">
        <v>16.55</v>
      </c>
      <c r="F3459">
        <v>2234.25</v>
      </c>
      <c r="G3459">
        <v>0.22</v>
      </c>
      <c r="H3459">
        <v>0</v>
      </c>
      <c r="I3459" t="s">
        <v>30</v>
      </c>
      <c r="J3459" t="s">
        <v>13</v>
      </c>
    </row>
    <row r="3460" spans="1:10" x14ac:dyDescent="0.2">
      <c r="A3460" s="1">
        <v>45348</v>
      </c>
      <c r="B3460" t="s">
        <v>18</v>
      </c>
      <c r="C3460" t="s">
        <v>19</v>
      </c>
      <c r="D3460">
        <v>143</v>
      </c>
      <c r="E3460">
        <v>56.58</v>
      </c>
      <c r="F3460">
        <v>8090.94</v>
      </c>
      <c r="G3460">
        <v>0.17</v>
      </c>
      <c r="H3460">
        <v>3</v>
      </c>
      <c r="I3460" t="s">
        <v>30</v>
      </c>
      <c r="J3460" t="s">
        <v>13</v>
      </c>
    </row>
    <row r="3461" spans="1:10" x14ac:dyDescent="0.2">
      <c r="A3461" s="1">
        <v>45348</v>
      </c>
      <c r="B3461" t="s">
        <v>20</v>
      </c>
      <c r="C3461" t="s">
        <v>15</v>
      </c>
      <c r="D3461">
        <v>140</v>
      </c>
      <c r="E3461">
        <v>21.15</v>
      </c>
      <c r="F3461">
        <v>2961</v>
      </c>
      <c r="G3461">
        <v>0.18</v>
      </c>
      <c r="H3461">
        <v>0</v>
      </c>
      <c r="I3461" t="s">
        <v>12</v>
      </c>
      <c r="J3461" t="s">
        <v>17</v>
      </c>
    </row>
    <row r="3462" spans="1:10" x14ac:dyDescent="0.2">
      <c r="A3462" s="1">
        <v>45348</v>
      </c>
      <c r="B3462" t="s">
        <v>21</v>
      </c>
      <c r="C3462" t="s">
        <v>22</v>
      </c>
      <c r="D3462">
        <v>123</v>
      </c>
      <c r="E3462">
        <v>42.1</v>
      </c>
      <c r="F3462">
        <v>5178.3</v>
      </c>
      <c r="G3462">
        <v>0.17</v>
      </c>
      <c r="H3462">
        <v>1</v>
      </c>
      <c r="I3462" t="s">
        <v>16</v>
      </c>
      <c r="J3462" t="s">
        <v>17</v>
      </c>
    </row>
    <row r="3463" spans="1:10" x14ac:dyDescent="0.2">
      <c r="A3463" s="1">
        <v>45348</v>
      </c>
      <c r="B3463" t="s">
        <v>24</v>
      </c>
      <c r="C3463" t="s">
        <v>25</v>
      </c>
      <c r="D3463">
        <v>162</v>
      </c>
      <c r="E3463">
        <v>15.27</v>
      </c>
      <c r="F3463">
        <v>2473.7399999999998</v>
      </c>
      <c r="G3463">
        <v>0.2</v>
      </c>
      <c r="H3463">
        <v>4</v>
      </c>
      <c r="I3463" t="s">
        <v>30</v>
      </c>
      <c r="J3463" t="s">
        <v>23</v>
      </c>
    </row>
    <row r="3464" spans="1:10" x14ac:dyDescent="0.2">
      <c r="A3464" s="1">
        <v>45348</v>
      </c>
      <c r="B3464" t="s">
        <v>26</v>
      </c>
      <c r="C3464" t="s">
        <v>22</v>
      </c>
      <c r="D3464">
        <v>125</v>
      </c>
      <c r="E3464">
        <v>34.380000000000003</v>
      </c>
      <c r="F3464">
        <v>4297.5</v>
      </c>
      <c r="G3464">
        <v>0.04</v>
      </c>
      <c r="H3464">
        <v>2</v>
      </c>
      <c r="I3464" t="s">
        <v>16</v>
      </c>
      <c r="J3464" t="s">
        <v>17</v>
      </c>
    </row>
    <row r="3465" spans="1:10" x14ac:dyDescent="0.2">
      <c r="A3465" s="1">
        <v>45348</v>
      </c>
      <c r="B3465" t="s">
        <v>27</v>
      </c>
      <c r="C3465" t="s">
        <v>28</v>
      </c>
      <c r="D3465">
        <v>142</v>
      </c>
      <c r="E3465">
        <v>43.55</v>
      </c>
      <c r="F3465">
        <v>6184.1</v>
      </c>
      <c r="G3465">
        <v>0.15</v>
      </c>
      <c r="H3465">
        <v>0</v>
      </c>
      <c r="I3465" t="s">
        <v>12</v>
      </c>
      <c r="J3465" t="s">
        <v>17</v>
      </c>
    </row>
    <row r="3466" spans="1:10" x14ac:dyDescent="0.2">
      <c r="A3466" s="1">
        <v>45348</v>
      </c>
      <c r="B3466" t="s">
        <v>29</v>
      </c>
      <c r="C3466" t="s">
        <v>11</v>
      </c>
      <c r="D3466">
        <v>139</v>
      </c>
      <c r="E3466">
        <v>22.04</v>
      </c>
      <c r="F3466">
        <v>3063.56</v>
      </c>
      <c r="G3466">
        <v>0.09</v>
      </c>
      <c r="H3466">
        <v>2</v>
      </c>
      <c r="I3466" t="s">
        <v>30</v>
      </c>
      <c r="J3466" t="s">
        <v>13</v>
      </c>
    </row>
    <row r="3467" spans="1:10" x14ac:dyDescent="0.2">
      <c r="A3467" s="1">
        <v>45348</v>
      </c>
      <c r="B3467" t="s">
        <v>31</v>
      </c>
      <c r="C3467" t="s">
        <v>28</v>
      </c>
      <c r="D3467">
        <v>145</v>
      </c>
      <c r="E3467">
        <v>31.97</v>
      </c>
      <c r="F3467">
        <v>4635.6499999999996</v>
      </c>
      <c r="G3467">
        <v>0.2</v>
      </c>
      <c r="H3467">
        <v>4</v>
      </c>
      <c r="I3467" t="s">
        <v>16</v>
      </c>
      <c r="J3467" t="s">
        <v>17</v>
      </c>
    </row>
    <row r="3468" spans="1:10" x14ac:dyDescent="0.2">
      <c r="A3468" s="1">
        <v>45348</v>
      </c>
      <c r="B3468" t="s">
        <v>32</v>
      </c>
      <c r="C3468" t="s">
        <v>33</v>
      </c>
      <c r="D3468">
        <v>140</v>
      </c>
      <c r="E3468">
        <v>41.09</v>
      </c>
      <c r="F3468">
        <v>5752.6</v>
      </c>
      <c r="G3468">
        <v>0.2</v>
      </c>
      <c r="H3468">
        <v>2</v>
      </c>
      <c r="I3468" t="s">
        <v>12</v>
      </c>
      <c r="J3468" t="s">
        <v>17</v>
      </c>
    </row>
    <row r="3469" spans="1:10" x14ac:dyDescent="0.2">
      <c r="A3469" s="1">
        <v>45348</v>
      </c>
      <c r="B3469" t="s">
        <v>34</v>
      </c>
      <c r="C3469" t="s">
        <v>35</v>
      </c>
      <c r="D3469">
        <v>147</v>
      </c>
      <c r="E3469">
        <v>13.5</v>
      </c>
      <c r="F3469">
        <v>1984.5</v>
      </c>
      <c r="G3469">
        <v>0.13</v>
      </c>
      <c r="H3469">
        <v>5</v>
      </c>
      <c r="I3469" t="s">
        <v>30</v>
      </c>
      <c r="J3469" t="s">
        <v>13</v>
      </c>
    </row>
    <row r="3470" spans="1:10" x14ac:dyDescent="0.2">
      <c r="A3470" s="1">
        <v>45348</v>
      </c>
      <c r="B3470" t="s">
        <v>36</v>
      </c>
      <c r="C3470" t="s">
        <v>15</v>
      </c>
      <c r="D3470">
        <v>159</v>
      </c>
      <c r="E3470">
        <v>51.36</v>
      </c>
      <c r="F3470">
        <v>8166.24</v>
      </c>
      <c r="G3470">
        <v>0.19</v>
      </c>
      <c r="H3470">
        <v>1</v>
      </c>
      <c r="I3470" t="s">
        <v>30</v>
      </c>
      <c r="J3470" t="s">
        <v>23</v>
      </c>
    </row>
    <row r="3471" spans="1:10" x14ac:dyDescent="0.2">
      <c r="A3471" s="1">
        <v>45348</v>
      </c>
      <c r="B3471" t="s">
        <v>37</v>
      </c>
      <c r="C3471" t="s">
        <v>38</v>
      </c>
      <c r="D3471">
        <v>166</v>
      </c>
      <c r="E3471">
        <v>24.76</v>
      </c>
      <c r="F3471">
        <v>4110.16</v>
      </c>
      <c r="G3471">
        <v>7.0000000000000007E-2</v>
      </c>
      <c r="H3471">
        <v>3</v>
      </c>
      <c r="I3471" t="s">
        <v>12</v>
      </c>
      <c r="J3471" t="s">
        <v>23</v>
      </c>
    </row>
    <row r="3472" spans="1:10" x14ac:dyDescent="0.2">
      <c r="A3472" s="1">
        <v>45348</v>
      </c>
      <c r="B3472" t="s">
        <v>39</v>
      </c>
      <c r="C3472" t="s">
        <v>28</v>
      </c>
      <c r="D3472">
        <v>174</v>
      </c>
      <c r="E3472">
        <v>40.28</v>
      </c>
      <c r="F3472">
        <v>7008.72</v>
      </c>
      <c r="G3472">
        <v>0.06</v>
      </c>
      <c r="H3472">
        <v>2</v>
      </c>
      <c r="I3472" t="s">
        <v>30</v>
      </c>
      <c r="J3472" t="s">
        <v>13</v>
      </c>
    </row>
    <row r="3473" spans="1:10" x14ac:dyDescent="0.2">
      <c r="A3473" s="1">
        <v>45348</v>
      </c>
      <c r="B3473" t="s">
        <v>40</v>
      </c>
      <c r="C3473" t="s">
        <v>41</v>
      </c>
      <c r="D3473">
        <v>140</v>
      </c>
      <c r="E3473">
        <v>29.35</v>
      </c>
      <c r="F3473">
        <v>4109</v>
      </c>
      <c r="G3473">
        <v>0.21</v>
      </c>
      <c r="H3473">
        <v>1</v>
      </c>
      <c r="I3473" t="s">
        <v>16</v>
      </c>
      <c r="J3473" t="s">
        <v>13</v>
      </c>
    </row>
    <row r="3474" spans="1:10" x14ac:dyDescent="0.2">
      <c r="A3474" s="1">
        <v>45355</v>
      </c>
      <c r="B3474" t="s">
        <v>10</v>
      </c>
      <c r="C3474" t="s">
        <v>11</v>
      </c>
      <c r="D3474">
        <v>163</v>
      </c>
      <c r="E3474">
        <v>32.01</v>
      </c>
      <c r="F3474">
        <v>5217.63</v>
      </c>
      <c r="G3474">
        <v>0.15</v>
      </c>
      <c r="H3474">
        <v>0</v>
      </c>
      <c r="I3474" t="s">
        <v>12</v>
      </c>
      <c r="J3474" t="s">
        <v>23</v>
      </c>
    </row>
    <row r="3475" spans="1:10" x14ac:dyDescent="0.2">
      <c r="A3475" s="1">
        <v>45355</v>
      </c>
      <c r="B3475" t="s">
        <v>14</v>
      </c>
      <c r="C3475" t="s">
        <v>15</v>
      </c>
      <c r="D3475">
        <v>177</v>
      </c>
      <c r="E3475">
        <v>35.39</v>
      </c>
      <c r="F3475">
        <v>6264.03</v>
      </c>
      <c r="G3475">
        <v>0.21</v>
      </c>
      <c r="H3475">
        <v>3</v>
      </c>
      <c r="I3475" t="s">
        <v>12</v>
      </c>
      <c r="J3475" t="s">
        <v>13</v>
      </c>
    </row>
    <row r="3476" spans="1:10" x14ac:dyDescent="0.2">
      <c r="A3476" s="1">
        <v>45355</v>
      </c>
      <c r="B3476" t="s">
        <v>18</v>
      </c>
      <c r="C3476" t="s">
        <v>19</v>
      </c>
      <c r="D3476">
        <v>151</v>
      </c>
      <c r="E3476">
        <v>13.24</v>
      </c>
      <c r="F3476">
        <v>1999.24</v>
      </c>
      <c r="G3476">
        <v>0.03</v>
      </c>
      <c r="H3476">
        <v>2</v>
      </c>
      <c r="I3476" t="s">
        <v>30</v>
      </c>
      <c r="J3476" t="s">
        <v>17</v>
      </c>
    </row>
    <row r="3477" spans="1:10" x14ac:dyDescent="0.2">
      <c r="A3477" s="1">
        <v>45355</v>
      </c>
      <c r="B3477" t="s">
        <v>20</v>
      </c>
      <c r="C3477" t="s">
        <v>15</v>
      </c>
      <c r="D3477">
        <v>145</v>
      </c>
      <c r="E3477">
        <v>26.4</v>
      </c>
      <c r="F3477">
        <v>3828</v>
      </c>
      <c r="G3477">
        <v>0.1</v>
      </c>
      <c r="H3477">
        <v>3</v>
      </c>
      <c r="I3477" t="s">
        <v>16</v>
      </c>
      <c r="J3477" t="s">
        <v>17</v>
      </c>
    </row>
    <row r="3478" spans="1:10" x14ac:dyDescent="0.2">
      <c r="A3478" s="1">
        <v>45355</v>
      </c>
      <c r="B3478" t="s">
        <v>21</v>
      </c>
      <c r="C3478" t="s">
        <v>22</v>
      </c>
      <c r="D3478">
        <v>161</v>
      </c>
      <c r="E3478">
        <v>23.22</v>
      </c>
      <c r="F3478">
        <v>3738.42</v>
      </c>
      <c r="G3478">
        <v>0.08</v>
      </c>
      <c r="H3478">
        <v>3</v>
      </c>
      <c r="I3478" t="s">
        <v>12</v>
      </c>
      <c r="J3478" t="s">
        <v>23</v>
      </c>
    </row>
    <row r="3479" spans="1:10" x14ac:dyDescent="0.2">
      <c r="A3479" s="1">
        <v>45355</v>
      </c>
      <c r="B3479" t="s">
        <v>24</v>
      </c>
      <c r="C3479" t="s">
        <v>25</v>
      </c>
      <c r="D3479">
        <v>169</v>
      </c>
      <c r="E3479">
        <v>21.34</v>
      </c>
      <c r="F3479">
        <v>3606.46</v>
      </c>
      <c r="G3479">
        <v>0.05</v>
      </c>
      <c r="H3479">
        <v>3</v>
      </c>
      <c r="I3479" t="s">
        <v>12</v>
      </c>
      <c r="J3479" t="s">
        <v>23</v>
      </c>
    </row>
    <row r="3480" spans="1:10" x14ac:dyDescent="0.2">
      <c r="A3480" s="1">
        <v>45355</v>
      </c>
      <c r="B3480" t="s">
        <v>26</v>
      </c>
      <c r="C3480" t="s">
        <v>22</v>
      </c>
      <c r="D3480">
        <v>168</v>
      </c>
      <c r="E3480">
        <v>31.03</v>
      </c>
      <c r="F3480">
        <v>5213.04</v>
      </c>
      <c r="G3480">
        <v>0.21</v>
      </c>
      <c r="H3480">
        <v>3</v>
      </c>
      <c r="I3480" t="s">
        <v>12</v>
      </c>
      <c r="J3480" t="s">
        <v>17</v>
      </c>
    </row>
    <row r="3481" spans="1:10" x14ac:dyDescent="0.2">
      <c r="A3481" s="1">
        <v>45355</v>
      </c>
      <c r="B3481" t="s">
        <v>27</v>
      </c>
      <c r="C3481" t="s">
        <v>28</v>
      </c>
      <c r="D3481">
        <v>162</v>
      </c>
      <c r="E3481">
        <v>55.58</v>
      </c>
      <c r="F3481">
        <v>9003.9599999999991</v>
      </c>
      <c r="G3481">
        <v>0.08</v>
      </c>
      <c r="H3481">
        <v>0</v>
      </c>
      <c r="I3481" t="s">
        <v>30</v>
      </c>
      <c r="J3481" t="s">
        <v>13</v>
      </c>
    </row>
    <row r="3482" spans="1:10" x14ac:dyDescent="0.2">
      <c r="A3482" s="1">
        <v>45355</v>
      </c>
      <c r="B3482" t="s">
        <v>29</v>
      </c>
      <c r="C3482" t="s">
        <v>11</v>
      </c>
      <c r="D3482">
        <v>158</v>
      </c>
      <c r="E3482">
        <v>52.73</v>
      </c>
      <c r="F3482">
        <v>8331.34</v>
      </c>
      <c r="G3482">
        <v>0.02</v>
      </c>
      <c r="H3482">
        <v>3</v>
      </c>
      <c r="I3482" t="s">
        <v>16</v>
      </c>
      <c r="J3482" t="s">
        <v>23</v>
      </c>
    </row>
    <row r="3483" spans="1:10" x14ac:dyDescent="0.2">
      <c r="A3483" s="1">
        <v>45355</v>
      </c>
      <c r="B3483" t="s">
        <v>31</v>
      </c>
      <c r="C3483" t="s">
        <v>28</v>
      </c>
      <c r="D3483">
        <v>142</v>
      </c>
      <c r="E3483">
        <v>12.01</v>
      </c>
      <c r="F3483">
        <v>1705.42</v>
      </c>
      <c r="G3483">
        <v>0.15</v>
      </c>
      <c r="H3483">
        <v>2</v>
      </c>
      <c r="I3483" t="s">
        <v>30</v>
      </c>
      <c r="J3483" t="s">
        <v>17</v>
      </c>
    </row>
    <row r="3484" spans="1:10" x14ac:dyDescent="0.2">
      <c r="A3484" s="1">
        <v>45355</v>
      </c>
      <c r="B3484" t="s">
        <v>32</v>
      </c>
      <c r="C3484" t="s">
        <v>33</v>
      </c>
      <c r="D3484">
        <v>145</v>
      </c>
      <c r="E3484">
        <v>36.880000000000003</v>
      </c>
      <c r="F3484">
        <v>5347.6</v>
      </c>
      <c r="G3484">
        <v>0.21</v>
      </c>
      <c r="H3484">
        <v>1</v>
      </c>
      <c r="I3484" t="s">
        <v>12</v>
      </c>
      <c r="J3484" t="s">
        <v>23</v>
      </c>
    </row>
    <row r="3485" spans="1:10" x14ac:dyDescent="0.2">
      <c r="A3485" s="1">
        <v>45355</v>
      </c>
      <c r="B3485" t="s">
        <v>34</v>
      </c>
      <c r="C3485" t="s">
        <v>35</v>
      </c>
      <c r="D3485">
        <v>141</v>
      </c>
      <c r="E3485">
        <v>57.46</v>
      </c>
      <c r="F3485">
        <v>8101.86</v>
      </c>
      <c r="G3485">
        <v>0.09</v>
      </c>
      <c r="H3485">
        <v>0</v>
      </c>
      <c r="I3485" t="s">
        <v>12</v>
      </c>
      <c r="J3485" t="s">
        <v>23</v>
      </c>
    </row>
    <row r="3486" spans="1:10" x14ac:dyDescent="0.2">
      <c r="A3486" s="1">
        <v>45355</v>
      </c>
      <c r="B3486" t="s">
        <v>36</v>
      </c>
      <c r="C3486" t="s">
        <v>15</v>
      </c>
      <c r="D3486">
        <v>161</v>
      </c>
      <c r="E3486">
        <v>16.43</v>
      </c>
      <c r="F3486">
        <v>2645.23</v>
      </c>
      <c r="G3486">
        <v>0.25</v>
      </c>
      <c r="H3486">
        <v>2</v>
      </c>
      <c r="I3486" t="s">
        <v>30</v>
      </c>
      <c r="J3486" t="s">
        <v>13</v>
      </c>
    </row>
    <row r="3487" spans="1:10" x14ac:dyDescent="0.2">
      <c r="A3487" s="1">
        <v>45355</v>
      </c>
      <c r="B3487" t="s">
        <v>37</v>
      </c>
      <c r="C3487" t="s">
        <v>38</v>
      </c>
      <c r="D3487">
        <v>150</v>
      </c>
      <c r="E3487">
        <v>54.93</v>
      </c>
      <c r="F3487">
        <v>8239.5</v>
      </c>
      <c r="G3487">
        <v>0.06</v>
      </c>
      <c r="H3487">
        <v>1</v>
      </c>
      <c r="I3487" t="s">
        <v>12</v>
      </c>
      <c r="J3487" t="s">
        <v>23</v>
      </c>
    </row>
    <row r="3488" spans="1:10" x14ac:dyDescent="0.2">
      <c r="A3488" s="1">
        <v>45355</v>
      </c>
      <c r="B3488" t="s">
        <v>39</v>
      </c>
      <c r="C3488" t="s">
        <v>28</v>
      </c>
      <c r="D3488">
        <v>133</v>
      </c>
      <c r="E3488">
        <v>39.78</v>
      </c>
      <c r="F3488">
        <v>5290.74</v>
      </c>
      <c r="G3488">
        <v>0.15</v>
      </c>
      <c r="H3488">
        <v>0</v>
      </c>
      <c r="I3488" t="s">
        <v>12</v>
      </c>
      <c r="J3488" t="s">
        <v>17</v>
      </c>
    </row>
    <row r="3489" spans="1:10" x14ac:dyDescent="0.2">
      <c r="A3489" s="1">
        <v>45355</v>
      </c>
      <c r="B3489" t="s">
        <v>40</v>
      </c>
      <c r="C3489" t="s">
        <v>41</v>
      </c>
      <c r="D3489">
        <v>155</v>
      </c>
      <c r="E3489">
        <v>27.89</v>
      </c>
      <c r="F3489">
        <v>4322.95</v>
      </c>
      <c r="G3489">
        <v>0.2</v>
      </c>
      <c r="H3489">
        <v>1</v>
      </c>
      <c r="I3489" t="s">
        <v>30</v>
      </c>
      <c r="J3489" t="s">
        <v>17</v>
      </c>
    </row>
    <row r="3490" spans="1:10" x14ac:dyDescent="0.2">
      <c r="A3490" s="1">
        <v>45362</v>
      </c>
      <c r="B3490" t="s">
        <v>10</v>
      </c>
      <c r="C3490" t="s">
        <v>11</v>
      </c>
      <c r="D3490">
        <v>160</v>
      </c>
      <c r="E3490">
        <v>37.56</v>
      </c>
      <c r="F3490">
        <v>6009.6</v>
      </c>
      <c r="G3490">
        <v>0.24</v>
      </c>
      <c r="H3490">
        <v>5</v>
      </c>
      <c r="I3490" t="s">
        <v>30</v>
      </c>
      <c r="J3490" t="s">
        <v>13</v>
      </c>
    </row>
    <row r="3491" spans="1:10" x14ac:dyDescent="0.2">
      <c r="A3491" s="1">
        <v>45362</v>
      </c>
      <c r="B3491" t="s">
        <v>14</v>
      </c>
      <c r="C3491" t="s">
        <v>15</v>
      </c>
      <c r="D3491">
        <v>142</v>
      </c>
      <c r="E3491">
        <v>13.15</v>
      </c>
      <c r="F3491">
        <v>1867.3</v>
      </c>
      <c r="G3491">
        <v>0.22</v>
      </c>
      <c r="H3491">
        <v>1</v>
      </c>
      <c r="I3491" t="s">
        <v>16</v>
      </c>
      <c r="J3491" t="s">
        <v>13</v>
      </c>
    </row>
    <row r="3492" spans="1:10" x14ac:dyDescent="0.2">
      <c r="A3492" s="1">
        <v>45362</v>
      </c>
      <c r="B3492" t="s">
        <v>18</v>
      </c>
      <c r="C3492" t="s">
        <v>19</v>
      </c>
      <c r="D3492">
        <v>146</v>
      </c>
      <c r="E3492">
        <v>57.34</v>
      </c>
      <c r="F3492">
        <v>8371.64</v>
      </c>
      <c r="G3492">
        <v>0.13</v>
      </c>
      <c r="H3492">
        <v>1</v>
      </c>
      <c r="I3492" t="s">
        <v>30</v>
      </c>
      <c r="J3492" t="s">
        <v>13</v>
      </c>
    </row>
    <row r="3493" spans="1:10" x14ac:dyDescent="0.2">
      <c r="A3493" s="1">
        <v>45362</v>
      </c>
      <c r="B3493" t="s">
        <v>20</v>
      </c>
      <c r="C3493" t="s">
        <v>15</v>
      </c>
      <c r="D3493">
        <v>145</v>
      </c>
      <c r="E3493">
        <v>40.090000000000003</v>
      </c>
      <c r="F3493">
        <v>5813.05</v>
      </c>
      <c r="G3493">
        <v>0.23</v>
      </c>
      <c r="H3493">
        <v>3</v>
      </c>
      <c r="I3493" t="s">
        <v>30</v>
      </c>
      <c r="J3493" t="s">
        <v>17</v>
      </c>
    </row>
    <row r="3494" spans="1:10" x14ac:dyDescent="0.2">
      <c r="A3494" s="1">
        <v>45362</v>
      </c>
      <c r="B3494" t="s">
        <v>21</v>
      </c>
      <c r="C3494" t="s">
        <v>22</v>
      </c>
      <c r="D3494">
        <v>149</v>
      </c>
      <c r="E3494">
        <v>31.16</v>
      </c>
      <c r="F3494">
        <v>4642.84</v>
      </c>
      <c r="G3494">
        <v>0.06</v>
      </c>
      <c r="H3494">
        <v>5</v>
      </c>
      <c r="I3494" t="s">
        <v>12</v>
      </c>
      <c r="J3494" t="s">
        <v>23</v>
      </c>
    </row>
    <row r="3495" spans="1:10" x14ac:dyDescent="0.2">
      <c r="A3495" s="1">
        <v>45362</v>
      </c>
      <c r="B3495" t="s">
        <v>24</v>
      </c>
      <c r="C3495" t="s">
        <v>25</v>
      </c>
      <c r="D3495">
        <v>143</v>
      </c>
      <c r="E3495">
        <v>59.48</v>
      </c>
      <c r="F3495">
        <v>8505.64</v>
      </c>
      <c r="G3495">
        <v>0.03</v>
      </c>
      <c r="H3495">
        <v>2</v>
      </c>
      <c r="I3495" t="s">
        <v>30</v>
      </c>
      <c r="J3495" t="s">
        <v>17</v>
      </c>
    </row>
    <row r="3496" spans="1:10" x14ac:dyDescent="0.2">
      <c r="A3496" s="1">
        <v>45362</v>
      </c>
      <c r="B3496" t="s">
        <v>26</v>
      </c>
      <c r="C3496" t="s">
        <v>22</v>
      </c>
      <c r="D3496">
        <v>174</v>
      </c>
      <c r="E3496">
        <v>10.130000000000001</v>
      </c>
      <c r="F3496">
        <v>1762.62</v>
      </c>
      <c r="G3496">
        <v>0.09</v>
      </c>
      <c r="H3496">
        <v>0</v>
      </c>
      <c r="I3496" t="s">
        <v>30</v>
      </c>
      <c r="J3496" t="s">
        <v>13</v>
      </c>
    </row>
    <row r="3497" spans="1:10" x14ac:dyDescent="0.2">
      <c r="A3497" s="1">
        <v>45362</v>
      </c>
      <c r="B3497" t="s">
        <v>27</v>
      </c>
      <c r="C3497" t="s">
        <v>28</v>
      </c>
      <c r="D3497">
        <v>147</v>
      </c>
      <c r="E3497">
        <v>31.94</v>
      </c>
      <c r="F3497">
        <v>4695.18</v>
      </c>
      <c r="G3497">
        <v>0.11</v>
      </c>
      <c r="H3497">
        <v>1</v>
      </c>
      <c r="I3497" t="s">
        <v>16</v>
      </c>
      <c r="J3497" t="s">
        <v>13</v>
      </c>
    </row>
    <row r="3498" spans="1:10" x14ac:dyDescent="0.2">
      <c r="A3498" s="1">
        <v>45362</v>
      </c>
      <c r="B3498" t="s">
        <v>29</v>
      </c>
      <c r="C3498" t="s">
        <v>11</v>
      </c>
      <c r="D3498">
        <v>153</v>
      </c>
      <c r="E3498">
        <v>25.42</v>
      </c>
      <c r="F3498">
        <v>3889.26</v>
      </c>
      <c r="G3498">
        <v>0.21</v>
      </c>
      <c r="H3498">
        <v>2</v>
      </c>
      <c r="I3498" t="s">
        <v>12</v>
      </c>
      <c r="J3498" t="s">
        <v>23</v>
      </c>
    </row>
    <row r="3499" spans="1:10" x14ac:dyDescent="0.2">
      <c r="A3499" s="1">
        <v>45362</v>
      </c>
      <c r="B3499" t="s">
        <v>31</v>
      </c>
      <c r="C3499" t="s">
        <v>28</v>
      </c>
      <c r="D3499">
        <v>143</v>
      </c>
      <c r="E3499">
        <v>28.06</v>
      </c>
      <c r="F3499">
        <v>4012.58</v>
      </c>
      <c r="G3499">
        <v>0.16</v>
      </c>
      <c r="H3499">
        <v>0</v>
      </c>
      <c r="I3499" t="s">
        <v>16</v>
      </c>
      <c r="J3499" t="s">
        <v>23</v>
      </c>
    </row>
    <row r="3500" spans="1:10" x14ac:dyDescent="0.2">
      <c r="A3500" s="1">
        <v>45362</v>
      </c>
      <c r="B3500" t="s">
        <v>32</v>
      </c>
      <c r="C3500" t="s">
        <v>33</v>
      </c>
      <c r="D3500">
        <v>171</v>
      </c>
      <c r="E3500">
        <v>56</v>
      </c>
      <c r="F3500">
        <v>9576</v>
      </c>
      <c r="G3500">
        <v>0.01</v>
      </c>
      <c r="H3500">
        <v>1</v>
      </c>
      <c r="I3500" t="s">
        <v>16</v>
      </c>
      <c r="J3500" t="s">
        <v>23</v>
      </c>
    </row>
    <row r="3501" spans="1:10" x14ac:dyDescent="0.2">
      <c r="A3501" s="1">
        <v>45362</v>
      </c>
      <c r="B3501" t="s">
        <v>34</v>
      </c>
      <c r="C3501" t="s">
        <v>35</v>
      </c>
      <c r="D3501">
        <v>165</v>
      </c>
      <c r="E3501">
        <v>31.81</v>
      </c>
      <c r="F3501">
        <v>5248.65</v>
      </c>
      <c r="G3501">
        <v>0.03</v>
      </c>
      <c r="H3501">
        <v>1</v>
      </c>
      <c r="I3501" t="s">
        <v>12</v>
      </c>
      <c r="J3501" t="s">
        <v>23</v>
      </c>
    </row>
    <row r="3502" spans="1:10" x14ac:dyDescent="0.2">
      <c r="A3502" s="1">
        <v>45362</v>
      </c>
      <c r="B3502" t="s">
        <v>36</v>
      </c>
      <c r="C3502" t="s">
        <v>15</v>
      </c>
      <c r="D3502">
        <v>164</v>
      </c>
      <c r="E3502">
        <v>46.84</v>
      </c>
      <c r="F3502">
        <v>7681.76</v>
      </c>
      <c r="G3502">
        <v>0.09</v>
      </c>
      <c r="H3502">
        <v>4</v>
      </c>
      <c r="I3502" t="s">
        <v>16</v>
      </c>
      <c r="J3502" t="s">
        <v>13</v>
      </c>
    </row>
    <row r="3503" spans="1:10" x14ac:dyDescent="0.2">
      <c r="A3503" s="1">
        <v>45362</v>
      </c>
      <c r="B3503" t="s">
        <v>37</v>
      </c>
      <c r="C3503" t="s">
        <v>38</v>
      </c>
      <c r="D3503">
        <v>158</v>
      </c>
      <c r="E3503">
        <v>31.32</v>
      </c>
      <c r="F3503">
        <v>4948.5600000000004</v>
      </c>
      <c r="G3503">
        <v>0.23</v>
      </c>
      <c r="H3503">
        <v>2</v>
      </c>
      <c r="I3503" t="s">
        <v>30</v>
      </c>
      <c r="J3503" t="s">
        <v>17</v>
      </c>
    </row>
    <row r="3504" spans="1:10" x14ac:dyDescent="0.2">
      <c r="A3504" s="1">
        <v>45362</v>
      </c>
      <c r="B3504" t="s">
        <v>39</v>
      </c>
      <c r="C3504" t="s">
        <v>28</v>
      </c>
      <c r="D3504">
        <v>158</v>
      </c>
      <c r="E3504">
        <v>21.18</v>
      </c>
      <c r="F3504">
        <v>3346.44</v>
      </c>
      <c r="G3504">
        <v>0.18</v>
      </c>
      <c r="H3504">
        <v>2</v>
      </c>
      <c r="I3504" t="s">
        <v>12</v>
      </c>
      <c r="J3504" t="s">
        <v>13</v>
      </c>
    </row>
    <row r="3505" spans="1:10" x14ac:dyDescent="0.2">
      <c r="A3505" s="1">
        <v>45362</v>
      </c>
      <c r="B3505" t="s">
        <v>40</v>
      </c>
      <c r="C3505" t="s">
        <v>41</v>
      </c>
      <c r="D3505">
        <v>150</v>
      </c>
      <c r="E3505">
        <v>20.41</v>
      </c>
      <c r="F3505">
        <v>3061.5</v>
      </c>
      <c r="G3505">
        <v>0.2</v>
      </c>
      <c r="H3505">
        <v>4</v>
      </c>
      <c r="I3505" t="s">
        <v>30</v>
      </c>
      <c r="J3505" t="s">
        <v>13</v>
      </c>
    </row>
    <row r="3506" spans="1:10" x14ac:dyDescent="0.2">
      <c r="A3506" s="1">
        <v>45369</v>
      </c>
      <c r="B3506" t="s">
        <v>10</v>
      </c>
      <c r="C3506" t="s">
        <v>11</v>
      </c>
      <c r="D3506">
        <v>168</v>
      </c>
      <c r="E3506">
        <v>30.3</v>
      </c>
      <c r="F3506">
        <v>5090.3999999999996</v>
      </c>
      <c r="G3506">
        <v>0.2</v>
      </c>
      <c r="H3506">
        <v>2</v>
      </c>
      <c r="I3506" t="s">
        <v>30</v>
      </c>
      <c r="J3506" t="s">
        <v>13</v>
      </c>
    </row>
    <row r="3507" spans="1:10" x14ac:dyDescent="0.2">
      <c r="A3507" s="1">
        <v>45369</v>
      </c>
      <c r="B3507" t="s">
        <v>14</v>
      </c>
      <c r="C3507" t="s">
        <v>15</v>
      </c>
      <c r="D3507">
        <v>152</v>
      </c>
      <c r="E3507">
        <v>36.799999999999997</v>
      </c>
      <c r="F3507">
        <v>5593.6</v>
      </c>
      <c r="G3507">
        <v>0.13</v>
      </c>
      <c r="H3507">
        <v>0</v>
      </c>
      <c r="I3507" t="s">
        <v>30</v>
      </c>
      <c r="J3507" t="s">
        <v>17</v>
      </c>
    </row>
    <row r="3508" spans="1:10" x14ac:dyDescent="0.2">
      <c r="A3508" s="1">
        <v>45369</v>
      </c>
      <c r="B3508" t="s">
        <v>18</v>
      </c>
      <c r="C3508" t="s">
        <v>19</v>
      </c>
      <c r="D3508">
        <v>127</v>
      </c>
      <c r="E3508">
        <v>55.66</v>
      </c>
      <c r="F3508">
        <v>7068.82</v>
      </c>
      <c r="G3508">
        <v>0.1</v>
      </c>
      <c r="H3508">
        <v>1</v>
      </c>
      <c r="I3508" t="s">
        <v>12</v>
      </c>
      <c r="J3508" t="s">
        <v>23</v>
      </c>
    </row>
    <row r="3509" spans="1:10" x14ac:dyDescent="0.2">
      <c r="A3509" s="1">
        <v>45369</v>
      </c>
      <c r="B3509" t="s">
        <v>20</v>
      </c>
      <c r="C3509" t="s">
        <v>15</v>
      </c>
      <c r="D3509">
        <v>164</v>
      </c>
      <c r="E3509">
        <v>40.479999999999997</v>
      </c>
      <c r="F3509">
        <v>6638.72</v>
      </c>
      <c r="G3509">
        <v>7.0000000000000007E-2</v>
      </c>
      <c r="H3509">
        <v>3</v>
      </c>
      <c r="I3509" t="s">
        <v>16</v>
      </c>
      <c r="J3509" t="s">
        <v>23</v>
      </c>
    </row>
    <row r="3510" spans="1:10" x14ac:dyDescent="0.2">
      <c r="A3510" s="1">
        <v>45369</v>
      </c>
      <c r="B3510" t="s">
        <v>21</v>
      </c>
      <c r="C3510" t="s">
        <v>22</v>
      </c>
      <c r="D3510">
        <v>136</v>
      </c>
      <c r="E3510">
        <v>19.579999999999998</v>
      </c>
      <c r="F3510">
        <v>2662.88</v>
      </c>
      <c r="G3510">
        <v>7.0000000000000007E-2</v>
      </c>
      <c r="H3510">
        <v>1</v>
      </c>
      <c r="I3510" t="s">
        <v>30</v>
      </c>
      <c r="J3510" t="s">
        <v>13</v>
      </c>
    </row>
    <row r="3511" spans="1:10" x14ac:dyDescent="0.2">
      <c r="A3511" s="1">
        <v>45369</v>
      </c>
      <c r="B3511" t="s">
        <v>24</v>
      </c>
      <c r="C3511" t="s">
        <v>25</v>
      </c>
      <c r="D3511">
        <v>156</v>
      </c>
      <c r="E3511">
        <v>43.83</v>
      </c>
      <c r="F3511">
        <v>6837.48</v>
      </c>
      <c r="G3511">
        <v>0.02</v>
      </c>
      <c r="H3511">
        <v>0</v>
      </c>
      <c r="I3511" t="s">
        <v>16</v>
      </c>
      <c r="J3511" t="s">
        <v>23</v>
      </c>
    </row>
    <row r="3512" spans="1:10" x14ac:dyDescent="0.2">
      <c r="A3512" s="1">
        <v>45369</v>
      </c>
      <c r="B3512" t="s">
        <v>26</v>
      </c>
      <c r="C3512" t="s">
        <v>22</v>
      </c>
      <c r="D3512">
        <v>150</v>
      </c>
      <c r="E3512">
        <v>52.98</v>
      </c>
      <c r="F3512">
        <v>7947</v>
      </c>
      <c r="G3512">
        <v>0.24</v>
      </c>
      <c r="H3512">
        <v>2</v>
      </c>
      <c r="I3512" t="s">
        <v>16</v>
      </c>
      <c r="J3512" t="s">
        <v>17</v>
      </c>
    </row>
    <row r="3513" spans="1:10" x14ac:dyDescent="0.2">
      <c r="A3513" s="1">
        <v>45369</v>
      </c>
      <c r="B3513" t="s">
        <v>27</v>
      </c>
      <c r="C3513" t="s">
        <v>28</v>
      </c>
      <c r="D3513">
        <v>156</v>
      </c>
      <c r="E3513">
        <v>41.14</v>
      </c>
      <c r="F3513">
        <v>6417.84</v>
      </c>
      <c r="G3513">
        <v>0.04</v>
      </c>
      <c r="H3513">
        <v>2</v>
      </c>
      <c r="I3513" t="s">
        <v>16</v>
      </c>
      <c r="J3513" t="s">
        <v>23</v>
      </c>
    </row>
    <row r="3514" spans="1:10" x14ac:dyDescent="0.2">
      <c r="A3514" s="1">
        <v>45369</v>
      </c>
      <c r="B3514" t="s">
        <v>29</v>
      </c>
      <c r="C3514" t="s">
        <v>11</v>
      </c>
      <c r="D3514">
        <v>146</v>
      </c>
      <c r="E3514">
        <v>36.18</v>
      </c>
      <c r="F3514">
        <v>5282.28</v>
      </c>
      <c r="G3514">
        <v>0.03</v>
      </c>
      <c r="H3514">
        <v>1</v>
      </c>
      <c r="I3514" t="s">
        <v>30</v>
      </c>
      <c r="J3514" t="s">
        <v>17</v>
      </c>
    </row>
    <row r="3515" spans="1:10" x14ac:dyDescent="0.2">
      <c r="A3515" s="1">
        <v>45369</v>
      </c>
      <c r="B3515" t="s">
        <v>31</v>
      </c>
      <c r="C3515" t="s">
        <v>28</v>
      </c>
      <c r="D3515">
        <v>133</v>
      </c>
      <c r="E3515">
        <v>54.56</v>
      </c>
      <c r="F3515">
        <v>7256.48</v>
      </c>
      <c r="G3515">
        <v>0.12</v>
      </c>
      <c r="H3515">
        <v>0</v>
      </c>
      <c r="I3515" t="s">
        <v>16</v>
      </c>
      <c r="J3515" t="s">
        <v>23</v>
      </c>
    </row>
    <row r="3516" spans="1:10" x14ac:dyDescent="0.2">
      <c r="A3516" s="1">
        <v>45369</v>
      </c>
      <c r="B3516" t="s">
        <v>32</v>
      </c>
      <c r="C3516" t="s">
        <v>33</v>
      </c>
      <c r="D3516">
        <v>146</v>
      </c>
      <c r="E3516">
        <v>20.010000000000002</v>
      </c>
      <c r="F3516">
        <v>2921.46</v>
      </c>
      <c r="G3516">
        <v>0.01</v>
      </c>
      <c r="H3516">
        <v>1</v>
      </c>
      <c r="I3516" t="s">
        <v>16</v>
      </c>
      <c r="J3516" t="s">
        <v>17</v>
      </c>
    </row>
    <row r="3517" spans="1:10" x14ac:dyDescent="0.2">
      <c r="A3517" s="1">
        <v>45369</v>
      </c>
      <c r="B3517" t="s">
        <v>34</v>
      </c>
      <c r="C3517" t="s">
        <v>35</v>
      </c>
      <c r="D3517">
        <v>162</v>
      </c>
      <c r="E3517">
        <v>40.32</v>
      </c>
      <c r="F3517">
        <v>6531.84</v>
      </c>
      <c r="G3517">
        <v>0.05</v>
      </c>
      <c r="H3517">
        <v>1</v>
      </c>
      <c r="I3517" t="s">
        <v>30</v>
      </c>
      <c r="J3517" t="s">
        <v>17</v>
      </c>
    </row>
    <row r="3518" spans="1:10" x14ac:dyDescent="0.2">
      <c r="A3518" s="1">
        <v>45369</v>
      </c>
      <c r="B3518" t="s">
        <v>36</v>
      </c>
      <c r="C3518" t="s">
        <v>15</v>
      </c>
      <c r="D3518">
        <v>164</v>
      </c>
      <c r="E3518">
        <v>52.9</v>
      </c>
      <c r="F3518">
        <v>8675.6</v>
      </c>
      <c r="G3518">
        <v>0.12</v>
      </c>
      <c r="H3518">
        <v>3</v>
      </c>
      <c r="I3518" t="s">
        <v>12</v>
      </c>
      <c r="J3518" t="s">
        <v>13</v>
      </c>
    </row>
    <row r="3519" spans="1:10" x14ac:dyDescent="0.2">
      <c r="A3519" s="1">
        <v>45369</v>
      </c>
      <c r="B3519" t="s">
        <v>37</v>
      </c>
      <c r="C3519" t="s">
        <v>38</v>
      </c>
      <c r="D3519">
        <v>143</v>
      </c>
      <c r="E3519">
        <v>47.58</v>
      </c>
      <c r="F3519">
        <v>6803.94</v>
      </c>
      <c r="G3519">
        <v>0.2</v>
      </c>
      <c r="H3519">
        <v>0</v>
      </c>
      <c r="I3519" t="s">
        <v>12</v>
      </c>
      <c r="J3519" t="s">
        <v>17</v>
      </c>
    </row>
    <row r="3520" spans="1:10" x14ac:dyDescent="0.2">
      <c r="A3520" s="1">
        <v>45369</v>
      </c>
      <c r="B3520" t="s">
        <v>39</v>
      </c>
      <c r="C3520" t="s">
        <v>28</v>
      </c>
      <c r="D3520">
        <v>191</v>
      </c>
      <c r="E3520">
        <v>13.43</v>
      </c>
      <c r="F3520">
        <v>2565.13</v>
      </c>
      <c r="G3520">
        <v>0.15</v>
      </c>
      <c r="H3520">
        <v>3</v>
      </c>
      <c r="I3520" t="s">
        <v>12</v>
      </c>
      <c r="J3520" t="s">
        <v>17</v>
      </c>
    </row>
    <row r="3521" spans="1:10" x14ac:dyDescent="0.2">
      <c r="A3521" s="1">
        <v>45369</v>
      </c>
      <c r="B3521" t="s">
        <v>40</v>
      </c>
      <c r="C3521" t="s">
        <v>41</v>
      </c>
      <c r="D3521">
        <v>182</v>
      </c>
      <c r="E3521">
        <v>11.26</v>
      </c>
      <c r="F3521">
        <v>2049.3200000000002</v>
      </c>
      <c r="G3521">
        <v>0.15</v>
      </c>
      <c r="H3521">
        <v>1</v>
      </c>
      <c r="I3521" t="s">
        <v>16</v>
      </c>
      <c r="J3521" t="s">
        <v>17</v>
      </c>
    </row>
    <row r="3522" spans="1:10" x14ac:dyDescent="0.2">
      <c r="A3522" s="1">
        <v>45376</v>
      </c>
      <c r="B3522" t="s">
        <v>10</v>
      </c>
      <c r="C3522" t="s">
        <v>11</v>
      </c>
      <c r="D3522">
        <v>148</v>
      </c>
      <c r="E3522">
        <v>13.23</v>
      </c>
      <c r="F3522">
        <v>1958.04</v>
      </c>
      <c r="G3522">
        <v>0.12</v>
      </c>
      <c r="H3522">
        <v>1</v>
      </c>
      <c r="I3522" t="s">
        <v>16</v>
      </c>
      <c r="J3522" t="s">
        <v>23</v>
      </c>
    </row>
    <row r="3523" spans="1:10" x14ac:dyDescent="0.2">
      <c r="A3523" s="1">
        <v>45376</v>
      </c>
      <c r="B3523" t="s">
        <v>14</v>
      </c>
      <c r="C3523" t="s">
        <v>15</v>
      </c>
      <c r="D3523">
        <v>158</v>
      </c>
      <c r="E3523">
        <v>19.260000000000002</v>
      </c>
      <c r="F3523">
        <v>3043.08</v>
      </c>
      <c r="G3523">
        <v>0.05</v>
      </c>
      <c r="H3523">
        <v>1</v>
      </c>
      <c r="I3523" t="s">
        <v>12</v>
      </c>
      <c r="J3523" t="s">
        <v>13</v>
      </c>
    </row>
    <row r="3524" spans="1:10" x14ac:dyDescent="0.2">
      <c r="A3524" s="1">
        <v>45376</v>
      </c>
      <c r="B3524" t="s">
        <v>18</v>
      </c>
      <c r="C3524" t="s">
        <v>19</v>
      </c>
      <c r="D3524">
        <v>137</v>
      </c>
      <c r="E3524">
        <v>59.72</v>
      </c>
      <c r="F3524">
        <v>8181.64</v>
      </c>
      <c r="G3524">
        <v>0.16</v>
      </c>
      <c r="H3524">
        <v>2</v>
      </c>
      <c r="I3524" t="s">
        <v>16</v>
      </c>
      <c r="J3524" t="s">
        <v>23</v>
      </c>
    </row>
    <row r="3525" spans="1:10" x14ac:dyDescent="0.2">
      <c r="A3525" s="1">
        <v>45376</v>
      </c>
      <c r="B3525" t="s">
        <v>20</v>
      </c>
      <c r="C3525" t="s">
        <v>15</v>
      </c>
      <c r="D3525">
        <v>147</v>
      </c>
      <c r="E3525">
        <v>55.55</v>
      </c>
      <c r="F3525">
        <v>8165.85</v>
      </c>
      <c r="G3525">
        <v>0.24</v>
      </c>
      <c r="H3525">
        <v>1</v>
      </c>
      <c r="I3525" t="s">
        <v>12</v>
      </c>
      <c r="J3525" t="s">
        <v>23</v>
      </c>
    </row>
    <row r="3526" spans="1:10" x14ac:dyDescent="0.2">
      <c r="A3526" s="1">
        <v>45376</v>
      </c>
      <c r="B3526" t="s">
        <v>21</v>
      </c>
      <c r="C3526" t="s">
        <v>22</v>
      </c>
      <c r="D3526">
        <v>142</v>
      </c>
      <c r="E3526">
        <v>16.62</v>
      </c>
      <c r="F3526">
        <v>2360.04</v>
      </c>
      <c r="G3526">
        <v>0.19</v>
      </c>
      <c r="H3526">
        <v>2</v>
      </c>
      <c r="I3526" t="s">
        <v>16</v>
      </c>
      <c r="J3526" t="s">
        <v>23</v>
      </c>
    </row>
    <row r="3527" spans="1:10" x14ac:dyDescent="0.2">
      <c r="A3527" s="1">
        <v>45376</v>
      </c>
      <c r="B3527" t="s">
        <v>24</v>
      </c>
      <c r="C3527" t="s">
        <v>25</v>
      </c>
      <c r="D3527">
        <v>150</v>
      </c>
      <c r="E3527">
        <v>39.1</v>
      </c>
      <c r="F3527">
        <v>5865</v>
      </c>
      <c r="G3527">
        <v>0.1</v>
      </c>
      <c r="H3527">
        <v>0</v>
      </c>
      <c r="I3527" t="s">
        <v>12</v>
      </c>
      <c r="J3527" t="s">
        <v>13</v>
      </c>
    </row>
    <row r="3528" spans="1:10" x14ac:dyDescent="0.2">
      <c r="A3528" s="1">
        <v>45376</v>
      </c>
      <c r="B3528" t="s">
        <v>26</v>
      </c>
      <c r="C3528" t="s">
        <v>22</v>
      </c>
      <c r="D3528">
        <v>147</v>
      </c>
      <c r="E3528">
        <v>13.55</v>
      </c>
      <c r="F3528">
        <v>1991.85</v>
      </c>
      <c r="G3528">
        <v>0.08</v>
      </c>
      <c r="H3528">
        <v>0</v>
      </c>
      <c r="I3528" t="s">
        <v>30</v>
      </c>
      <c r="J3528" t="s">
        <v>23</v>
      </c>
    </row>
    <row r="3529" spans="1:10" x14ac:dyDescent="0.2">
      <c r="A3529" s="1">
        <v>45376</v>
      </c>
      <c r="B3529" t="s">
        <v>27</v>
      </c>
      <c r="C3529" t="s">
        <v>28</v>
      </c>
      <c r="D3529">
        <v>159</v>
      </c>
      <c r="E3529">
        <v>13.13</v>
      </c>
      <c r="F3529">
        <v>2087.67</v>
      </c>
      <c r="G3529">
        <v>0.24</v>
      </c>
      <c r="H3529">
        <v>0</v>
      </c>
      <c r="I3529" t="s">
        <v>12</v>
      </c>
      <c r="J3529" t="s">
        <v>17</v>
      </c>
    </row>
    <row r="3530" spans="1:10" x14ac:dyDescent="0.2">
      <c r="A3530" s="1">
        <v>45376</v>
      </c>
      <c r="B3530" t="s">
        <v>29</v>
      </c>
      <c r="C3530" t="s">
        <v>11</v>
      </c>
      <c r="D3530">
        <v>153</v>
      </c>
      <c r="E3530">
        <v>49.39</v>
      </c>
      <c r="F3530">
        <v>7556.67</v>
      </c>
      <c r="G3530">
        <v>0.01</v>
      </c>
      <c r="H3530">
        <v>3</v>
      </c>
      <c r="I3530" t="s">
        <v>30</v>
      </c>
      <c r="J3530" t="s">
        <v>23</v>
      </c>
    </row>
    <row r="3531" spans="1:10" x14ac:dyDescent="0.2">
      <c r="A3531" s="1">
        <v>45376</v>
      </c>
      <c r="B3531" t="s">
        <v>31</v>
      </c>
      <c r="C3531" t="s">
        <v>28</v>
      </c>
      <c r="D3531">
        <v>171</v>
      </c>
      <c r="E3531">
        <v>34.1</v>
      </c>
      <c r="F3531">
        <v>5831.1</v>
      </c>
      <c r="G3531">
        <v>0.01</v>
      </c>
      <c r="H3531">
        <v>2</v>
      </c>
      <c r="I3531" t="s">
        <v>12</v>
      </c>
      <c r="J3531" t="s">
        <v>17</v>
      </c>
    </row>
    <row r="3532" spans="1:10" x14ac:dyDescent="0.2">
      <c r="A3532" s="1">
        <v>45376</v>
      </c>
      <c r="B3532" t="s">
        <v>32</v>
      </c>
      <c r="C3532" t="s">
        <v>33</v>
      </c>
      <c r="D3532">
        <v>147</v>
      </c>
      <c r="E3532">
        <v>30.19</v>
      </c>
      <c r="F3532">
        <v>4437.93</v>
      </c>
      <c r="G3532">
        <v>0.17</v>
      </c>
      <c r="H3532">
        <v>0</v>
      </c>
      <c r="I3532" t="s">
        <v>16</v>
      </c>
      <c r="J3532" t="s">
        <v>13</v>
      </c>
    </row>
    <row r="3533" spans="1:10" x14ac:dyDescent="0.2">
      <c r="A3533" s="1">
        <v>45376</v>
      </c>
      <c r="B3533" t="s">
        <v>34</v>
      </c>
      <c r="C3533" t="s">
        <v>35</v>
      </c>
      <c r="D3533">
        <v>134</v>
      </c>
      <c r="E3533">
        <v>12.28</v>
      </c>
      <c r="F3533">
        <v>1645.52</v>
      </c>
      <c r="G3533">
        <v>0.14000000000000001</v>
      </c>
      <c r="H3533">
        <v>2</v>
      </c>
      <c r="I3533" t="s">
        <v>12</v>
      </c>
      <c r="J3533" t="s">
        <v>23</v>
      </c>
    </row>
    <row r="3534" spans="1:10" x14ac:dyDescent="0.2">
      <c r="A3534" s="1">
        <v>45376</v>
      </c>
      <c r="B3534" t="s">
        <v>36</v>
      </c>
      <c r="C3534" t="s">
        <v>15</v>
      </c>
      <c r="D3534">
        <v>154</v>
      </c>
      <c r="E3534">
        <v>44.03</v>
      </c>
      <c r="F3534">
        <v>6780.62</v>
      </c>
      <c r="G3534">
        <v>0.08</v>
      </c>
      <c r="H3534">
        <v>1</v>
      </c>
      <c r="I3534" t="s">
        <v>16</v>
      </c>
      <c r="J3534" t="s">
        <v>13</v>
      </c>
    </row>
    <row r="3535" spans="1:10" x14ac:dyDescent="0.2">
      <c r="A3535" s="1">
        <v>45376</v>
      </c>
      <c r="B3535" t="s">
        <v>37</v>
      </c>
      <c r="C3535" t="s">
        <v>38</v>
      </c>
      <c r="D3535">
        <v>143</v>
      </c>
      <c r="E3535">
        <v>18.079999999999998</v>
      </c>
      <c r="F3535">
        <v>2585.44</v>
      </c>
      <c r="G3535">
        <v>0</v>
      </c>
      <c r="H3535">
        <v>2</v>
      </c>
      <c r="I3535" t="s">
        <v>30</v>
      </c>
      <c r="J3535" t="s">
        <v>13</v>
      </c>
    </row>
    <row r="3536" spans="1:10" x14ac:dyDescent="0.2">
      <c r="A3536" s="1">
        <v>45376</v>
      </c>
      <c r="B3536" t="s">
        <v>39</v>
      </c>
      <c r="C3536" t="s">
        <v>28</v>
      </c>
      <c r="D3536">
        <v>175</v>
      </c>
      <c r="E3536">
        <v>49.15</v>
      </c>
      <c r="F3536">
        <v>8601.25</v>
      </c>
      <c r="G3536">
        <v>0.17</v>
      </c>
      <c r="H3536">
        <v>2</v>
      </c>
      <c r="I3536" t="s">
        <v>12</v>
      </c>
      <c r="J3536" t="s">
        <v>13</v>
      </c>
    </row>
    <row r="3537" spans="1:10" x14ac:dyDescent="0.2">
      <c r="A3537" s="1">
        <v>45376</v>
      </c>
      <c r="B3537" t="s">
        <v>40</v>
      </c>
      <c r="C3537" t="s">
        <v>41</v>
      </c>
      <c r="D3537">
        <v>158</v>
      </c>
      <c r="E3537">
        <v>21.24</v>
      </c>
      <c r="F3537">
        <v>3355.92</v>
      </c>
      <c r="G3537">
        <v>0.08</v>
      </c>
      <c r="H3537">
        <v>1</v>
      </c>
      <c r="I3537" t="s">
        <v>12</v>
      </c>
      <c r="J3537" t="s">
        <v>17</v>
      </c>
    </row>
    <row r="3538" spans="1:10" x14ac:dyDescent="0.2">
      <c r="A3538" s="1">
        <v>45383</v>
      </c>
      <c r="B3538" t="s">
        <v>10</v>
      </c>
      <c r="C3538" t="s">
        <v>11</v>
      </c>
      <c r="D3538">
        <v>148</v>
      </c>
      <c r="E3538">
        <v>27.26</v>
      </c>
      <c r="F3538">
        <v>4034.48</v>
      </c>
      <c r="G3538">
        <v>0.09</v>
      </c>
      <c r="H3538">
        <v>3</v>
      </c>
      <c r="I3538" t="s">
        <v>30</v>
      </c>
      <c r="J3538" t="s">
        <v>17</v>
      </c>
    </row>
    <row r="3539" spans="1:10" x14ac:dyDescent="0.2">
      <c r="A3539" s="1">
        <v>45383</v>
      </c>
      <c r="B3539" t="s">
        <v>14</v>
      </c>
      <c r="C3539" t="s">
        <v>15</v>
      </c>
      <c r="D3539">
        <v>150</v>
      </c>
      <c r="E3539">
        <v>53.04</v>
      </c>
      <c r="F3539">
        <v>7956</v>
      </c>
      <c r="G3539">
        <v>0.12</v>
      </c>
      <c r="H3539">
        <v>2</v>
      </c>
      <c r="I3539" t="s">
        <v>30</v>
      </c>
      <c r="J3539" t="s">
        <v>17</v>
      </c>
    </row>
    <row r="3540" spans="1:10" x14ac:dyDescent="0.2">
      <c r="A3540" s="1">
        <v>45383</v>
      </c>
      <c r="B3540" t="s">
        <v>18</v>
      </c>
      <c r="C3540" t="s">
        <v>19</v>
      </c>
      <c r="D3540">
        <v>130</v>
      </c>
      <c r="E3540">
        <v>30.22</v>
      </c>
      <c r="F3540">
        <v>3928.6</v>
      </c>
      <c r="G3540">
        <v>0.12</v>
      </c>
      <c r="H3540">
        <v>4</v>
      </c>
      <c r="I3540" t="s">
        <v>30</v>
      </c>
      <c r="J3540" t="s">
        <v>13</v>
      </c>
    </row>
    <row r="3541" spans="1:10" x14ac:dyDescent="0.2">
      <c r="A3541" s="1">
        <v>45383</v>
      </c>
      <c r="B3541" t="s">
        <v>20</v>
      </c>
      <c r="C3541" t="s">
        <v>15</v>
      </c>
      <c r="D3541">
        <v>157</v>
      </c>
      <c r="E3541">
        <v>45.08</v>
      </c>
      <c r="F3541">
        <v>7077.56</v>
      </c>
      <c r="G3541">
        <v>0</v>
      </c>
      <c r="H3541">
        <v>0</v>
      </c>
      <c r="I3541" t="s">
        <v>12</v>
      </c>
      <c r="J3541" t="s">
        <v>17</v>
      </c>
    </row>
    <row r="3542" spans="1:10" x14ac:dyDescent="0.2">
      <c r="A3542" s="1">
        <v>45383</v>
      </c>
      <c r="B3542" t="s">
        <v>21</v>
      </c>
      <c r="C3542" t="s">
        <v>22</v>
      </c>
      <c r="D3542">
        <v>163</v>
      </c>
      <c r="E3542">
        <v>28.21</v>
      </c>
      <c r="F3542">
        <v>4598.2299999999996</v>
      </c>
      <c r="G3542">
        <v>0.13</v>
      </c>
      <c r="H3542">
        <v>3</v>
      </c>
      <c r="I3542" t="s">
        <v>16</v>
      </c>
      <c r="J3542" t="s">
        <v>13</v>
      </c>
    </row>
    <row r="3543" spans="1:10" x14ac:dyDescent="0.2">
      <c r="A3543" s="1">
        <v>45383</v>
      </c>
      <c r="B3543" t="s">
        <v>24</v>
      </c>
      <c r="C3543" t="s">
        <v>25</v>
      </c>
      <c r="D3543">
        <v>155</v>
      </c>
      <c r="E3543">
        <v>16.02</v>
      </c>
      <c r="F3543">
        <v>2483.1</v>
      </c>
      <c r="G3543">
        <v>7.0000000000000007E-2</v>
      </c>
      <c r="H3543">
        <v>4</v>
      </c>
      <c r="I3543" t="s">
        <v>16</v>
      </c>
      <c r="J3543" t="s">
        <v>17</v>
      </c>
    </row>
    <row r="3544" spans="1:10" x14ac:dyDescent="0.2">
      <c r="A3544" s="1">
        <v>45383</v>
      </c>
      <c r="B3544" t="s">
        <v>26</v>
      </c>
      <c r="C3544" t="s">
        <v>22</v>
      </c>
      <c r="D3544">
        <v>148</v>
      </c>
      <c r="E3544">
        <v>34.93</v>
      </c>
      <c r="F3544">
        <v>5169.6400000000003</v>
      </c>
      <c r="G3544">
        <v>0.22</v>
      </c>
      <c r="H3544">
        <v>2</v>
      </c>
      <c r="I3544" t="s">
        <v>12</v>
      </c>
      <c r="J3544" t="s">
        <v>17</v>
      </c>
    </row>
    <row r="3545" spans="1:10" x14ac:dyDescent="0.2">
      <c r="A3545" s="1">
        <v>45383</v>
      </c>
      <c r="B3545" t="s">
        <v>27</v>
      </c>
      <c r="C3545" t="s">
        <v>28</v>
      </c>
      <c r="D3545">
        <v>157</v>
      </c>
      <c r="E3545">
        <v>11.45</v>
      </c>
      <c r="F3545">
        <v>1797.65</v>
      </c>
      <c r="G3545">
        <v>0.23</v>
      </c>
      <c r="H3545">
        <v>4</v>
      </c>
      <c r="I3545" t="s">
        <v>12</v>
      </c>
      <c r="J3545" t="s">
        <v>13</v>
      </c>
    </row>
    <row r="3546" spans="1:10" x14ac:dyDescent="0.2">
      <c r="A3546" s="1">
        <v>45383</v>
      </c>
      <c r="B3546" t="s">
        <v>29</v>
      </c>
      <c r="C3546" t="s">
        <v>11</v>
      </c>
      <c r="D3546">
        <v>162</v>
      </c>
      <c r="E3546">
        <v>52.23</v>
      </c>
      <c r="F3546">
        <v>8461.26</v>
      </c>
      <c r="G3546">
        <v>0.15</v>
      </c>
      <c r="H3546">
        <v>0</v>
      </c>
      <c r="I3546" t="s">
        <v>30</v>
      </c>
      <c r="J3546" t="s">
        <v>13</v>
      </c>
    </row>
    <row r="3547" spans="1:10" x14ac:dyDescent="0.2">
      <c r="A3547" s="1">
        <v>45383</v>
      </c>
      <c r="B3547" t="s">
        <v>31</v>
      </c>
      <c r="C3547" t="s">
        <v>28</v>
      </c>
      <c r="D3547">
        <v>146</v>
      </c>
      <c r="E3547">
        <v>27.56</v>
      </c>
      <c r="F3547">
        <v>4023.76</v>
      </c>
      <c r="G3547">
        <v>0.22</v>
      </c>
      <c r="H3547">
        <v>0</v>
      </c>
      <c r="I3547" t="s">
        <v>30</v>
      </c>
      <c r="J3547" t="s">
        <v>13</v>
      </c>
    </row>
    <row r="3548" spans="1:10" x14ac:dyDescent="0.2">
      <c r="A3548" s="1">
        <v>45383</v>
      </c>
      <c r="B3548" t="s">
        <v>32</v>
      </c>
      <c r="C3548" t="s">
        <v>33</v>
      </c>
      <c r="D3548">
        <v>144</v>
      </c>
      <c r="E3548">
        <v>12.58</v>
      </c>
      <c r="F3548">
        <v>1811.52</v>
      </c>
      <c r="G3548">
        <v>0.03</v>
      </c>
      <c r="H3548">
        <v>0</v>
      </c>
      <c r="I3548" t="s">
        <v>16</v>
      </c>
      <c r="J3548" t="s">
        <v>13</v>
      </c>
    </row>
    <row r="3549" spans="1:10" x14ac:dyDescent="0.2">
      <c r="A3549" s="1">
        <v>45383</v>
      </c>
      <c r="B3549" t="s">
        <v>34</v>
      </c>
      <c r="C3549" t="s">
        <v>35</v>
      </c>
      <c r="D3549">
        <v>164</v>
      </c>
      <c r="E3549">
        <v>24.94</v>
      </c>
      <c r="F3549">
        <v>4090.16</v>
      </c>
      <c r="G3549">
        <v>0</v>
      </c>
      <c r="H3549">
        <v>2</v>
      </c>
      <c r="I3549" t="s">
        <v>30</v>
      </c>
      <c r="J3549" t="s">
        <v>17</v>
      </c>
    </row>
    <row r="3550" spans="1:10" x14ac:dyDescent="0.2">
      <c r="A3550" s="1">
        <v>45383</v>
      </c>
      <c r="B3550" t="s">
        <v>36</v>
      </c>
      <c r="C3550" t="s">
        <v>15</v>
      </c>
      <c r="D3550">
        <v>154</v>
      </c>
      <c r="E3550">
        <v>28.72</v>
      </c>
      <c r="F3550">
        <v>4422.88</v>
      </c>
      <c r="G3550">
        <v>0.05</v>
      </c>
      <c r="H3550">
        <v>2</v>
      </c>
      <c r="I3550" t="s">
        <v>30</v>
      </c>
      <c r="J3550" t="s">
        <v>13</v>
      </c>
    </row>
    <row r="3551" spans="1:10" x14ac:dyDescent="0.2">
      <c r="A3551" s="1">
        <v>45383</v>
      </c>
      <c r="B3551" t="s">
        <v>37</v>
      </c>
      <c r="C3551" t="s">
        <v>38</v>
      </c>
      <c r="D3551">
        <v>162</v>
      </c>
      <c r="E3551">
        <v>34.340000000000003</v>
      </c>
      <c r="F3551">
        <v>5563.08</v>
      </c>
      <c r="G3551">
        <v>0.06</v>
      </c>
      <c r="H3551">
        <v>0</v>
      </c>
      <c r="I3551" t="s">
        <v>16</v>
      </c>
      <c r="J3551" t="s">
        <v>17</v>
      </c>
    </row>
    <row r="3552" spans="1:10" x14ac:dyDescent="0.2">
      <c r="A3552" s="1">
        <v>45383</v>
      </c>
      <c r="B3552" t="s">
        <v>39</v>
      </c>
      <c r="C3552" t="s">
        <v>28</v>
      </c>
      <c r="D3552">
        <v>159</v>
      </c>
      <c r="E3552">
        <v>20.81</v>
      </c>
      <c r="F3552">
        <v>3308.79</v>
      </c>
      <c r="G3552">
        <v>0.08</v>
      </c>
      <c r="H3552">
        <v>4</v>
      </c>
      <c r="I3552" t="s">
        <v>16</v>
      </c>
      <c r="J3552" t="s">
        <v>23</v>
      </c>
    </row>
    <row r="3553" spans="1:10" x14ac:dyDescent="0.2">
      <c r="A3553" s="1">
        <v>45383</v>
      </c>
      <c r="B3553" t="s">
        <v>40</v>
      </c>
      <c r="C3553" t="s">
        <v>41</v>
      </c>
      <c r="D3553">
        <v>164</v>
      </c>
      <c r="E3553">
        <v>33</v>
      </c>
      <c r="F3553">
        <v>5412</v>
      </c>
      <c r="G3553">
        <v>0.16</v>
      </c>
      <c r="H3553">
        <v>1</v>
      </c>
      <c r="I3553" t="s">
        <v>16</v>
      </c>
      <c r="J3553" t="s">
        <v>13</v>
      </c>
    </row>
    <row r="3554" spans="1:10" x14ac:dyDescent="0.2">
      <c r="A3554" s="1">
        <v>45390</v>
      </c>
      <c r="B3554" t="s">
        <v>10</v>
      </c>
      <c r="C3554" t="s">
        <v>11</v>
      </c>
      <c r="D3554">
        <v>128</v>
      </c>
      <c r="E3554">
        <v>39.700000000000003</v>
      </c>
      <c r="F3554">
        <v>5081.6000000000004</v>
      </c>
      <c r="G3554">
        <v>7.0000000000000007E-2</v>
      </c>
      <c r="H3554">
        <v>2</v>
      </c>
      <c r="I3554" t="s">
        <v>12</v>
      </c>
      <c r="J3554" t="s">
        <v>23</v>
      </c>
    </row>
    <row r="3555" spans="1:10" x14ac:dyDescent="0.2">
      <c r="A3555" s="1">
        <v>45390</v>
      </c>
      <c r="B3555" t="s">
        <v>14</v>
      </c>
      <c r="C3555" t="s">
        <v>15</v>
      </c>
      <c r="D3555">
        <v>135</v>
      </c>
      <c r="E3555">
        <v>16.25</v>
      </c>
      <c r="F3555">
        <v>2193.75</v>
      </c>
      <c r="G3555">
        <v>0.1</v>
      </c>
      <c r="H3555">
        <v>0</v>
      </c>
      <c r="I3555" t="s">
        <v>30</v>
      </c>
      <c r="J3555" t="s">
        <v>13</v>
      </c>
    </row>
    <row r="3556" spans="1:10" x14ac:dyDescent="0.2">
      <c r="A3556" s="1">
        <v>45390</v>
      </c>
      <c r="B3556" t="s">
        <v>18</v>
      </c>
      <c r="C3556" t="s">
        <v>19</v>
      </c>
      <c r="D3556">
        <v>141</v>
      </c>
      <c r="E3556">
        <v>33.909999999999997</v>
      </c>
      <c r="F3556">
        <v>4781.3100000000004</v>
      </c>
      <c r="G3556">
        <v>0.14000000000000001</v>
      </c>
      <c r="H3556">
        <v>1</v>
      </c>
      <c r="I3556" t="s">
        <v>30</v>
      </c>
      <c r="J3556" t="s">
        <v>23</v>
      </c>
    </row>
    <row r="3557" spans="1:10" x14ac:dyDescent="0.2">
      <c r="A3557" s="1">
        <v>45390</v>
      </c>
      <c r="B3557" t="s">
        <v>20</v>
      </c>
      <c r="C3557" t="s">
        <v>15</v>
      </c>
      <c r="D3557">
        <v>151</v>
      </c>
      <c r="E3557">
        <v>25.81</v>
      </c>
      <c r="F3557">
        <v>3897.31</v>
      </c>
      <c r="G3557">
        <v>0.21</v>
      </c>
      <c r="H3557">
        <v>1</v>
      </c>
      <c r="I3557" t="s">
        <v>30</v>
      </c>
      <c r="J3557" t="s">
        <v>17</v>
      </c>
    </row>
    <row r="3558" spans="1:10" x14ac:dyDescent="0.2">
      <c r="A3558" s="1">
        <v>45390</v>
      </c>
      <c r="B3558" t="s">
        <v>21</v>
      </c>
      <c r="C3558" t="s">
        <v>22</v>
      </c>
      <c r="D3558">
        <v>144</v>
      </c>
      <c r="E3558">
        <v>52.26</v>
      </c>
      <c r="F3558">
        <v>7525.44</v>
      </c>
      <c r="G3558">
        <v>0.25</v>
      </c>
      <c r="H3558">
        <v>2</v>
      </c>
      <c r="I3558" t="s">
        <v>30</v>
      </c>
      <c r="J3558" t="s">
        <v>17</v>
      </c>
    </row>
    <row r="3559" spans="1:10" x14ac:dyDescent="0.2">
      <c r="A3559" s="1">
        <v>45390</v>
      </c>
      <c r="B3559" t="s">
        <v>24</v>
      </c>
      <c r="C3559" t="s">
        <v>25</v>
      </c>
      <c r="D3559">
        <v>146</v>
      </c>
      <c r="E3559">
        <v>43.17</v>
      </c>
      <c r="F3559">
        <v>6302.82</v>
      </c>
      <c r="G3559">
        <v>0.25</v>
      </c>
      <c r="H3559">
        <v>2</v>
      </c>
      <c r="I3559" t="s">
        <v>12</v>
      </c>
      <c r="J3559" t="s">
        <v>17</v>
      </c>
    </row>
    <row r="3560" spans="1:10" x14ac:dyDescent="0.2">
      <c r="A3560" s="1">
        <v>45390</v>
      </c>
      <c r="B3560" t="s">
        <v>26</v>
      </c>
      <c r="C3560" t="s">
        <v>22</v>
      </c>
      <c r="D3560">
        <v>167</v>
      </c>
      <c r="E3560">
        <v>30.35</v>
      </c>
      <c r="F3560">
        <v>5068.45</v>
      </c>
      <c r="G3560">
        <v>0.23</v>
      </c>
      <c r="H3560">
        <v>2</v>
      </c>
      <c r="I3560" t="s">
        <v>16</v>
      </c>
      <c r="J3560" t="s">
        <v>13</v>
      </c>
    </row>
    <row r="3561" spans="1:10" x14ac:dyDescent="0.2">
      <c r="A3561" s="1">
        <v>45390</v>
      </c>
      <c r="B3561" t="s">
        <v>27</v>
      </c>
      <c r="C3561" t="s">
        <v>28</v>
      </c>
      <c r="D3561">
        <v>148</v>
      </c>
      <c r="E3561">
        <v>55.03</v>
      </c>
      <c r="F3561">
        <v>8144.44</v>
      </c>
      <c r="G3561">
        <v>0.14000000000000001</v>
      </c>
      <c r="H3561">
        <v>1</v>
      </c>
      <c r="I3561" t="s">
        <v>12</v>
      </c>
      <c r="J3561" t="s">
        <v>17</v>
      </c>
    </row>
    <row r="3562" spans="1:10" x14ac:dyDescent="0.2">
      <c r="A3562" s="1">
        <v>45390</v>
      </c>
      <c r="B3562" t="s">
        <v>29</v>
      </c>
      <c r="C3562" t="s">
        <v>11</v>
      </c>
      <c r="D3562">
        <v>148</v>
      </c>
      <c r="E3562">
        <v>14.84</v>
      </c>
      <c r="F3562">
        <v>2196.3200000000002</v>
      </c>
      <c r="G3562">
        <v>0.19</v>
      </c>
      <c r="H3562">
        <v>0</v>
      </c>
      <c r="I3562" t="s">
        <v>12</v>
      </c>
      <c r="J3562" t="s">
        <v>23</v>
      </c>
    </row>
    <row r="3563" spans="1:10" x14ac:dyDescent="0.2">
      <c r="A3563" s="1">
        <v>45390</v>
      </c>
      <c r="B3563" t="s">
        <v>31</v>
      </c>
      <c r="C3563" t="s">
        <v>28</v>
      </c>
      <c r="D3563">
        <v>147</v>
      </c>
      <c r="E3563">
        <v>33.380000000000003</v>
      </c>
      <c r="F3563">
        <v>4906.8599999999997</v>
      </c>
      <c r="G3563">
        <v>0.21</v>
      </c>
      <c r="H3563">
        <v>1</v>
      </c>
      <c r="I3563" t="s">
        <v>12</v>
      </c>
      <c r="J3563" t="s">
        <v>17</v>
      </c>
    </row>
    <row r="3564" spans="1:10" x14ac:dyDescent="0.2">
      <c r="A3564" s="1">
        <v>45390</v>
      </c>
      <c r="B3564" t="s">
        <v>32</v>
      </c>
      <c r="C3564" t="s">
        <v>33</v>
      </c>
      <c r="D3564">
        <v>180</v>
      </c>
      <c r="E3564">
        <v>11.91</v>
      </c>
      <c r="F3564">
        <v>2143.8000000000002</v>
      </c>
      <c r="G3564">
        <v>0.22</v>
      </c>
      <c r="H3564">
        <v>3</v>
      </c>
      <c r="I3564" t="s">
        <v>12</v>
      </c>
      <c r="J3564" t="s">
        <v>13</v>
      </c>
    </row>
    <row r="3565" spans="1:10" x14ac:dyDescent="0.2">
      <c r="A3565" s="1">
        <v>45390</v>
      </c>
      <c r="B3565" t="s">
        <v>34</v>
      </c>
      <c r="C3565" t="s">
        <v>35</v>
      </c>
      <c r="D3565">
        <v>150</v>
      </c>
      <c r="E3565">
        <v>35.25</v>
      </c>
      <c r="F3565">
        <v>5287.5</v>
      </c>
      <c r="G3565">
        <v>0.12</v>
      </c>
      <c r="H3565">
        <v>1</v>
      </c>
      <c r="I3565" t="s">
        <v>16</v>
      </c>
      <c r="J3565" t="s">
        <v>23</v>
      </c>
    </row>
    <row r="3566" spans="1:10" x14ac:dyDescent="0.2">
      <c r="A3566" s="1">
        <v>45390</v>
      </c>
      <c r="B3566" t="s">
        <v>36</v>
      </c>
      <c r="C3566" t="s">
        <v>15</v>
      </c>
      <c r="D3566">
        <v>144</v>
      </c>
      <c r="E3566">
        <v>32.630000000000003</v>
      </c>
      <c r="F3566">
        <v>4698.72</v>
      </c>
      <c r="G3566">
        <v>0.01</v>
      </c>
      <c r="H3566">
        <v>1</v>
      </c>
      <c r="I3566" t="s">
        <v>16</v>
      </c>
      <c r="J3566" t="s">
        <v>17</v>
      </c>
    </row>
    <row r="3567" spans="1:10" x14ac:dyDescent="0.2">
      <c r="A3567" s="1">
        <v>45390</v>
      </c>
      <c r="B3567" t="s">
        <v>37</v>
      </c>
      <c r="C3567" t="s">
        <v>38</v>
      </c>
      <c r="D3567">
        <v>139</v>
      </c>
      <c r="E3567">
        <v>39.94</v>
      </c>
      <c r="F3567">
        <v>5551.66</v>
      </c>
      <c r="G3567">
        <v>0.19</v>
      </c>
      <c r="H3567">
        <v>4</v>
      </c>
      <c r="I3567" t="s">
        <v>16</v>
      </c>
      <c r="J3567" t="s">
        <v>23</v>
      </c>
    </row>
    <row r="3568" spans="1:10" x14ac:dyDescent="0.2">
      <c r="A3568" s="1">
        <v>45390</v>
      </c>
      <c r="B3568" t="s">
        <v>39</v>
      </c>
      <c r="C3568" t="s">
        <v>28</v>
      </c>
      <c r="D3568">
        <v>143</v>
      </c>
      <c r="E3568">
        <v>30.17</v>
      </c>
      <c r="F3568">
        <v>4314.3100000000004</v>
      </c>
      <c r="G3568">
        <v>0.12</v>
      </c>
      <c r="H3568">
        <v>3</v>
      </c>
      <c r="I3568" t="s">
        <v>12</v>
      </c>
      <c r="J3568" t="s">
        <v>17</v>
      </c>
    </row>
    <row r="3569" spans="1:10" x14ac:dyDescent="0.2">
      <c r="A3569" s="1">
        <v>45390</v>
      </c>
      <c r="B3569" t="s">
        <v>40</v>
      </c>
      <c r="C3569" t="s">
        <v>41</v>
      </c>
      <c r="D3569">
        <v>152</v>
      </c>
      <c r="E3569">
        <v>47.13</v>
      </c>
      <c r="F3569">
        <v>7163.76</v>
      </c>
      <c r="G3569">
        <v>0.13</v>
      </c>
      <c r="H3569">
        <v>0</v>
      </c>
      <c r="I3569" t="s">
        <v>30</v>
      </c>
      <c r="J3569" t="s">
        <v>13</v>
      </c>
    </row>
    <row r="3570" spans="1:10" x14ac:dyDescent="0.2">
      <c r="A3570" s="1">
        <v>45397</v>
      </c>
      <c r="B3570" t="s">
        <v>10</v>
      </c>
      <c r="C3570" t="s">
        <v>11</v>
      </c>
      <c r="D3570">
        <v>153</v>
      </c>
      <c r="E3570">
        <v>52.13</v>
      </c>
      <c r="F3570">
        <v>7975.89</v>
      </c>
      <c r="G3570">
        <v>0.15</v>
      </c>
      <c r="H3570">
        <v>1</v>
      </c>
      <c r="I3570" t="s">
        <v>12</v>
      </c>
      <c r="J3570" t="s">
        <v>13</v>
      </c>
    </row>
    <row r="3571" spans="1:10" x14ac:dyDescent="0.2">
      <c r="A3571" s="1">
        <v>45397</v>
      </c>
      <c r="B3571" t="s">
        <v>14</v>
      </c>
      <c r="C3571" t="s">
        <v>15</v>
      </c>
      <c r="D3571">
        <v>130</v>
      </c>
      <c r="E3571">
        <v>47.6</v>
      </c>
      <c r="F3571">
        <v>6188</v>
      </c>
      <c r="G3571">
        <v>0.09</v>
      </c>
      <c r="H3571">
        <v>0</v>
      </c>
      <c r="I3571" t="s">
        <v>12</v>
      </c>
      <c r="J3571" t="s">
        <v>23</v>
      </c>
    </row>
    <row r="3572" spans="1:10" x14ac:dyDescent="0.2">
      <c r="A3572" s="1">
        <v>45397</v>
      </c>
      <c r="B3572" t="s">
        <v>18</v>
      </c>
      <c r="C3572" t="s">
        <v>19</v>
      </c>
      <c r="D3572">
        <v>173</v>
      </c>
      <c r="E3572">
        <v>41.91</v>
      </c>
      <c r="F3572">
        <v>7250.43</v>
      </c>
      <c r="G3572">
        <v>0.03</v>
      </c>
      <c r="H3572">
        <v>0</v>
      </c>
      <c r="I3572" t="s">
        <v>30</v>
      </c>
      <c r="J3572" t="s">
        <v>17</v>
      </c>
    </row>
    <row r="3573" spans="1:10" x14ac:dyDescent="0.2">
      <c r="A3573" s="1">
        <v>45397</v>
      </c>
      <c r="B3573" t="s">
        <v>20</v>
      </c>
      <c r="C3573" t="s">
        <v>15</v>
      </c>
      <c r="D3573">
        <v>132</v>
      </c>
      <c r="E3573">
        <v>15.78</v>
      </c>
      <c r="F3573">
        <v>2082.96</v>
      </c>
      <c r="G3573">
        <v>0.21</v>
      </c>
      <c r="H3573">
        <v>5</v>
      </c>
      <c r="I3573" t="s">
        <v>16</v>
      </c>
      <c r="J3573" t="s">
        <v>17</v>
      </c>
    </row>
    <row r="3574" spans="1:10" x14ac:dyDescent="0.2">
      <c r="A3574" s="1">
        <v>45397</v>
      </c>
      <c r="B3574" t="s">
        <v>21</v>
      </c>
      <c r="C3574" t="s">
        <v>22</v>
      </c>
      <c r="D3574">
        <v>145</v>
      </c>
      <c r="E3574">
        <v>45.58</v>
      </c>
      <c r="F3574">
        <v>6609.1</v>
      </c>
      <c r="G3574">
        <v>0.23</v>
      </c>
      <c r="H3574">
        <v>3</v>
      </c>
      <c r="I3574" t="s">
        <v>16</v>
      </c>
      <c r="J3574" t="s">
        <v>13</v>
      </c>
    </row>
    <row r="3575" spans="1:10" x14ac:dyDescent="0.2">
      <c r="A3575" s="1">
        <v>45397</v>
      </c>
      <c r="B3575" t="s">
        <v>24</v>
      </c>
      <c r="C3575" t="s">
        <v>25</v>
      </c>
      <c r="D3575">
        <v>125</v>
      </c>
      <c r="E3575">
        <v>47.73</v>
      </c>
      <c r="F3575">
        <v>5966.25</v>
      </c>
      <c r="G3575">
        <v>0.17</v>
      </c>
      <c r="H3575">
        <v>0</v>
      </c>
      <c r="I3575" t="s">
        <v>30</v>
      </c>
      <c r="J3575" t="s">
        <v>13</v>
      </c>
    </row>
    <row r="3576" spans="1:10" x14ac:dyDescent="0.2">
      <c r="A3576" s="1">
        <v>45397</v>
      </c>
      <c r="B3576" t="s">
        <v>26</v>
      </c>
      <c r="C3576" t="s">
        <v>22</v>
      </c>
      <c r="D3576">
        <v>150</v>
      </c>
      <c r="E3576">
        <v>20.94</v>
      </c>
      <c r="F3576">
        <v>3141</v>
      </c>
      <c r="G3576">
        <v>0.22</v>
      </c>
      <c r="H3576">
        <v>0</v>
      </c>
      <c r="I3576" t="s">
        <v>16</v>
      </c>
      <c r="J3576" t="s">
        <v>13</v>
      </c>
    </row>
    <row r="3577" spans="1:10" x14ac:dyDescent="0.2">
      <c r="A3577" s="1">
        <v>45397</v>
      </c>
      <c r="B3577" t="s">
        <v>27</v>
      </c>
      <c r="C3577" t="s">
        <v>28</v>
      </c>
      <c r="D3577">
        <v>161</v>
      </c>
      <c r="E3577">
        <v>25.76</v>
      </c>
      <c r="F3577">
        <v>4147.3599999999997</v>
      </c>
      <c r="G3577">
        <v>0.18</v>
      </c>
      <c r="H3577">
        <v>3</v>
      </c>
      <c r="I3577" t="s">
        <v>30</v>
      </c>
      <c r="J3577" t="s">
        <v>23</v>
      </c>
    </row>
    <row r="3578" spans="1:10" x14ac:dyDescent="0.2">
      <c r="A3578" s="1">
        <v>45397</v>
      </c>
      <c r="B3578" t="s">
        <v>29</v>
      </c>
      <c r="C3578" t="s">
        <v>11</v>
      </c>
      <c r="D3578">
        <v>173</v>
      </c>
      <c r="E3578">
        <v>44.3</v>
      </c>
      <c r="F3578">
        <v>7663.9</v>
      </c>
      <c r="G3578">
        <v>0.15</v>
      </c>
      <c r="H3578">
        <v>2</v>
      </c>
      <c r="I3578" t="s">
        <v>30</v>
      </c>
      <c r="J3578" t="s">
        <v>23</v>
      </c>
    </row>
    <row r="3579" spans="1:10" x14ac:dyDescent="0.2">
      <c r="A3579" s="1">
        <v>45397</v>
      </c>
      <c r="B3579" t="s">
        <v>31</v>
      </c>
      <c r="C3579" t="s">
        <v>28</v>
      </c>
      <c r="D3579">
        <v>168</v>
      </c>
      <c r="E3579">
        <v>24.11</v>
      </c>
      <c r="F3579">
        <v>4050.48</v>
      </c>
      <c r="G3579">
        <v>0.13</v>
      </c>
      <c r="H3579">
        <v>0</v>
      </c>
      <c r="I3579" t="s">
        <v>30</v>
      </c>
      <c r="J3579" t="s">
        <v>23</v>
      </c>
    </row>
    <row r="3580" spans="1:10" x14ac:dyDescent="0.2">
      <c r="A3580" s="1">
        <v>45397</v>
      </c>
      <c r="B3580" t="s">
        <v>32</v>
      </c>
      <c r="C3580" t="s">
        <v>33</v>
      </c>
      <c r="D3580">
        <v>169</v>
      </c>
      <c r="E3580">
        <v>33.89</v>
      </c>
      <c r="F3580">
        <v>5727.41</v>
      </c>
      <c r="G3580">
        <v>0.2</v>
      </c>
      <c r="H3580">
        <v>1</v>
      </c>
      <c r="I3580" t="s">
        <v>12</v>
      </c>
      <c r="J3580" t="s">
        <v>23</v>
      </c>
    </row>
    <row r="3581" spans="1:10" x14ac:dyDescent="0.2">
      <c r="A3581" s="1">
        <v>45397</v>
      </c>
      <c r="B3581" t="s">
        <v>34</v>
      </c>
      <c r="C3581" t="s">
        <v>35</v>
      </c>
      <c r="D3581">
        <v>152</v>
      </c>
      <c r="E3581">
        <v>28.29</v>
      </c>
      <c r="F3581">
        <v>4300.08</v>
      </c>
      <c r="G3581">
        <v>0.03</v>
      </c>
      <c r="H3581">
        <v>2</v>
      </c>
      <c r="I3581" t="s">
        <v>30</v>
      </c>
      <c r="J3581" t="s">
        <v>23</v>
      </c>
    </row>
    <row r="3582" spans="1:10" x14ac:dyDescent="0.2">
      <c r="A3582" s="1">
        <v>45397</v>
      </c>
      <c r="B3582" t="s">
        <v>36</v>
      </c>
      <c r="C3582" t="s">
        <v>15</v>
      </c>
      <c r="D3582">
        <v>149</v>
      </c>
      <c r="E3582">
        <v>33.39</v>
      </c>
      <c r="F3582">
        <v>4975.1099999999997</v>
      </c>
      <c r="G3582">
        <v>0.05</v>
      </c>
      <c r="H3582">
        <v>3</v>
      </c>
      <c r="I3582" t="s">
        <v>30</v>
      </c>
      <c r="J3582" t="s">
        <v>13</v>
      </c>
    </row>
    <row r="3583" spans="1:10" x14ac:dyDescent="0.2">
      <c r="A3583" s="1">
        <v>45397</v>
      </c>
      <c r="B3583" t="s">
        <v>37</v>
      </c>
      <c r="C3583" t="s">
        <v>38</v>
      </c>
      <c r="D3583">
        <v>150</v>
      </c>
      <c r="E3583">
        <v>25.13</v>
      </c>
      <c r="F3583">
        <v>3769.5</v>
      </c>
      <c r="G3583">
        <v>0.24</v>
      </c>
      <c r="H3583">
        <v>1</v>
      </c>
      <c r="I3583" t="s">
        <v>30</v>
      </c>
      <c r="J3583" t="s">
        <v>13</v>
      </c>
    </row>
    <row r="3584" spans="1:10" x14ac:dyDescent="0.2">
      <c r="A3584" s="1">
        <v>45397</v>
      </c>
      <c r="B3584" t="s">
        <v>39</v>
      </c>
      <c r="C3584" t="s">
        <v>28</v>
      </c>
      <c r="D3584">
        <v>167</v>
      </c>
      <c r="E3584">
        <v>59.52</v>
      </c>
      <c r="F3584">
        <v>9939.84</v>
      </c>
      <c r="G3584">
        <v>0.18</v>
      </c>
      <c r="H3584">
        <v>1</v>
      </c>
      <c r="I3584" t="s">
        <v>12</v>
      </c>
      <c r="J3584" t="s">
        <v>17</v>
      </c>
    </row>
    <row r="3585" spans="1:10" x14ac:dyDescent="0.2">
      <c r="A3585" s="1">
        <v>45397</v>
      </c>
      <c r="B3585" t="s">
        <v>40</v>
      </c>
      <c r="C3585" t="s">
        <v>41</v>
      </c>
      <c r="D3585">
        <v>147</v>
      </c>
      <c r="E3585">
        <v>27.2</v>
      </c>
      <c r="F3585">
        <v>3998.4</v>
      </c>
      <c r="G3585">
        <v>0.19</v>
      </c>
      <c r="H3585">
        <v>2</v>
      </c>
      <c r="I3585" t="s">
        <v>12</v>
      </c>
      <c r="J3585" t="s">
        <v>23</v>
      </c>
    </row>
    <row r="3586" spans="1:10" x14ac:dyDescent="0.2">
      <c r="A3586" s="1">
        <v>45404</v>
      </c>
      <c r="B3586" t="s">
        <v>10</v>
      </c>
      <c r="C3586" t="s">
        <v>11</v>
      </c>
      <c r="D3586">
        <v>162</v>
      </c>
      <c r="E3586">
        <v>36.630000000000003</v>
      </c>
      <c r="F3586">
        <v>5934.06</v>
      </c>
      <c r="G3586">
        <v>0.06</v>
      </c>
      <c r="H3586">
        <v>1</v>
      </c>
      <c r="I3586" t="s">
        <v>12</v>
      </c>
      <c r="J3586" t="s">
        <v>13</v>
      </c>
    </row>
    <row r="3587" spans="1:10" x14ac:dyDescent="0.2">
      <c r="A3587" s="1">
        <v>45404</v>
      </c>
      <c r="B3587" t="s">
        <v>14</v>
      </c>
      <c r="C3587" t="s">
        <v>15</v>
      </c>
      <c r="D3587">
        <v>154</v>
      </c>
      <c r="E3587">
        <v>58.47</v>
      </c>
      <c r="F3587">
        <v>9004.3799999999992</v>
      </c>
      <c r="G3587">
        <v>0.23</v>
      </c>
      <c r="H3587">
        <v>1</v>
      </c>
      <c r="I3587" t="s">
        <v>30</v>
      </c>
      <c r="J3587" t="s">
        <v>23</v>
      </c>
    </row>
    <row r="3588" spans="1:10" x14ac:dyDescent="0.2">
      <c r="A3588" s="1">
        <v>45404</v>
      </c>
      <c r="B3588" t="s">
        <v>18</v>
      </c>
      <c r="C3588" t="s">
        <v>19</v>
      </c>
      <c r="D3588">
        <v>150</v>
      </c>
      <c r="E3588">
        <v>54.11</v>
      </c>
      <c r="F3588">
        <v>8116.5</v>
      </c>
      <c r="G3588">
        <v>0.17</v>
      </c>
      <c r="H3588">
        <v>1</v>
      </c>
      <c r="I3588" t="s">
        <v>12</v>
      </c>
      <c r="J3588" t="s">
        <v>13</v>
      </c>
    </row>
    <row r="3589" spans="1:10" x14ac:dyDescent="0.2">
      <c r="A3589" s="1">
        <v>45404</v>
      </c>
      <c r="B3589" t="s">
        <v>20</v>
      </c>
      <c r="C3589" t="s">
        <v>15</v>
      </c>
      <c r="D3589">
        <v>148</v>
      </c>
      <c r="E3589">
        <v>57.97</v>
      </c>
      <c r="F3589">
        <v>8579.56</v>
      </c>
      <c r="G3589">
        <v>0.04</v>
      </c>
      <c r="H3589">
        <v>0</v>
      </c>
      <c r="I3589" t="s">
        <v>16</v>
      </c>
      <c r="J3589" t="s">
        <v>17</v>
      </c>
    </row>
    <row r="3590" spans="1:10" x14ac:dyDescent="0.2">
      <c r="A3590" s="1">
        <v>45404</v>
      </c>
      <c r="B3590" t="s">
        <v>21</v>
      </c>
      <c r="C3590" t="s">
        <v>22</v>
      </c>
      <c r="D3590">
        <v>166</v>
      </c>
      <c r="E3590">
        <v>42.99</v>
      </c>
      <c r="F3590">
        <v>7136.34</v>
      </c>
      <c r="G3590">
        <v>0.14000000000000001</v>
      </c>
      <c r="H3590">
        <v>0</v>
      </c>
      <c r="I3590" t="s">
        <v>16</v>
      </c>
      <c r="J3590" t="s">
        <v>17</v>
      </c>
    </row>
    <row r="3591" spans="1:10" x14ac:dyDescent="0.2">
      <c r="A3591" s="1">
        <v>45404</v>
      </c>
      <c r="B3591" t="s">
        <v>24</v>
      </c>
      <c r="C3591" t="s">
        <v>25</v>
      </c>
      <c r="D3591">
        <v>153</v>
      </c>
      <c r="E3591">
        <v>26.25</v>
      </c>
      <c r="F3591">
        <v>4016.25</v>
      </c>
      <c r="G3591">
        <v>0.23</v>
      </c>
      <c r="H3591">
        <v>1</v>
      </c>
      <c r="I3591" t="s">
        <v>30</v>
      </c>
      <c r="J3591" t="s">
        <v>17</v>
      </c>
    </row>
    <row r="3592" spans="1:10" x14ac:dyDescent="0.2">
      <c r="A3592" s="1">
        <v>45404</v>
      </c>
      <c r="B3592" t="s">
        <v>26</v>
      </c>
      <c r="C3592" t="s">
        <v>22</v>
      </c>
      <c r="D3592">
        <v>175</v>
      </c>
      <c r="E3592">
        <v>25.73</v>
      </c>
      <c r="F3592">
        <v>4502.75</v>
      </c>
      <c r="G3592">
        <v>0.16</v>
      </c>
      <c r="H3592">
        <v>3</v>
      </c>
      <c r="I3592" t="s">
        <v>12</v>
      </c>
      <c r="J3592" t="s">
        <v>23</v>
      </c>
    </row>
    <row r="3593" spans="1:10" x14ac:dyDescent="0.2">
      <c r="A3593" s="1">
        <v>45404</v>
      </c>
      <c r="B3593" t="s">
        <v>27</v>
      </c>
      <c r="C3593" t="s">
        <v>28</v>
      </c>
      <c r="D3593">
        <v>150</v>
      </c>
      <c r="E3593">
        <v>12.01</v>
      </c>
      <c r="F3593">
        <v>1801.5</v>
      </c>
      <c r="G3593">
        <v>0.23</v>
      </c>
      <c r="H3593">
        <v>0</v>
      </c>
      <c r="I3593" t="s">
        <v>12</v>
      </c>
      <c r="J3593" t="s">
        <v>23</v>
      </c>
    </row>
    <row r="3594" spans="1:10" x14ac:dyDescent="0.2">
      <c r="A3594" s="1">
        <v>45404</v>
      </c>
      <c r="B3594" t="s">
        <v>29</v>
      </c>
      <c r="C3594" t="s">
        <v>11</v>
      </c>
      <c r="D3594">
        <v>167</v>
      </c>
      <c r="E3594">
        <v>51.64</v>
      </c>
      <c r="F3594">
        <v>8623.8799999999992</v>
      </c>
      <c r="G3594">
        <v>0.17</v>
      </c>
      <c r="H3594">
        <v>0</v>
      </c>
      <c r="I3594" t="s">
        <v>16</v>
      </c>
      <c r="J3594" t="s">
        <v>23</v>
      </c>
    </row>
    <row r="3595" spans="1:10" x14ac:dyDescent="0.2">
      <c r="A3595" s="1">
        <v>45404</v>
      </c>
      <c r="B3595" t="s">
        <v>31</v>
      </c>
      <c r="C3595" t="s">
        <v>28</v>
      </c>
      <c r="D3595">
        <v>171</v>
      </c>
      <c r="E3595">
        <v>22.21</v>
      </c>
      <c r="F3595">
        <v>3797.91</v>
      </c>
      <c r="G3595">
        <v>0.2</v>
      </c>
      <c r="H3595">
        <v>0</v>
      </c>
      <c r="I3595" t="s">
        <v>30</v>
      </c>
      <c r="J3595" t="s">
        <v>23</v>
      </c>
    </row>
    <row r="3596" spans="1:10" x14ac:dyDescent="0.2">
      <c r="A3596" s="1">
        <v>45404</v>
      </c>
      <c r="B3596" t="s">
        <v>32</v>
      </c>
      <c r="C3596" t="s">
        <v>33</v>
      </c>
      <c r="D3596">
        <v>139</v>
      </c>
      <c r="E3596">
        <v>51.52</v>
      </c>
      <c r="F3596">
        <v>7161.28</v>
      </c>
      <c r="G3596">
        <v>0.04</v>
      </c>
      <c r="H3596">
        <v>1</v>
      </c>
      <c r="I3596" t="s">
        <v>30</v>
      </c>
      <c r="J3596" t="s">
        <v>23</v>
      </c>
    </row>
    <row r="3597" spans="1:10" x14ac:dyDescent="0.2">
      <c r="A3597" s="1">
        <v>45404</v>
      </c>
      <c r="B3597" t="s">
        <v>34</v>
      </c>
      <c r="C3597" t="s">
        <v>35</v>
      </c>
      <c r="D3597">
        <v>158</v>
      </c>
      <c r="E3597">
        <v>56.78</v>
      </c>
      <c r="F3597">
        <v>8971.24</v>
      </c>
      <c r="G3597">
        <v>0.2</v>
      </c>
      <c r="H3597">
        <v>2</v>
      </c>
      <c r="I3597" t="s">
        <v>16</v>
      </c>
      <c r="J3597" t="s">
        <v>13</v>
      </c>
    </row>
    <row r="3598" spans="1:10" x14ac:dyDescent="0.2">
      <c r="A3598" s="1">
        <v>45404</v>
      </c>
      <c r="B3598" t="s">
        <v>36</v>
      </c>
      <c r="C3598" t="s">
        <v>15</v>
      </c>
      <c r="D3598">
        <v>148</v>
      </c>
      <c r="E3598">
        <v>45.49</v>
      </c>
      <c r="F3598">
        <v>6732.52</v>
      </c>
      <c r="G3598">
        <v>0.25</v>
      </c>
      <c r="H3598">
        <v>2</v>
      </c>
      <c r="I3598" t="s">
        <v>30</v>
      </c>
      <c r="J3598" t="s">
        <v>23</v>
      </c>
    </row>
    <row r="3599" spans="1:10" x14ac:dyDescent="0.2">
      <c r="A3599" s="1">
        <v>45404</v>
      </c>
      <c r="B3599" t="s">
        <v>37</v>
      </c>
      <c r="C3599" t="s">
        <v>38</v>
      </c>
      <c r="D3599">
        <v>154</v>
      </c>
      <c r="E3599">
        <v>45.99</v>
      </c>
      <c r="F3599">
        <v>7082.46</v>
      </c>
      <c r="G3599">
        <v>0.14000000000000001</v>
      </c>
      <c r="H3599">
        <v>1</v>
      </c>
      <c r="I3599" t="s">
        <v>12</v>
      </c>
      <c r="J3599" t="s">
        <v>17</v>
      </c>
    </row>
    <row r="3600" spans="1:10" x14ac:dyDescent="0.2">
      <c r="A3600" s="1">
        <v>45404</v>
      </c>
      <c r="B3600" t="s">
        <v>39</v>
      </c>
      <c r="C3600" t="s">
        <v>28</v>
      </c>
      <c r="D3600">
        <v>175</v>
      </c>
      <c r="E3600">
        <v>21.84</v>
      </c>
      <c r="F3600">
        <v>3822</v>
      </c>
      <c r="G3600">
        <v>0.08</v>
      </c>
      <c r="H3600">
        <v>4</v>
      </c>
      <c r="I3600" t="s">
        <v>30</v>
      </c>
      <c r="J3600" t="s">
        <v>17</v>
      </c>
    </row>
    <row r="3601" spans="1:10" x14ac:dyDescent="0.2">
      <c r="A3601" s="1">
        <v>45404</v>
      </c>
      <c r="B3601" t="s">
        <v>40</v>
      </c>
      <c r="C3601" t="s">
        <v>41</v>
      </c>
      <c r="D3601">
        <v>167</v>
      </c>
      <c r="E3601">
        <v>11.92</v>
      </c>
      <c r="F3601">
        <v>1990.64</v>
      </c>
      <c r="G3601">
        <v>0.01</v>
      </c>
      <c r="H3601">
        <v>1</v>
      </c>
      <c r="I3601" t="s">
        <v>16</v>
      </c>
      <c r="J3601" t="s">
        <v>13</v>
      </c>
    </row>
    <row r="3602" spans="1:10" x14ac:dyDescent="0.2">
      <c r="A3602" s="1">
        <v>45411</v>
      </c>
      <c r="B3602" t="s">
        <v>10</v>
      </c>
      <c r="C3602" t="s">
        <v>11</v>
      </c>
      <c r="D3602">
        <v>155</v>
      </c>
      <c r="E3602">
        <v>41.69</v>
      </c>
      <c r="F3602">
        <v>6461.95</v>
      </c>
      <c r="G3602">
        <v>0.18</v>
      </c>
      <c r="H3602">
        <v>0</v>
      </c>
      <c r="I3602" t="s">
        <v>30</v>
      </c>
      <c r="J3602" t="s">
        <v>13</v>
      </c>
    </row>
    <row r="3603" spans="1:10" x14ac:dyDescent="0.2">
      <c r="A3603" s="1">
        <v>45411</v>
      </c>
      <c r="B3603" t="s">
        <v>14</v>
      </c>
      <c r="C3603" t="s">
        <v>15</v>
      </c>
      <c r="D3603">
        <v>132</v>
      </c>
      <c r="E3603">
        <v>17.739999999999998</v>
      </c>
      <c r="F3603">
        <v>2341.6799999999998</v>
      </c>
      <c r="G3603">
        <v>0.02</v>
      </c>
      <c r="H3603">
        <v>2</v>
      </c>
      <c r="I3603" t="s">
        <v>30</v>
      </c>
      <c r="J3603" t="s">
        <v>13</v>
      </c>
    </row>
    <row r="3604" spans="1:10" x14ac:dyDescent="0.2">
      <c r="A3604" s="1">
        <v>45411</v>
      </c>
      <c r="B3604" t="s">
        <v>18</v>
      </c>
      <c r="C3604" t="s">
        <v>19</v>
      </c>
      <c r="D3604">
        <v>162</v>
      </c>
      <c r="E3604">
        <v>50.85</v>
      </c>
      <c r="F3604">
        <v>8237.7000000000007</v>
      </c>
      <c r="G3604">
        <v>0.17</v>
      </c>
      <c r="H3604">
        <v>2</v>
      </c>
      <c r="I3604" t="s">
        <v>12</v>
      </c>
      <c r="J3604" t="s">
        <v>13</v>
      </c>
    </row>
    <row r="3605" spans="1:10" x14ac:dyDescent="0.2">
      <c r="A3605" s="1">
        <v>45411</v>
      </c>
      <c r="B3605" t="s">
        <v>20</v>
      </c>
      <c r="C3605" t="s">
        <v>15</v>
      </c>
      <c r="D3605">
        <v>137</v>
      </c>
      <c r="E3605">
        <v>24.45</v>
      </c>
      <c r="F3605">
        <v>3349.65</v>
      </c>
      <c r="G3605">
        <v>0.24</v>
      </c>
      <c r="H3605">
        <v>5</v>
      </c>
      <c r="I3605" t="s">
        <v>12</v>
      </c>
      <c r="J3605" t="s">
        <v>17</v>
      </c>
    </row>
    <row r="3606" spans="1:10" x14ac:dyDescent="0.2">
      <c r="A3606" s="1">
        <v>45411</v>
      </c>
      <c r="B3606" t="s">
        <v>21</v>
      </c>
      <c r="C3606" t="s">
        <v>22</v>
      </c>
      <c r="D3606">
        <v>161</v>
      </c>
      <c r="E3606">
        <v>36</v>
      </c>
      <c r="F3606">
        <v>5796</v>
      </c>
      <c r="G3606">
        <v>0.24</v>
      </c>
      <c r="H3606">
        <v>2</v>
      </c>
      <c r="I3606" t="s">
        <v>16</v>
      </c>
      <c r="J3606" t="s">
        <v>23</v>
      </c>
    </row>
    <row r="3607" spans="1:10" x14ac:dyDescent="0.2">
      <c r="A3607" s="1">
        <v>45411</v>
      </c>
      <c r="B3607" t="s">
        <v>24</v>
      </c>
      <c r="C3607" t="s">
        <v>25</v>
      </c>
      <c r="D3607">
        <v>176</v>
      </c>
      <c r="E3607">
        <v>26.69</v>
      </c>
      <c r="F3607">
        <v>4697.4399999999996</v>
      </c>
      <c r="G3607">
        <v>0.21</v>
      </c>
      <c r="H3607">
        <v>0</v>
      </c>
      <c r="I3607" t="s">
        <v>12</v>
      </c>
      <c r="J3607" t="s">
        <v>17</v>
      </c>
    </row>
    <row r="3608" spans="1:10" x14ac:dyDescent="0.2">
      <c r="A3608" s="1">
        <v>45411</v>
      </c>
      <c r="B3608" t="s">
        <v>26</v>
      </c>
      <c r="C3608" t="s">
        <v>22</v>
      </c>
      <c r="D3608">
        <v>176</v>
      </c>
      <c r="E3608">
        <v>56.32</v>
      </c>
      <c r="F3608">
        <v>9912.32</v>
      </c>
      <c r="G3608">
        <v>0.08</v>
      </c>
      <c r="H3608">
        <v>2</v>
      </c>
      <c r="I3608" t="s">
        <v>16</v>
      </c>
      <c r="J3608" t="s">
        <v>13</v>
      </c>
    </row>
    <row r="3609" spans="1:10" x14ac:dyDescent="0.2">
      <c r="A3609" s="1">
        <v>45411</v>
      </c>
      <c r="B3609" t="s">
        <v>27</v>
      </c>
      <c r="C3609" t="s">
        <v>28</v>
      </c>
      <c r="D3609">
        <v>149</v>
      </c>
      <c r="E3609">
        <v>35.22</v>
      </c>
      <c r="F3609">
        <v>5247.78</v>
      </c>
      <c r="G3609">
        <v>0.24</v>
      </c>
      <c r="H3609">
        <v>2</v>
      </c>
      <c r="I3609" t="s">
        <v>12</v>
      </c>
      <c r="J3609" t="s">
        <v>13</v>
      </c>
    </row>
    <row r="3610" spans="1:10" x14ac:dyDescent="0.2">
      <c r="A3610" s="1">
        <v>45411</v>
      </c>
      <c r="B3610" t="s">
        <v>29</v>
      </c>
      <c r="C3610" t="s">
        <v>11</v>
      </c>
      <c r="D3610">
        <v>141</v>
      </c>
      <c r="E3610">
        <v>24.7</v>
      </c>
      <c r="F3610">
        <v>3482.7</v>
      </c>
      <c r="G3610">
        <v>0.09</v>
      </c>
      <c r="H3610">
        <v>0</v>
      </c>
      <c r="I3610" t="s">
        <v>12</v>
      </c>
      <c r="J3610" t="s">
        <v>17</v>
      </c>
    </row>
    <row r="3611" spans="1:10" x14ac:dyDescent="0.2">
      <c r="A3611" s="1">
        <v>45411</v>
      </c>
      <c r="B3611" t="s">
        <v>31</v>
      </c>
      <c r="C3611" t="s">
        <v>28</v>
      </c>
      <c r="D3611">
        <v>169</v>
      </c>
      <c r="E3611">
        <v>22.95</v>
      </c>
      <c r="F3611">
        <v>3878.55</v>
      </c>
      <c r="G3611">
        <v>0.23</v>
      </c>
      <c r="H3611">
        <v>3</v>
      </c>
      <c r="I3611" t="s">
        <v>30</v>
      </c>
      <c r="J3611" t="s">
        <v>17</v>
      </c>
    </row>
    <row r="3612" spans="1:10" x14ac:dyDescent="0.2">
      <c r="A3612" s="1">
        <v>45411</v>
      </c>
      <c r="B3612" t="s">
        <v>32</v>
      </c>
      <c r="C3612" t="s">
        <v>33</v>
      </c>
      <c r="D3612">
        <v>135</v>
      </c>
      <c r="E3612">
        <v>55.65</v>
      </c>
      <c r="F3612">
        <v>7512.75</v>
      </c>
      <c r="G3612">
        <v>0.02</v>
      </c>
      <c r="H3612">
        <v>2</v>
      </c>
      <c r="I3612" t="s">
        <v>30</v>
      </c>
      <c r="J3612" t="s">
        <v>23</v>
      </c>
    </row>
    <row r="3613" spans="1:10" x14ac:dyDescent="0.2">
      <c r="A3613" s="1">
        <v>45411</v>
      </c>
      <c r="B3613" t="s">
        <v>34</v>
      </c>
      <c r="C3613" t="s">
        <v>35</v>
      </c>
      <c r="D3613">
        <v>152</v>
      </c>
      <c r="E3613">
        <v>34.64</v>
      </c>
      <c r="F3613">
        <v>5265.28</v>
      </c>
      <c r="G3613">
        <v>0.17</v>
      </c>
      <c r="H3613">
        <v>0</v>
      </c>
      <c r="I3613" t="s">
        <v>30</v>
      </c>
      <c r="J3613" t="s">
        <v>23</v>
      </c>
    </row>
    <row r="3614" spans="1:10" x14ac:dyDescent="0.2">
      <c r="A3614" s="1">
        <v>45411</v>
      </c>
      <c r="B3614" t="s">
        <v>36</v>
      </c>
      <c r="C3614" t="s">
        <v>15</v>
      </c>
      <c r="D3614">
        <v>160</v>
      </c>
      <c r="E3614">
        <v>32.76</v>
      </c>
      <c r="F3614">
        <v>5241.6000000000004</v>
      </c>
      <c r="G3614">
        <v>0.04</v>
      </c>
      <c r="H3614">
        <v>3</v>
      </c>
      <c r="I3614" t="s">
        <v>30</v>
      </c>
      <c r="J3614" t="s">
        <v>17</v>
      </c>
    </row>
    <row r="3615" spans="1:10" x14ac:dyDescent="0.2">
      <c r="A3615" s="1">
        <v>45411</v>
      </c>
      <c r="B3615" t="s">
        <v>37</v>
      </c>
      <c r="C3615" t="s">
        <v>38</v>
      </c>
      <c r="D3615">
        <v>143</v>
      </c>
      <c r="E3615">
        <v>31.44</v>
      </c>
      <c r="F3615">
        <v>4495.92</v>
      </c>
      <c r="G3615">
        <v>0.19</v>
      </c>
      <c r="H3615">
        <v>1</v>
      </c>
      <c r="I3615" t="s">
        <v>30</v>
      </c>
      <c r="J3615" t="s">
        <v>17</v>
      </c>
    </row>
    <row r="3616" spans="1:10" x14ac:dyDescent="0.2">
      <c r="A3616" s="1">
        <v>45411</v>
      </c>
      <c r="B3616" t="s">
        <v>39</v>
      </c>
      <c r="C3616" t="s">
        <v>28</v>
      </c>
      <c r="D3616">
        <v>161</v>
      </c>
      <c r="E3616">
        <v>19.579999999999998</v>
      </c>
      <c r="F3616">
        <v>3152.38</v>
      </c>
      <c r="G3616">
        <v>0.14000000000000001</v>
      </c>
      <c r="H3616">
        <v>4</v>
      </c>
      <c r="I3616" t="s">
        <v>16</v>
      </c>
      <c r="J3616" t="s">
        <v>13</v>
      </c>
    </row>
    <row r="3617" spans="1:10" x14ac:dyDescent="0.2">
      <c r="A3617" s="1">
        <v>45411</v>
      </c>
      <c r="B3617" t="s">
        <v>40</v>
      </c>
      <c r="C3617" t="s">
        <v>41</v>
      </c>
      <c r="D3617">
        <v>128</v>
      </c>
      <c r="E3617">
        <v>17.829999999999998</v>
      </c>
      <c r="F3617">
        <v>2282.2399999999998</v>
      </c>
      <c r="G3617">
        <v>0.16</v>
      </c>
      <c r="H3617">
        <v>1</v>
      </c>
      <c r="I3617" t="s">
        <v>12</v>
      </c>
      <c r="J3617" t="s">
        <v>23</v>
      </c>
    </row>
    <row r="3618" spans="1:10" x14ac:dyDescent="0.2">
      <c r="A3618" s="1">
        <v>45418</v>
      </c>
      <c r="B3618" t="s">
        <v>10</v>
      </c>
      <c r="C3618" t="s">
        <v>11</v>
      </c>
      <c r="D3618">
        <v>163</v>
      </c>
      <c r="E3618">
        <v>19.82</v>
      </c>
      <c r="F3618">
        <v>3230.66</v>
      </c>
      <c r="G3618">
        <v>0.08</v>
      </c>
      <c r="H3618">
        <v>2</v>
      </c>
      <c r="I3618" t="s">
        <v>30</v>
      </c>
      <c r="J3618" t="s">
        <v>13</v>
      </c>
    </row>
    <row r="3619" spans="1:10" x14ac:dyDescent="0.2">
      <c r="A3619" s="1">
        <v>45418</v>
      </c>
      <c r="B3619" t="s">
        <v>14</v>
      </c>
      <c r="C3619" t="s">
        <v>15</v>
      </c>
      <c r="D3619">
        <v>157</v>
      </c>
      <c r="E3619">
        <v>57.19</v>
      </c>
      <c r="F3619">
        <v>8978.83</v>
      </c>
      <c r="G3619">
        <v>0.09</v>
      </c>
      <c r="H3619">
        <v>2</v>
      </c>
      <c r="I3619" t="s">
        <v>30</v>
      </c>
      <c r="J3619" t="s">
        <v>17</v>
      </c>
    </row>
    <row r="3620" spans="1:10" x14ac:dyDescent="0.2">
      <c r="A3620" s="1">
        <v>45418</v>
      </c>
      <c r="B3620" t="s">
        <v>18</v>
      </c>
      <c r="C3620" t="s">
        <v>19</v>
      </c>
      <c r="D3620">
        <v>151</v>
      </c>
      <c r="E3620">
        <v>52.31</v>
      </c>
      <c r="F3620">
        <v>7898.81</v>
      </c>
      <c r="G3620">
        <v>0.2</v>
      </c>
      <c r="H3620">
        <v>1</v>
      </c>
      <c r="I3620" t="s">
        <v>12</v>
      </c>
      <c r="J3620" t="s">
        <v>23</v>
      </c>
    </row>
    <row r="3621" spans="1:10" x14ac:dyDescent="0.2">
      <c r="A3621" s="1">
        <v>45418</v>
      </c>
      <c r="B3621" t="s">
        <v>20</v>
      </c>
      <c r="C3621" t="s">
        <v>15</v>
      </c>
      <c r="D3621">
        <v>153</v>
      </c>
      <c r="E3621">
        <v>44.49</v>
      </c>
      <c r="F3621">
        <v>6806.97</v>
      </c>
      <c r="G3621">
        <v>0.08</v>
      </c>
      <c r="H3621">
        <v>3</v>
      </c>
      <c r="I3621" t="s">
        <v>12</v>
      </c>
      <c r="J3621" t="s">
        <v>13</v>
      </c>
    </row>
    <row r="3622" spans="1:10" x14ac:dyDescent="0.2">
      <c r="A3622" s="1">
        <v>45418</v>
      </c>
      <c r="B3622" t="s">
        <v>21</v>
      </c>
      <c r="C3622" t="s">
        <v>22</v>
      </c>
      <c r="D3622">
        <v>139</v>
      </c>
      <c r="E3622">
        <v>23.43</v>
      </c>
      <c r="F3622">
        <v>3256.77</v>
      </c>
      <c r="G3622">
        <v>0.05</v>
      </c>
      <c r="H3622">
        <v>1</v>
      </c>
      <c r="I3622" t="s">
        <v>12</v>
      </c>
      <c r="J3622" t="s">
        <v>17</v>
      </c>
    </row>
    <row r="3623" spans="1:10" x14ac:dyDescent="0.2">
      <c r="A3623" s="1">
        <v>45418</v>
      </c>
      <c r="B3623" t="s">
        <v>24</v>
      </c>
      <c r="C3623" t="s">
        <v>25</v>
      </c>
      <c r="D3623">
        <v>138</v>
      </c>
      <c r="E3623">
        <v>22.07</v>
      </c>
      <c r="F3623">
        <v>3045.66</v>
      </c>
      <c r="G3623">
        <v>0.18</v>
      </c>
      <c r="H3623">
        <v>1</v>
      </c>
      <c r="I3623" t="s">
        <v>12</v>
      </c>
      <c r="J3623" t="s">
        <v>23</v>
      </c>
    </row>
    <row r="3624" spans="1:10" x14ac:dyDescent="0.2">
      <c r="A3624" s="1">
        <v>45418</v>
      </c>
      <c r="B3624" t="s">
        <v>26</v>
      </c>
      <c r="C3624" t="s">
        <v>22</v>
      </c>
      <c r="D3624">
        <v>166</v>
      </c>
      <c r="E3624">
        <v>29.32</v>
      </c>
      <c r="F3624">
        <v>4867.12</v>
      </c>
      <c r="G3624">
        <v>0.19</v>
      </c>
      <c r="H3624">
        <v>4</v>
      </c>
      <c r="I3624" t="s">
        <v>16</v>
      </c>
      <c r="J3624" t="s">
        <v>23</v>
      </c>
    </row>
    <row r="3625" spans="1:10" x14ac:dyDescent="0.2">
      <c r="A3625" s="1">
        <v>45418</v>
      </c>
      <c r="B3625" t="s">
        <v>27</v>
      </c>
      <c r="C3625" t="s">
        <v>28</v>
      </c>
      <c r="D3625">
        <v>139</v>
      </c>
      <c r="E3625">
        <v>33.32</v>
      </c>
      <c r="F3625">
        <v>4631.4799999999996</v>
      </c>
      <c r="G3625">
        <v>0.14000000000000001</v>
      </c>
      <c r="H3625">
        <v>1</v>
      </c>
      <c r="I3625" t="s">
        <v>16</v>
      </c>
      <c r="J3625" t="s">
        <v>23</v>
      </c>
    </row>
    <row r="3626" spans="1:10" x14ac:dyDescent="0.2">
      <c r="A3626" s="1">
        <v>45418</v>
      </c>
      <c r="B3626" t="s">
        <v>29</v>
      </c>
      <c r="C3626" t="s">
        <v>11</v>
      </c>
      <c r="D3626">
        <v>164</v>
      </c>
      <c r="E3626">
        <v>31.91</v>
      </c>
      <c r="F3626">
        <v>5233.24</v>
      </c>
      <c r="G3626">
        <v>0.12</v>
      </c>
      <c r="H3626">
        <v>1</v>
      </c>
      <c r="I3626" t="s">
        <v>30</v>
      </c>
      <c r="J3626" t="s">
        <v>17</v>
      </c>
    </row>
    <row r="3627" spans="1:10" x14ac:dyDescent="0.2">
      <c r="A3627" s="1">
        <v>45418</v>
      </c>
      <c r="B3627" t="s">
        <v>31</v>
      </c>
      <c r="C3627" t="s">
        <v>28</v>
      </c>
      <c r="D3627">
        <v>146</v>
      </c>
      <c r="E3627">
        <v>39.01</v>
      </c>
      <c r="F3627">
        <v>5695.46</v>
      </c>
      <c r="G3627">
        <v>0.16</v>
      </c>
      <c r="H3627">
        <v>1</v>
      </c>
      <c r="I3627" t="s">
        <v>16</v>
      </c>
      <c r="J3627" t="s">
        <v>13</v>
      </c>
    </row>
    <row r="3628" spans="1:10" x14ac:dyDescent="0.2">
      <c r="A3628" s="1">
        <v>45418</v>
      </c>
      <c r="B3628" t="s">
        <v>32</v>
      </c>
      <c r="C3628" t="s">
        <v>33</v>
      </c>
      <c r="D3628">
        <v>143</v>
      </c>
      <c r="E3628">
        <v>16.64</v>
      </c>
      <c r="F3628">
        <v>2379.52</v>
      </c>
      <c r="G3628">
        <v>0.06</v>
      </c>
      <c r="H3628">
        <v>0</v>
      </c>
      <c r="I3628" t="s">
        <v>16</v>
      </c>
      <c r="J3628" t="s">
        <v>13</v>
      </c>
    </row>
    <row r="3629" spans="1:10" x14ac:dyDescent="0.2">
      <c r="A3629" s="1">
        <v>45418</v>
      </c>
      <c r="B3629" t="s">
        <v>34</v>
      </c>
      <c r="C3629" t="s">
        <v>35</v>
      </c>
      <c r="D3629">
        <v>128</v>
      </c>
      <c r="E3629">
        <v>10.98</v>
      </c>
      <c r="F3629">
        <v>1405.44</v>
      </c>
      <c r="G3629">
        <v>0.06</v>
      </c>
      <c r="H3629">
        <v>2</v>
      </c>
      <c r="I3629" t="s">
        <v>30</v>
      </c>
      <c r="J3629" t="s">
        <v>13</v>
      </c>
    </row>
    <row r="3630" spans="1:10" x14ac:dyDescent="0.2">
      <c r="A3630" s="1">
        <v>45418</v>
      </c>
      <c r="B3630" t="s">
        <v>36</v>
      </c>
      <c r="C3630" t="s">
        <v>15</v>
      </c>
      <c r="D3630">
        <v>125</v>
      </c>
      <c r="E3630">
        <v>55.66</v>
      </c>
      <c r="F3630">
        <v>6957.5</v>
      </c>
      <c r="G3630">
        <v>0.2</v>
      </c>
      <c r="H3630">
        <v>1</v>
      </c>
      <c r="I3630" t="s">
        <v>30</v>
      </c>
      <c r="J3630" t="s">
        <v>17</v>
      </c>
    </row>
    <row r="3631" spans="1:10" x14ac:dyDescent="0.2">
      <c r="A3631" s="1">
        <v>45418</v>
      </c>
      <c r="B3631" t="s">
        <v>37</v>
      </c>
      <c r="C3631" t="s">
        <v>38</v>
      </c>
      <c r="D3631">
        <v>172</v>
      </c>
      <c r="E3631">
        <v>13.63</v>
      </c>
      <c r="F3631">
        <v>2344.36</v>
      </c>
      <c r="G3631">
        <v>0.25</v>
      </c>
      <c r="H3631">
        <v>3</v>
      </c>
      <c r="I3631" t="s">
        <v>12</v>
      </c>
      <c r="J3631" t="s">
        <v>17</v>
      </c>
    </row>
    <row r="3632" spans="1:10" x14ac:dyDescent="0.2">
      <c r="A3632" s="1">
        <v>45418</v>
      </c>
      <c r="B3632" t="s">
        <v>39</v>
      </c>
      <c r="C3632" t="s">
        <v>28</v>
      </c>
      <c r="D3632">
        <v>149</v>
      </c>
      <c r="E3632">
        <v>43.56</v>
      </c>
      <c r="F3632">
        <v>6490.44</v>
      </c>
      <c r="G3632">
        <v>0.05</v>
      </c>
      <c r="H3632">
        <v>0</v>
      </c>
      <c r="I3632" t="s">
        <v>12</v>
      </c>
      <c r="J3632" t="s">
        <v>23</v>
      </c>
    </row>
    <row r="3633" spans="1:10" x14ac:dyDescent="0.2">
      <c r="A3633" s="1">
        <v>45418</v>
      </c>
      <c r="B3633" t="s">
        <v>40</v>
      </c>
      <c r="C3633" t="s">
        <v>41</v>
      </c>
      <c r="D3633">
        <v>149</v>
      </c>
      <c r="E3633">
        <v>10.5</v>
      </c>
      <c r="F3633">
        <v>1564.5</v>
      </c>
      <c r="G3633">
        <v>0.2</v>
      </c>
      <c r="H3633">
        <v>0</v>
      </c>
      <c r="I3633" t="s">
        <v>30</v>
      </c>
      <c r="J3633" t="s">
        <v>13</v>
      </c>
    </row>
    <row r="3634" spans="1:10" x14ac:dyDescent="0.2">
      <c r="A3634" s="1">
        <v>45425</v>
      </c>
      <c r="B3634" t="s">
        <v>10</v>
      </c>
      <c r="C3634" t="s">
        <v>11</v>
      </c>
      <c r="D3634">
        <v>149</v>
      </c>
      <c r="E3634">
        <v>44.34</v>
      </c>
      <c r="F3634">
        <v>6606.66</v>
      </c>
      <c r="G3634">
        <v>0.01</v>
      </c>
      <c r="H3634">
        <v>1</v>
      </c>
      <c r="I3634" t="s">
        <v>12</v>
      </c>
      <c r="J3634" t="s">
        <v>23</v>
      </c>
    </row>
    <row r="3635" spans="1:10" x14ac:dyDescent="0.2">
      <c r="A3635" s="1">
        <v>45425</v>
      </c>
      <c r="B3635" t="s">
        <v>14</v>
      </c>
      <c r="C3635" t="s">
        <v>15</v>
      </c>
      <c r="D3635">
        <v>153</v>
      </c>
      <c r="E3635">
        <v>16.75</v>
      </c>
      <c r="F3635">
        <v>2562.75</v>
      </c>
      <c r="G3635">
        <v>0.17</v>
      </c>
      <c r="H3635">
        <v>1</v>
      </c>
      <c r="I3635" t="s">
        <v>30</v>
      </c>
      <c r="J3635" t="s">
        <v>13</v>
      </c>
    </row>
    <row r="3636" spans="1:10" x14ac:dyDescent="0.2">
      <c r="A3636" s="1">
        <v>45425</v>
      </c>
      <c r="B3636" t="s">
        <v>18</v>
      </c>
      <c r="C3636" t="s">
        <v>19</v>
      </c>
      <c r="D3636">
        <v>136</v>
      </c>
      <c r="E3636">
        <v>55.63</v>
      </c>
      <c r="F3636">
        <v>7565.68</v>
      </c>
      <c r="G3636">
        <v>0</v>
      </c>
      <c r="H3636">
        <v>2</v>
      </c>
      <c r="I3636" t="s">
        <v>30</v>
      </c>
      <c r="J3636" t="s">
        <v>23</v>
      </c>
    </row>
    <row r="3637" spans="1:10" x14ac:dyDescent="0.2">
      <c r="A3637" s="1">
        <v>45425</v>
      </c>
      <c r="B3637" t="s">
        <v>20</v>
      </c>
      <c r="C3637" t="s">
        <v>15</v>
      </c>
      <c r="D3637">
        <v>128</v>
      </c>
      <c r="E3637">
        <v>17.53</v>
      </c>
      <c r="F3637">
        <v>2243.84</v>
      </c>
      <c r="G3637">
        <v>0.11</v>
      </c>
      <c r="H3637">
        <v>2</v>
      </c>
      <c r="I3637" t="s">
        <v>16</v>
      </c>
      <c r="J3637" t="s">
        <v>17</v>
      </c>
    </row>
    <row r="3638" spans="1:10" x14ac:dyDescent="0.2">
      <c r="A3638" s="1">
        <v>45425</v>
      </c>
      <c r="B3638" t="s">
        <v>21</v>
      </c>
      <c r="C3638" t="s">
        <v>22</v>
      </c>
      <c r="D3638">
        <v>142</v>
      </c>
      <c r="E3638">
        <v>30.56</v>
      </c>
      <c r="F3638">
        <v>4339.5200000000004</v>
      </c>
      <c r="G3638">
        <v>0.06</v>
      </c>
      <c r="H3638">
        <v>1</v>
      </c>
      <c r="I3638" t="s">
        <v>16</v>
      </c>
      <c r="J3638" t="s">
        <v>23</v>
      </c>
    </row>
    <row r="3639" spans="1:10" x14ac:dyDescent="0.2">
      <c r="A3639" s="1">
        <v>45425</v>
      </c>
      <c r="B3639" t="s">
        <v>24</v>
      </c>
      <c r="C3639" t="s">
        <v>25</v>
      </c>
      <c r="D3639">
        <v>162</v>
      </c>
      <c r="E3639">
        <v>52.33</v>
      </c>
      <c r="F3639">
        <v>8477.4599999999991</v>
      </c>
      <c r="G3639">
        <v>0.08</v>
      </c>
      <c r="H3639">
        <v>3</v>
      </c>
      <c r="I3639" t="s">
        <v>30</v>
      </c>
      <c r="J3639" t="s">
        <v>13</v>
      </c>
    </row>
    <row r="3640" spans="1:10" x14ac:dyDescent="0.2">
      <c r="A3640" s="1">
        <v>45425</v>
      </c>
      <c r="B3640" t="s">
        <v>26</v>
      </c>
      <c r="C3640" t="s">
        <v>22</v>
      </c>
      <c r="D3640">
        <v>139</v>
      </c>
      <c r="E3640">
        <v>57.42</v>
      </c>
      <c r="F3640">
        <v>7981.38</v>
      </c>
      <c r="G3640">
        <v>0</v>
      </c>
      <c r="H3640">
        <v>1</v>
      </c>
      <c r="I3640" t="s">
        <v>12</v>
      </c>
      <c r="J3640" t="s">
        <v>23</v>
      </c>
    </row>
    <row r="3641" spans="1:10" x14ac:dyDescent="0.2">
      <c r="A3641" s="1">
        <v>45425</v>
      </c>
      <c r="B3641" t="s">
        <v>27</v>
      </c>
      <c r="C3641" t="s">
        <v>28</v>
      </c>
      <c r="D3641">
        <v>155</v>
      </c>
      <c r="E3641">
        <v>18.8</v>
      </c>
      <c r="F3641">
        <v>2914</v>
      </c>
      <c r="G3641">
        <v>0.24</v>
      </c>
      <c r="H3641">
        <v>2</v>
      </c>
      <c r="I3641" t="s">
        <v>12</v>
      </c>
      <c r="J3641" t="s">
        <v>17</v>
      </c>
    </row>
    <row r="3642" spans="1:10" x14ac:dyDescent="0.2">
      <c r="A3642" s="1">
        <v>45425</v>
      </c>
      <c r="B3642" t="s">
        <v>29</v>
      </c>
      <c r="C3642" t="s">
        <v>11</v>
      </c>
      <c r="D3642">
        <v>136</v>
      </c>
      <c r="E3642">
        <v>49.16</v>
      </c>
      <c r="F3642">
        <v>6685.76</v>
      </c>
      <c r="G3642">
        <v>0.02</v>
      </c>
      <c r="H3642">
        <v>0</v>
      </c>
      <c r="I3642" t="s">
        <v>16</v>
      </c>
      <c r="J3642" t="s">
        <v>17</v>
      </c>
    </row>
    <row r="3643" spans="1:10" x14ac:dyDescent="0.2">
      <c r="A3643" s="1">
        <v>45425</v>
      </c>
      <c r="B3643" t="s">
        <v>31</v>
      </c>
      <c r="C3643" t="s">
        <v>28</v>
      </c>
      <c r="D3643">
        <v>153</v>
      </c>
      <c r="E3643">
        <v>44.34</v>
      </c>
      <c r="F3643">
        <v>6784.02</v>
      </c>
      <c r="G3643">
        <v>0.1</v>
      </c>
      <c r="H3643">
        <v>2</v>
      </c>
      <c r="I3643" t="s">
        <v>30</v>
      </c>
      <c r="J3643" t="s">
        <v>23</v>
      </c>
    </row>
    <row r="3644" spans="1:10" x14ac:dyDescent="0.2">
      <c r="A3644" s="1">
        <v>45425</v>
      </c>
      <c r="B3644" t="s">
        <v>32</v>
      </c>
      <c r="C3644" t="s">
        <v>33</v>
      </c>
      <c r="D3644">
        <v>157</v>
      </c>
      <c r="E3644">
        <v>44.31</v>
      </c>
      <c r="F3644">
        <v>6956.67</v>
      </c>
      <c r="G3644">
        <v>0.17</v>
      </c>
      <c r="H3644">
        <v>1</v>
      </c>
      <c r="I3644" t="s">
        <v>30</v>
      </c>
      <c r="J3644" t="s">
        <v>17</v>
      </c>
    </row>
    <row r="3645" spans="1:10" x14ac:dyDescent="0.2">
      <c r="A3645" s="1">
        <v>45425</v>
      </c>
      <c r="B3645" t="s">
        <v>34</v>
      </c>
      <c r="C3645" t="s">
        <v>35</v>
      </c>
      <c r="D3645">
        <v>151</v>
      </c>
      <c r="E3645">
        <v>45.01</v>
      </c>
      <c r="F3645">
        <v>6796.51</v>
      </c>
      <c r="G3645">
        <v>0.25</v>
      </c>
      <c r="H3645">
        <v>0</v>
      </c>
      <c r="I3645" t="s">
        <v>12</v>
      </c>
      <c r="J3645" t="s">
        <v>23</v>
      </c>
    </row>
    <row r="3646" spans="1:10" x14ac:dyDescent="0.2">
      <c r="A3646" s="1">
        <v>45425</v>
      </c>
      <c r="B3646" t="s">
        <v>36</v>
      </c>
      <c r="C3646" t="s">
        <v>15</v>
      </c>
      <c r="D3646">
        <v>126</v>
      </c>
      <c r="E3646">
        <v>47.15</v>
      </c>
      <c r="F3646">
        <v>5940.9</v>
      </c>
      <c r="G3646">
        <v>0.03</v>
      </c>
      <c r="H3646">
        <v>1</v>
      </c>
      <c r="I3646" t="s">
        <v>16</v>
      </c>
      <c r="J3646" t="s">
        <v>23</v>
      </c>
    </row>
    <row r="3647" spans="1:10" x14ac:dyDescent="0.2">
      <c r="A3647" s="1">
        <v>45425</v>
      </c>
      <c r="B3647" t="s">
        <v>37</v>
      </c>
      <c r="C3647" t="s">
        <v>38</v>
      </c>
      <c r="D3647">
        <v>144</v>
      </c>
      <c r="E3647">
        <v>20.78</v>
      </c>
      <c r="F3647">
        <v>2992.32</v>
      </c>
      <c r="G3647">
        <v>0.22</v>
      </c>
      <c r="H3647">
        <v>2</v>
      </c>
      <c r="I3647" t="s">
        <v>16</v>
      </c>
      <c r="J3647" t="s">
        <v>13</v>
      </c>
    </row>
    <row r="3648" spans="1:10" x14ac:dyDescent="0.2">
      <c r="A3648" s="1">
        <v>45425</v>
      </c>
      <c r="B3648" t="s">
        <v>39</v>
      </c>
      <c r="C3648" t="s">
        <v>28</v>
      </c>
      <c r="D3648">
        <v>176</v>
      </c>
      <c r="E3648">
        <v>16.2</v>
      </c>
      <c r="F3648">
        <v>2851.2</v>
      </c>
      <c r="G3648">
        <v>0.04</v>
      </c>
      <c r="H3648">
        <v>5</v>
      </c>
      <c r="I3648" t="s">
        <v>12</v>
      </c>
      <c r="J3648" t="s">
        <v>13</v>
      </c>
    </row>
    <row r="3649" spans="1:10" x14ac:dyDescent="0.2">
      <c r="A3649" s="1">
        <v>45425</v>
      </c>
      <c r="B3649" t="s">
        <v>40</v>
      </c>
      <c r="C3649" t="s">
        <v>41</v>
      </c>
      <c r="D3649">
        <v>158</v>
      </c>
      <c r="E3649">
        <v>45.19</v>
      </c>
      <c r="F3649">
        <v>7140.02</v>
      </c>
      <c r="G3649">
        <v>0.1</v>
      </c>
      <c r="H3649">
        <v>1</v>
      </c>
      <c r="I3649" t="s">
        <v>16</v>
      </c>
      <c r="J3649" t="s">
        <v>17</v>
      </c>
    </row>
    <row r="3650" spans="1:10" x14ac:dyDescent="0.2">
      <c r="A3650" s="1">
        <v>45432</v>
      </c>
      <c r="B3650" t="s">
        <v>10</v>
      </c>
      <c r="C3650" t="s">
        <v>11</v>
      </c>
      <c r="D3650">
        <v>136</v>
      </c>
      <c r="E3650">
        <v>13.19</v>
      </c>
      <c r="F3650">
        <v>1793.84</v>
      </c>
      <c r="G3650">
        <v>7.0000000000000007E-2</v>
      </c>
      <c r="H3650">
        <v>1</v>
      </c>
      <c r="I3650" t="s">
        <v>16</v>
      </c>
      <c r="J3650" t="s">
        <v>23</v>
      </c>
    </row>
    <row r="3651" spans="1:10" x14ac:dyDescent="0.2">
      <c r="A3651" s="1">
        <v>45432</v>
      </c>
      <c r="B3651" t="s">
        <v>14</v>
      </c>
      <c r="C3651" t="s">
        <v>15</v>
      </c>
      <c r="D3651">
        <v>136</v>
      </c>
      <c r="E3651">
        <v>10.59</v>
      </c>
      <c r="F3651">
        <v>1440.24</v>
      </c>
      <c r="G3651">
        <v>0.08</v>
      </c>
      <c r="H3651">
        <v>3</v>
      </c>
      <c r="I3651" t="s">
        <v>16</v>
      </c>
      <c r="J3651" t="s">
        <v>23</v>
      </c>
    </row>
    <row r="3652" spans="1:10" x14ac:dyDescent="0.2">
      <c r="A3652" s="1">
        <v>45432</v>
      </c>
      <c r="B3652" t="s">
        <v>18</v>
      </c>
      <c r="C3652" t="s">
        <v>19</v>
      </c>
      <c r="D3652">
        <v>143</v>
      </c>
      <c r="E3652">
        <v>33.659999999999997</v>
      </c>
      <c r="F3652">
        <v>4813.38</v>
      </c>
      <c r="G3652">
        <v>0.14000000000000001</v>
      </c>
      <c r="H3652">
        <v>2</v>
      </c>
      <c r="I3652" t="s">
        <v>12</v>
      </c>
      <c r="J3652" t="s">
        <v>17</v>
      </c>
    </row>
    <row r="3653" spans="1:10" x14ac:dyDescent="0.2">
      <c r="A3653" s="1">
        <v>45432</v>
      </c>
      <c r="B3653" t="s">
        <v>20</v>
      </c>
      <c r="C3653" t="s">
        <v>15</v>
      </c>
      <c r="D3653">
        <v>138</v>
      </c>
      <c r="E3653">
        <v>47.88</v>
      </c>
      <c r="F3653">
        <v>6607.44</v>
      </c>
      <c r="G3653">
        <v>0.18</v>
      </c>
      <c r="H3653">
        <v>0</v>
      </c>
      <c r="I3653" t="s">
        <v>30</v>
      </c>
      <c r="J3653" t="s">
        <v>13</v>
      </c>
    </row>
    <row r="3654" spans="1:10" x14ac:dyDescent="0.2">
      <c r="A3654" s="1">
        <v>45432</v>
      </c>
      <c r="B3654" t="s">
        <v>21</v>
      </c>
      <c r="C3654" t="s">
        <v>22</v>
      </c>
      <c r="D3654">
        <v>165</v>
      </c>
      <c r="E3654">
        <v>20.66</v>
      </c>
      <c r="F3654">
        <v>3408.9</v>
      </c>
      <c r="G3654">
        <v>0.02</v>
      </c>
      <c r="H3654">
        <v>2</v>
      </c>
      <c r="I3654" t="s">
        <v>16</v>
      </c>
      <c r="J3654" t="s">
        <v>23</v>
      </c>
    </row>
    <row r="3655" spans="1:10" x14ac:dyDescent="0.2">
      <c r="A3655" s="1">
        <v>45432</v>
      </c>
      <c r="B3655" t="s">
        <v>24</v>
      </c>
      <c r="C3655" t="s">
        <v>25</v>
      </c>
      <c r="D3655">
        <v>158</v>
      </c>
      <c r="E3655">
        <v>11.41</v>
      </c>
      <c r="F3655">
        <v>1802.78</v>
      </c>
      <c r="G3655">
        <v>0.1</v>
      </c>
      <c r="H3655">
        <v>2</v>
      </c>
      <c r="I3655" t="s">
        <v>30</v>
      </c>
      <c r="J3655" t="s">
        <v>23</v>
      </c>
    </row>
    <row r="3656" spans="1:10" x14ac:dyDescent="0.2">
      <c r="A3656" s="1">
        <v>45432</v>
      </c>
      <c r="B3656" t="s">
        <v>26</v>
      </c>
      <c r="C3656" t="s">
        <v>22</v>
      </c>
      <c r="D3656">
        <v>158</v>
      </c>
      <c r="E3656">
        <v>40.53</v>
      </c>
      <c r="F3656">
        <v>6403.74</v>
      </c>
      <c r="G3656">
        <v>0.03</v>
      </c>
      <c r="H3656">
        <v>2</v>
      </c>
      <c r="I3656" t="s">
        <v>12</v>
      </c>
      <c r="J3656" t="s">
        <v>23</v>
      </c>
    </row>
    <row r="3657" spans="1:10" x14ac:dyDescent="0.2">
      <c r="A3657" s="1">
        <v>45432</v>
      </c>
      <c r="B3657" t="s">
        <v>27</v>
      </c>
      <c r="C3657" t="s">
        <v>28</v>
      </c>
      <c r="D3657">
        <v>166</v>
      </c>
      <c r="E3657">
        <v>47.54</v>
      </c>
      <c r="F3657">
        <v>7891.64</v>
      </c>
      <c r="G3657">
        <v>0.21</v>
      </c>
      <c r="H3657">
        <v>2</v>
      </c>
      <c r="I3657" t="s">
        <v>12</v>
      </c>
      <c r="J3657" t="s">
        <v>17</v>
      </c>
    </row>
    <row r="3658" spans="1:10" x14ac:dyDescent="0.2">
      <c r="A3658" s="1">
        <v>45432</v>
      </c>
      <c r="B3658" t="s">
        <v>29</v>
      </c>
      <c r="C3658" t="s">
        <v>11</v>
      </c>
      <c r="D3658">
        <v>141</v>
      </c>
      <c r="E3658">
        <v>32.54</v>
      </c>
      <c r="F3658">
        <v>4588.1400000000003</v>
      </c>
      <c r="G3658">
        <v>0.03</v>
      </c>
      <c r="H3658">
        <v>0</v>
      </c>
      <c r="I3658" t="s">
        <v>12</v>
      </c>
      <c r="J3658" t="s">
        <v>23</v>
      </c>
    </row>
    <row r="3659" spans="1:10" x14ac:dyDescent="0.2">
      <c r="A3659" s="1">
        <v>45432</v>
      </c>
      <c r="B3659" t="s">
        <v>31</v>
      </c>
      <c r="C3659" t="s">
        <v>28</v>
      </c>
      <c r="D3659">
        <v>155</v>
      </c>
      <c r="E3659">
        <v>14.72</v>
      </c>
      <c r="F3659">
        <v>2281.6</v>
      </c>
      <c r="G3659">
        <v>0.19</v>
      </c>
      <c r="H3659">
        <v>3</v>
      </c>
      <c r="I3659" t="s">
        <v>16</v>
      </c>
      <c r="J3659" t="s">
        <v>23</v>
      </c>
    </row>
    <row r="3660" spans="1:10" x14ac:dyDescent="0.2">
      <c r="A3660" s="1">
        <v>45432</v>
      </c>
      <c r="B3660" t="s">
        <v>32</v>
      </c>
      <c r="C3660" t="s">
        <v>33</v>
      </c>
      <c r="D3660">
        <v>158</v>
      </c>
      <c r="E3660">
        <v>44.49</v>
      </c>
      <c r="F3660">
        <v>7029.42</v>
      </c>
      <c r="G3660">
        <v>0</v>
      </c>
      <c r="H3660">
        <v>1</v>
      </c>
      <c r="I3660" t="s">
        <v>12</v>
      </c>
      <c r="J3660" t="s">
        <v>17</v>
      </c>
    </row>
    <row r="3661" spans="1:10" x14ac:dyDescent="0.2">
      <c r="A3661" s="1">
        <v>45432</v>
      </c>
      <c r="B3661" t="s">
        <v>34</v>
      </c>
      <c r="C3661" t="s">
        <v>35</v>
      </c>
      <c r="D3661">
        <v>146</v>
      </c>
      <c r="E3661">
        <v>29.52</v>
      </c>
      <c r="F3661">
        <v>4309.92</v>
      </c>
      <c r="G3661">
        <v>0</v>
      </c>
      <c r="H3661">
        <v>1</v>
      </c>
      <c r="I3661" t="s">
        <v>16</v>
      </c>
      <c r="J3661" t="s">
        <v>17</v>
      </c>
    </row>
    <row r="3662" spans="1:10" x14ac:dyDescent="0.2">
      <c r="A3662" s="1">
        <v>45432</v>
      </c>
      <c r="B3662" t="s">
        <v>36</v>
      </c>
      <c r="C3662" t="s">
        <v>15</v>
      </c>
      <c r="D3662">
        <v>150</v>
      </c>
      <c r="E3662">
        <v>57.05</v>
      </c>
      <c r="F3662">
        <v>8557.5</v>
      </c>
      <c r="G3662">
        <v>0.05</v>
      </c>
      <c r="H3662">
        <v>0</v>
      </c>
      <c r="I3662" t="s">
        <v>30</v>
      </c>
      <c r="J3662" t="s">
        <v>17</v>
      </c>
    </row>
    <row r="3663" spans="1:10" x14ac:dyDescent="0.2">
      <c r="A3663" s="1">
        <v>45432</v>
      </c>
      <c r="B3663" t="s">
        <v>37</v>
      </c>
      <c r="C3663" t="s">
        <v>38</v>
      </c>
      <c r="D3663">
        <v>136</v>
      </c>
      <c r="E3663">
        <v>10.3</v>
      </c>
      <c r="F3663">
        <v>1400.8</v>
      </c>
      <c r="G3663">
        <v>0.03</v>
      </c>
      <c r="H3663">
        <v>1</v>
      </c>
      <c r="I3663" t="s">
        <v>16</v>
      </c>
      <c r="J3663" t="s">
        <v>17</v>
      </c>
    </row>
    <row r="3664" spans="1:10" x14ac:dyDescent="0.2">
      <c r="A3664" s="1">
        <v>45432</v>
      </c>
      <c r="B3664" t="s">
        <v>39</v>
      </c>
      <c r="C3664" t="s">
        <v>28</v>
      </c>
      <c r="D3664">
        <v>140</v>
      </c>
      <c r="E3664">
        <v>27.99</v>
      </c>
      <c r="F3664">
        <v>3918.6</v>
      </c>
      <c r="G3664">
        <v>7.0000000000000007E-2</v>
      </c>
      <c r="H3664">
        <v>1</v>
      </c>
      <c r="I3664" t="s">
        <v>12</v>
      </c>
      <c r="J3664" t="s">
        <v>13</v>
      </c>
    </row>
    <row r="3665" spans="1:10" x14ac:dyDescent="0.2">
      <c r="A3665" s="1">
        <v>45432</v>
      </c>
      <c r="B3665" t="s">
        <v>40</v>
      </c>
      <c r="C3665" t="s">
        <v>41</v>
      </c>
      <c r="D3665">
        <v>145</v>
      </c>
      <c r="E3665">
        <v>53.84</v>
      </c>
      <c r="F3665">
        <v>7806.8</v>
      </c>
      <c r="G3665">
        <v>0.1</v>
      </c>
      <c r="H3665">
        <v>2</v>
      </c>
      <c r="I3665" t="s">
        <v>16</v>
      </c>
      <c r="J3665" t="s">
        <v>13</v>
      </c>
    </row>
    <row r="3666" spans="1:10" x14ac:dyDescent="0.2">
      <c r="A3666" s="1">
        <v>45439</v>
      </c>
      <c r="B3666" t="s">
        <v>10</v>
      </c>
      <c r="C3666" t="s">
        <v>11</v>
      </c>
      <c r="D3666">
        <v>130</v>
      </c>
      <c r="E3666">
        <v>58.64</v>
      </c>
      <c r="F3666">
        <v>7623.2</v>
      </c>
      <c r="G3666">
        <v>0.13</v>
      </c>
      <c r="H3666">
        <v>1</v>
      </c>
      <c r="I3666" t="s">
        <v>12</v>
      </c>
      <c r="J3666" t="s">
        <v>17</v>
      </c>
    </row>
    <row r="3667" spans="1:10" x14ac:dyDescent="0.2">
      <c r="A3667" s="1">
        <v>45439</v>
      </c>
      <c r="B3667" t="s">
        <v>14</v>
      </c>
      <c r="C3667" t="s">
        <v>15</v>
      </c>
      <c r="D3667">
        <v>138</v>
      </c>
      <c r="E3667">
        <v>39.520000000000003</v>
      </c>
      <c r="F3667">
        <v>5453.76</v>
      </c>
      <c r="G3667">
        <v>0.16</v>
      </c>
      <c r="H3667">
        <v>0</v>
      </c>
      <c r="I3667" t="s">
        <v>12</v>
      </c>
      <c r="J3667" t="s">
        <v>23</v>
      </c>
    </row>
    <row r="3668" spans="1:10" x14ac:dyDescent="0.2">
      <c r="A3668" s="1">
        <v>45439</v>
      </c>
      <c r="B3668" t="s">
        <v>18</v>
      </c>
      <c r="C3668" t="s">
        <v>19</v>
      </c>
      <c r="D3668">
        <v>152</v>
      </c>
      <c r="E3668">
        <v>20.38</v>
      </c>
      <c r="F3668">
        <v>3097.76</v>
      </c>
      <c r="G3668">
        <v>0.05</v>
      </c>
      <c r="H3668">
        <v>1</v>
      </c>
      <c r="I3668" t="s">
        <v>30</v>
      </c>
      <c r="J3668" t="s">
        <v>17</v>
      </c>
    </row>
    <row r="3669" spans="1:10" x14ac:dyDescent="0.2">
      <c r="A3669" s="1">
        <v>45439</v>
      </c>
      <c r="B3669" t="s">
        <v>20</v>
      </c>
      <c r="C3669" t="s">
        <v>15</v>
      </c>
      <c r="D3669">
        <v>158</v>
      </c>
      <c r="E3669">
        <v>52.29</v>
      </c>
      <c r="F3669">
        <v>8261.82</v>
      </c>
      <c r="G3669">
        <v>7.0000000000000007E-2</v>
      </c>
      <c r="H3669">
        <v>3</v>
      </c>
      <c r="I3669" t="s">
        <v>16</v>
      </c>
      <c r="J3669" t="s">
        <v>13</v>
      </c>
    </row>
    <row r="3670" spans="1:10" x14ac:dyDescent="0.2">
      <c r="A3670" s="1">
        <v>45439</v>
      </c>
      <c r="B3670" t="s">
        <v>21</v>
      </c>
      <c r="C3670" t="s">
        <v>22</v>
      </c>
      <c r="D3670">
        <v>159</v>
      </c>
      <c r="E3670">
        <v>14.76</v>
      </c>
      <c r="F3670">
        <v>2346.84</v>
      </c>
      <c r="G3670">
        <v>0.06</v>
      </c>
      <c r="H3670">
        <v>4</v>
      </c>
      <c r="I3670" t="s">
        <v>30</v>
      </c>
      <c r="J3670" t="s">
        <v>17</v>
      </c>
    </row>
    <row r="3671" spans="1:10" x14ac:dyDescent="0.2">
      <c r="A3671" s="1">
        <v>45439</v>
      </c>
      <c r="B3671" t="s">
        <v>24</v>
      </c>
      <c r="C3671" t="s">
        <v>25</v>
      </c>
      <c r="D3671">
        <v>143</v>
      </c>
      <c r="E3671">
        <v>19.48</v>
      </c>
      <c r="F3671">
        <v>2785.64</v>
      </c>
      <c r="G3671">
        <v>0.2</v>
      </c>
      <c r="H3671">
        <v>1</v>
      </c>
      <c r="I3671" t="s">
        <v>12</v>
      </c>
      <c r="J3671" t="s">
        <v>13</v>
      </c>
    </row>
    <row r="3672" spans="1:10" x14ac:dyDescent="0.2">
      <c r="A3672" s="1">
        <v>45439</v>
      </c>
      <c r="B3672" t="s">
        <v>26</v>
      </c>
      <c r="C3672" t="s">
        <v>22</v>
      </c>
      <c r="D3672">
        <v>144</v>
      </c>
      <c r="E3672">
        <v>31.69</v>
      </c>
      <c r="F3672">
        <v>4563.3599999999997</v>
      </c>
      <c r="G3672">
        <v>0.1</v>
      </c>
      <c r="H3672">
        <v>1</v>
      </c>
      <c r="I3672" t="s">
        <v>16</v>
      </c>
      <c r="J3672" t="s">
        <v>17</v>
      </c>
    </row>
    <row r="3673" spans="1:10" x14ac:dyDescent="0.2">
      <c r="A3673" s="1">
        <v>45439</v>
      </c>
      <c r="B3673" t="s">
        <v>27</v>
      </c>
      <c r="C3673" t="s">
        <v>28</v>
      </c>
      <c r="D3673">
        <v>162</v>
      </c>
      <c r="E3673">
        <v>49.92</v>
      </c>
      <c r="F3673">
        <v>8087.04</v>
      </c>
      <c r="G3673">
        <v>0.03</v>
      </c>
      <c r="H3673">
        <v>3</v>
      </c>
      <c r="I3673" t="s">
        <v>30</v>
      </c>
      <c r="J3673" t="s">
        <v>17</v>
      </c>
    </row>
    <row r="3674" spans="1:10" x14ac:dyDescent="0.2">
      <c r="A3674" s="1">
        <v>45439</v>
      </c>
      <c r="B3674" t="s">
        <v>29</v>
      </c>
      <c r="C3674" t="s">
        <v>11</v>
      </c>
      <c r="D3674">
        <v>133</v>
      </c>
      <c r="E3674">
        <v>57.39</v>
      </c>
      <c r="F3674">
        <v>7632.87</v>
      </c>
      <c r="G3674">
        <v>0.2</v>
      </c>
      <c r="H3674">
        <v>1</v>
      </c>
      <c r="I3674" t="s">
        <v>16</v>
      </c>
      <c r="J3674" t="s">
        <v>23</v>
      </c>
    </row>
    <row r="3675" spans="1:10" x14ac:dyDescent="0.2">
      <c r="A3675" s="1">
        <v>45439</v>
      </c>
      <c r="B3675" t="s">
        <v>31</v>
      </c>
      <c r="C3675" t="s">
        <v>28</v>
      </c>
      <c r="D3675">
        <v>154</v>
      </c>
      <c r="E3675">
        <v>47.72</v>
      </c>
      <c r="F3675">
        <v>7348.88</v>
      </c>
      <c r="G3675">
        <v>0.06</v>
      </c>
      <c r="H3675">
        <v>0</v>
      </c>
      <c r="I3675" t="s">
        <v>16</v>
      </c>
      <c r="J3675" t="s">
        <v>17</v>
      </c>
    </row>
    <row r="3676" spans="1:10" x14ac:dyDescent="0.2">
      <c r="A3676" s="1">
        <v>45439</v>
      </c>
      <c r="B3676" t="s">
        <v>32</v>
      </c>
      <c r="C3676" t="s">
        <v>33</v>
      </c>
      <c r="D3676">
        <v>160</v>
      </c>
      <c r="E3676">
        <v>16.75</v>
      </c>
      <c r="F3676">
        <v>2680</v>
      </c>
      <c r="G3676">
        <v>0.08</v>
      </c>
      <c r="H3676">
        <v>1</v>
      </c>
      <c r="I3676" t="s">
        <v>16</v>
      </c>
      <c r="J3676" t="s">
        <v>17</v>
      </c>
    </row>
    <row r="3677" spans="1:10" x14ac:dyDescent="0.2">
      <c r="A3677" s="1">
        <v>45439</v>
      </c>
      <c r="B3677" t="s">
        <v>34</v>
      </c>
      <c r="C3677" t="s">
        <v>35</v>
      </c>
      <c r="D3677">
        <v>151</v>
      </c>
      <c r="E3677">
        <v>55.16</v>
      </c>
      <c r="F3677">
        <v>8329.16</v>
      </c>
      <c r="G3677">
        <v>0.13</v>
      </c>
      <c r="H3677">
        <v>3</v>
      </c>
      <c r="I3677" t="s">
        <v>16</v>
      </c>
      <c r="J3677" t="s">
        <v>17</v>
      </c>
    </row>
    <row r="3678" spans="1:10" x14ac:dyDescent="0.2">
      <c r="A3678" s="1">
        <v>45439</v>
      </c>
      <c r="B3678" t="s">
        <v>36</v>
      </c>
      <c r="C3678" t="s">
        <v>15</v>
      </c>
      <c r="D3678">
        <v>147</v>
      </c>
      <c r="E3678">
        <v>21.63</v>
      </c>
      <c r="F3678">
        <v>3179.61</v>
      </c>
      <c r="G3678">
        <v>0.17</v>
      </c>
      <c r="H3678">
        <v>1</v>
      </c>
      <c r="I3678" t="s">
        <v>30</v>
      </c>
      <c r="J3678" t="s">
        <v>23</v>
      </c>
    </row>
    <row r="3679" spans="1:10" x14ac:dyDescent="0.2">
      <c r="A3679" s="1">
        <v>45439</v>
      </c>
      <c r="B3679" t="s">
        <v>37</v>
      </c>
      <c r="C3679" t="s">
        <v>38</v>
      </c>
      <c r="D3679">
        <v>156</v>
      </c>
      <c r="E3679">
        <v>11.12</v>
      </c>
      <c r="F3679">
        <v>1734.72</v>
      </c>
      <c r="G3679">
        <v>0.01</v>
      </c>
      <c r="H3679">
        <v>1</v>
      </c>
      <c r="I3679" t="s">
        <v>30</v>
      </c>
      <c r="J3679" t="s">
        <v>23</v>
      </c>
    </row>
    <row r="3680" spans="1:10" x14ac:dyDescent="0.2">
      <c r="A3680" s="1">
        <v>45439</v>
      </c>
      <c r="B3680" t="s">
        <v>39</v>
      </c>
      <c r="C3680" t="s">
        <v>28</v>
      </c>
      <c r="D3680">
        <v>138</v>
      </c>
      <c r="E3680">
        <v>37.61</v>
      </c>
      <c r="F3680">
        <v>5190.18</v>
      </c>
      <c r="G3680">
        <v>0.15</v>
      </c>
      <c r="H3680">
        <v>1</v>
      </c>
      <c r="I3680" t="s">
        <v>16</v>
      </c>
      <c r="J3680" t="s">
        <v>13</v>
      </c>
    </row>
    <row r="3681" spans="1:10" x14ac:dyDescent="0.2">
      <c r="A3681" s="1">
        <v>45439</v>
      </c>
      <c r="B3681" t="s">
        <v>40</v>
      </c>
      <c r="C3681" t="s">
        <v>41</v>
      </c>
      <c r="D3681">
        <v>155</v>
      </c>
      <c r="E3681">
        <v>59.9</v>
      </c>
      <c r="F3681">
        <v>9284.5</v>
      </c>
      <c r="G3681">
        <v>0.21</v>
      </c>
      <c r="H3681">
        <v>2</v>
      </c>
      <c r="I3681" t="s">
        <v>16</v>
      </c>
      <c r="J3681" t="s">
        <v>17</v>
      </c>
    </row>
    <row r="3682" spans="1:10" x14ac:dyDescent="0.2">
      <c r="A3682" s="1">
        <v>45446</v>
      </c>
      <c r="B3682" t="s">
        <v>10</v>
      </c>
      <c r="C3682" t="s">
        <v>11</v>
      </c>
      <c r="D3682">
        <v>138</v>
      </c>
      <c r="E3682">
        <v>56.88</v>
      </c>
      <c r="F3682">
        <v>7849.44</v>
      </c>
      <c r="G3682">
        <v>0.05</v>
      </c>
      <c r="H3682">
        <v>1</v>
      </c>
      <c r="I3682" t="s">
        <v>12</v>
      </c>
      <c r="J3682" t="s">
        <v>17</v>
      </c>
    </row>
    <row r="3683" spans="1:10" x14ac:dyDescent="0.2">
      <c r="A3683" s="1">
        <v>45446</v>
      </c>
      <c r="B3683" t="s">
        <v>14</v>
      </c>
      <c r="C3683" t="s">
        <v>15</v>
      </c>
      <c r="D3683">
        <v>135</v>
      </c>
      <c r="E3683">
        <v>30.33</v>
      </c>
      <c r="F3683">
        <v>4094.55</v>
      </c>
      <c r="G3683">
        <v>0.02</v>
      </c>
      <c r="H3683">
        <v>3</v>
      </c>
      <c r="I3683" t="s">
        <v>12</v>
      </c>
      <c r="J3683" t="s">
        <v>23</v>
      </c>
    </row>
    <row r="3684" spans="1:10" x14ac:dyDescent="0.2">
      <c r="A3684" s="1">
        <v>45446</v>
      </c>
      <c r="B3684" t="s">
        <v>18</v>
      </c>
      <c r="C3684" t="s">
        <v>19</v>
      </c>
      <c r="D3684">
        <v>152</v>
      </c>
      <c r="E3684">
        <v>27.2</v>
      </c>
      <c r="F3684">
        <v>4134.3999999999996</v>
      </c>
      <c r="G3684">
        <v>7.0000000000000007E-2</v>
      </c>
      <c r="H3684">
        <v>1</v>
      </c>
      <c r="I3684" t="s">
        <v>30</v>
      </c>
      <c r="J3684" t="s">
        <v>13</v>
      </c>
    </row>
    <row r="3685" spans="1:10" x14ac:dyDescent="0.2">
      <c r="A3685" s="1">
        <v>45446</v>
      </c>
      <c r="B3685" t="s">
        <v>20</v>
      </c>
      <c r="C3685" t="s">
        <v>15</v>
      </c>
      <c r="D3685">
        <v>144</v>
      </c>
      <c r="E3685">
        <v>48.68</v>
      </c>
      <c r="F3685">
        <v>7009.92</v>
      </c>
      <c r="G3685">
        <v>0.17</v>
      </c>
      <c r="H3685">
        <v>1</v>
      </c>
      <c r="I3685" t="s">
        <v>12</v>
      </c>
      <c r="J3685" t="s">
        <v>13</v>
      </c>
    </row>
    <row r="3686" spans="1:10" x14ac:dyDescent="0.2">
      <c r="A3686" s="1">
        <v>45446</v>
      </c>
      <c r="B3686" t="s">
        <v>21</v>
      </c>
      <c r="C3686" t="s">
        <v>22</v>
      </c>
      <c r="D3686">
        <v>151</v>
      </c>
      <c r="E3686">
        <v>13.41</v>
      </c>
      <c r="F3686">
        <v>2024.91</v>
      </c>
      <c r="G3686">
        <v>0.02</v>
      </c>
      <c r="H3686">
        <v>2</v>
      </c>
      <c r="I3686" t="s">
        <v>16</v>
      </c>
      <c r="J3686" t="s">
        <v>23</v>
      </c>
    </row>
    <row r="3687" spans="1:10" x14ac:dyDescent="0.2">
      <c r="A3687" s="1">
        <v>45446</v>
      </c>
      <c r="B3687" t="s">
        <v>24</v>
      </c>
      <c r="C3687" t="s">
        <v>25</v>
      </c>
      <c r="D3687">
        <v>155</v>
      </c>
      <c r="E3687">
        <v>47.26</v>
      </c>
      <c r="F3687">
        <v>7325.3</v>
      </c>
      <c r="G3687">
        <v>0.16</v>
      </c>
      <c r="H3687">
        <v>3</v>
      </c>
      <c r="I3687" t="s">
        <v>30</v>
      </c>
      <c r="J3687" t="s">
        <v>13</v>
      </c>
    </row>
    <row r="3688" spans="1:10" x14ac:dyDescent="0.2">
      <c r="A3688" s="1">
        <v>45446</v>
      </c>
      <c r="B3688" t="s">
        <v>26</v>
      </c>
      <c r="C3688" t="s">
        <v>22</v>
      </c>
      <c r="D3688">
        <v>136</v>
      </c>
      <c r="E3688">
        <v>14.18</v>
      </c>
      <c r="F3688">
        <v>1928.48</v>
      </c>
      <c r="G3688">
        <v>0.14000000000000001</v>
      </c>
      <c r="H3688">
        <v>1</v>
      </c>
      <c r="I3688" t="s">
        <v>12</v>
      </c>
      <c r="J3688" t="s">
        <v>23</v>
      </c>
    </row>
    <row r="3689" spans="1:10" x14ac:dyDescent="0.2">
      <c r="A3689" s="1">
        <v>45446</v>
      </c>
      <c r="B3689" t="s">
        <v>27</v>
      </c>
      <c r="C3689" t="s">
        <v>28</v>
      </c>
      <c r="D3689">
        <v>146</v>
      </c>
      <c r="E3689">
        <v>10.220000000000001</v>
      </c>
      <c r="F3689">
        <v>1492.12</v>
      </c>
      <c r="G3689">
        <v>0.13</v>
      </c>
      <c r="H3689">
        <v>0</v>
      </c>
      <c r="I3689" t="s">
        <v>16</v>
      </c>
      <c r="J3689" t="s">
        <v>13</v>
      </c>
    </row>
    <row r="3690" spans="1:10" x14ac:dyDescent="0.2">
      <c r="A3690" s="1">
        <v>45446</v>
      </c>
      <c r="B3690" t="s">
        <v>29</v>
      </c>
      <c r="C3690" t="s">
        <v>11</v>
      </c>
      <c r="D3690">
        <v>159</v>
      </c>
      <c r="E3690">
        <v>51.58</v>
      </c>
      <c r="F3690">
        <v>8201.2199999999993</v>
      </c>
      <c r="G3690">
        <v>0.21</v>
      </c>
      <c r="H3690">
        <v>3</v>
      </c>
      <c r="I3690" t="s">
        <v>30</v>
      </c>
      <c r="J3690" t="s">
        <v>13</v>
      </c>
    </row>
    <row r="3691" spans="1:10" x14ac:dyDescent="0.2">
      <c r="A3691" s="1">
        <v>45446</v>
      </c>
      <c r="B3691" t="s">
        <v>31</v>
      </c>
      <c r="C3691" t="s">
        <v>28</v>
      </c>
      <c r="D3691">
        <v>136</v>
      </c>
      <c r="E3691">
        <v>10.72</v>
      </c>
      <c r="F3691">
        <v>1457.92</v>
      </c>
      <c r="G3691">
        <v>0.21</v>
      </c>
      <c r="H3691">
        <v>2</v>
      </c>
      <c r="I3691" t="s">
        <v>16</v>
      </c>
      <c r="J3691" t="s">
        <v>23</v>
      </c>
    </row>
    <row r="3692" spans="1:10" x14ac:dyDescent="0.2">
      <c r="A3692" s="1">
        <v>45446</v>
      </c>
      <c r="B3692" t="s">
        <v>32</v>
      </c>
      <c r="C3692" t="s">
        <v>33</v>
      </c>
      <c r="D3692">
        <v>151</v>
      </c>
      <c r="E3692">
        <v>14.72</v>
      </c>
      <c r="F3692">
        <v>2222.7199999999998</v>
      </c>
      <c r="G3692">
        <v>0.13</v>
      </c>
      <c r="H3692">
        <v>1</v>
      </c>
      <c r="I3692" t="s">
        <v>12</v>
      </c>
      <c r="J3692" t="s">
        <v>13</v>
      </c>
    </row>
    <row r="3693" spans="1:10" x14ac:dyDescent="0.2">
      <c r="A3693" s="1">
        <v>45446</v>
      </c>
      <c r="B3693" t="s">
        <v>34</v>
      </c>
      <c r="C3693" t="s">
        <v>35</v>
      </c>
      <c r="D3693">
        <v>144</v>
      </c>
      <c r="E3693">
        <v>26.26</v>
      </c>
      <c r="F3693">
        <v>3781.44</v>
      </c>
      <c r="G3693">
        <v>0.18</v>
      </c>
      <c r="H3693">
        <v>2</v>
      </c>
      <c r="I3693" t="s">
        <v>30</v>
      </c>
      <c r="J3693" t="s">
        <v>17</v>
      </c>
    </row>
    <row r="3694" spans="1:10" x14ac:dyDescent="0.2">
      <c r="A3694" s="1">
        <v>45446</v>
      </c>
      <c r="B3694" t="s">
        <v>36</v>
      </c>
      <c r="C3694" t="s">
        <v>15</v>
      </c>
      <c r="D3694">
        <v>133</v>
      </c>
      <c r="E3694">
        <v>49.53</v>
      </c>
      <c r="F3694">
        <v>6587.49</v>
      </c>
      <c r="G3694">
        <v>0.05</v>
      </c>
      <c r="H3694">
        <v>1</v>
      </c>
      <c r="I3694" t="s">
        <v>30</v>
      </c>
      <c r="J3694" t="s">
        <v>13</v>
      </c>
    </row>
    <row r="3695" spans="1:10" x14ac:dyDescent="0.2">
      <c r="A3695" s="1">
        <v>45446</v>
      </c>
      <c r="B3695" t="s">
        <v>37</v>
      </c>
      <c r="C3695" t="s">
        <v>38</v>
      </c>
      <c r="D3695">
        <v>154</v>
      </c>
      <c r="E3695">
        <v>48.93</v>
      </c>
      <c r="F3695">
        <v>7535.22</v>
      </c>
      <c r="G3695">
        <v>7.0000000000000007E-2</v>
      </c>
      <c r="H3695">
        <v>0</v>
      </c>
      <c r="I3695" t="s">
        <v>16</v>
      </c>
      <c r="J3695" t="s">
        <v>13</v>
      </c>
    </row>
    <row r="3696" spans="1:10" x14ac:dyDescent="0.2">
      <c r="A3696" s="1">
        <v>45446</v>
      </c>
      <c r="B3696" t="s">
        <v>39</v>
      </c>
      <c r="C3696" t="s">
        <v>28</v>
      </c>
      <c r="D3696">
        <v>152</v>
      </c>
      <c r="E3696">
        <v>56.01</v>
      </c>
      <c r="F3696">
        <v>8513.52</v>
      </c>
      <c r="G3696">
        <v>0.22</v>
      </c>
      <c r="H3696">
        <v>1</v>
      </c>
      <c r="I3696" t="s">
        <v>30</v>
      </c>
      <c r="J3696" t="s">
        <v>23</v>
      </c>
    </row>
    <row r="3697" spans="1:10" x14ac:dyDescent="0.2">
      <c r="A3697" s="1">
        <v>45446</v>
      </c>
      <c r="B3697" t="s">
        <v>40</v>
      </c>
      <c r="C3697" t="s">
        <v>41</v>
      </c>
      <c r="D3697">
        <v>145</v>
      </c>
      <c r="E3697">
        <v>23.38</v>
      </c>
      <c r="F3697">
        <v>3390.1</v>
      </c>
      <c r="G3697">
        <v>0.14000000000000001</v>
      </c>
      <c r="H3697">
        <v>2</v>
      </c>
      <c r="I3697" t="s">
        <v>12</v>
      </c>
      <c r="J3697" t="s">
        <v>17</v>
      </c>
    </row>
    <row r="3698" spans="1:10" x14ac:dyDescent="0.2">
      <c r="A3698" s="1">
        <v>45453</v>
      </c>
      <c r="B3698" t="s">
        <v>10</v>
      </c>
      <c r="C3698" t="s">
        <v>11</v>
      </c>
      <c r="D3698">
        <v>143</v>
      </c>
      <c r="E3698">
        <v>33.770000000000003</v>
      </c>
      <c r="F3698">
        <v>4829.1099999999997</v>
      </c>
      <c r="G3698">
        <v>0.02</v>
      </c>
      <c r="H3698">
        <v>2</v>
      </c>
      <c r="I3698" t="s">
        <v>12</v>
      </c>
      <c r="J3698" t="s">
        <v>17</v>
      </c>
    </row>
    <row r="3699" spans="1:10" x14ac:dyDescent="0.2">
      <c r="A3699" s="1">
        <v>45453</v>
      </c>
      <c r="B3699" t="s">
        <v>14</v>
      </c>
      <c r="C3699" t="s">
        <v>15</v>
      </c>
      <c r="D3699">
        <v>151</v>
      </c>
      <c r="E3699">
        <v>25.02</v>
      </c>
      <c r="F3699">
        <v>3778.02</v>
      </c>
      <c r="G3699">
        <v>0.23</v>
      </c>
      <c r="H3699">
        <v>0</v>
      </c>
      <c r="I3699" t="s">
        <v>16</v>
      </c>
      <c r="J3699" t="s">
        <v>13</v>
      </c>
    </row>
    <row r="3700" spans="1:10" x14ac:dyDescent="0.2">
      <c r="A3700" s="1">
        <v>45453</v>
      </c>
      <c r="B3700" t="s">
        <v>18</v>
      </c>
      <c r="C3700" t="s">
        <v>19</v>
      </c>
      <c r="D3700">
        <v>166</v>
      </c>
      <c r="E3700">
        <v>54.03</v>
      </c>
      <c r="F3700">
        <v>8968.98</v>
      </c>
      <c r="G3700">
        <v>0.18</v>
      </c>
      <c r="H3700">
        <v>0</v>
      </c>
      <c r="I3700" t="s">
        <v>30</v>
      </c>
      <c r="J3700" t="s">
        <v>17</v>
      </c>
    </row>
    <row r="3701" spans="1:10" x14ac:dyDescent="0.2">
      <c r="A3701" s="1">
        <v>45453</v>
      </c>
      <c r="B3701" t="s">
        <v>20</v>
      </c>
      <c r="C3701" t="s">
        <v>15</v>
      </c>
      <c r="D3701">
        <v>163</v>
      </c>
      <c r="E3701">
        <v>11.62</v>
      </c>
      <c r="F3701">
        <v>1894.06</v>
      </c>
      <c r="G3701">
        <v>0.03</v>
      </c>
      <c r="H3701">
        <v>2</v>
      </c>
      <c r="I3701" t="s">
        <v>30</v>
      </c>
      <c r="J3701" t="s">
        <v>13</v>
      </c>
    </row>
    <row r="3702" spans="1:10" x14ac:dyDescent="0.2">
      <c r="A3702" s="1">
        <v>45453</v>
      </c>
      <c r="B3702" t="s">
        <v>21</v>
      </c>
      <c r="C3702" t="s">
        <v>22</v>
      </c>
      <c r="D3702">
        <v>156</v>
      </c>
      <c r="E3702">
        <v>46.01</v>
      </c>
      <c r="F3702">
        <v>7177.56</v>
      </c>
      <c r="G3702">
        <v>0.16</v>
      </c>
      <c r="H3702">
        <v>2</v>
      </c>
      <c r="I3702" t="s">
        <v>30</v>
      </c>
      <c r="J3702" t="s">
        <v>13</v>
      </c>
    </row>
    <row r="3703" spans="1:10" x14ac:dyDescent="0.2">
      <c r="A3703" s="1">
        <v>45453</v>
      </c>
      <c r="B3703" t="s">
        <v>24</v>
      </c>
      <c r="C3703" t="s">
        <v>25</v>
      </c>
      <c r="D3703">
        <v>153</v>
      </c>
      <c r="E3703">
        <v>55.62</v>
      </c>
      <c r="F3703">
        <v>8509.86</v>
      </c>
      <c r="G3703">
        <v>0</v>
      </c>
      <c r="H3703">
        <v>1</v>
      </c>
      <c r="I3703" t="s">
        <v>16</v>
      </c>
      <c r="J3703" t="s">
        <v>17</v>
      </c>
    </row>
    <row r="3704" spans="1:10" x14ac:dyDescent="0.2">
      <c r="A3704" s="1">
        <v>45453</v>
      </c>
      <c r="B3704" t="s">
        <v>26</v>
      </c>
      <c r="C3704" t="s">
        <v>22</v>
      </c>
      <c r="D3704">
        <v>158</v>
      </c>
      <c r="E3704">
        <v>11.24</v>
      </c>
      <c r="F3704">
        <v>1775.92</v>
      </c>
      <c r="G3704">
        <v>0.02</v>
      </c>
      <c r="H3704">
        <v>2</v>
      </c>
      <c r="I3704" t="s">
        <v>16</v>
      </c>
      <c r="J3704" t="s">
        <v>13</v>
      </c>
    </row>
    <row r="3705" spans="1:10" x14ac:dyDescent="0.2">
      <c r="A3705" s="1">
        <v>45453</v>
      </c>
      <c r="B3705" t="s">
        <v>27</v>
      </c>
      <c r="C3705" t="s">
        <v>28</v>
      </c>
      <c r="D3705">
        <v>150</v>
      </c>
      <c r="E3705">
        <v>22.83</v>
      </c>
      <c r="F3705">
        <v>3424.5</v>
      </c>
      <c r="G3705">
        <v>0.01</v>
      </c>
      <c r="H3705">
        <v>1</v>
      </c>
      <c r="I3705" t="s">
        <v>12</v>
      </c>
      <c r="J3705" t="s">
        <v>23</v>
      </c>
    </row>
    <row r="3706" spans="1:10" x14ac:dyDescent="0.2">
      <c r="A3706" s="1">
        <v>45453</v>
      </c>
      <c r="B3706" t="s">
        <v>29</v>
      </c>
      <c r="C3706" t="s">
        <v>11</v>
      </c>
      <c r="D3706">
        <v>148</v>
      </c>
      <c r="E3706">
        <v>14.37</v>
      </c>
      <c r="F3706">
        <v>2126.7600000000002</v>
      </c>
      <c r="G3706">
        <v>0.18</v>
      </c>
      <c r="H3706">
        <v>3</v>
      </c>
      <c r="I3706" t="s">
        <v>30</v>
      </c>
      <c r="J3706" t="s">
        <v>23</v>
      </c>
    </row>
    <row r="3707" spans="1:10" x14ac:dyDescent="0.2">
      <c r="A3707" s="1">
        <v>45453</v>
      </c>
      <c r="B3707" t="s">
        <v>31</v>
      </c>
      <c r="C3707" t="s">
        <v>28</v>
      </c>
      <c r="D3707">
        <v>174</v>
      </c>
      <c r="E3707">
        <v>12.64</v>
      </c>
      <c r="F3707">
        <v>2199.36</v>
      </c>
      <c r="G3707">
        <v>0.19</v>
      </c>
      <c r="H3707">
        <v>0</v>
      </c>
      <c r="I3707" t="s">
        <v>12</v>
      </c>
      <c r="J3707" t="s">
        <v>23</v>
      </c>
    </row>
    <row r="3708" spans="1:10" x14ac:dyDescent="0.2">
      <c r="A3708" s="1">
        <v>45453</v>
      </c>
      <c r="B3708" t="s">
        <v>32</v>
      </c>
      <c r="C3708" t="s">
        <v>33</v>
      </c>
      <c r="D3708">
        <v>156</v>
      </c>
      <c r="E3708">
        <v>46.29</v>
      </c>
      <c r="F3708">
        <v>7221.24</v>
      </c>
      <c r="G3708">
        <v>0.24</v>
      </c>
      <c r="H3708">
        <v>2</v>
      </c>
      <c r="I3708" t="s">
        <v>30</v>
      </c>
      <c r="J3708" t="s">
        <v>23</v>
      </c>
    </row>
    <row r="3709" spans="1:10" x14ac:dyDescent="0.2">
      <c r="A3709" s="1">
        <v>45453</v>
      </c>
      <c r="B3709" t="s">
        <v>34</v>
      </c>
      <c r="C3709" t="s">
        <v>35</v>
      </c>
      <c r="D3709">
        <v>157</v>
      </c>
      <c r="E3709">
        <v>56.24</v>
      </c>
      <c r="F3709">
        <v>8829.68</v>
      </c>
      <c r="G3709">
        <v>0.04</v>
      </c>
      <c r="H3709">
        <v>3</v>
      </c>
      <c r="I3709" t="s">
        <v>30</v>
      </c>
      <c r="J3709" t="s">
        <v>13</v>
      </c>
    </row>
    <row r="3710" spans="1:10" x14ac:dyDescent="0.2">
      <c r="A3710" s="1">
        <v>45453</v>
      </c>
      <c r="B3710" t="s">
        <v>36</v>
      </c>
      <c r="C3710" t="s">
        <v>15</v>
      </c>
      <c r="D3710">
        <v>143</v>
      </c>
      <c r="E3710">
        <v>51.33</v>
      </c>
      <c r="F3710">
        <v>7340.19</v>
      </c>
      <c r="G3710">
        <v>0</v>
      </c>
      <c r="H3710">
        <v>3</v>
      </c>
      <c r="I3710" t="s">
        <v>12</v>
      </c>
      <c r="J3710" t="s">
        <v>17</v>
      </c>
    </row>
    <row r="3711" spans="1:10" x14ac:dyDescent="0.2">
      <c r="A3711" s="1">
        <v>45453</v>
      </c>
      <c r="B3711" t="s">
        <v>37</v>
      </c>
      <c r="C3711" t="s">
        <v>38</v>
      </c>
      <c r="D3711">
        <v>141</v>
      </c>
      <c r="E3711">
        <v>44.57</v>
      </c>
      <c r="F3711">
        <v>6284.37</v>
      </c>
      <c r="G3711">
        <v>0.17</v>
      </c>
      <c r="H3711">
        <v>1</v>
      </c>
      <c r="I3711" t="s">
        <v>16</v>
      </c>
      <c r="J3711" t="s">
        <v>23</v>
      </c>
    </row>
    <row r="3712" spans="1:10" x14ac:dyDescent="0.2">
      <c r="A3712" s="1">
        <v>45453</v>
      </c>
      <c r="B3712" t="s">
        <v>39</v>
      </c>
      <c r="C3712" t="s">
        <v>28</v>
      </c>
      <c r="D3712">
        <v>137</v>
      </c>
      <c r="E3712">
        <v>40.020000000000003</v>
      </c>
      <c r="F3712">
        <v>5482.74</v>
      </c>
      <c r="G3712">
        <v>0.12</v>
      </c>
      <c r="H3712">
        <v>0</v>
      </c>
      <c r="I3712" t="s">
        <v>12</v>
      </c>
      <c r="J3712" t="s">
        <v>23</v>
      </c>
    </row>
    <row r="3713" spans="1:10" x14ac:dyDescent="0.2">
      <c r="A3713" s="1">
        <v>45453</v>
      </c>
      <c r="B3713" t="s">
        <v>40</v>
      </c>
      <c r="C3713" t="s">
        <v>41</v>
      </c>
      <c r="D3713">
        <v>135</v>
      </c>
      <c r="E3713">
        <v>53.15</v>
      </c>
      <c r="F3713">
        <v>7175.25</v>
      </c>
      <c r="G3713">
        <v>0.01</v>
      </c>
      <c r="H3713">
        <v>4</v>
      </c>
      <c r="I3713" t="s">
        <v>16</v>
      </c>
      <c r="J3713" t="s">
        <v>23</v>
      </c>
    </row>
    <row r="3714" spans="1:10" x14ac:dyDescent="0.2">
      <c r="A3714" s="1">
        <v>45460</v>
      </c>
      <c r="B3714" t="s">
        <v>10</v>
      </c>
      <c r="C3714" t="s">
        <v>11</v>
      </c>
      <c r="D3714">
        <v>138</v>
      </c>
      <c r="E3714">
        <v>38.85</v>
      </c>
      <c r="F3714">
        <v>5361.3</v>
      </c>
      <c r="G3714">
        <v>0.02</v>
      </c>
      <c r="H3714">
        <v>2</v>
      </c>
      <c r="I3714" t="s">
        <v>12</v>
      </c>
      <c r="J3714" t="s">
        <v>13</v>
      </c>
    </row>
    <row r="3715" spans="1:10" x14ac:dyDescent="0.2">
      <c r="A3715" s="1">
        <v>45460</v>
      </c>
      <c r="B3715" t="s">
        <v>14</v>
      </c>
      <c r="C3715" t="s">
        <v>15</v>
      </c>
      <c r="D3715">
        <v>165</v>
      </c>
      <c r="E3715">
        <v>49.99</v>
      </c>
      <c r="F3715">
        <v>8248.35</v>
      </c>
      <c r="G3715">
        <v>0.1</v>
      </c>
      <c r="H3715">
        <v>0</v>
      </c>
      <c r="I3715" t="s">
        <v>30</v>
      </c>
      <c r="J3715" t="s">
        <v>17</v>
      </c>
    </row>
    <row r="3716" spans="1:10" x14ac:dyDescent="0.2">
      <c r="A3716" s="1">
        <v>45460</v>
      </c>
      <c r="B3716" t="s">
        <v>18</v>
      </c>
      <c r="C3716" t="s">
        <v>19</v>
      </c>
      <c r="D3716">
        <v>132</v>
      </c>
      <c r="E3716">
        <v>37.21</v>
      </c>
      <c r="F3716">
        <v>4911.72</v>
      </c>
      <c r="G3716">
        <v>0.01</v>
      </c>
      <c r="H3716">
        <v>1</v>
      </c>
      <c r="I3716" t="s">
        <v>16</v>
      </c>
      <c r="J3716" t="s">
        <v>13</v>
      </c>
    </row>
    <row r="3717" spans="1:10" x14ac:dyDescent="0.2">
      <c r="A3717" s="1">
        <v>45460</v>
      </c>
      <c r="B3717" t="s">
        <v>20</v>
      </c>
      <c r="C3717" t="s">
        <v>15</v>
      </c>
      <c r="D3717">
        <v>163</v>
      </c>
      <c r="E3717">
        <v>34.44</v>
      </c>
      <c r="F3717">
        <v>5613.72</v>
      </c>
      <c r="G3717">
        <v>0.22</v>
      </c>
      <c r="H3717">
        <v>0</v>
      </c>
      <c r="I3717" t="s">
        <v>12</v>
      </c>
      <c r="J3717" t="s">
        <v>23</v>
      </c>
    </row>
    <row r="3718" spans="1:10" x14ac:dyDescent="0.2">
      <c r="A3718" s="1">
        <v>45460</v>
      </c>
      <c r="B3718" t="s">
        <v>21</v>
      </c>
      <c r="C3718" t="s">
        <v>22</v>
      </c>
      <c r="D3718">
        <v>170</v>
      </c>
      <c r="E3718">
        <v>45.41</v>
      </c>
      <c r="F3718">
        <v>7719.7</v>
      </c>
      <c r="G3718">
        <v>0.2</v>
      </c>
      <c r="H3718">
        <v>2</v>
      </c>
      <c r="I3718" t="s">
        <v>30</v>
      </c>
      <c r="J3718" t="s">
        <v>13</v>
      </c>
    </row>
    <row r="3719" spans="1:10" x14ac:dyDescent="0.2">
      <c r="A3719" s="1">
        <v>45460</v>
      </c>
      <c r="B3719" t="s">
        <v>24</v>
      </c>
      <c r="C3719" t="s">
        <v>25</v>
      </c>
      <c r="D3719">
        <v>156</v>
      </c>
      <c r="E3719">
        <v>27.77</v>
      </c>
      <c r="F3719">
        <v>4332.12</v>
      </c>
      <c r="G3719">
        <v>0.14000000000000001</v>
      </c>
      <c r="H3719">
        <v>1</v>
      </c>
      <c r="I3719" t="s">
        <v>12</v>
      </c>
      <c r="J3719" t="s">
        <v>13</v>
      </c>
    </row>
    <row r="3720" spans="1:10" x14ac:dyDescent="0.2">
      <c r="A3720" s="1">
        <v>45460</v>
      </c>
      <c r="B3720" t="s">
        <v>26</v>
      </c>
      <c r="C3720" t="s">
        <v>22</v>
      </c>
      <c r="D3720">
        <v>148</v>
      </c>
      <c r="E3720">
        <v>16.14</v>
      </c>
      <c r="F3720">
        <v>2388.7199999999998</v>
      </c>
      <c r="G3720">
        <v>0.08</v>
      </c>
      <c r="H3720">
        <v>3</v>
      </c>
      <c r="I3720" t="s">
        <v>16</v>
      </c>
      <c r="J3720" t="s">
        <v>23</v>
      </c>
    </row>
    <row r="3721" spans="1:10" x14ac:dyDescent="0.2">
      <c r="A3721" s="1">
        <v>45460</v>
      </c>
      <c r="B3721" t="s">
        <v>27</v>
      </c>
      <c r="C3721" t="s">
        <v>28</v>
      </c>
      <c r="D3721">
        <v>146</v>
      </c>
      <c r="E3721">
        <v>18.760000000000002</v>
      </c>
      <c r="F3721">
        <v>2738.96</v>
      </c>
      <c r="G3721">
        <v>0.11</v>
      </c>
      <c r="H3721">
        <v>0</v>
      </c>
      <c r="I3721" t="s">
        <v>16</v>
      </c>
      <c r="J3721" t="s">
        <v>17</v>
      </c>
    </row>
    <row r="3722" spans="1:10" x14ac:dyDescent="0.2">
      <c r="A3722" s="1">
        <v>45460</v>
      </c>
      <c r="B3722" t="s">
        <v>29</v>
      </c>
      <c r="C3722" t="s">
        <v>11</v>
      </c>
      <c r="D3722">
        <v>135</v>
      </c>
      <c r="E3722">
        <v>40.369999999999997</v>
      </c>
      <c r="F3722">
        <v>5449.95</v>
      </c>
      <c r="G3722">
        <v>0.05</v>
      </c>
      <c r="H3722">
        <v>1</v>
      </c>
      <c r="I3722" t="s">
        <v>30</v>
      </c>
      <c r="J3722" t="s">
        <v>13</v>
      </c>
    </row>
    <row r="3723" spans="1:10" x14ac:dyDescent="0.2">
      <c r="A3723" s="1">
        <v>45460</v>
      </c>
      <c r="B3723" t="s">
        <v>31</v>
      </c>
      <c r="C3723" t="s">
        <v>28</v>
      </c>
      <c r="D3723">
        <v>165</v>
      </c>
      <c r="E3723">
        <v>10.96</v>
      </c>
      <c r="F3723">
        <v>1808.4</v>
      </c>
      <c r="G3723">
        <v>0.16</v>
      </c>
      <c r="H3723">
        <v>0</v>
      </c>
      <c r="I3723" t="s">
        <v>12</v>
      </c>
      <c r="J3723" t="s">
        <v>23</v>
      </c>
    </row>
    <row r="3724" spans="1:10" x14ac:dyDescent="0.2">
      <c r="A3724" s="1">
        <v>45460</v>
      </c>
      <c r="B3724" t="s">
        <v>32</v>
      </c>
      <c r="C3724" t="s">
        <v>33</v>
      </c>
      <c r="D3724">
        <v>149</v>
      </c>
      <c r="E3724">
        <v>38.65</v>
      </c>
      <c r="F3724">
        <v>5758.85</v>
      </c>
      <c r="G3724">
        <v>0.02</v>
      </c>
      <c r="H3724">
        <v>3</v>
      </c>
      <c r="I3724" t="s">
        <v>16</v>
      </c>
      <c r="J3724" t="s">
        <v>23</v>
      </c>
    </row>
    <row r="3725" spans="1:10" x14ac:dyDescent="0.2">
      <c r="A3725" s="1">
        <v>45460</v>
      </c>
      <c r="B3725" t="s">
        <v>34</v>
      </c>
      <c r="C3725" t="s">
        <v>35</v>
      </c>
      <c r="D3725">
        <v>154</v>
      </c>
      <c r="E3725">
        <v>38.130000000000003</v>
      </c>
      <c r="F3725">
        <v>5872.02</v>
      </c>
      <c r="G3725">
        <v>0.03</v>
      </c>
      <c r="H3725">
        <v>0</v>
      </c>
      <c r="I3725" t="s">
        <v>16</v>
      </c>
      <c r="J3725" t="s">
        <v>13</v>
      </c>
    </row>
    <row r="3726" spans="1:10" x14ac:dyDescent="0.2">
      <c r="A3726" s="1">
        <v>45460</v>
      </c>
      <c r="B3726" t="s">
        <v>36</v>
      </c>
      <c r="C3726" t="s">
        <v>15</v>
      </c>
      <c r="D3726">
        <v>155</v>
      </c>
      <c r="E3726">
        <v>39.18</v>
      </c>
      <c r="F3726">
        <v>6072.9</v>
      </c>
      <c r="G3726">
        <v>0.05</v>
      </c>
      <c r="H3726">
        <v>2</v>
      </c>
      <c r="I3726" t="s">
        <v>16</v>
      </c>
      <c r="J3726" t="s">
        <v>17</v>
      </c>
    </row>
    <row r="3727" spans="1:10" x14ac:dyDescent="0.2">
      <c r="A3727" s="1">
        <v>45460</v>
      </c>
      <c r="B3727" t="s">
        <v>37</v>
      </c>
      <c r="C3727" t="s">
        <v>38</v>
      </c>
      <c r="D3727">
        <v>124</v>
      </c>
      <c r="E3727">
        <v>37.700000000000003</v>
      </c>
      <c r="F3727">
        <v>4674.8</v>
      </c>
      <c r="G3727">
        <v>0.16</v>
      </c>
      <c r="H3727">
        <v>3</v>
      </c>
      <c r="I3727" t="s">
        <v>12</v>
      </c>
      <c r="J3727" t="s">
        <v>17</v>
      </c>
    </row>
    <row r="3728" spans="1:10" x14ac:dyDescent="0.2">
      <c r="A3728" s="1">
        <v>45460</v>
      </c>
      <c r="B3728" t="s">
        <v>39</v>
      </c>
      <c r="C3728" t="s">
        <v>28</v>
      </c>
      <c r="D3728">
        <v>158</v>
      </c>
      <c r="E3728">
        <v>12.45</v>
      </c>
      <c r="F3728">
        <v>1967.1</v>
      </c>
      <c r="G3728">
        <v>0.21</v>
      </c>
      <c r="H3728">
        <v>1</v>
      </c>
      <c r="I3728" t="s">
        <v>12</v>
      </c>
      <c r="J3728" t="s">
        <v>13</v>
      </c>
    </row>
    <row r="3729" spans="1:10" x14ac:dyDescent="0.2">
      <c r="A3729" s="1">
        <v>45460</v>
      </c>
      <c r="B3729" t="s">
        <v>40</v>
      </c>
      <c r="C3729" t="s">
        <v>41</v>
      </c>
      <c r="D3729">
        <v>162</v>
      </c>
      <c r="E3729">
        <v>29.88</v>
      </c>
      <c r="F3729">
        <v>4840.5600000000004</v>
      </c>
      <c r="G3729">
        <v>0.18</v>
      </c>
      <c r="H3729">
        <v>3</v>
      </c>
      <c r="I3729" t="s">
        <v>12</v>
      </c>
      <c r="J3729" t="s">
        <v>17</v>
      </c>
    </row>
    <row r="3730" spans="1:10" x14ac:dyDescent="0.2">
      <c r="A3730" s="1">
        <v>45467</v>
      </c>
      <c r="B3730" t="s">
        <v>10</v>
      </c>
      <c r="C3730" t="s">
        <v>11</v>
      </c>
      <c r="D3730">
        <v>130</v>
      </c>
      <c r="E3730">
        <v>49.65</v>
      </c>
      <c r="F3730">
        <v>6454.5</v>
      </c>
      <c r="G3730">
        <v>0.08</v>
      </c>
      <c r="H3730">
        <v>1</v>
      </c>
      <c r="I3730" t="s">
        <v>30</v>
      </c>
      <c r="J3730" t="s">
        <v>13</v>
      </c>
    </row>
    <row r="3731" spans="1:10" x14ac:dyDescent="0.2">
      <c r="A3731" s="1">
        <v>45467</v>
      </c>
      <c r="B3731" t="s">
        <v>14</v>
      </c>
      <c r="C3731" t="s">
        <v>15</v>
      </c>
      <c r="D3731">
        <v>121</v>
      </c>
      <c r="E3731">
        <v>33.85</v>
      </c>
      <c r="F3731">
        <v>4095.85</v>
      </c>
      <c r="G3731">
        <v>0.02</v>
      </c>
      <c r="H3731">
        <v>0</v>
      </c>
      <c r="I3731" t="s">
        <v>16</v>
      </c>
      <c r="J3731" t="s">
        <v>23</v>
      </c>
    </row>
    <row r="3732" spans="1:10" x14ac:dyDescent="0.2">
      <c r="A3732" s="1">
        <v>45467</v>
      </c>
      <c r="B3732" t="s">
        <v>18</v>
      </c>
      <c r="C3732" t="s">
        <v>19</v>
      </c>
      <c r="D3732">
        <v>164</v>
      </c>
      <c r="E3732">
        <v>41.68</v>
      </c>
      <c r="F3732">
        <v>6835.52</v>
      </c>
      <c r="G3732">
        <v>0.05</v>
      </c>
      <c r="H3732">
        <v>3</v>
      </c>
      <c r="I3732" t="s">
        <v>16</v>
      </c>
      <c r="J3732" t="s">
        <v>13</v>
      </c>
    </row>
    <row r="3733" spans="1:10" x14ac:dyDescent="0.2">
      <c r="A3733" s="1">
        <v>45467</v>
      </c>
      <c r="B3733" t="s">
        <v>20</v>
      </c>
      <c r="C3733" t="s">
        <v>15</v>
      </c>
      <c r="D3733">
        <v>166</v>
      </c>
      <c r="E3733">
        <v>55.63</v>
      </c>
      <c r="F3733">
        <v>9234.58</v>
      </c>
      <c r="G3733">
        <v>0.21</v>
      </c>
      <c r="H3733">
        <v>2</v>
      </c>
      <c r="I3733" t="s">
        <v>12</v>
      </c>
      <c r="J3733" t="s">
        <v>17</v>
      </c>
    </row>
    <row r="3734" spans="1:10" x14ac:dyDescent="0.2">
      <c r="A3734" s="1">
        <v>45467</v>
      </c>
      <c r="B3734" t="s">
        <v>21</v>
      </c>
      <c r="C3734" t="s">
        <v>22</v>
      </c>
      <c r="D3734">
        <v>159</v>
      </c>
      <c r="E3734">
        <v>23.54</v>
      </c>
      <c r="F3734">
        <v>3742.86</v>
      </c>
      <c r="G3734">
        <v>0.02</v>
      </c>
      <c r="H3734">
        <v>0</v>
      </c>
      <c r="I3734" t="s">
        <v>12</v>
      </c>
      <c r="J3734" t="s">
        <v>13</v>
      </c>
    </row>
    <row r="3735" spans="1:10" x14ac:dyDescent="0.2">
      <c r="A3735" s="1">
        <v>45467</v>
      </c>
      <c r="B3735" t="s">
        <v>24</v>
      </c>
      <c r="C3735" t="s">
        <v>25</v>
      </c>
      <c r="D3735">
        <v>136</v>
      </c>
      <c r="E3735">
        <v>21.99</v>
      </c>
      <c r="F3735">
        <v>2990.64</v>
      </c>
      <c r="G3735">
        <v>0.24</v>
      </c>
      <c r="H3735">
        <v>1</v>
      </c>
      <c r="I3735" t="s">
        <v>30</v>
      </c>
      <c r="J3735" t="s">
        <v>17</v>
      </c>
    </row>
    <row r="3736" spans="1:10" x14ac:dyDescent="0.2">
      <c r="A3736" s="1">
        <v>45467</v>
      </c>
      <c r="B3736" t="s">
        <v>26</v>
      </c>
      <c r="C3736" t="s">
        <v>22</v>
      </c>
      <c r="D3736">
        <v>140</v>
      </c>
      <c r="E3736">
        <v>20.95</v>
      </c>
      <c r="F3736">
        <v>2933</v>
      </c>
      <c r="G3736">
        <v>0.25</v>
      </c>
      <c r="H3736">
        <v>3</v>
      </c>
      <c r="I3736" t="s">
        <v>16</v>
      </c>
      <c r="J3736" t="s">
        <v>13</v>
      </c>
    </row>
    <row r="3737" spans="1:10" x14ac:dyDescent="0.2">
      <c r="A3737" s="1">
        <v>45467</v>
      </c>
      <c r="B3737" t="s">
        <v>27</v>
      </c>
      <c r="C3737" t="s">
        <v>28</v>
      </c>
      <c r="D3737">
        <v>158</v>
      </c>
      <c r="E3737">
        <v>43.53</v>
      </c>
      <c r="F3737">
        <v>6877.74</v>
      </c>
      <c r="G3737">
        <v>0.16</v>
      </c>
      <c r="H3737">
        <v>1</v>
      </c>
      <c r="I3737" t="s">
        <v>12</v>
      </c>
      <c r="J3737" t="s">
        <v>23</v>
      </c>
    </row>
    <row r="3738" spans="1:10" x14ac:dyDescent="0.2">
      <c r="A3738" s="1">
        <v>45467</v>
      </c>
      <c r="B3738" t="s">
        <v>29</v>
      </c>
      <c r="C3738" t="s">
        <v>11</v>
      </c>
      <c r="D3738">
        <v>160</v>
      </c>
      <c r="E3738">
        <v>34.47</v>
      </c>
      <c r="F3738">
        <v>5515.2</v>
      </c>
      <c r="G3738">
        <v>0</v>
      </c>
      <c r="H3738">
        <v>4</v>
      </c>
      <c r="I3738" t="s">
        <v>16</v>
      </c>
      <c r="J3738" t="s">
        <v>13</v>
      </c>
    </row>
    <row r="3739" spans="1:10" x14ac:dyDescent="0.2">
      <c r="A3739" s="1">
        <v>45467</v>
      </c>
      <c r="B3739" t="s">
        <v>31</v>
      </c>
      <c r="C3739" t="s">
        <v>28</v>
      </c>
      <c r="D3739">
        <v>159</v>
      </c>
      <c r="E3739">
        <v>27.08</v>
      </c>
      <c r="F3739">
        <v>4305.72</v>
      </c>
      <c r="G3739">
        <v>0.04</v>
      </c>
      <c r="H3739">
        <v>2</v>
      </c>
      <c r="I3739" t="s">
        <v>30</v>
      </c>
      <c r="J3739" t="s">
        <v>23</v>
      </c>
    </row>
    <row r="3740" spans="1:10" x14ac:dyDescent="0.2">
      <c r="A3740" s="1">
        <v>45467</v>
      </c>
      <c r="B3740" t="s">
        <v>32</v>
      </c>
      <c r="C3740" t="s">
        <v>33</v>
      </c>
      <c r="D3740">
        <v>175</v>
      </c>
      <c r="E3740">
        <v>20.65</v>
      </c>
      <c r="F3740">
        <v>3613.75</v>
      </c>
      <c r="G3740">
        <v>0.09</v>
      </c>
      <c r="H3740">
        <v>2</v>
      </c>
      <c r="I3740" t="s">
        <v>30</v>
      </c>
      <c r="J3740" t="s">
        <v>23</v>
      </c>
    </row>
    <row r="3741" spans="1:10" x14ac:dyDescent="0.2">
      <c r="A3741" s="1">
        <v>45467</v>
      </c>
      <c r="B3741" t="s">
        <v>34</v>
      </c>
      <c r="C3741" t="s">
        <v>35</v>
      </c>
      <c r="D3741">
        <v>154</v>
      </c>
      <c r="E3741">
        <v>37.71</v>
      </c>
      <c r="F3741">
        <v>5807.34</v>
      </c>
      <c r="G3741">
        <v>0.09</v>
      </c>
      <c r="H3741">
        <v>3</v>
      </c>
      <c r="I3741" t="s">
        <v>16</v>
      </c>
      <c r="J3741" t="s">
        <v>17</v>
      </c>
    </row>
    <row r="3742" spans="1:10" x14ac:dyDescent="0.2">
      <c r="A3742" s="1">
        <v>45467</v>
      </c>
      <c r="B3742" t="s">
        <v>36</v>
      </c>
      <c r="C3742" t="s">
        <v>15</v>
      </c>
      <c r="D3742">
        <v>129</v>
      </c>
      <c r="E3742">
        <v>48.78</v>
      </c>
      <c r="F3742">
        <v>6292.62</v>
      </c>
      <c r="G3742">
        <v>0.02</v>
      </c>
      <c r="H3742">
        <v>2</v>
      </c>
      <c r="I3742" t="s">
        <v>16</v>
      </c>
      <c r="J3742" t="s">
        <v>17</v>
      </c>
    </row>
    <row r="3743" spans="1:10" x14ac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   </c>
      <c r="F3743">
        <v>1735.95</v>
      </c>
      <c r="G3743">
        <v>0.05</v>
      </c>
      <c r="H3743">
        <v>1</v>
      </c>
      <c r="I3743" t="s">
        <v>12</v>
      </c>
      <c r="J3743" t="s">
        <v>17</v>
      </c>
    </row>
    <row r="3744" spans="1:10" x14ac:dyDescent="0.2">
      <c r="A3744" s="1">
        <v>45467</v>
      </c>
      <c r="B3744" t="s">
        <v>39</v>
      </c>
      <c r="C3744" t="s">
        <v>28</v>
      </c>
      <c r="D3744">
        <v>155</v>
      </c>
      <c r="E3744">
        <v>56.48</v>
      </c>
      <c r="F3744">
        <v>8754.4</v>
      </c>
      <c r="G3744">
        <v>0.19</v>
      </c>
      <c r="H3744">
        <v>1</v>
      </c>
      <c r="I3744" t="s">
        <v>12</v>
      </c>
      <c r="J3744" t="s">
        <v>23</v>
      </c>
    </row>
    <row r="3745" spans="1:10" x14ac:dyDescent="0.2">
      <c r="A3745" s="1">
        <v>45467</v>
      </c>
      <c r="B3745" t="s">
        <v>40</v>
      </c>
      <c r="C3745" t="s">
        <v>41</v>
      </c>
      <c r="D3745">
        <v>146</v>
      </c>
      <c r="E3745">
        <v>58.55</v>
      </c>
      <c r="F3745">
        <v>8548.2999999999993</v>
      </c>
      <c r="G3745">
        <v>0.13</v>
      </c>
      <c r="H3745">
        <v>3</v>
      </c>
      <c r="I3745" t="s">
        <v>12</v>
      </c>
      <c r="J3745" t="s">
        <v>17</v>
      </c>
    </row>
    <row r="3746" spans="1:10" x14ac:dyDescent="0.2">
      <c r="A3746" s="1">
        <v>45474</v>
      </c>
      <c r="B3746" t="s">
        <v>10</v>
      </c>
      <c r="C3746" t="s">
        <v>11</v>
      </c>
      <c r="D3746">
        <v>144</v>
      </c>
      <c r="E3746">
        <v>12.69</v>
      </c>
      <c r="F3746">
        <v>1827.36</v>
      </c>
      <c r="G3746">
        <v>0.25</v>
      </c>
      <c r="H3746">
        <v>3</v>
      </c>
      <c r="I3746" t="s">
        <v>16</v>
      </c>
      <c r="J3746" t="s">
        <v>23</v>
      </c>
    </row>
    <row r="3747" spans="1:10" x14ac:dyDescent="0.2">
      <c r="A3747" s="1">
        <v>45474</v>
      </c>
      <c r="B3747" t="s">
        <v>14</v>
      </c>
      <c r="C3747" t="s">
        <v>15</v>
      </c>
      <c r="D3747">
        <v>145</v>
      </c>
      <c r="E3747">
        <v>47.61</v>
      </c>
      <c r="F3747">
        <v>6903.45</v>
      </c>
      <c r="G3747">
        <v>0.23</v>
      </c>
      <c r="H3747">
        <v>1</v>
      </c>
      <c r="I3747" t="s">
        <v>30</v>
      </c>
      <c r="J3747" t="s">
        <v>17</v>
      </c>
    </row>
    <row r="3748" spans="1:10" x14ac:dyDescent="0.2">
      <c r="A3748" s="1">
        <v>45474</v>
      </c>
      <c r="B3748" t="s">
        <v>18</v>
      </c>
      <c r="C3748" t="s">
        <v>19</v>
      </c>
      <c r="D3748">
        <v>149</v>
      </c>
      <c r="E3748">
        <v>48.93</v>
      </c>
      <c r="F3748">
        <v>7290.57</v>
      </c>
      <c r="G3748">
        <v>0.1</v>
      </c>
      <c r="H3748">
        <v>3</v>
      </c>
      <c r="I3748" t="s">
        <v>16</v>
      </c>
      <c r="J3748" t="s">
        <v>23</v>
      </c>
    </row>
    <row r="3749" spans="1:10" x14ac:dyDescent="0.2">
      <c r="A3749" s="1">
        <v>45474</v>
      </c>
      <c r="B3749" t="s">
        <v>20</v>
      </c>
      <c r="C3749" t="s">
        <v>15</v>
      </c>
      <c r="D3749">
        <v>138</v>
      </c>
      <c r="E3749">
        <v>34.659999999999997</v>
      </c>
      <c r="F3749">
        <v>4783.08</v>
      </c>
      <c r="G3749">
        <v>0.11</v>
      </c>
      <c r="H3749">
        <v>1</v>
      </c>
      <c r="I3749" t="s">
        <v>16</v>
      </c>
      <c r="J3749" t="s">
        <v>17</v>
      </c>
    </row>
    <row r="3750" spans="1:10" x14ac:dyDescent="0.2">
      <c r="A3750" s="1">
        <v>45474</v>
      </c>
      <c r="B3750" t="s">
        <v>21</v>
      </c>
      <c r="C3750" t="s">
        <v>22</v>
      </c>
      <c r="D3750">
        <v>152</v>
      </c>
      <c r="E3750">
        <v>18.760000000000002</v>
      </c>
      <c r="F3750">
        <v>2851.52</v>
      </c>
      <c r="G3750">
        <v>0.19</v>
      </c>
      <c r="H3750">
        <v>1</v>
      </c>
      <c r="I3750" t="s">
        <v>16</v>
      </c>
      <c r="J3750" t="s">
        <v>17</v>
      </c>
    </row>
    <row r="3751" spans="1:10" x14ac:dyDescent="0.2">
      <c r="A3751" s="1">
        <v>45474</v>
      </c>
      <c r="B3751" t="s">
        <v>24</v>
      </c>
      <c r="C3751" t="s">
        <v>25</v>
      </c>
      <c r="D3751">
        <v>150</v>
      </c>
      <c r="E3751">
        <v>55.48</v>
      </c>
      <c r="F3751">
        <v>8322</v>
      </c>
      <c r="G3751">
        <v>0.18</v>
      </c>
      <c r="H3751">
        <v>0</v>
      </c>
      <c r="I3751" t="s">
        <v>16</v>
      </c>
      <c r="J3751" t="s">
        <v>17</v>
      </c>
    </row>
    <row r="3752" spans="1:10" x14ac:dyDescent="0.2">
      <c r="A3752" s="1">
        <v>45474</v>
      </c>
      <c r="B3752" t="s">
        <v>26</v>
      </c>
      <c r="C3752" t="s">
        <v>22</v>
      </c>
      <c r="D3752">
        <v>149</v>
      </c>
      <c r="E3752">
        <v>37.369999999999997</v>
      </c>
      <c r="F3752">
        <v>5568.13</v>
      </c>
      <c r="G3752">
        <v>0.11</v>
      </c>
      <c r="H3752">
        <v>1</v>
      </c>
      <c r="I3752" t="s">
        <v>16</v>
      </c>
      <c r="J3752" t="s">
        <v>17</v>
      </c>
    </row>
    <row r="3753" spans="1:10" x14ac:dyDescent="0.2">
      <c r="A3753" s="1">
        <v>45474</v>
      </c>
      <c r="B3753" t="s">
        <v>27</v>
      </c>
      <c r="C3753" t="s">
        <v>28</v>
      </c>
      <c r="D3753">
        <v>156</v>
      </c>
      <c r="E3753">
        <v>15.25</v>
      </c>
      <c r="F3753">
        <v>2379</v>
      </c>
      <c r="G3753">
        <v>0.01</v>
      </c>
      <c r="H3753">
        <v>1</v>
      </c>
      <c r="I3753" t="s">
        <v>16</v>
      </c>
      <c r="J3753" t="s">
        <v>23</v>
      </c>
    </row>
    <row r="3754" spans="1:10" x14ac:dyDescent="0.2">
      <c r="A3754" s="1">
        <v>45474</v>
      </c>
      <c r="B3754" t="s">
        <v>29</v>
      </c>
      <c r="C3754" t="s">
        <v>11</v>
      </c>
      <c r="D3754">
        <v>146</v>
      </c>
      <c r="E3754">
        <v>24.64</v>
      </c>
      <c r="F3754">
        <v>3597.44</v>
      </c>
      <c r="G3754">
        <v>0.25</v>
      </c>
      <c r="H3754">
        <v>1</v>
      </c>
      <c r="I3754" t="s">
        <v>16</v>
      </c>
      <c r="J3754" t="s">
        <v>23</v>
      </c>
    </row>
    <row r="3755" spans="1:10" x14ac:dyDescent="0.2">
      <c r="A3755" s="1">
        <v>45474</v>
      </c>
      <c r="B3755" t="s">
        <v>31</v>
      </c>
      <c r="C3755" t="s">
        <v>28</v>
      </c>
      <c r="D3755">
        <v>148</v>
      </c>
      <c r="E3755">
        <v>23.03</v>
      </c>
      <c r="F3755">
        <v>3408.44</v>
      </c>
      <c r="G3755">
        <v>0.01</v>
      </c>
      <c r="H3755">
        <v>1</v>
      </c>
      <c r="I3755" t="s">
        <v>12</v>
      </c>
      <c r="J3755" t="s">
        <v>13</v>
      </c>
    </row>
    <row r="3756" spans="1:10" x14ac:dyDescent="0.2">
      <c r="A3756" s="1">
        <v>45474</v>
      </c>
      <c r="B3756" t="s">
        <v>32</v>
      </c>
      <c r="C3756" t="s">
        <v>33</v>
      </c>
      <c r="D3756">
        <v>159</v>
      </c>
      <c r="E3756">
        <v>28.4</v>
      </c>
      <c r="F3756">
        <v>4515.6000000000004</v>
      </c>
      <c r="G3756">
        <v>0</v>
      </c>
      <c r="H3756">
        <v>3</v>
      </c>
      <c r="I3756" t="s">
        <v>30</v>
      </c>
      <c r="J3756" t="s">
        <v>17</v>
      </c>
    </row>
    <row r="3757" spans="1:10" x14ac:dyDescent="0.2">
      <c r="A3757" s="1">
        <v>45474</v>
      </c>
      <c r="B3757" t="s">
        <v>34</v>
      </c>
      <c r="C3757" t="s">
        <v>35</v>
      </c>
      <c r="D3757">
        <v>161</v>
      </c>
      <c r="E3757">
        <v>28.24</v>
      </c>
      <c r="F3757">
        <v>4546.6400000000003</v>
      </c>
      <c r="G3757">
        <v>0.24</v>
      </c>
      <c r="H3757">
        <v>1</v>
      </c>
      <c r="I3757" t="s">
        <v>30</v>
      </c>
      <c r="J3757" t="s">
        <v>17</v>
      </c>
    </row>
    <row r="3758" spans="1:10" x14ac:dyDescent="0.2">
      <c r="A3758" s="1">
        <v>45474</v>
      </c>
      <c r="B3758" t="s">
        <v>36</v>
      </c>
      <c r="C3758" t="s">
        <v>15</v>
      </c>
      <c r="D3758">
        <v>151</v>
      </c>
      <c r="E3758">
        <v>39.81</v>
      </c>
      <c r="F3758">
        <v>6011.31</v>
      </c>
      <c r="G3758">
        <v>0.24</v>
      </c>
      <c r="H3758">
        <v>6</v>
      </c>
      <c r="I3758" t="s">
        <v>16</v>
      </c>
      <c r="J3758" t="s">
        <v>13</v>
      </c>
    </row>
    <row r="3759" spans="1:10" x14ac:dyDescent="0.2">
      <c r="A3759" s="1">
        <v>45474</v>
      </c>
      <c r="B3759" t="s">
        <v>37</v>
      </c>
      <c r="C3759" t="s">
        <v>38</v>
      </c>
      <c r="D3759">
        <v>160</v>
      </c>
      <c r="E3759">
        <v>34.72</v>
      </c>
      <c r="F3759">
        <v>5555.2</v>
      </c>
      <c r="G3759">
        <v>0.09</v>
      </c>
      <c r="H3759">
        <v>5</v>
      </c>
      <c r="I3759" t="s">
        <v>16</v>
      </c>
      <c r="J3759" t="s">
        <v>23</v>
      </c>
    </row>
    <row r="3760" spans="1:10" x14ac:dyDescent="0.2">
      <c r="A3760" s="1">
        <v>45474</v>
      </c>
      <c r="B3760" t="s">
        <v>39</v>
      </c>
      <c r="C3760" t="s">
        <v>28</v>
      </c>
      <c r="D3760">
        <v>158</v>
      </c>
      <c r="E3760">
        <v>10.61</v>
      </c>
      <c r="F3760">
        <v>1676.38</v>
      </c>
      <c r="G3760">
        <v>0.13</v>
      </c>
      <c r="H3760">
        <v>5</v>
      </c>
      <c r="I3760" t="s">
        <v>16</v>
      </c>
      <c r="J3760" t="s">
        <v>17</v>
      </c>
    </row>
    <row r="3761" spans="1:10" x14ac:dyDescent="0.2">
      <c r="A3761" s="1">
        <v>45474</v>
      </c>
      <c r="B3761" t="s">
        <v>40</v>
      </c>
      <c r="C3761" t="s">
        <v>41</v>
      </c>
      <c r="D3761">
        <v>151</v>
      </c>
      <c r="E3761">
        <v>11.1</v>
      </c>
      <c r="F3761">
        <v>1676.1</v>
      </c>
      <c r="G3761">
        <v>0.09</v>
      </c>
      <c r="H3761">
        <v>3</v>
      </c>
      <c r="I3761" t="s">
        <v>30</v>
      </c>
      <c r="J3761" t="s">
        <v>13</v>
      </c>
    </row>
    <row r="3762" spans="1:10" x14ac:dyDescent="0.2">
      <c r="A3762" s="1">
        <v>45481</v>
      </c>
      <c r="B3762" t="s">
        <v>10</v>
      </c>
      <c r="C3762" t="s">
        <v>11</v>
      </c>
      <c r="D3762">
        <v>158</v>
      </c>
      <c r="E3762">
        <v>39.53</v>
      </c>
      <c r="F3762">
        <v>6245.74</v>
      </c>
      <c r="G3762">
        <v>0.13</v>
      </c>
      <c r="H3762">
        <v>2</v>
      </c>
      <c r="I3762" t="s">
        <v>12</v>
      </c>
      <c r="J3762" t="s">
        <v>13</v>
      </c>
    </row>
    <row r="3763" spans="1:10" x14ac:dyDescent="0.2">
      <c r="A3763" s="1">
        <v>45481</v>
      </c>
      <c r="B3763" t="s">
        <v>14</v>
      </c>
      <c r="C3763" t="s">
        <v>15</v>
      </c>
      <c r="D3763">
        <v>147</v>
      </c>
      <c r="E3763">
        <v>16.079999999999998</v>
      </c>
      <c r="F3763">
        <v>2363.7600000000002</v>
      </c>
      <c r="G3763">
        <v>7.0000000000000007E-2</v>
      </c>
      <c r="H3763">
        <v>3</v>
      </c>
      <c r="I3763" t="s">
        <v>12</v>
      </c>
      <c r="J3763" t="s">
        <v>13</v>
      </c>
    </row>
    <row r="3764" spans="1:10" x14ac:dyDescent="0.2">
      <c r="A3764" s="1">
        <v>45481</v>
      </c>
      <c r="B3764" t="s">
        <v>18</v>
      </c>
      <c r="C3764" t="s">
        <v>19</v>
      </c>
      <c r="D3764">
        <v>169</v>
      </c>
      <c r="E3764">
        <v>11.58</v>
      </c>
      <c r="F3764">
        <v>1957.02</v>
      </c>
      <c r="G3764">
        <v>0.23</v>
      </c>
      <c r="H3764">
        <v>2</v>
      </c>
      <c r="I3764" t="s">
        <v>16</v>
      </c>
      <c r="J3764" t="s">
        <v>23</v>
      </c>
    </row>
    <row r="3765" spans="1:10" x14ac:dyDescent="0.2">
      <c r="A3765" s="1">
        <v>45481</v>
      </c>
      <c r="B3765" t="s">
        <v>20</v>
      </c>
      <c r="C3765" t="s">
        <v>15</v>
      </c>
      <c r="D3765">
        <v>147</v>
      </c>
      <c r="E3765">
        <v>31.49</v>
      </c>
      <c r="F3765">
        <v>4629.03</v>
      </c>
      <c r="G3765">
        <v>0.12</v>
      </c>
      <c r="H3765">
        <v>3</v>
      </c>
      <c r="I3765" t="s">
        <v>30</v>
      </c>
      <c r="J3765" t="s">
        <v>13</v>
      </c>
    </row>
    <row r="3766" spans="1:10" x14ac:dyDescent="0.2">
      <c r="A3766" s="1">
        <v>45481</v>
      </c>
      <c r="B3766" t="s">
        <v>21</v>
      </c>
      <c r="C3766" t="s">
        <v>22</v>
      </c>
      <c r="D3766">
        <v>136</v>
      </c>
      <c r="E3766">
        <v>10.14</v>
      </c>
      <c r="F3766">
        <v>1379.04</v>
      </c>
      <c r="G3766">
        <v>0.08</v>
      </c>
      <c r="H3766">
        <v>0</v>
      </c>
      <c r="I3766" t="s">
        <v>16</v>
      </c>
      <c r="J3766" t="s">
        <v>13</v>
      </c>
    </row>
    <row r="3767" spans="1:10" x14ac:dyDescent="0.2">
      <c r="A3767" s="1">
        <v>45481</v>
      </c>
      <c r="B3767" t="s">
        <v>24</v>
      </c>
      <c r="C3767" t="s">
        <v>25</v>
      </c>
      <c r="D3767">
        <v>139</v>
      </c>
      <c r="E3767">
        <v>21.36</v>
      </c>
      <c r="F3767">
        <v>2969.04</v>
      </c>
      <c r="G3767">
        <v>0.08</v>
      </c>
      <c r="H3767">
        <v>0</v>
      </c>
      <c r="I3767" t="s">
        <v>16</v>
      </c>
      <c r="J3767" t="s">
        <v>17</v>
      </c>
    </row>
    <row r="3768" spans="1:10" x14ac:dyDescent="0.2">
      <c r="A3768" s="1">
        <v>45481</v>
      </c>
      <c r="B3768" t="s">
        <v>26</v>
      </c>
      <c r="C3768" t="s">
        <v>22</v>
      </c>
      <c r="D3768">
        <v>154</v>
      </c>
      <c r="E3768">
        <v>14.85</v>
      </c>
      <c r="F3768">
        <v>2286.9</v>
      </c>
      <c r="G3768">
        <v>0.15</v>
      </c>
      <c r="H3768">
        <v>6</v>
      </c>
      <c r="I3768" t="s">
        <v>12</v>
      </c>
      <c r="J3768" t="s">
        <v>17</v>
      </c>
    </row>
    <row r="3769" spans="1:10" x14ac:dyDescent="0.2">
      <c r="A3769" s="1">
        <v>45481</v>
      </c>
      <c r="B3769" t="s">
        <v>27</v>
      </c>
      <c r="C3769" t="s">
        <v>28</v>
      </c>
      <c r="D3769">
        <v>176</v>
      </c>
      <c r="E3769">
        <v>49.77</v>
      </c>
      <c r="F3769">
        <v>8759.52</v>
      </c>
      <c r="G3769">
        <v>0.09</v>
      </c>
      <c r="H3769">
        <v>0</v>
      </c>
      <c r="I3769" t="s">
        <v>12</v>
      </c>
      <c r="J3769" t="s">
        <v>17</v>
      </c>
    </row>
    <row r="3770" spans="1:10" x14ac:dyDescent="0.2">
      <c r="A3770" s="1">
        <v>45481</v>
      </c>
      <c r="B3770" t="s">
        <v>29</v>
      </c>
      <c r="C3770" t="s">
        <v>11</v>
      </c>
      <c r="D3770">
        <v>142</v>
      </c>
      <c r="E3770">
        <v>36.159999999999997</v>
      </c>
      <c r="F3770">
        <v>5134.72</v>
      </c>
      <c r="G3770">
        <v>0.17</v>
      </c>
      <c r="H3770">
        <v>2</v>
      </c>
      <c r="I3770" t="s">
        <v>12</v>
      </c>
      <c r="J3770" t="s">
        <v>23</v>
      </c>
    </row>
    <row r="3771" spans="1:10" x14ac:dyDescent="0.2">
      <c r="A3771" s="1">
        <v>45481</v>
      </c>
      <c r="B3771" t="s">
        <v>31</v>
      </c>
      <c r="C3771" t="s">
        <v>28</v>
      </c>
      <c r="D3771">
        <v>140</v>
      </c>
      <c r="E3771">
        <v>25.42</v>
      </c>
      <c r="F3771">
        <v>3558.8</v>
      </c>
      <c r="G3771">
        <v>0.09</v>
      </c>
      <c r="H3771">
        <v>7</v>
      </c>
      <c r="I3771" t="s">
        <v>16</v>
      </c>
      <c r="J3771" t="s">
        <v>23</v>
      </c>
    </row>
    <row r="3772" spans="1:10" x14ac:dyDescent="0.2">
      <c r="A3772" s="1">
        <v>45481</v>
      </c>
      <c r="B3772" t="s">
        <v>32</v>
      </c>
      <c r="C3772" t="s">
        <v>33</v>
      </c>
      <c r="D3772">
        <v>157</v>
      </c>
      <c r="E3772">
        <v>29.49</v>
      </c>
      <c r="F3772">
        <v>4629.93</v>
      </c>
      <c r="G3772">
        <v>0.12</v>
      </c>
      <c r="H3772">
        <v>1</v>
      </c>
      <c r="I3772" t="s">
        <v>16</v>
      </c>
      <c r="J3772" t="s">
        <v>13</v>
      </c>
    </row>
    <row r="3773" spans="1:10" x14ac:dyDescent="0.2">
      <c r="A3773" s="1">
        <v>45481</v>
      </c>
      <c r="B3773" t="s">
        <v>34</v>
      </c>
      <c r="C3773" t="s">
        <v>35</v>
      </c>
      <c r="D3773">
        <v>163</v>
      </c>
      <c r="E3773">
        <v>24.78</v>
      </c>
      <c r="F3773">
        <v>4039.14</v>
      </c>
      <c r="G3773">
        <v>0.19</v>
      </c>
      <c r="H3773">
        <v>3</v>
      </c>
      <c r="I3773" t="s">
        <v>16</v>
      </c>
      <c r="J3773" t="s">
        <v>13</v>
      </c>
    </row>
    <row r="3774" spans="1:10" x14ac:dyDescent="0.2">
      <c r="A3774" s="1">
        <v>45481</v>
      </c>
      <c r="B3774" t="s">
        <v>36</v>
      </c>
      <c r="C3774" t="s">
        <v>15</v>
      </c>
      <c r="D3774">
        <v>147</v>
      </c>
      <c r="E3774">
        <v>12.94</v>
      </c>
      <c r="F3774">
        <v>1902.18</v>
      </c>
      <c r="G3774">
        <v>0.13</v>
      </c>
      <c r="H3774">
        <v>0</v>
      </c>
      <c r="I3774" t="s">
        <v>16</v>
      </c>
      <c r="J3774" t="s">
        <v>17</v>
      </c>
    </row>
    <row r="3775" spans="1:10" x14ac:dyDescent="0.2">
      <c r="A3775" s="1">
        <v>45481</v>
      </c>
      <c r="B3775" t="s">
        <v>37</v>
      </c>
      <c r="C3775" t="s">
        <v>38</v>
      </c>
      <c r="D3775">
        <v>143</v>
      </c>
      <c r="E3775">
        <v>54.8</v>
      </c>
      <c r="F3775">
        <v>7836.4</v>
      </c>
      <c r="G3775">
        <v>0.03</v>
      </c>
      <c r="H3775">
        <v>2</v>
      </c>
      <c r="I3775" t="s">
        <v>16</v>
      </c>
      <c r="J3775" t="s">
        <v>23</v>
      </c>
    </row>
    <row r="3776" spans="1:10" x14ac:dyDescent="0.2">
      <c r="A3776" s="1">
        <v>45481</v>
      </c>
      <c r="B3776" t="s">
        <v>39</v>
      </c>
      <c r="C3776" t="s">
        <v>28</v>
      </c>
      <c r="D3776">
        <v>150</v>
      </c>
      <c r="E3776">
        <v>42.58</v>
      </c>
      <c r="F3776">
        <v>6387</v>
      </c>
      <c r="G3776">
        <v>0.15</v>
      </c>
      <c r="H3776">
        <v>1</v>
      </c>
      <c r="I3776" t="s">
        <v>30</v>
      </c>
      <c r="J3776" t="s">
        <v>13</v>
      </c>
    </row>
    <row r="3777" spans="1:10" x14ac:dyDescent="0.2">
      <c r="A3777" s="1">
        <v>45481</v>
      </c>
      <c r="B3777" t="s">
        <v>40</v>
      </c>
      <c r="C3777" t="s">
        <v>41</v>
      </c>
      <c r="D3777">
        <v>172</v>
      </c>
      <c r="E3777">
        <v>59.53</v>
      </c>
      <c r="F3777">
        <v>10239.16</v>
      </c>
      <c r="G3777">
        <v>0.13</v>
      </c>
      <c r="H3777">
        <v>0</v>
      </c>
      <c r="I3777" t="s">
        <v>16</v>
      </c>
      <c r="J3777" t="s">
        <v>13</v>
      </c>
    </row>
    <row r="3778" spans="1:10" x14ac:dyDescent="0.2">
      <c r="A3778" s="1">
        <v>45488</v>
      </c>
      <c r="B3778" t="s">
        <v>10</v>
      </c>
      <c r="C3778" t="s">
        <v>11</v>
      </c>
      <c r="D3778">
        <v>149</v>
      </c>
      <c r="E3778">
        <v>39.86</v>
      </c>
      <c r="F3778">
        <v>5939.14</v>
      </c>
      <c r="G3778">
        <v>0.17</v>
      </c>
      <c r="H3778">
        <v>1</v>
      </c>
      <c r="I3778" t="s">
        <v>12</v>
      </c>
      <c r="J3778" t="s">
        <v>23</v>
      </c>
    </row>
    <row r="3779" spans="1:10" x14ac:dyDescent="0.2">
      <c r="A3779" s="1">
        <v>45488</v>
      </c>
      <c r="B3779" t="s">
        <v>14</v>
      </c>
      <c r="C3779" t="s">
        <v>15</v>
      </c>
      <c r="D3779">
        <v>131</v>
      </c>
      <c r="E3779">
        <v>14.07</v>
      </c>
      <c r="F3779">
        <v>1843.17</v>
      </c>
      <c r="G3779">
        <v>0.17</v>
      </c>
      <c r="H3779">
        <v>2</v>
      </c>
      <c r="I3779" t="s">
        <v>12</v>
      </c>
      <c r="J3779" t="s">
        <v>17</v>
      </c>
    </row>
    <row r="3780" spans="1:10" x14ac:dyDescent="0.2">
      <c r="A3780" s="1">
        <v>45488</v>
      </c>
      <c r="B3780" t="s">
        <v>18</v>
      </c>
      <c r="C3780" t="s">
        <v>19</v>
      </c>
      <c r="D3780">
        <v>183</v>
      </c>
      <c r="E3780">
        <v>36.619999999999997</v>
      </c>
      <c r="F3780">
        <v>6701.46</v>
      </c>
      <c r="G3780">
        <v>0.14000000000000001</v>
      </c>
      <c r="H3780">
        <v>4</v>
      </c>
      <c r="I3780" t="s">
        <v>12</v>
      </c>
      <c r="J3780" t="s">
        <v>23</v>
      </c>
    </row>
    <row r="3781" spans="1:10" x14ac:dyDescent="0.2">
      <c r="A3781" s="1">
        <v>45488</v>
      </c>
      <c r="B3781" t="s">
        <v>20</v>
      </c>
      <c r="C3781" t="s">
        <v>15</v>
      </c>
      <c r="D3781">
        <v>154</v>
      </c>
      <c r="E3781">
        <v>31.82</v>
      </c>
      <c r="F3781">
        <v>4900.28</v>
      </c>
      <c r="G3781">
        <v>0.16</v>
      </c>
      <c r="H3781">
        <v>2</v>
      </c>
      <c r="I3781" t="s">
        <v>16</v>
      </c>
      <c r="J3781" t="s">
        <v>13</v>
      </c>
    </row>
    <row r="3782" spans="1:10" x14ac:dyDescent="0.2">
      <c r="A3782" s="1">
        <v>45488</v>
      </c>
      <c r="B3782" t="s">
        <v>21</v>
      </c>
      <c r="C3782" t="s">
        <v>22</v>
      </c>
      <c r="D3782">
        <v>165</v>
      </c>
      <c r="E3782">
        <v>57.58</v>
      </c>
      <c r="F3782">
        <v>9500.7000000000007</v>
      </c>
      <c r="G3782">
        <v>0.01</v>
      </c>
      <c r="H3782">
        <v>5</v>
      </c>
      <c r="I3782" t="s">
        <v>16</v>
      </c>
      <c r="J3782" t="s">
        <v>23</v>
      </c>
    </row>
    <row r="3783" spans="1:10" x14ac:dyDescent="0.2">
      <c r="A3783" s="1">
        <v>45488</v>
      </c>
      <c r="B3783" t="s">
        <v>24</v>
      </c>
      <c r="C3783" t="s">
        <v>25</v>
      </c>
      <c r="D3783">
        <v>165</v>
      </c>
      <c r="E3783">
        <v>46.75</v>
      </c>
      <c r="F3783">
        <v>7713.75</v>
      </c>
      <c r="G3783">
        <v>0.02</v>
      </c>
      <c r="H3783">
        <v>0</v>
      </c>
      <c r="I3783" t="s">
        <v>16</v>
      </c>
      <c r="J3783" t="s">
        <v>23</v>
      </c>
    </row>
    <row r="3784" spans="1:10" x14ac:dyDescent="0.2">
      <c r="A3784" s="1">
        <v>45488</v>
      </c>
      <c r="B3784" t="s">
        <v>26</v>
      </c>
      <c r="C3784" t="s">
        <v>22</v>
      </c>
      <c r="D3784">
        <v>131</v>
      </c>
      <c r="E3784">
        <v>37.369999999999997</v>
      </c>
      <c r="F3784">
        <v>4895.47</v>
      </c>
      <c r="G3784">
        <v>0.05</v>
      </c>
      <c r="H3784">
        <v>3</v>
      </c>
      <c r="I3784" t="s">
        <v>16</v>
      </c>
      <c r="J3784" t="s">
        <v>17</v>
      </c>
    </row>
    <row r="3785" spans="1:10" x14ac:dyDescent="0.2">
      <c r="A3785" s="1">
        <v>45488</v>
      </c>
      <c r="B3785" t="s">
        <v>27</v>
      </c>
      <c r="C3785" t="s">
        <v>28</v>
      </c>
      <c r="D3785">
        <v>148</v>
      </c>
      <c r="E3785">
        <v>42.64</v>
      </c>
      <c r="F3785">
        <v>6310.72</v>
      </c>
      <c r="G3785">
        <v>0.08</v>
      </c>
      <c r="H3785">
        <v>1</v>
      </c>
      <c r="I3785" t="s">
        <v>12</v>
      </c>
      <c r="J3785" t="s">
        <v>13</v>
      </c>
    </row>
    <row r="3786" spans="1:10" x14ac:dyDescent="0.2">
      <c r="A3786" s="1">
        <v>45488</v>
      </c>
      <c r="B3786" t="s">
        <v>29</v>
      </c>
      <c r="C3786" t="s">
        <v>11</v>
      </c>
      <c r="D3786">
        <v>144</v>
      </c>
      <c r="E3786">
        <v>39.31</v>
      </c>
      <c r="F3786">
        <v>5660.64</v>
      </c>
      <c r="G3786">
        <v>0.06</v>
      </c>
      <c r="H3786">
        <v>2</v>
      </c>
      <c r="I3786" t="s">
        <v>16</v>
      </c>
      <c r="J3786" t="s">
        <v>23</v>
      </c>
    </row>
    <row r="3787" spans="1:10" x14ac:dyDescent="0.2">
      <c r="A3787" s="1">
        <v>45488</v>
      </c>
      <c r="B3787" t="s">
        <v>31</v>
      </c>
      <c r="C3787" t="s">
        <v>28</v>
      </c>
      <c r="D3787">
        <v>124</v>
      </c>
      <c r="E3787">
        <v>31.96</v>
      </c>
      <c r="F3787">
        <v>3963.04</v>
      </c>
      <c r="G3787">
        <v>0.18</v>
      </c>
      <c r="H3787">
        <v>3</v>
      </c>
      <c r="I3787" t="s">
        <v>12</v>
      </c>
      <c r="J3787" t="s">
        <v>23</v>
      </c>
    </row>
    <row r="3788" spans="1:10" x14ac:dyDescent="0.2">
      <c r="A3788" s="1">
        <v>45488</v>
      </c>
      <c r="B3788" t="s">
        <v>32</v>
      </c>
      <c r="C3788" t="s">
        <v>33</v>
      </c>
      <c r="D3788">
        <v>159</v>
      </c>
      <c r="E3788">
        <v>17.55</v>
      </c>
      <c r="F3788">
        <v>2790.45</v>
      </c>
      <c r="G3788">
        <v>0.2</v>
      </c>
      <c r="H3788">
        <v>1</v>
      </c>
      <c r="I3788" t="s">
        <v>16</v>
      </c>
      <c r="J3788" t="s">
        <v>13</v>
      </c>
    </row>
    <row r="3789" spans="1:10" x14ac:dyDescent="0.2">
      <c r="A3789" s="1">
        <v>45488</v>
      </c>
      <c r="B3789" t="s">
        <v>34</v>
      </c>
      <c r="C3789" t="s">
        <v>35</v>
      </c>
      <c r="D3789">
        <v>128</v>
      </c>
      <c r="E3789">
        <v>24.59</v>
      </c>
      <c r="F3789">
        <v>3147.52</v>
      </c>
      <c r="G3789">
        <v>0.01</v>
      </c>
      <c r="H3789">
        <v>3</v>
      </c>
      <c r="I3789" t="s">
        <v>12</v>
      </c>
      <c r="J3789" t="s">
        <v>17</v>
      </c>
    </row>
    <row r="3790" spans="1:10" x14ac:dyDescent="0.2">
      <c r="A3790" s="1">
        <v>45488</v>
      </c>
      <c r="B3790" t="s">
        <v>36</v>
      </c>
      <c r="C3790" t="s">
        <v>15</v>
      </c>
      <c r="D3790">
        <v>149</v>
      </c>
      <c r="E3790">
        <v>45.82</v>
      </c>
      <c r="F3790">
        <v>6827.18</v>
      </c>
      <c r="G3790">
        <v>0.22</v>
      </c>
      <c r="H3790">
        <v>0</v>
      </c>
      <c r="I3790" t="s">
        <v>30</v>
      </c>
      <c r="J3790" t="s">
        <v>23</v>
      </c>
    </row>
    <row r="3791" spans="1:10" x14ac:dyDescent="0.2">
      <c r="A3791" s="1">
        <v>45488</v>
      </c>
      <c r="B3791" t="s">
        <v>37</v>
      </c>
      <c r="C3791" t="s">
        <v>38</v>
      </c>
      <c r="D3791">
        <v>157</v>
      </c>
      <c r="E3791">
        <v>20.5</v>
      </c>
      <c r="F3791">
        <v>3218.5</v>
      </c>
      <c r="G3791">
        <v>0.12</v>
      </c>
      <c r="H3791">
        <v>0</v>
      </c>
      <c r="I3791" t="s">
        <v>16</v>
      </c>
      <c r="J3791" t="s">
        <v>17</v>
      </c>
    </row>
    <row r="3792" spans="1:10" x14ac:dyDescent="0.2">
      <c r="A3792" s="1">
        <v>45488</v>
      </c>
      <c r="B3792" t="s">
        <v>39</v>
      </c>
      <c r="C3792" t="s">
        <v>28</v>
      </c>
      <c r="D3792">
        <v>159</v>
      </c>
      <c r="E3792">
        <v>15.41</v>
      </c>
      <c r="F3792">
        <v>2450.19</v>
      </c>
      <c r="G3792">
        <v>0.2</v>
      </c>
      <c r="H3792">
        <v>2</v>
      </c>
      <c r="I3792" t="s">
        <v>12</v>
      </c>
      <c r="J3792" t="s">
        <v>17</v>
      </c>
    </row>
    <row r="3793" spans="1:10" x14ac:dyDescent="0.2">
      <c r="A3793" s="1">
        <v>45488</v>
      </c>
      <c r="B3793" t="s">
        <v>40</v>
      </c>
      <c r="C3793" t="s">
        <v>41</v>
      </c>
      <c r="D3793">
        <v>144</v>
      </c>
      <c r="E3793">
        <v>10</v>
      </c>
      <c r="F3793">
        <v>1440</v>
      </c>
      <c r="G3793">
        <v>0.23</v>
      </c>
      <c r="H3793">
        <v>1</v>
      </c>
      <c r="I3793" t="s">
        <v>12</v>
      </c>
      <c r="J3793" t="s">
        <v>23</v>
      </c>
    </row>
    <row r="3794" spans="1:10" x14ac:dyDescent="0.2">
      <c r="A3794" s="1">
        <v>45495</v>
      </c>
      <c r="B3794" t="s">
        <v>10</v>
      </c>
      <c r="C3794" t="s">
        <v>11</v>
      </c>
      <c r="D3794">
        <v>154</v>
      </c>
      <c r="E3794">
        <v>38.07</v>
      </c>
      <c r="F3794">
        <v>5862.78</v>
      </c>
      <c r="G3794">
        <v>0.21</v>
      </c>
      <c r="H3794">
        <v>2</v>
      </c>
      <c r="I3794" t="s">
        <v>30</v>
      </c>
      <c r="J3794" t="s">
        <v>23</v>
      </c>
    </row>
    <row r="3795" spans="1:10" x14ac:dyDescent="0.2">
      <c r="A3795" s="1">
        <v>45495</v>
      </c>
      <c r="B3795" t="s">
        <v>14</v>
      </c>
      <c r="C3795" t="s">
        <v>15</v>
      </c>
      <c r="D3795">
        <v>169</v>
      </c>
      <c r="E3795">
        <v>18.559999999999999</v>
      </c>
      <c r="F3795">
        <v>3136.64</v>
      </c>
      <c r="G3795">
        <v>0.23</v>
      </c>
      <c r="H3795">
        <v>2</v>
      </c>
      <c r="I3795" t="s">
        <v>12</v>
      </c>
      <c r="J3795" t="s">
        <v>13</v>
      </c>
    </row>
    <row r="3796" spans="1:10" x14ac:dyDescent="0.2">
      <c r="A3796" s="1">
        <v>45495</v>
      </c>
      <c r="B3796" t="s">
        <v>18</v>
      </c>
      <c r="C3796" t="s">
        <v>19</v>
      </c>
      <c r="D3796">
        <v>128</v>
      </c>
      <c r="E3796">
        <v>21.95</v>
      </c>
      <c r="F3796">
        <v>2809.6</v>
      </c>
      <c r="G3796">
        <v>0.16</v>
      </c>
      <c r="H3796">
        <v>2</v>
      </c>
      <c r="I3796" t="s">
        <v>16</v>
      </c>
      <c r="J3796" t="s">
        <v>23</v>
      </c>
    </row>
    <row r="3797" spans="1:10" x14ac:dyDescent="0.2">
      <c r="A3797" s="1">
        <v>45495</v>
      </c>
      <c r="B3797" t="s">
        <v>20</v>
      </c>
      <c r="C3797" t="s">
        <v>15</v>
      </c>
      <c r="D3797">
        <v>157</v>
      </c>
      <c r="E3797">
        <v>40.39</v>
      </c>
      <c r="F3797">
        <v>6341.23</v>
      </c>
      <c r="G3797">
        <v>0.24</v>
      </c>
      <c r="H3797">
        <v>5</v>
      </c>
      <c r="I3797" t="s">
        <v>12</v>
      </c>
      <c r="J3797" t="s">
        <v>23</v>
      </c>
    </row>
    <row r="3798" spans="1:10" x14ac:dyDescent="0.2">
      <c r="A3798" s="1">
        <v>45495</v>
      </c>
      <c r="B3798" t="s">
        <v>21</v>
      </c>
      <c r="C3798" t="s">
        <v>22</v>
      </c>
      <c r="D3798">
        <v>155</v>
      </c>
      <c r="E3798">
        <v>20.02</v>
      </c>
      <c r="F3798">
        <v>3103.1</v>
      </c>
      <c r="G3798">
        <v>0.06</v>
      </c>
      <c r="H3798">
        <v>4</v>
      </c>
      <c r="I3798" t="s">
        <v>16</v>
      </c>
      <c r="J3798" t="s">
        <v>17</v>
      </c>
    </row>
    <row r="3799" spans="1:10" x14ac:dyDescent="0.2">
      <c r="A3799" s="1">
        <v>45495</v>
      </c>
      <c r="B3799" t="s">
        <v>24</v>
      </c>
      <c r="C3799" t="s">
        <v>25</v>
      </c>
      <c r="D3799">
        <v>134</v>
      </c>
      <c r="E3799">
        <v>31.03</v>
      </c>
      <c r="F3799">
        <v>4158.0200000000004</v>
      </c>
      <c r="G3799">
        <v>0.15</v>
      </c>
      <c r="H3799">
        <v>1</v>
      </c>
      <c r="I3799" t="s">
        <v>12</v>
      </c>
      <c r="J3799" t="s">
        <v>17</v>
      </c>
    </row>
    <row r="3800" spans="1:10" x14ac:dyDescent="0.2">
      <c r="A3800" s="1">
        <v>45495</v>
      </c>
      <c r="B3800" t="s">
        <v>26</v>
      </c>
      <c r="C3800" t="s">
        <v>22</v>
      </c>
      <c r="D3800">
        <v>142</v>
      </c>
      <c r="E3800">
        <v>55.75</v>
      </c>
      <c r="F3800">
        <v>7916.5</v>
      </c>
      <c r="G3800">
        <v>0.1</v>
      </c>
      <c r="H3800">
        <v>1</v>
      </c>
      <c r="I3800" t="s">
        <v>12</v>
      </c>
      <c r="J3800" t="s">
        <v>17</v>
      </c>
    </row>
    <row r="3801" spans="1:10" x14ac:dyDescent="0.2">
      <c r="A3801" s="1">
        <v>45495</v>
      </c>
      <c r="B3801" t="s">
        <v>27</v>
      </c>
      <c r="C3801" t="s">
        <v>28</v>
      </c>
      <c r="D3801">
        <v>157</v>
      </c>
      <c r="E3801">
        <v>29.11</v>
      </c>
      <c r="F3801">
        <v>4570.2700000000004</v>
      </c>
      <c r="G3801">
        <v>0.1</v>
      </c>
      <c r="H3801">
        <v>1</v>
      </c>
      <c r="I3801" t="s">
        <v>12</v>
      </c>
      <c r="J3801" t="s">
        <v>17</v>
      </c>
    </row>
    <row r="3802" spans="1:10" x14ac:dyDescent="0.2">
      <c r="A3802" s="1">
        <v>45495</v>
      </c>
      <c r="B3802" t="s">
        <v>29</v>
      </c>
      <c r="C3802" t="s">
        <v>11</v>
      </c>
      <c r="D3802">
        <v>140</v>
      </c>
      <c r="E3802">
        <v>44.32</v>
      </c>
      <c r="F3802">
        <v>6204.8</v>
      </c>
      <c r="G3802">
        <v>0.19</v>
      </c>
      <c r="H3802">
        <v>2</v>
      </c>
      <c r="I3802" t="s">
        <v>12</v>
      </c>
      <c r="J3802" t="s">
        <v>17</v>
      </c>
    </row>
    <row r="3803" spans="1:10" x14ac:dyDescent="0.2">
      <c r="A3803" s="1">
        <v>45495</v>
      </c>
      <c r="B3803" t="s">
        <v>31</v>
      </c>
      <c r="C3803" t="s">
        <v>28</v>
      </c>
      <c r="D3803">
        <v>145</v>
      </c>
      <c r="E3803">
        <v>10.33</v>
      </c>
      <c r="F3803">
        <v>1497.85</v>
      </c>
      <c r="G3803">
        <v>0.12</v>
      </c>
      <c r="H3803">
        <v>2</v>
      </c>
      <c r="I3803" t="s">
        <v>16</v>
      </c>
      <c r="J3803" t="s">
        <v>23</v>
      </c>
    </row>
    <row r="3804" spans="1:10" x14ac:dyDescent="0.2">
      <c r="A3804" s="1">
        <v>45495</v>
      </c>
      <c r="B3804" t="s">
        <v>32</v>
      </c>
      <c r="C3804" t="s">
        <v>33</v>
      </c>
      <c r="D3804">
        <v>155</v>
      </c>
      <c r="E3804">
        <v>42.23</v>
      </c>
      <c r="F3804">
        <v>6545.65</v>
      </c>
      <c r="G3804">
        <v>0.23</v>
      </c>
      <c r="H3804">
        <v>2</v>
      </c>
      <c r="I3804" t="s">
        <v>12</v>
      </c>
      <c r="J3804" t="s">
        <v>13</v>
      </c>
    </row>
    <row r="3805" spans="1:10" x14ac:dyDescent="0.2">
      <c r="A3805" s="1">
        <v>45495</v>
      </c>
      <c r="B3805" t="s">
        <v>34</v>
      </c>
      <c r="C3805" t="s">
        <v>35</v>
      </c>
      <c r="D3805">
        <v>158</v>
      </c>
      <c r="E3805">
        <v>11.87</v>
      </c>
      <c r="F3805">
        <v>1875.46</v>
      </c>
      <c r="G3805">
        <v>0.09</v>
      </c>
      <c r="H3805">
        <v>2</v>
      </c>
      <c r="I3805" t="s">
        <v>16</v>
      </c>
      <c r="J3805" t="s">
        <v>23</v>
      </c>
    </row>
    <row r="3806" spans="1:10" x14ac:dyDescent="0.2">
      <c r="A3806" s="1">
        <v>45495</v>
      </c>
      <c r="B3806" t="s">
        <v>36</v>
      </c>
      <c r="C3806" t="s">
        <v>15</v>
      </c>
      <c r="D3806">
        <v>162</v>
      </c>
      <c r="E3806">
        <v>58</v>
      </c>
      <c r="F3806">
        <v>9396</v>
      </c>
      <c r="G3806">
        <v>7.0000000000000007E-2</v>
      </c>
      <c r="H3806">
        <v>2</v>
      </c>
      <c r="I3806" t="s">
        <v>16</v>
      </c>
      <c r="J3806" t="s">
        <v>17</v>
      </c>
    </row>
    <row r="3807" spans="1:10" x14ac:dyDescent="0.2">
      <c r="A3807" s="1">
        <v>45495</v>
      </c>
      <c r="B3807" t="s">
        <v>37</v>
      </c>
      <c r="C3807" t="s">
        <v>38</v>
      </c>
      <c r="D3807">
        <v>147</v>
      </c>
      <c r="E3807">
        <v>50.13</v>
      </c>
      <c r="F3807">
        <v>7369.11</v>
      </c>
      <c r="G3807">
        <v>7.0000000000000007E-2</v>
      </c>
      <c r="H3807">
        <v>0</v>
      </c>
      <c r="I3807" t="s">
        <v>30</v>
      </c>
      <c r="J3807" t="s">
        <v>23</v>
      </c>
    </row>
    <row r="3808" spans="1:10" x14ac:dyDescent="0.2">
      <c r="A3808" s="1">
        <v>45495</v>
      </c>
      <c r="B3808" t="s">
        <v>39</v>
      </c>
      <c r="C3808" t="s">
        <v>28</v>
      </c>
      <c r="D3808">
        <v>151</v>
      </c>
      <c r="E3808">
        <v>49.86</v>
      </c>
      <c r="F3808">
        <v>7528.86</v>
      </c>
      <c r="G3808">
        <v>0.24</v>
      </c>
      <c r="H3808">
        <v>0</v>
      </c>
      <c r="I3808" t="s">
        <v>30</v>
      </c>
      <c r="J3808" t="s">
        <v>23</v>
      </c>
    </row>
    <row r="3809" spans="1:10" x14ac:dyDescent="0.2">
      <c r="A3809" s="1">
        <v>45495</v>
      </c>
      <c r="B3809" t="s">
        <v>40</v>
      </c>
      <c r="C3809" t="s">
        <v>41</v>
      </c>
      <c r="D3809">
        <v>153</v>
      </c>
      <c r="E3809">
        <v>59.29</v>
      </c>
      <c r="F3809">
        <v>9071.3700000000008</v>
      </c>
      <c r="G3809">
        <v>0.24</v>
      </c>
      <c r="H3809">
        <v>2</v>
      </c>
      <c r="I3809" t="s">
        <v>30</v>
      </c>
      <c r="J3809" t="s">
        <v>17</v>
      </c>
    </row>
    <row r="3810" spans="1:10" x14ac:dyDescent="0.2">
      <c r="A3810" s="1">
        <v>45502</v>
      </c>
      <c r="B3810" t="s">
        <v>10</v>
      </c>
      <c r="C3810" t="s">
        <v>11</v>
      </c>
      <c r="D3810">
        <v>151</v>
      </c>
      <c r="E3810">
        <v>29.21</v>
      </c>
      <c r="F3810">
        <v>4410.71</v>
      </c>
      <c r="G3810">
        <v>0.15</v>
      </c>
      <c r="H3810">
        <v>2</v>
      </c>
      <c r="I3810" t="s">
        <v>12</v>
      </c>
      <c r="J3810" t="s">
        <v>23</v>
      </c>
    </row>
    <row r="3811" spans="1:10" x14ac:dyDescent="0.2">
      <c r="A3811" s="1">
        <v>45502</v>
      </c>
      <c r="B3811" t="s">
        <v>14</v>
      </c>
      <c r="C3811" t="s">
        <v>15</v>
      </c>
      <c r="D3811">
        <v>155</v>
      </c>
      <c r="E3811">
        <v>31.46</v>
      </c>
      <c r="F3811">
        <v>4876.3</v>
      </c>
      <c r="G3811">
        <v>0.18</v>
      </c>
      <c r="H3811">
        <v>0</v>
      </c>
      <c r="I3811" t="s">
        <v>12</v>
      </c>
      <c r="J3811" t="s">
        <v>23</v>
      </c>
    </row>
    <row r="3812" spans="1:10" x14ac:dyDescent="0.2">
      <c r="A3812" s="1">
        <v>45502</v>
      </c>
      <c r="B3812" t="s">
        <v>18</v>
      </c>
      <c r="C3812" t="s">
        <v>19</v>
      </c>
      <c r="D3812">
        <v>136</v>
      </c>
      <c r="E3812">
        <v>54.54</v>
      </c>
      <c r="F3812">
        <v>7417.44</v>
      </c>
      <c r="G3812">
        <v>0.02</v>
      </c>
      <c r="H3812">
        <v>2</v>
      </c>
      <c r="I3812" t="s">
        <v>16</v>
      </c>
      <c r="J3812" t="s">
        <v>13</v>
      </c>
    </row>
    <row r="3813" spans="1:10" x14ac:dyDescent="0.2">
      <c r="A3813" s="1">
        <v>45502</v>
      </c>
      <c r="B3813" t="s">
        <v>20</v>
      </c>
      <c r="C3813" t="s">
        <v>15</v>
      </c>
      <c r="D3813">
        <v>140</v>
      </c>
      <c r="E3813">
        <v>55.8</v>
      </c>
      <c r="F3813">
        <v>7812</v>
      </c>
      <c r="G3813">
        <v>0.15</v>
      </c>
      <c r="H3813">
        <v>0</v>
      </c>
      <c r="I3813" t="s">
        <v>12</v>
      </c>
      <c r="J3813" t="s">
        <v>17</v>
      </c>
    </row>
    <row r="3814" spans="1:10" x14ac:dyDescent="0.2">
      <c r="A3814" s="1">
        <v>45502</v>
      </c>
      <c r="B3814" t="s">
        <v>21</v>
      </c>
      <c r="C3814" t="s">
        <v>22</v>
      </c>
      <c r="D3814">
        <v>142</v>
      </c>
      <c r="E3814">
        <v>31.36</v>
      </c>
      <c r="F3814">
        <v>4453.12</v>
      </c>
      <c r="G3814">
        <v>0.15</v>
      </c>
      <c r="H3814">
        <v>1</v>
      </c>
      <c r="I3814" t="s">
        <v>12</v>
      </c>
      <c r="J3814" t="s">
        <v>17</v>
      </c>
    </row>
    <row r="3815" spans="1:10" x14ac:dyDescent="0.2">
      <c r="A3815" s="1">
        <v>45502</v>
      </c>
      <c r="B3815" t="s">
        <v>24</v>
      </c>
      <c r="C3815" t="s">
        <v>25</v>
      </c>
      <c r="D3815">
        <v>146</v>
      </c>
      <c r="E3815">
        <v>44.31</v>
      </c>
      <c r="F3815">
        <v>6469.26</v>
      </c>
      <c r="G3815">
        <v>0.18</v>
      </c>
      <c r="H3815">
        <v>1</v>
      </c>
      <c r="I3815" t="s">
        <v>30</v>
      </c>
      <c r="J3815" t="s">
        <v>13</v>
      </c>
    </row>
    <row r="3816" spans="1:10" x14ac:dyDescent="0.2">
      <c r="A3816" s="1">
        <v>45502</v>
      </c>
      <c r="B3816" t="s">
        <v>26</v>
      </c>
      <c r="C3816" t="s">
        <v>22</v>
      </c>
      <c r="D3816">
        <v>161</v>
      </c>
      <c r="E3816">
        <v>56.03</v>
      </c>
      <c r="F3816">
        <v>9020.83</v>
      </c>
      <c r="G3816">
        <v>0.04</v>
      </c>
      <c r="H3816">
        <v>1</v>
      </c>
      <c r="I3816" t="s">
        <v>12</v>
      </c>
      <c r="J3816" t="s">
        <v>23</v>
      </c>
    </row>
    <row r="3817" spans="1:10" x14ac:dyDescent="0.2">
      <c r="A3817" s="1">
        <v>45502</v>
      </c>
      <c r="B3817" t="s">
        <v>27</v>
      </c>
      <c r="C3817" t="s">
        <v>28</v>
      </c>
      <c r="D3817">
        <v>165</v>
      </c>
      <c r="E3817">
        <v>10.17</v>
      </c>
      <c r="F3817">
        <v>1678.05</v>
      </c>
      <c r="G3817">
        <v>0.22</v>
      </c>
      <c r="H3817">
        <v>1</v>
      </c>
      <c r="I3817" t="s">
        <v>12</v>
      </c>
      <c r="J3817" t="s">
        <v>13</v>
      </c>
    </row>
    <row r="3818" spans="1:10" x14ac:dyDescent="0.2">
      <c r="A3818" s="1">
        <v>45502</v>
      </c>
      <c r="B3818" t="s">
        <v>29</v>
      </c>
      <c r="C3818" t="s">
        <v>11</v>
      </c>
      <c r="D3818">
        <v>147</v>
      </c>
      <c r="E3818">
        <v>52.41</v>
      </c>
      <c r="F3818">
        <v>7704.27</v>
      </c>
      <c r="G3818">
        <v>0.08</v>
      </c>
      <c r="H3818">
        <v>3</v>
      </c>
      <c r="I3818" t="s">
        <v>16</v>
      </c>
      <c r="J3818" t="s">
        <v>23</v>
      </c>
    </row>
    <row r="3819" spans="1:10" x14ac:dyDescent="0.2">
      <c r="A3819" s="1">
        <v>45502</v>
      </c>
      <c r="B3819" t="s">
        <v>31</v>
      </c>
      <c r="C3819" t="s">
        <v>28</v>
      </c>
      <c r="D3819">
        <v>154</v>
      </c>
      <c r="E3819">
        <v>26.28</v>
      </c>
      <c r="F3819">
        <v>4047.12</v>
      </c>
      <c r="G3819">
        <v>0.06</v>
      </c>
      <c r="H3819">
        <v>2</v>
      </c>
      <c r="I3819" t="s">
        <v>16</v>
      </c>
      <c r="J3819" t="s">
        <v>13</v>
      </c>
    </row>
    <row r="3820" spans="1:10" x14ac:dyDescent="0.2">
      <c r="A3820" s="1">
        <v>45502</v>
      </c>
      <c r="B3820" t="s">
        <v>32</v>
      </c>
      <c r="C3820" t="s">
        <v>33</v>
      </c>
      <c r="D3820">
        <v>148</v>
      </c>
      <c r="E3820">
        <v>34.58</v>
      </c>
      <c r="F3820">
        <v>5117.84</v>
      </c>
      <c r="G3820">
        <v>0.13</v>
      </c>
      <c r="H3820">
        <v>1</v>
      </c>
      <c r="I3820" t="s">
        <v>12</v>
      </c>
      <c r="J3820" t="s">
        <v>13</v>
      </c>
    </row>
    <row r="3821" spans="1:10" x14ac:dyDescent="0.2">
      <c r="A3821" s="1">
        <v>45502</v>
      </c>
      <c r="B3821" t="s">
        <v>34</v>
      </c>
      <c r="C3821" t="s">
        <v>35</v>
      </c>
      <c r="D3821">
        <v>161</v>
      </c>
      <c r="E3821">
        <v>23.47</v>
      </c>
      <c r="F3821">
        <v>3778.67</v>
      </c>
      <c r="G3821">
        <v>0.22</v>
      </c>
      <c r="H3821">
        <v>2</v>
      </c>
      <c r="I3821" t="s">
        <v>12</v>
      </c>
      <c r="J3821" t="s">
        <v>13</v>
      </c>
    </row>
    <row r="3822" spans="1:10" x14ac:dyDescent="0.2">
      <c r="A3822" s="1">
        <v>45502</v>
      </c>
      <c r="B3822" t="s">
        <v>36</v>
      </c>
      <c r="C3822" t="s">
        <v>15</v>
      </c>
      <c r="D3822">
        <v>153</v>
      </c>
      <c r="E3822">
        <v>45.94</v>
      </c>
      <c r="F3822">
        <v>7028.82</v>
      </c>
      <c r="G3822">
        <v>0.08</v>
      </c>
      <c r="H3822">
        <v>0</v>
      </c>
      <c r="I3822" t="s">
        <v>30</v>
      </c>
      <c r="J3822" t="s">
        <v>17</v>
      </c>
    </row>
    <row r="3823" spans="1:10" x14ac:dyDescent="0.2">
      <c r="A3823" s="1">
        <v>45502</v>
      </c>
      <c r="B3823" t="s">
        <v>37</v>
      </c>
      <c r="C3823" t="s">
        <v>38</v>
      </c>
      <c r="D3823">
        <v>162</v>
      </c>
      <c r="E3823">
        <v>46.09</v>
      </c>
      <c r="F3823">
        <v>7466.58</v>
      </c>
      <c r="G3823">
        <v>0.02</v>
      </c>
      <c r="H3823">
        <v>1</v>
      </c>
      <c r="I3823" t="s">
        <v>12</v>
      </c>
      <c r="J3823" t="s">
        <v>13</v>
      </c>
    </row>
    <row r="3824" spans="1:10" x14ac:dyDescent="0.2">
      <c r="A3824" s="1">
        <v>45502</v>
      </c>
      <c r="B3824" t="s">
        <v>39</v>
      </c>
      <c r="C3824" t="s">
        <v>28</v>
      </c>
      <c r="D3824">
        <v>126</v>
      </c>
      <c r="E3824">
        <v>42.66</v>
      </c>
      <c r="F3824">
        <v>5375.16</v>
      </c>
      <c r="G3824">
        <v>0.04</v>
      </c>
      <c r="H3824">
        <v>1</v>
      </c>
      <c r="I3824" t="s">
        <v>30</v>
      </c>
      <c r="J3824" t="s">
        <v>13</v>
      </c>
    </row>
    <row r="3825" spans="1:10" x14ac:dyDescent="0.2">
      <c r="A3825" s="1">
        <v>45502</v>
      </c>
      <c r="B3825" t="s">
        <v>40</v>
      </c>
      <c r="C3825" t="s">
        <v>41</v>
      </c>
      <c r="D3825">
        <v>173</v>
      </c>
      <c r="E3825">
        <v>50.13</v>
      </c>
      <c r="F3825">
        <v>8672.49</v>
      </c>
      <c r="G3825">
        <v>0.23</v>
      </c>
      <c r="H3825">
        <v>5</v>
      </c>
      <c r="I3825" t="s">
        <v>16</v>
      </c>
      <c r="J3825" t="s">
        <v>17</v>
      </c>
    </row>
    <row r="3826" spans="1:10" x14ac:dyDescent="0.2">
      <c r="A3826" s="1">
        <v>45509</v>
      </c>
      <c r="B3826" t="s">
        <v>10</v>
      </c>
      <c r="C3826" t="s">
        <v>11</v>
      </c>
      <c r="D3826">
        <v>168</v>
      </c>
      <c r="E3826">
        <v>58.13</v>
      </c>
      <c r="F3826">
        <v>9765.84</v>
      </c>
      <c r="G3826">
        <v>0.2</v>
      </c>
      <c r="H3826">
        <v>3</v>
      </c>
      <c r="I3826" t="s">
        <v>16</v>
      </c>
      <c r="J3826" t="s">
        <v>13</v>
      </c>
    </row>
    <row r="3827" spans="1:10" x14ac:dyDescent="0.2">
      <c r="A3827" s="1">
        <v>45509</v>
      </c>
      <c r="B3827" t="s">
        <v>14</v>
      </c>
      <c r="C3827" t="s">
        <v>15</v>
      </c>
      <c r="D3827">
        <v>161</v>
      </c>
      <c r="E3827">
        <v>14.08</v>
      </c>
      <c r="F3827">
        <v>2266.88</v>
      </c>
      <c r="G3827">
        <v>0.06</v>
      </c>
      <c r="H3827">
        <v>4</v>
      </c>
      <c r="I3827" t="s">
        <v>12</v>
      </c>
      <c r="J3827" t="s">
        <v>13</v>
      </c>
    </row>
    <row r="3828" spans="1:10" x14ac:dyDescent="0.2">
      <c r="A3828" s="1">
        <v>45509</v>
      </c>
      <c r="B3828" t="s">
        <v>18</v>
      </c>
      <c r="C3828" t="s">
        <v>19</v>
      </c>
      <c r="D3828">
        <v>150</v>
      </c>
      <c r="E3828">
        <v>52</v>
      </c>
      <c r="F3828">
        <v>7800</v>
      </c>
      <c r="G3828">
        <v>0.02</v>
      </c>
      <c r="H3828">
        <v>1</v>
      </c>
      <c r="I3828" t="s">
        <v>12</v>
      </c>
      <c r="J3828" t="s">
        <v>17</v>
      </c>
    </row>
    <row r="3829" spans="1:10" x14ac:dyDescent="0.2">
      <c r="A3829" s="1">
        <v>45509</v>
      </c>
      <c r="B3829" t="s">
        <v>20</v>
      </c>
      <c r="C3829" t="s">
        <v>15</v>
      </c>
      <c r="D3829">
        <v>145</v>
      </c>
      <c r="E3829">
        <v>25.38</v>
      </c>
      <c r="F3829">
        <v>3680.1</v>
      </c>
      <c r="G3829">
        <v>0.05</v>
      </c>
      <c r="H3829">
        <v>0</v>
      </c>
      <c r="I3829" t="s">
        <v>12</v>
      </c>
      <c r="J3829" t="s">
        <v>13</v>
      </c>
    </row>
    <row r="3830" spans="1:10" x14ac:dyDescent="0.2">
      <c r="A3830" s="1">
        <v>45509</v>
      </c>
      <c r="B3830" t="s">
        <v>21</v>
      </c>
      <c r="C3830" t="s">
        <v>22</v>
      </c>
      <c r="D3830">
        <v>155</v>
      </c>
      <c r="E3830">
        <v>35.44</v>
      </c>
      <c r="F3830">
        <v>5493.2</v>
      </c>
      <c r="G3830">
        <v>7.0000000000000007E-2</v>
      </c>
      <c r="H3830">
        <v>0</v>
      </c>
      <c r="I3830" t="s">
        <v>12</v>
      </c>
      <c r="J3830" t="s">
        <v>17</v>
      </c>
    </row>
    <row r="3831" spans="1:10" x14ac:dyDescent="0.2">
      <c r="A3831" s="1">
        <v>45509</v>
      </c>
      <c r="B3831" t="s">
        <v>24</v>
      </c>
      <c r="C3831" t="s">
        <v>25</v>
      </c>
      <c r="D3831">
        <v>144</v>
      </c>
      <c r="E3831">
        <v>40.07</v>
      </c>
      <c r="F3831">
        <v>5770.08</v>
      </c>
      <c r="G3831">
        <v>0.19</v>
      </c>
      <c r="H3831">
        <v>1</v>
      </c>
      <c r="I3831" t="s">
        <v>16</v>
      </c>
      <c r="J3831" t="s">
        <v>17</v>
      </c>
    </row>
    <row r="3832" spans="1:10" x14ac:dyDescent="0.2">
      <c r="A3832" s="1">
        <v>45509</v>
      </c>
      <c r="B3832" t="s">
        <v>26</v>
      </c>
      <c r="C3832" t="s">
        <v>22</v>
      </c>
      <c r="D3832">
        <v>155</v>
      </c>
      <c r="E3832">
        <v>58.03</v>
      </c>
      <c r="F3832">
        <v>8994.65</v>
      </c>
      <c r="G3832">
        <v>0.04</v>
      </c>
      <c r="H3832">
        <v>6</v>
      </c>
      <c r="I3832" t="s">
        <v>12</v>
      </c>
      <c r="J3832" t="s">
        <v>23</v>
      </c>
    </row>
    <row r="3833" spans="1:10" x14ac:dyDescent="0.2">
      <c r="A3833" s="1">
        <v>45509</v>
      </c>
      <c r="B3833" t="s">
        <v>27</v>
      </c>
      <c r="C3833" t="s">
        <v>28</v>
      </c>
      <c r="D3833">
        <v>146</v>
      </c>
      <c r="E3833">
        <v>38.619999999999997</v>
      </c>
      <c r="F3833">
        <v>5638.52</v>
      </c>
      <c r="G3833">
        <v>0.12</v>
      </c>
      <c r="H3833">
        <v>2</v>
      </c>
      <c r="I3833" t="s">
        <v>16</v>
      </c>
      <c r="J3833" t="s">
        <v>23</v>
      </c>
    </row>
    <row r="3834" spans="1:10" x14ac:dyDescent="0.2">
      <c r="A3834" s="1">
        <v>45509</v>
      </c>
      <c r="B3834" t="s">
        <v>29</v>
      </c>
      <c r="C3834" t="s">
        <v>11</v>
      </c>
      <c r="D3834">
        <v>146</v>
      </c>
      <c r="E3834">
        <v>34.44</v>
      </c>
      <c r="F3834">
        <v>5028.24</v>
      </c>
      <c r="G3834">
        <v>0.13</v>
      </c>
      <c r="H3834">
        <v>0</v>
      </c>
      <c r="I3834" t="s">
        <v>30</v>
      </c>
      <c r="J3834" t="s">
        <v>23</v>
      </c>
    </row>
    <row r="3835" spans="1:10" x14ac:dyDescent="0.2">
      <c r="A3835" s="1">
        <v>45509</v>
      </c>
      <c r="B3835" t="s">
        <v>31</v>
      </c>
      <c r="C3835" t="s">
        <v>28</v>
      </c>
      <c r="D3835">
        <v>174</v>
      </c>
      <c r="E3835">
        <v>30.46</v>
      </c>
      <c r="F3835">
        <v>5300.04</v>
      </c>
      <c r="G3835">
        <v>0.04</v>
      </c>
      <c r="H3835">
        <v>2</v>
      </c>
      <c r="I3835" t="s">
        <v>12</v>
      </c>
      <c r="J3835" t="s">
        <v>13</v>
      </c>
    </row>
    <row r="3836" spans="1:10" x14ac:dyDescent="0.2">
      <c r="A3836" s="1">
        <v>45509</v>
      </c>
      <c r="B3836" t="s">
        <v>32</v>
      </c>
      <c r="C3836" t="s">
        <v>33</v>
      </c>
      <c r="D3836">
        <v>143</v>
      </c>
      <c r="E3836">
        <v>21.23</v>
      </c>
      <c r="F3836">
        <v>3035.89</v>
      </c>
      <c r="G3836">
        <v>0.01</v>
      </c>
      <c r="H3836">
        <v>2</v>
      </c>
      <c r="I3836" t="s">
        <v>12</v>
      </c>
      <c r="J3836" t="s">
        <v>17</v>
      </c>
    </row>
    <row r="3837" spans="1:10" x14ac:dyDescent="0.2">
      <c r="A3837" s="1">
        <v>45509</v>
      </c>
      <c r="B3837" t="s">
        <v>34</v>
      </c>
      <c r="C3837" t="s">
        <v>35</v>
      </c>
      <c r="D3837">
        <v>155</v>
      </c>
      <c r="E3837">
        <v>12.37</v>
      </c>
      <c r="F3837">
        <v>1917.35</v>
      </c>
      <c r="G3837">
        <v>0.22</v>
      </c>
      <c r="H3837">
        <v>0</v>
      </c>
      <c r="I3837" t="s">
        <v>16</v>
      </c>
      <c r="J3837" t="s">
        <v>23</v>
      </c>
    </row>
    <row r="3838" spans="1:10" x14ac:dyDescent="0.2">
      <c r="A3838" s="1">
        <v>45509</v>
      </c>
      <c r="B3838" t="s">
        <v>36</v>
      </c>
      <c r="C3838" t="s">
        <v>15</v>
      </c>
      <c r="D3838">
        <v>173</v>
      </c>
      <c r="E3838">
        <v>27.02</v>
      </c>
      <c r="F3838">
        <v>4674.46</v>
      </c>
      <c r="G3838">
        <v>0.19</v>
      </c>
      <c r="H3838">
        <v>3</v>
      </c>
      <c r="I3838" t="s">
        <v>30</v>
      </c>
      <c r="J3838" t="s">
        <v>23</v>
      </c>
    </row>
    <row r="3839" spans="1:10" x14ac:dyDescent="0.2">
      <c r="A3839" s="1">
        <v>45509</v>
      </c>
      <c r="B3839" t="s">
        <v>37</v>
      </c>
      <c r="C3839" t="s">
        <v>38</v>
      </c>
      <c r="D3839">
        <v>145</v>
      </c>
      <c r="E3839">
        <v>31.66</v>
      </c>
      <c r="F3839">
        <v>4590.7</v>
      </c>
      <c r="G3839">
        <v>0.23</v>
      </c>
      <c r="H3839">
        <v>2</v>
      </c>
      <c r="I3839" t="s">
        <v>30</v>
      </c>
      <c r="J3839" t="s">
        <v>23</v>
      </c>
    </row>
    <row r="3840" spans="1:10" x14ac:dyDescent="0.2">
      <c r="A3840" s="1">
        <v>45509</v>
      </c>
      <c r="B3840" t="s">
        <v>39</v>
      </c>
      <c r="C3840" t="s">
        <v>28</v>
      </c>
      <c r="D3840">
        <v>140</v>
      </c>
      <c r="E3840">
        <v>21.52</v>
      </c>
      <c r="F3840">
        <v>3012.8</v>
      </c>
      <c r="G3840">
        <v>7.0000000000000007E-2</v>
      </c>
      <c r="H3840">
        <v>0</v>
      </c>
      <c r="I3840" t="s">
        <v>12</v>
      </c>
      <c r="J3840" t="s">
        <v>23</v>
      </c>
    </row>
    <row r="3841" spans="1:10" x14ac:dyDescent="0.2">
      <c r="A3841" s="1">
        <v>45509</v>
      </c>
      <c r="B3841" t="s">
        <v>40</v>
      </c>
      <c r="C3841" t="s">
        <v>41</v>
      </c>
      <c r="D3841">
        <v>156</v>
      </c>
      <c r="E3841">
        <v>29.37</v>
      </c>
      <c r="F3841">
        <v>4581.72</v>
      </c>
      <c r="G3841">
        <v>0.16</v>
      </c>
      <c r="H3841">
        <v>1</v>
      </c>
      <c r="I3841" t="s">
        <v>16</v>
      </c>
      <c r="J3841" t="s">
        <v>17</v>
      </c>
    </row>
    <row r="3842" spans="1:10" x14ac:dyDescent="0.2">
      <c r="A3842" s="1">
        <v>45516</v>
      </c>
      <c r="B3842" t="s">
        <v>10</v>
      </c>
      <c r="C3842" t="s">
        <v>11</v>
      </c>
      <c r="D3842">
        <v>126</v>
      </c>
      <c r="E3842">
        <v>16.3</v>
      </c>
      <c r="F3842">
        <v>2053.8000000000002</v>
      </c>
      <c r="G3842">
        <v>0.21</v>
      </c>
      <c r="H3842">
        <v>2</v>
      </c>
      <c r="I3842" t="s">
        <v>16</v>
      </c>
      <c r="J3842" t="s">
        <v>13</v>
      </c>
    </row>
    <row r="3843" spans="1:10" x14ac:dyDescent="0.2">
      <c r="A3843" s="1">
        <v>45516</v>
      </c>
      <c r="B3843" t="s">
        <v>14</v>
      </c>
      <c r="C3843" t="s">
        <v>15</v>
      </c>
      <c r="D3843">
        <v>126</v>
      </c>
      <c r="E3843">
        <v>23.93</v>
      </c>
      <c r="F3843">
        <v>3015.18</v>
      </c>
      <c r="G3843">
        <v>0.14000000000000001</v>
      </c>
      <c r="H3843">
        <v>1</v>
      </c>
      <c r="I3843" t="s">
        <v>12</v>
      </c>
      <c r="J3843" t="s">
        <v>23</v>
      </c>
    </row>
    <row r="3844" spans="1:10" x14ac:dyDescent="0.2">
      <c r="A3844" s="1">
        <v>45516</v>
      </c>
      <c r="B3844" t="s">
        <v>18</v>
      </c>
      <c r="C3844" t="s">
        <v>19</v>
      </c>
      <c r="D3844">
        <v>149</v>
      </c>
      <c r="E3844">
        <v>16.89</v>
      </c>
      <c r="F3844">
        <v>2516.61</v>
      </c>
      <c r="G3844">
        <v>0.19</v>
      </c>
      <c r="H3844">
        <v>3</v>
      </c>
      <c r="I3844" t="s">
        <v>16</v>
      </c>
      <c r="J3844" t="s">
        <v>17</v>
      </c>
    </row>
    <row r="3845" spans="1:10" x14ac:dyDescent="0.2">
      <c r="A3845" s="1">
        <v>45516</v>
      </c>
      <c r="B3845" t="s">
        <v>20</v>
      </c>
      <c r="C3845" t="s">
        <v>15</v>
      </c>
      <c r="D3845">
        <v>176</v>
      </c>
      <c r="E3845">
        <v>47</v>
      </c>
      <c r="F3845">
        <v>8272</v>
      </c>
      <c r="G3845">
        <v>0.18</v>
      </c>
      <c r="H3845">
        <v>4</v>
      </c>
      <c r="I3845" t="s">
        <v>16</v>
      </c>
      <c r="J3845" t="s">
        <v>23</v>
      </c>
    </row>
    <row r="3846" spans="1:10" x14ac:dyDescent="0.2">
      <c r="A3846" s="1">
        <v>45516</v>
      </c>
      <c r="B3846" t="s">
        <v>21</v>
      </c>
      <c r="C3846" t="s">
        <v>22</v>
      </c>
      <c r="D3846">
        <v>141</v>
      </c>
      <c r="E3846">
        <v>12.73</v>
      </c>
      <c r="F3846">
        <v>1794.93</v>
      </c>
      <c r="G3846">
        <v>0.16</v>
      </c>
      <c r="H3846">
        <v>1</v>
      </c>
      <c r="I3846" t="s">
        <v>12</v>
      </c>
      <c r="J3846" t="s">
        <v>13</v>
      </c>
    </row>
    <row r="3847" spans="1:10" x14ac:dyDescent="0.2">
      <c r="A3847" s="1">
        <v>45516</v>
      </c>
      <c r="B3847" t="s">
        <v>24</v>
      </c>
      <c r="C3847" t="s">
        <v>25</v>
      </c>
      <c r="D3847">
        <v>160</v>
      </c>
      <c r="E3847">
        <v>28.24</v>
      </c>
      <c r="F3847">
        <v>4518.3999999999996</v>
      </c>
      <c r="G3847">
        <v>0.13</v>
      </c>
      <c r="H3847">
        <v>0</v>
      </c>
      <c r="I3847" t="s">
        <v>16</v>
      </c>
      <c r="J3847" t="s">
        <v>13</v>
      </c>
    </row>
    <row r="3848" spans="1:10" x14ac:dyDescent="0.2">
      <c r="A3848" s="1">
        <v>45516</v>
      </c>
      <c r="B3848" t="s">
        <v>26</v>
      </c>
      <c r="C3848" t="s">
        <v>22</v>
      </c>
      <c r="D3848">
        <v>147</v>
      </c>
      <c r="E3848">
        <v>19.16</v>
      </c>
      <c r="F3848">
        <v>2816.52</v>
      </c>
      <c r="G3848">
        <v>0.22</v>
      </c>
      <c r="H3848">
        <v>0</v>
      </c>
      <c r="I3848" t="s">
        <v>12</v>
      </c>
      <c r="J3848" t="s">
        <v>13</v>
      </c>
    </row>
    <row r="3849" spans="1:10" x14ac:dyDescent="0.2">
      <c r="A3849" s="1">
        <v>45516</v>
      </c>
      <c r="B3849" t="s">
        <v>27</v>
      </c>
      <c r="C3849" t="s">
        <v>28</v>
      </c>
      <c r="D3849">
        <v>155</v>
      </c>
      <c r="E3849">
        <v>55.6</v>
      </c>
      <c r="F3849">
        <v>8618</v>
      </c>
      <c r="G3849">
        <v>0.2</v>
      </c>
      <c r="H3849">
        <v>0</v>
      </c>
      <c r="I3849" t="s">
        <v>16</v>
      </c>
      <c r="J3849" t="s">
        <v>17</v>
      </c>
    </row>
    <row r="3850" spans="1:10" x14ac:dyDescent="0.2">
      <c r="A3850" s="1">
        <v>45516</v>
      </c>
      <c r="B3850" t="s">
        <v>29</v>
      </c>
      <c r="C3850" t="s">
        <v>11</v>
      </c>
      <c r="D3850">
        <v>163</v>
      </c>
      <c r="E3850">
        <v>56.12</v>
      </c>
      <c r="F3850">
        <v>9147.56</v>
      </c>
      <c r="G3850">
        <v>0.18</v>
      </c>
      <c r="H3850">
        <v>3</v>
      </c>
      <c r="I3850" t="s">
        <v>30</v>
      </c>
      <c r="J3850" t="s">
        <v>17</v>
      </c>
    </row>
    <row r="3851" spans="1:10" x14ac:dyDescent="0.2">
      <c r="A3851" s="1">
        <v>45516</v>
      </c>
      <c r="B3851" t="s">
        <v>31</v>
      </c>
      <c r="C3851" t="s">
        <v>28</v>
      </c>
      <c r="D3851">
        <v>130</v>
      </c>
      <c r="E3851">
        <v>51.06</v>
      </c>
      <c r="F3851">
        <v>6637.8</v>
      </c>
      <c r="G3851">
        <v>0.22</v>
      </c>
      <c r="H3851">
        <v>0</v>
      </c>
      <c r="I3851" t="s">
        <v>16</v>
      </c>
      <c r="J3851" t="s">
        <v>23</v>
      </c>
    </row>
    <row r="3852" spans="1:10" x14ac:dyDescent="0.2">
      <c r="A3852" s="1">
        <v>45516</v>
      </c>
      <c r="B3852" t="s">
        <v>32</v>
      </c>
      <c r="C3852" t="s">
        <v>33</v>
      </c>
      <c r="D3852">
        <v>175</v>
      </c>
      <c r="E3852">
        <v>40.729999999999997</v>
      </c>
      <c r="F3852">
        <v>7127.75</v>
      </c>
      <c r="G3852">
        <v>0.17</v>
      </c>
      <c r="H3852">
        <v>0</v>
      </c>
      <c r="I3852" t="s">
        <v>16</v>
      </c>
      <c r="J3852" t="s">
        <v>13</v>
      </c>
    </row>
    <row r="3853" spans="1:10" x14ac:dyDescent="0.2">
      <c r="A3853" s="1">
        <v>45516</v>
      </c>
      <c r="B3853" t="s">
        <v>34</v>
      </c>
      <c r="C3853" t="s">
        <v>35</v>
      </c>
      <c r="D3853">
        <v>146</v>
      </c>
      <c r="E3853">
        <v>48.13</v>
      </c>
      <c r="F3853">
        <v>7026.98</v>
      </c>
      <c r="G3853">
        <v>0.21</v>
      </c>
      <c r="H3853">
        <v>2</v>
      </c>
      <c r="I3853" t="s">
        <v>30</v>
      </c>
      <c r="J3853" t="s">
        <v>23</v>
      </c>
    </row>
    <row r="3854" spans="1:10" x14ac:dyDescent="0.2">
      <c r="A3854" s="1">
        <v>45516</v>
      </c>
      <c r="B3854" t="s">
        <v>36</v>
      </c>
      <c r="C3854" t="s">
        <v>15</v>
      </c>
      <c r="D3854">
        <v>136</v>
      </c>
      <c r="E3854">
        <v>45.04</v>
      </c>
      <c r="F3854">
        <v>6125.44</v>
      </c>
      <c r="G3854">
        <v>0.14000000000000001</v>
      </c>
      <c r="H3854">
        <v>2</v>
      </c>
      <c r="I3854" t="s">
        <v>30</v>
      </c>
      <c r="J3854" t="s">
        <v>17</v>
      </c>
    </row>
    <row r="3855" spans="1:10" x14ac:dyDescent="0.2">
      <c r="A3855" s="1">
        <v>45516</v>
      </c>
      <c r="B3855" t="s">
        <v>37</v>
      </c>
      <c r="C3855" t="s">
        <v>38</v>
      </c>
      <c r="D3855">
        <v>162</v>
      </c>
      <c r="E3855">
        <v>16.23</v>
      </c>
      <c r="F3855">
        <v>2629.26</v>
      </c>
      <c r="G3855">
        <v>0.23</v>
      </c>
      <c r="H3855">
        <v>2</v>
      </c>
      <c r="I3855" t="s">
        <v>16</v>
      </c>
      <c r="J3855" t="s">
        <v>13</v>
      </c>
    </row>
    <row r="3856" spans="1:10" x14ac:dyDescent="0.2">
      <c r="A3856" s="1">
        <v>45516</v>
      </c>
      <c r="B3856" t="s">
        <v>39</v>
      </c>
      <c r="C3856" t="s">
        <v>28</v>
      </c>
      <c r="D3856">
        <v>154</v>
      </c>
      <c r="E3856">
        <v>56.58</v>
      </c>
      <c r="F3856">
        <v>8713.32</v>
      </c>
      <c r="G3856">
        <v>0.14000000000000001</v>
      </c>
      <c r="H3856">
        <v>1</v>
      </c>
      <c r="I3856" t="s">
        <v>12</v>
      </c>
      <c r="J3856" t="s">
        <v>23</v>
      </c>
    </row>
    <row r="3857" spans="1:10" x14ac:dyDescent="0.2">
      <c r="A3857" s="1">
        <v>45516</v>
      </c>
      <c r="B3857" t="s">
        <v>40</v>
      </c>
      <c r="C3857" t="s">
        <v>41</v>
      </c>
      <c r="D3857">
        <v>147</v>
      </c>
      <c r="E3857">
        <v>30.79</v>
      </c>
      <c r="F3857">
        <v>4526.13</v>
      </c>
      <c r="G3857">
        <v>0.22</v>
      </c>
      <c r="H3857">
        <v>1</v>
      </c>
      <c r="I3857" t="s">
        <v>30</v>
      </c>
      <c r="J3857" t="s">
        <v>23</v>
      </c>
    </row>
    <row r="3858" spans="1:10" x14ac:dyDescent="0.2">
      <c r="A3858" s="1">
        <v>45523</v>
      </c>
      <c r="B3858" t="s">
        <v>10</v>
      </c>
      <c r="C3858" t="s">
        <v>11</v>
      </c>
      <c r="D3858">
        <v>163</v>
      </c>
      <c r="E3858">
        <v>51.22</v>
      </c>
      <c r="F3858">
        <v>8348.86</v>
      </c>
      <c r="G3858">
        <v>0.18</v>
      </c>
      <c r="H3858">
        <v>3</v>
      </c>
      <c r="I3858" t="s">
        <v>16</v>
      </c>
      <c r="J3858" t="s">
        <v>23</v>
      </c>
    </row>
    <row r="3859" spans="1:10" x14ac:dyDescent="0.2">
      <c r="A3859" s="1">
        <v>45523</v>
      </c>
      <c r="B3859" t="s">
        <v>14</v>
      </c>
      <c r="C3859" t="s">
        <v>15</v>
      </c>
      <c r="D3859">
        <v>146</v>
      </c>
      <c r="E3859">
        <v>52.12</v>
      </c>
      <c r="F3859">
        <v>7609.52</v>
      </c>
      <c r="G3859">
        <v>0.12</v>
      </c>
      <c r="H3859">
        <v>0</v>
      </c>
      <c r="I3859" t="s">
        <v>30</v>
      </c>
      <c r="J3859" t="s">
        <v>13</v>
      </c>
    </row>
    <row r="3860" spans="1:10" x14ac:dyDescent="0.2">
      <c r="A3860" s="1">
        <v>45523</v>
      </c>
      <c r="B3860" t="s">
        <v>18</v>
      </c>
      <c r="C3860" t="s">
        <v>19</v>
      </c>
      <c r="D3860">
        <v>133</v>
      </c>
      <c r="E3860">
        <v>47.55</v>
      </c>
      <c r="F3860">
        <v>6324.15</v>
      </c>
      <c r="G3860">
        <v>0.18</v>
      </c>
      <c r="H3860">
        <v>0</v>
      </c>
      <c r="I3860" t="s">
        <v>30</v>
      </c>
      <c r="J3860" t="s">
        <v>17</v>
      </c>
    </row>
    <row r="3861" spans="1:10" x14ac:dyDescent="0.2">
      <c r="A3861" s="1">
        <v>45523</v>
      </c>
      <c r="B3861" t="s">
        <v>20</v>
      </c>
      <c r="C3861" t="s">
        <v>15</v>
      </c>
      <c r="D3861">
        <v>164</v>
      </c>
      <c r="E3861">
        <v>49.65</v>
      </c>
      <c r="F3861">
        <v>8142.6</v>
      </c>
      <c r="G3861">
        <v>0.12</v>
      </c>
      <c r="H3861">
        <v>2</v>
      </c>
      <c r="I3861" t="s">
        <v>30</v>
      </c>
      <c r="J3861" t="s">
        <v>13</v>
      </c>
    </row>
    <row r="3862" spans="1:10" x14ac:dyDescent="0.2">
      <c r="A3862" s="1">
        <v>45523</v>
      </c>
      <c r="B3862" t="s">
        <v>21</v>
      </c>
      <c r="C3862" t="s">
        <v>22</v>
      </c>
      <c r="D3862">
        <v>146</v>
      </c>
      <c r="E3862">
        <v>52.07</v>
      </c>
      <c r="F3862">
        <v>7602.22</v>
      </c>
      <c r="G3862">
        <v>0.01</v>
      </c>
      <c r="H3862">
        <v>4</v>
      </c>
      <c r="I3862" t="s">
        <v>30</v>
      </c>
      <c r="J3862" t="s">
        <v>23</v>
      </c>
    </row>
    <row r="3863" spans="1:10" x14ac:dyDescent="0.2">
      <c r="A3863" s="1">
        <v>45523</v>
      </c>
      <c r="B3863" t="s">
        <v>24</v>
      </c>
      <c r="C3863" t="s">
        <v>25</v>
      </c>
      <c r="D3863">
        <v>155</v>
      </c>
      <c r="E3863">
        <v>41.4</v>
      </c>
      <c r="F3863">
        <v>6417</v>
      </c>
      <c r="G3863">
        <v>0.03</v>
      </c>
      <c r="H3863">
        <v>1</v>
      </c>
      <c r="I3863" t="s">
        <v>30</v>
      </c>
      <c r="J3863" t="s">
        <v>17</v>
      </c>
    </row>
    <row r="3864" spans="1:10" x14ac:dyDescent="0.2">
      <c r="A3864" s="1">
        <v>45523</v>
      </c>
      <c r="B3864" t="s">
        <v>26</v>
      </c>
      <c r="C3864" t="s">
        <v>22</v>
      </c>
      <c r="D3864">
        <v>158</v>
      </c>
      <c r="E3864">
        <v>42.62</v>
      </c>
      <c r="F3864">
        <v>6733.96</v>
      </c>
      <c r="G3864">
        <v>0.05</v>
      </c>
      <c r="H3864">
        <v>1</v>
      </c>
      <c r="I3864" t="s">
        <v>30</v>
      </c>
      <c r="J3864" t="s">
        <v>17</v>
      </c>
    </row>
    <row r="3865" spans="1:10" x14ac:dyDescent="0.2">
      <c r="A3865" s="1">
        <v>45523</v>
      </c>
      <c r="B3865" t="s">
        <v>27</v>
      </c>
      <c r="C3865" t="s">
        <v>28</v>
      </c>
      <c r="D3865">
        <v>155</v>
      </c>
      <c r="E3865">
        <v>38.25</v>
      </c>
      <c r="F3865">
        <v>5928.75</v>
      </c>
      <c r="G3865">
        <v>0.15</v>
      </c>
      <c r="H3865">
        <v>1</v>
      </c>
      <c r="I3865" t="s">
        <v>30</v>
      </c>
      <c r="J3865" t="s">
        <v>23</v>
      </c>
    </row>
    <row r="3866" spans="1:10" x14ac:dyDescent="0.2">
      <c r="A3866" s="1">
        <v>45523</v>
      </c>
      <c r="B3866" t="s">
        <v>29</v>
      </c>
      <c r="C3866" t="s">
        <v>11</v>
      </c>
      <c r="D3866">
        <v>163</v>
      </c>
      <c r="E3866">
        <v>30.66</v>
      </c>
      <c r="F3866">
        <v>4997.58</v>
      </c>
      <c r="G3866">
        <v>0.19</v>
      </c>
      <c r="H3866">
        <v>5</v>
      </c>
      <c r="I3866" t="s">
        <v>12</v>
      </c>
      <c r="J3866" t="s">
        <v>17</v>
      </c>
    </row>
    <row r="3867" spans="1:10" x14ac:dyDescent="0.2">
      <c r="A3867" s="1">
        <v>45523</v>
      </c>
      <c r="B3867" t="s">
        <v>31</v>
      </c>
      <c r="C3867" t="s">
        <v>28</v>
      </c>
      <c r="D3867">
        <v>136</v>
      </c>
      <c r="E3867">
        <v>53.92</v>
      </c>
      <c r="F3867">
        <v>7333.12</v>
      </c>
      <c r="G3867">
        <v>0.09</v>
      </c>
      <c r="H3867">
        <v>1</v>
      </c>
      <c r="I3867" t="s">
        <v>12</v>
      </c>
      <c r="J3867" t="s">
        <v>23</v>
      </c>
    </row>
    <row r="3868" spans="1:10" x14ac:dyDescent="0.2">
      <c r="A3868" s="1">
        <v>45523</v>
      </c>
      <c r="B3868" t="s">
        <v>32</v>
      </c>
      <c r="C3868" t="s">
        <v>33</v>
      </c>
      <c r="D3868">
        <v>149</v>
      </c>
      <c r="E3868">
        <v>23.04</v>
      </c>
      <c r="F3868">
        <v>3432.96</v>
      </c>
      <c r="G3868">
        <v>0.01</v>
      </c>
      <c r="H3868">
        <v>0</v>
      </c>
      <c r="I3868" t="s">
        <v>30</v>
      </c>
      <c r="J3868" t="s">
        <v>23</v>
      </c>
    </row>
    <row r="3869" spans="1:10" x14ac:dyDescent="0.2">
      <c r="A3869" s="1">
        <v>45523</v>
      </c>
      <c r="B3869" t="s">
        <v>34</v>
      </c>
      <c r="C3869" t="s">
        <v>35</v>
      </c>
      <c r="D3869">
        <v>148</v>
      </c>
      <c r="E3869">
        <v>48.23</v>
      </c>
      <c r="F3869">
        <v>7138.04</v>
      </c>
      <c r="G3869">
        <v>0.03</v>
      </c>
      <c r="H3869">
        <v>3</v>
      </c>
      <c r="I3869" t="s">
        <v>12</v>
      </c>
      <c r="J3869" t="s">
        <v>13</v>
      </c>
    </row>
    <row r="3870" spans="1:10" x14ac:dyDescent="0.2">
      <c r="A3870" s="1">
        <v>45523</v>
      </c>
      <c r="B3870" t="s">
        <v>36</v>
      </c>
      <c r="C3870" t="s">
        <v>15</v>
      </c>
      <c r="D3870">
        <v>168</v>
      </c>
      <c r="E3870">
        <v>46.98</v>
      </c>
      <c r="F3870">
        <v>7892.64</v>
      </c>
      <c r="G3870">
        <v>0.03</v>
      </c>
      <c r="H3870">
        <v>1</v>
      </c>
      <c r="I3870" t="s">
        <v>12</v>
      </c>
      <c r="J3870" t="s">
        <v>23</v>
      </c>
    </row>
    <row r="3871" spans="1:10" x14ac:dyDescent="0.2">
      <c r="A3871" s="1">
        <v>45523</v>
      </c>
      <c r="B3871" t="s">
        <v>37</v>
      </c>
      <c r="C3871" t="s">
        <v>38</v>
      </c>
      <c r="D3871">
        <v>144</v>
      </c>
      <c r="E3871">
        <v>48.97</v>
      </c>
      <c r="F3871">
        <v>7051.68</v>
      </c>
      <c r="G3871">
        <v>0.23</v>
      </c>
      <c r="H3871">
        <v>2</v>
      </c>
      <c r="I3871" t="s">
        <v>12</v>
      </c>
      <c r="J3871" t="s">
        <v>17</v>
      </c>
    </row>
    <row r="3872" spans="1:10" x14ac:dyDescent="0.2">
      <c r="A3872" s="1">
        <v>45523</v>
      </c>
      <c r="B3872" t="s">
        <v>39</v>
      </c>
      <c r="C3872" t="s">
        <v>28</v>
      </c>
      <c r="D3872">
        <v>156</v>
      </c>
      <c r="E3872">
        <v>40.270000000000003</v>
      </c>
      <c r="F3872">
        <v>6282.12</v>
      </c>
      <c r="G3872">
        <v>0.02</v>
      </c>
      <c r="H3872">
        <v>3</v>
      </c>
      <c r="I3872" t="s">
        <v>12</v>
      </c>
      <c r="J3872" t="s">
        <v>13</v>
      </c>
    </row>
    <row r="3873" spans="1:10" x14ac:dyDescent="0.2">
      <c r="A3873" s="1">
        <v>45523</v>
      </c>
      <c r="B3873" t="s">
        <v>40</v>
      </c>
      <c r="C3873" t="s">
        <v>41</v>
      </c>
      <c r="D3873">
        <v>151</v>
      </c>
      <c r="E3873">
        <v>56</v>
      </c>
      <c r="F3873">
        <v>8456</v>
      </c>
      <c r="G3873">
        <v>0.12</v>
      </c>
      <c r="H3873">
        <v>3</v>
      </c>
      <c r="I3873" t="s">
        <v>16</v>
      </c>
      <c r="J3873" t="s">
        <v>23</v>
      </c>
    </row>
    <row r="3874" spans="1:10" x14ac:dyDescent="0.2">
      <c r="A3874" s="1">
        <v>45530</v>
      </c>
      <c r="B3874" t="s">
        <v>10</v>
      </c>
      <c r="C3874" t="s">
        <v>11</v>
      </c>
      <c r="D3874">
        <v>165</v>
      </c>
      <c r="E3874">
        <v>13.07</v>
      </c>
      <c r="F3874">
        <v>2156.5500000000002</v>
      </c>
      <c r="G3874">
        <v>0.06</v>
      </c>
      <c r="H3874">
        <v>3</v>
      </c>
      <c r="I3874" t="s">
        <v>30</v>
      </c>
      <c r="J3874" t="s">
        <v>17</v>
      </c>
    </row>
    <row r="3875" spans="1:10" x14ac:dyDescent="0.2">
      <c r="A3875" s="1">
        <v>45530</v>
      </c>
      <c r="B3875" t="s">
        <v>14</v>
      </c>
      <c r="C3875" t="s">
        <v>15</v>
      </c>
      <c r="D3875">
        <v>168</v>
      </c>
      <c r="E3875">
        <v>32</v>
      </c>
      <c r="F3875">
        <v>5376</v>
      </c>
      <c r="G3875">
        <v>0.04</v>
      </c>
      <c r="H3875">
        <v>4</v>
      </c>
      <c r="I3875" t="s">
        <v>16</v>
      </c>
      <c r="J3875" t="s">
        <v>23</v>
      </c>
    </row>
    <row r="3876" spans="1:10" x14ac:dyDescent="0.2">
      <c r="A3876" s="1">
        <v>45530</v>
      </c>
      <c r="B3876" t="s">
        <v>18</v>
      </c>
      <c r="C3876" t="s">
        <v>19</v>
      </c>
      <c r="D3876">
        <v>139</v>
      </c>
      <c r="E3876">
        <v>43.04</v>
      </c>
      <c r="F3876">
        <v>5982.56</v>
      </c>
      <c r="G3876">
        <v>0.06</v>
      </c>
      <c r="H3876">
        <v>3</v>
      </c>
      <c r="I3876" t="s">
        <v>30</v>
      </c>
      <c r="J3876" t="s">
        <v>17</v>
      </c>
    </row>
    <row r="3877" spans="1:10" x14ac:dyDescent="0.2">
      <c r="A3877" s="1">
        <v>45530</v>
      </c>
      <c r="B3877" t="s">
        <v>20</v>
      </c>
      <c r="C3877" t="s">
        <v>15</v>
      </c>
      <c r="D3877">
        <v>150</v>
      </c>
      <c r="E3877">
        <v>18.170000000000002</v>
      </c>
      <c r="F3877">
        <v>2725.5</v>
      </c>
      <c r="G3877">
        <v>0.12</v>
      </c>
      <c r="H3877">
        <v>1</v>
      </c>
      <c r="I3877" t="s">
        <v>30</v>
      </c>
      <c r="J3877" t="s">
        <v>17</v>
      </c>
    </row>
    <row r="3878" spans="1:10" x14ac:dyDescent="0.2">
      <c r="A3878" s="1">
        <v>45530</v>
      </c>
      <c r="B3878" t="s">
        <v>21</v>
      </c>
      <c r="C3878" t="s">
        <v>22</v>
      </c>
      <c r="D3878">
        <v>168</v>
      </c>
      <c r="E3878">
        <v>58.81</v>
      </c>
      <c r="F3878">
        <v>9880.08</v>
      </c>
      <c r="G3878">
        <v>0.16</v>
      </c>
      <c r="H3878">
        <v>0</v>
      </c>
      <c r="I3878" t="s">
        <v>30</v>
      </c>
      <c r="J3878" t="s">
        <v>13</v>
      </c>
    </row>
    <row r="3879" spans="1:10" x14ac:dyDescent="0.2">
      <c r="A3879" s="1">
        <v>45530</v>
      </c>
      <c r="B3879" t="s">
        <v>24</v>
      </c>
      <c r="C3879" t="s">
        <v>25</v>
      </c>
      <c r="D3879">
        <v>121</v>
      </c>
      <c r="E3879">
        <v>21.74</v>
      </c>
      <c r="F3879">
        <v>2630.54</v>
      </c>
      <c r="G3879">
        <v>0.08</v>
      </c>
      <c r="H3879">
        <v>0</v>
      </c>
      <c r="I3879" t="s">
        <v>12</v>
      </c>
      <c r="J3879" t="s">
        <v>13</v>
      </c>
    </row>
    <row r="3880" spans="1:10" x14ac:dyDescent="0.2">
      <c r="A3880" s="1">
        <v>45530</v>
      </c>
      <c r="B3880" t="s">
        <v>26</v>
      </c>
      <c r="C3880" t="s">
        <v>22</v>
      </c>
      <c r="D3880">
        <v>155</v>
      </c>
      <c r="E3880">
        <v>13.9</v>
      </c>
      <c r="F3880">
        <v>2154.5</v>
      </c>
      <c r="G3880">
        <v>0.13</v>
      </c>
      <c r="H3880">
        <v>2</v>
      </c>
      <c r="I3880" t="s">
        <v>30</v>
      </c>
      <c r="J3880" t="s">
        <v>17</v>
      </c>
    </row>
    <row r="3881" spans="1:10" x14ac:dyDescent="0.2">
      <c r="A3881" s="1">
        <v>45530</v>
      </c>
      <c r="B3881" t="s">
        <v>27</v>
      </c>
      <c r="C3881" t="s">
        <v>28</v>
      </c>
      <c r="D3881">
        <v>129</v>
      </c>
      <c r="E3881">
        <v>38.92</v>
      </c>
      <c r="F3881">
        <v>5020.68</v>
      </c>
      <c r="G3881">
        <v>0.24</v>
      </c>
      <c r="H3881">
        <v>0</v>
      </c>
      <c r="I3881" t="s">
        <v>16</v>
      </c>
      <c r="J3881" t="s">
        <v>17</v>
      </c>
    </row>
    <row r="3882" spans="1:10" x14ac:dyDescent="0.2">
      <c r="A3882" s="1">
        <v>45530</v>
      </c>
      <c r="B3882" t="s">
        <v>29</v>
      </c>
      <c r="C3882" t="s">
        <v>11</v>
      </c>
      <c r="D3882">
        <v>152</v>
      </c>
      <c r="E3882">
        <v>11.18</v>
      </c>
      <c r="F3882">
        <v>1699.36</v>
      </c>
      <c r="G3882">
        <v>0.23</v>
      </c>
      <c r="H3882">
        <v>2</v>
      </c>
      <c r="I3882" t="s">
        <v>16</v>
      </c>
      <c r="J3882" t="s">
        <v>17</v>
      </c>
    </row>
    <row r="3883" spans="1:10" x14ac:dyDescent="0.2">
      <c r="A3883" s="1">
        <v>45530</v>
      </c>
      <c r="B3883" t="s">
        <v>31</v>
      </c>
      <c r="C3883" t="s">
        <v>28</v>
      </c>
      <c r="D3883">
        <v>130</v>
      </c>
      <c r="E3883">
        <v>12.54</v>
      </c>
      <c r="F3883">
        <v>1630.2</v>
      </c>
      <c r="G3883">
        <v>0.15</v>
      </c>
      <c r="H3883">
        <v>1</v>
      </c>
      <c r="I3883" t="s">
        <v>16</v>
      </c>
      <c r="J3883" t="s">
        <v>17</v>
      </c>
    </row>
    <row r="3884" spans="1:10" x14ac:dyDescent="0.2">
      <c r="A3884" s="1">
        <v>45530</v>
      </c>
      <c r="B3884" t="s">
        <v>32</v>
      </c>
      <c r="C3884" t="s">
        <v>33</v>
      </c>
      <c r="D3884">
        <v>150</v>
      </c>
      <c r="E3884">
        <v>36.590000000000003</v>
      </c>
      <c r="F3884">
        <v>5488.5</v>
      </c>
      <c r="G3884">
        <v>0.13</v>
      </c>
      <c r="H3884">
        <v>0</v>
      </c>
      <c r="I3884" t="s">
        <v>30</v>
      </c>
      <c r="J3884" t="s">
        <v>23</v>
      </c>
    </row>
    <row r="3885" spans="1:10" x14ac:dyDescent="0.2">
      <c r="A3885" s="1">
        <v>45530</v>
      </c>
      <c r="B3885" t="s">
        <v>34</v>
      </c>
      <c r="C3885" t="s">
        <v>35</v>
      </c>
      <c r="D3885">
        <v>142</v>
      </c>
      <c r="E3885">
        <v>55.01</v>
      </c>
      <c r="F3885">
        <v>7811.42</v>
      </c>
      <c r="G3885">
        <v>0.18</v>
      </c>
      <c r="H3885">
        <v>5</v>
      </c>
      <c r="I3885" t="s">
        <v>16</v>
      </c>
      <c r="J3885" t="s">
        <v>23</v>
      </c>
    </row>
    <row r="3886" spans="1:10" x14ac:dyDescent="0.2">
      <c r="A3886" s="1">
        <v>45530</v>
      </c>
      <c r="B3886" t="s">
        <v>36</v>
      </c>
      <c r="C3886" t="s">
        <v>15</v>
      </c>
      <c r="D3886">
        <v>143</v>
      </c>
      <c r="E3886">
        <v>40.15</v>
      </c>
      <c r="F3886">
        <v>5741.45</v>
      </c>
      <c r="G3886">
        <v>0.11</v>
      </c>
      <c r="H3886">
        <v>0</v>
      </c>
      <c r="I3886" t="s">
        <v>12</v>
      </c>
      <c r="J3886" t="s">
        <v>17</v>
      </c>
    </row>
    <row r="3887" spans="1:10" x14ac:dyDescent="0.2">
      <c r="A3887" s="1">
        <v>45530</v>
      </c>
      <c r="B3887" t="s">
        <v>37</v>
      </c>
      <c r="C3887" t="s">
        <v>38</v>
      </c>
      <c r="D3887">
        <v>140</v>
      </c>
      <c r="E3887">
        <v>44.81</v>
      </c>
      <c r="F3887">
        <v>6273.4</v>
      </c>
      <c r="G3887">
        <v>0.24</v>
      </c>
      <c r="H3887">
        <v>2</v>
      </c>
      <c r="I3887" t="s">
        <v>30</v>
      </c>
      <c r="J3887" t="s">
        <v>23</v>
      </c>
    </row>
    <row r="3888" spans="1:10" x14ac:dyDescent="0.2">
      <c r="A3888" s="1">
        <v>45530</v>
      </c>
      <c r="B3888" t="s">
        <v>39</v>
      </c>
      <c r="C3888" t="s">
        <v>28</v>
      </c>
      <c r="D3888">
        <v>142</v>
      </c>
      <c r="E3888">
        <v>29.22</v>
      </c>
      <c r="F3888">
        <v>4149.24</v>
      </c>
      <c r="G3888">
        <v>0.21</v>
      </c>
      <c r="H3888">
        <v>2</v>
      </c>
      <c r="I3888" t="s">
        <v>16</v>
      </c>
      <c r="J3888" t="s">
        <v>13</v>
      </c>
    </row>
    <row r="3889" spans="1:10" x14ac:dyDescent="0.2">
      <c r="A3889" s="1">
        <v>45530</v>
      </c>
      <c r="B3889" t="s">
        <v>40</v>
      </c>
      <c r="C3889" t="s">
        <v>41</v>
      </c>
      <c r="D3889">
        <v>153</v>
      </c>
      <c r="E3889">
        <v>56.9</v>
      </c>
      <c r="F3889">
        <v>8705.7000000000007</v>
      </c>
      <c r="G3889">
        <v>0.16</v>
      </c>
      <c r="H3889">
        <v>4</v>
      </c>
      <c r="I3889" t="s">
        <v>30</v>
      </c>
      <c r="J3889" t="s">
        <v>17</v>
      </c>
    </row>
    <row r="3890" spans="1:10" x14ac:dyDescent="0.2">
      <c r="A3890" s="1">
        <v>45537</v>
      </c>
      <c r="B3890" t="s">
        <v>10</v>
      </c>
      <c r="C3890" t="s">
        <v>11</v>
      </c>
      <c r="D3890">
        <v>153</v>
      </c>
      <c r="E3890">
        <v>50.66</v>
      </c>
      <c r="F3890">
        <v>7750.98</v>
      </c>
      <c r="G3890">
        <v>0.08</v>
      </c>
      <c r="H3890">
        <v>4</v>
      </c>
      <c r="I3890" t="s">
        <v>16</v>
      </c>
      <c r="J3890" t="s">
        <v>13</v>
      </c>
    </row>
    <row r="3891" spans="1:10" x14ac:dyDescent="0.2">
      <c r="A3891" s="1">
        <v>45537</v>
      </c>
      <c r="B3891" t="s">
        <v>14</v>
      </c>
      <c r="C3891" t="s">
        <v>15</v>
      </c>
      <c r="D3891">
        <v>185</v>
      </c>
      <c r="E3891">
        <v>42.41</v>
      </c>
      <c r="F3891">
        <v>7845.85</v>
      </c>
      <c r="G3891">
        <v>0.14000000000000001</v>
      </c>
      <c r="H3891">
        <v>3</v>
      </c>
      <c r="I3891" t="s">
        <v>30</v>
      </c>
      <c r="J3891" t="s">
        <v>17</v>
      </c>
    </row>
    <row r="3892" spans="1:10" x14ac:dyDescent="0.2">
      <c r="A3892" s="1">
        <v>45537</v>
      </c>
      <c r="B3892" t="s">
        <v>18</v>
      </c>
      <c r="C3892" t="s">
        <v>19</v>
      </c>
      <c r="D3892">
        <v>166</v>
      </c>
      <c r="E3892">
        <v>50.8</v>
      </c>
      <c r="F3892">
        <v>8432.7999999999993</v>
      </c>
      <c r="G3892">
        <v>0.08</v>
      </c>
      <c r="H3892">
        <v>1</v>
      </c>
      <c r="I3892" t="s">
        <v>16</v>
      </c>
      <c r="J3892" t="s">
        <v>17</v>
      </c>
    </row>
    <row r="3893" spans="1:10" x14ac:dyDescent="0.2">
      <c r="A3893" s="1">
        <v>45537</v>
      </c>
      <c r="B3893" t="s">
        <v>20</v>
      </c>
      <c r="C3893" t="s">
        <v>15</v>
      </c>
      <c r="D3893">
        <v>147</v>
      </c>
      <c r="E3893">
        <v>19.36</v>
      </c>
      <c r="F3893">
        <v>2845.92</v>
      </c>
      <c r="G3893">
        <v>0.17</v>
      </c>
      <c r="H3893">
        <v>1</v>
      </c>
      <c r="I3893" t="s">
        <v>30</v>
      </c>
      <c r="J3893" t="s">
        <v>17</v>
      </c>
    </row>
    <row r="3894" spans="1:10" x14ac:dyDescent="0.2">
      <c r="A3894" s="1">
        <v>45537</v>
      </c>
      <c r="B3894" t="s">
        <v>21</v>
      </c>
      <c r="C3894" t="s">
        <v>22</v>
      </c>
      <c r="D3894">
        <v>161</v>
      </c>
      <c r="E3894">
        <v>43.4</v>
      </c>
      <c r="F3894">
        <v>6987.4</v>
      </c>
      <c r="G3894">
        <v>0.16</v>
      </c>
      <c r="H3894">
        <v>4</v>
      </c>
      <c r="I3894" t="s">
        <v>12</v>
      </c>
      <c r="J3894" t="s">
        <v>17</v>
      </c>
    </row>
    <row r="3895" spans="1:10" x14ac:dyDescent="0.2">
      <c r="A3895" s="1">
        <v>45537</v>
      </c>
      <c r="B3895" t="s">
        <v>24</v>
      </c>
      <c r="C3895" t="s">
        <v>25</v>
      </c>
      <c r="D3895">
        <v>158</v>
      </c>
      <c r="E3895">
        <v>55.23</v>
      </c>
      <c r="F3895">
        <v>8726.34</v>
      </c>
      <c r="G3895">
        <v>0.17</v>
      </c>
      <c r="H3895">
        <v>1</v>
      </c>
      <c r="I3895" t="s">
        <v>30</v>
      </c>
      <c r="J3895" t="s">
        <v>23</v>
      </c>
    </row>
    <row r="3896" spans="1:10" x14ac:dyDescent="0.2">
      <c r="A3896" s="1">
        <v>45537</v>
      </c>
      <c r="B3896" t="s">
        <v>26</v>
      </c>
      <c r="C3896" t="s">
        <v>22</v>
      </c>
      <c r="D3896">
        <v>166</v>
      </c>
      <c r="E3896">
        <v>31.22</v>
      </c>
      <c r="F3896">
        <v>5182.5200000000004</v>
      </c>
      <c r="G3896">
        <v>0.18</v>
      </c>
      <c r="H3896">
        <v>3</v>
      </c>
      <c r="I3896" t="s">
        <v>30</v>
      </c>
      <c r="J3896" t="s">
        <v>17</v>
      </c>
    </row>
    <row r="3897" spans="1:10" x14ac:dyDescent="0.2">
      <c r="A3897" s="1">
        <v>45537</v>
      </c>
      <c r="B3897" t="s">
        <v>27</v>
      </c>
      <c r="C3897" t="s">
        <v>28</v>
      </c>
      <c r="D3897">
        <v>144</v>
      </c>
      <c r="E3897">
        <v>15.48</v>
      </c>
      <c r="F3897">
        <v>2229.12</v>
      </c>
      <c r="G3897">
        <v>0.06</v>
      </c>
      <c r="H3897">
        <v>3</v>
      </c>
      <c r="I3897" t="s">
        <v>16</v>
      </c>
      <c r="J3897" t="s">
        <v>17</v>
      </c>
    </row>
    <row r="3898" spans="1:10" x14ac:dyDescent="0.2">
      <c r="A3898" s="1">
        <v>45537</v>
      </c>
      <c r="B3898" t="s">
        <v>29</v>
      </c>
      <c r="C3898" t="s">
        <v>11</v>
      </c>
      <c r="D3898">
        <v>145</v>
      </c>
      <c r="E3898">
        <v>43.3</v>
      </c>
      <c r="F3898">
        <v>6278.5</v>
      </c>
      <c r="G3898">
        <v>0.2</v>
      </c>
      <c r="H3898">
        <v>0</v>
      </c>
      <c r="I3898" t="s">
        <v>30</v>
      </c>
      <c r="J3898" t="s">
        <v>23</v>
      </c>
    </row>
    <row r="3899" spans="1:10" x14ac:dyDescent="0.2">
      <c r="A3899" s="1">
        <v>45537</v>
      </c>
      <c r="B3899" t="s">
        <v>31</v>
      </c>
      <c r="C3899" t="s">
        <v>28</v>
      </c>
      <c r="D3899">
        <v>143</v>
      </c>
      <c r="E3899">
        <v>28.24</v>
      </c>
      <c r="F3899">
        <v>4038.32</v>
      </c>
      <c r="G3899">
        <v>0.25</v>
      </c>
      <c r="H3899">
        <v>3</v>
      </c>
      <c r="I3899" t="s">
        <v>16</v>
      </c>
      <c r="J3899" t="s">
        <v>23</v>
      </c>
    </row>
    <row r="3900" spans="1:10" x14ac:dyDescent="0.2">
      <c r="A3900" s="1">
        <v>45537</v>
      </c>
      <c r="B3900" t="s">
        <v>32</v>
      </c>
      <c r="C3900" t="s">
        <v>33</v>
      </c>
      <c r="D3900">
        <v>149</v>
      </c>
      <c r="E3900">
        <v>27.38</v>
      </c>
      <c r="F3900">
        <v>4079.62</v>
      </c>
      <c r="G3900">
        <v>0.2</v>
      </c>
      <c r="H3900">
        <v>0</v>
      </c>
      <c r="I3900" t="s">
        <v>16</v>
      </c>
      <c r="J3900" t="s">
        <v>17</v>
      </c>
    </row>
    <row r="3901" spans="1:10" x14ac:dyDescent="0.2">
      <c r="A3901" s="1">
        <v>45537</v>
      </c>
      <c r="B3901" t="s">
        <v>34</v>
      </c>
      <c r="C3901" t="s">
        <v>35</v>
      </c>
      <c r="D3901">
        <v>160</v>
      </c>
      <c r="E3901">
        <v>15.37</v>
      </c>
      <c r="F3901">
        <v>2459.1999999999998</v>
      </c>
      <c r="G3901">
        <v>7.0000000000000007E-2</v>
      </c>
      <c r="H3901">
        <v>1</v>
      </c>
      <c r="I3901" t="s">
        <v>16</v>
      </c>
      <c r="J3901" t="s">
        <v>23</v>
      </c>
    </row>
    <row r="3902" spans="1:10" x14ac:dyDescent="0.2">
      <c r="A3902" s="1">
        <v>45537</v>
      </c>
      <c r="B3902" t="s">
        <v>36</v>
      </c>
      <c r="C3902" t="s">
        <v>15</v>
      </c>
      <c r="D3902">
        <v>159</v>
      </c>
      <c r="E3902">
        <v>42.98</v>
      </c>
      <c r="F3902">
        <v>6833.82</v>
      </c>
      <c r="G3902">
        <v>0.18</v>
      </c>
      <c r="H3902">
        <v>2</v>
      </c>
      <c r="I3902" t="s">
        <v>12</v>
      </c>
      <c r="J3902" t="s">
        <v>17</v>
      </c>
    </row>
    <row r="3903" spans="1:10" x14ac:dyDescent="0.2">
      <c r="A3903" s="1">
        <v>45537</v>
      </c>
      <c r="B3903" t="s">
        <v>37</v>
      </c>
      <c r="C3903" t="s">
        <v>38</v>
      </c>
      <c r="D3903">
        <v>160</v>
      </c>
      <c r="E3903">
        <v>39.36</v>
      </c>
      <c r="F3903">
        <v>6297.6</v>
      </c>
      <c r="G3903">
        <v>0.24</v>
      </c>
      <c r="H3903">
        <v>2</v>
      </c>
      <c r="I3903" t="s">
        <v>30</v>
      </c>
      <c r="J3903" t="s">
        <v>23</v>
      </c>
    </row>
    <row r="3904" spans="1:10" x14ac:dyDescent="0.2">
      <c r="A3904" s="1">
        <v>45537</v>
      </c>
      <c r="B3904" t="s">
        <v>39</v>
      </c>
      <c r="C3904" t="s">
        <v>28</v>
      </c>
      <c r="D3904">
        <v>154</v>
      </c>
      <c r="E3904">
        <v>26.66</v>
      </c>
      <c r="F3904">
        <v>4105.6400000000003</v>
      </c>
      <c r="G3904">
        <v>0.18</v>
      </c>
      <c r="H3904">
        <v>3</v>
      </c>
      <c r="I3904" t="s">
        <v>12</v>
      </c>
      <c r="J3904" t="s">
        <v>23</v>
      </c>
    </row>
    <row r="3905" spans="1:10" x14ac:dyDescent="0.2">
      <c r="A3905" s="1">
        <v>45537</v>
      </c>
      <c r="B3905" t="s">
        <v>40</v>
      </c>
      <c r="C3905" t="s">
        <v>41</v>
      </c>
      <c r="D3905">
        <v>139</v>
      </c>
      <c r="E3905">
        <v>52.62</v>
      </c>
      <c r="F3905">
        <v>7314.18</v>
      </c>
      <c r="G3905">
        <v>0.21</v>
      </c>
      <c r="H3905">
        <v>3</v>
      </c>
      <c r="I3905" t="s">
        <v>16</v>
      </c>
      <c r="J3905" t="s">
        <v>17</v>
      </c>
    </row>
    <row r="3906" spans="1:10" x14ac:dyDescent="0.2">
      <c r="A3906" s="1">
        <v>45544</v>
      </c>
      <c r="B3906" t="s">
        <v>10</v>
      </c>
      <c r="C3906" t="s">
        <v>11</v>
      </c>
      <c r="D3906">
        <v>175</v>
      </c>
      <c r="E3906">
        <v>42.82</v>
      </c>
      <c r="F3906">
        <v>7493.5</v>
      </c>
      <c r="G3906">
        <v>0.1</v>
      </c>
      <c r="H3906">
        <v>1</v>
      </c>
      <c r="I3906" t="s">
        <v>30</v>
      </c>
      <c r="J3906" t="s">
        <v>17</v>
      </c>
    </row>
    <row r="3907" spans="1:10" x14ac:dyDescent="0.2">
      <c r="A3907" s="1">
        <v>45544</v>
      </c>
      <c r="B3907" t="s">
        <v>14</v>
      </c>
      <c r="C3907" t="s">
        <v>15</v>
      </c>
      <c r="D3907">
        <v>148</v>
      </c>
      <c r="E3907">
        <v>35.07</v>
      </c>
      <c r="F3907">
        <v>5190.3599999999997</v>
      </c>
      <c r="G3907">
        <v>0.2</v>
      </c>
      <c r="H3907">
        <v>2</v>
      </c>
      <c r="I3907" t="s">
        <v>16</v>
      </c>
      <c r="J3907" t="s">
        <v>23</v>
      </c>
    </row>
    <row r="3908" spans="1:10" x14ac:dyDescent="0.2">
      <c r="A3908" s="1">
        <v>45544</v>
      </c>
      <c r="B3908" t="s">
        <v>18</v>
      </c>
      <c r="C3908" t="s">
        <v>19</v>
      </c>
      <c r="D3908">
        <v>148</v>
      </c>
      <c r="E3908">
        <v>50.92</v>
      </c>
      <c r="F3908">
        <v>7536.16</v>
      </c>
      <c r="G3908">
        <v>0.14000000000000001</v>
      </c>
      <c r="H3908">
        <v>3</v>
      </c>
      <c r="I3908" t="s">
        <v>12</v>
      </c>
      <c r="J3908" t="s">
        <v>17</v>
      </c>
    </row>
    <row r="3909" spans="1:10" x14ac:dyDescent="0.2">
      <c r="A3909" s="1">
        <v>45544</v>
      </c>
      <c r="B3909" t="s">
        <v>20</v>
      </c>
      <c r="C3909" t="s">
        <v>15</v>
      </c>
      <c r="D3909">
        <v>158</v>
      </c>
      <c r="E3909">
        <v>47.73</v>
      </c>
      <c r="F3909">
        <v>7541.34</v>
      </c>
      <c r="G3909">
        <v>0.01</v>
      </c>
      <c r="H3909">
        <v>0</v>
      </c>
      <c r="I3909" t="s">
        <v>30</v>
      </c>
      <c r="J3909" t="s">
        <v>23</v>
      </c>
    </row>
    <row r="3910" spans="1:10" x14ac:dyDescent="0.2">
      <c r="A3910" s="1">
        <v>45544</v>
      </c>
      <c r="B3910" t="s">
        <v>21</v>
      </c>
      <c r="C3910" t="s">
        <v>22</v>
      </c>
      <c r="D3910">
        <v>129</v>
      </c>
      <c r="E3910">
        <v>21.77</v>
      </c>
      <c r="F3910">
        <v>2808.33</v>
      </c>
      <c r="G3910">
        <v>0.25</v>
      </c>
      <c r="H3910">
        <v>1</v>
      </c>
      <c r="I3910" t="s">
        <v>30</v>
      </c>
      <c r="J3910" t="s">
        <v>23</v>
      </c>
    </row>
    <row r="3911" spans="1:10" x14ac:dyDescent="0.2">
      <c r="A3911" s="1">
        <v>45544</v>
      </c>
      <c r="B3911" t="s">
        <v>24</v>
      </c>
      <c r="C3911" t="s">
        <v>25</v>
      </c>
      <c r="D3911">
        <v>156</v>
      </c>
      <c r="E3911">
        <v>26.09</v>
      </c>
      <c r="F3911">
        <v>4070.04</v>
      </c>
      <c r="G3911">
        <v>0.08</v>
      </c>
      <c r="H3911">
        <v>2</v>
      </c>
      <c r="I3911" t="s">
        <v>30</v>
      </c>
      <c r="J3911" t="s">
        <v>13</v>
      </c>
    </row>
    <row r="3912" spans="1:10" x14ac:dyDescent="0.2">
      <c r="A3912" s="1">
        <v>45544</v>
      </c>
      <c r="B3912" t="s">
        <v>26</v>
      </c>
      <c r="C3912" t="s">
        <v>22</v>
      </c>
      <c r="D3912">
        <v>149</v>
      </c>
      <c r="E3912">
        <v>39.6</v>
      </c>
      <c r="F3912">
        <v>5900.4</v>
      </c>
      <c r="G3912">
        <v>0.19</v>
      </c>
      <c r="H3912">
        <v>0</v>
      </c>
      <c r="I3912" t="s">
        <v>16</v>
      </c>
      <c r="J3912" t="s">
        <v>13</v>
      </c>
    </row>
    <row r="3913" spans="1:10" x14ac:dyDescent="0.2">
      <c r="A3913" s="1">
        <v>45544</v>
      </c>
      <c r="B3913" t="s">
        <v>27</v>
      </c>
      <c r="C3913" t="s">
        <v>28</v>
      </c>
      <c r="D3913">
        <v>161</v>
      </c>
      <c r="E3913">
        <v>43.45</v>
      </c>
      <c r="F3913">
        <v>6995.45</v>
      </c>
      <c r="G3913">
        <v>0.08</v>
      </c>
      <c r="H3913">
        <v>1</v>
      </c>
      <c r="I3913" t="s">
        <v>30</v>
      </c>
      <c r="J3913" t="s">
        <v>23</v>
      </c>
    </row>
    <row r="3914" spans="1:10" x14ac:dyDescent="0.2">
      <c r="A3914" s="1">
        <v>45544</v>
      </c>
      <c r="B3914" t="s">
        <v>29</v>
      </c>
      <c r="C3914" t="s">
        <v>11</v>
      </c>
      <c r="D3914">
        <v>150</v>
      </c>
      <c r="E3914">
        <v>35.369999999999997</v>
      </c>
      <c r="F3914">
        <v>5305.5</v>
      </c>
      <c r="G3914">
        <v>0.01</v>
      </c>
      <c r="H3914">
        <v>3</v>
      </c>
      <c r="I3914" t="s">
        <v>16</v>
      </c>
      <c r="J3914" t="s">
        <v>23</v>
      </c>
    </row>
    <row r="3915" spans="1:10" x14ac:dyDescent="0.2">
      <c r="A3915" s="1">
        <v>45544</v>
      </c>
      <c r="B3915" t="s">
        <v>31</v>
      </c>
      <c r="C3915" t="s">
        <v>28</v>
      </c>
      <c r="D3915">
        <v>163</v>
      </c>
      <c r="E3915">
        <v>40.49</v>
      </c>
      <c r="F3915">
        <v>6599.87</v>
      </c>
      <c r="G3915">
        <v>0.14000000000000001</v>
      </c>
      <c r="H3915">
        <v>6</v>
      </c>
      <c r="I3915" t="s">
        <v>30</v>
      </c>
      <c r="J3915" t="s">
        <v>17</v>
      </c>
    </row>
    <row r="3916" spans="1:10" x14ac:dyDescent="0.2">
      <c r="A3916" s="1">
        <v>45544</v>
      </c>
      <c r="B3916" t="s">
        <v>32</v>
      </c>
      <c r="C3916" t="s">
        <v>33</v>
      </c>
      <c r="D3916">
        <v>142</v>
      </c>
      <c r="E3916">
        <v>39.07</v>
      </c>
      <c r="F3916">
        <v>5547.94</v>
      </c>
      <c r="G3916">
        <v>0.24</v>
      </c>
      <c r="H3916">
        <v>2</v>
      </c>
      <c r="I3916" t="s">
        <v>30</v>
      </c>
      <c r="J3916" t="s">
        <v>13</v>
      </c>
    </row>
    <row r="3917" spans="1:10" x14ac:dyDescent="0.2">
      <c r="A3917" s="1">
        <v>45544</v>
      </c>
      <c r="B3917" t="s">
        <v>34</v>
      </c>
      <c r="C3917" t="s">
        <v>35</v>
      </c>
      <c r="D3917">
        <v>138</v>
      </c>
      <c r="E3917">
        <v>45.56</v>
      </c>
      <c r="F3917">
        <v>6287.28</v>
      </c>
      <c r="G3917">
        <v>0.19</v>
      </c>
      <c r="H3917">
        <v>0</v>
      </c>
      <c r="I3917" t="s">
        <v>16</v>
      </c>
      <c r="J3917" t="s">
        <v>23</v>
      </c>
    </row>
    <row r="3918" spans="1:10" x14ac:dyDescent="0.2">
      <c r="A3918" s="1">
        <v>45544</v>
      </c>
      <c r="B3918" t="s">
        <v>36</v>
      </c>
      <c r="C3918" t="s">
        <v>15</v>
      </c>
      <c r="D3918">
        <v>150</v>
      </c>
      <c r="E3918">
        <v>53.75</v>
      </c>
      <c r="F3918">
        <v>8062.5</v>
      </c>
      <c r="G3918">
        <v>0.04</v>
      </c>
      <c r="H3918">
        <v>2</v>
      </c>
      <c r="I3918" t="s">
        <v>30</v>
      </c>
      <c r="J3918" t="s">
        <v>23</v>
      </c>
    </row>
    <row r="3919" spans="1:10" x14ac:dyDescent="0.2">
      <c r="A3919" s="1">
        <v>45544</v>
      </c>
      <c r="B3919" t="s">
        <v>37</v>
      </c>
      <c r="C3919" t="s">
        <v>38</v>
      </c>
      <c r="D3919">
        <v>141</v>
      </c>
      <c r="E3919">
        <v>57.03</v>
      </c>
      <c r="F3919">
        <v>8041.23</v>
      </c>
      <c r="G3919">
        <v>0.06</v>
      </c>
      <c r="H3919">
        <v>0</v>
      </c>
      <c r="I3919" t="s">
        <v>16</v>
      </c>
      <c r="J3919" t="s">
        <v>13</v>
      </c>
    </row>
    <row r="3920" spans="1:10" x14ac:dyDescent="0.2">
      <c r="A3920" s="1">
        <v>45544</v>
      </c>
      <c r="B3920" t="s">
        <v>39</v>
      </c>
      <c r="C3920" t="s">
        <v>28</v>
      </c>
      <c r="D3920">
        <v>127</v>
      </c>
      <c r="E3920">
        <v>42.09</v>
      </c>
      <c r="F3920">
        <v>5345.43</v>
      </c>
      <c r="G3920">
        <v>0.08</v>
      </c>
      <c r="H3920">
        <v>2</v>
      </c>
      <c r="I3920" t="s">
        <v>30</v>
      </c>
      <c r="J3920" t="s">
        <v>23</v>
      </c>
    </row>
    <row r="3921" spans="1:10" x14ac:dyDescent="0.2">
      <c r="A3921" s="1">
        <v>45544</v>
      </c>
      <c r="B3921" t="s">
        <v>40</v>
      </c>
      <c r="C3921" t="s">
        <v>41</v>
      </c>
      <c r="D3921">
        <v>174</v>
      </c>
      <c r="E3921">
        <v>29.96</v>
      </c>
      <c r="F3921">
        <v>5213.04</v>
      </c>
      <c r="G3921">
        <v>0.19</v>
      </c>
      <c r="H3921">
        <v>0</v>
      </c>
      <c r="I3921" t="s">
        <v>12</v>
      </c>
      <c r="J3921" t="s">
        <v>23</v>
      </c>
    </row>
    <row r="3922" spans="1:10" x14ac:dyDescent="0.2">
      <c r="A3922" s="1">
        <v>45551</v>
      </c>
      <c r="B3922" t="s">
        <v>10</v>
      </c>
      <c r="C3922" t="s">
        <v>11</v>
      </c>
      <c r="D3922">
        <v>143</v>
      </c>
      <c r="E3922">
        <v>32.74</v>
      </c>
      <c r="F3922">
        <v>4681.82</v>
      </c>
      <c r="G3922">
        <v>0.14000000000000001</v>
      </c>
      <c r="H3922">
        <v>0</v>
      </c>
      <c r="I3922" t="s">
        <v>16</v>
      </c>
      <c r="J3922" t="s">
        <v>23</v>
      </c>
    </row>
    <row r="3923" spans="1:10" x14ac:dyDescent="0.2">
      <c r="A3923" s="1">
        <v>45551</v>
      </c>
      <c r="B3923" t="s">
        <v>14</v>
      </c>
      <c r="C3923" t="s">
        <v>15</v>
      </c>
      <c r="D3923">
        <v>139</v>
      </c>
      <c r="E3923">
        <v>31.74</v>
      </c>
      <c r="F3923">
        <v>4411.8599999999997</v>
      </c>
      <c r="G3923">
        <v>0.01</v>
      </c>
      <c r="H3923">
        <v>1</v>
      </c>
      <c r="I3923" t="s">
        <v>30</v>
      </c>
      <c r="J3923" t="s">
        <v>17</v>
      </c>
    </row>
    <row r="3924" spans="1:10" x14ac:dyDescent="0.2">
      <c r="A3924" s="1">
        <v>45551</v>
      </c>
      <c r="B3924" t="s">
        <v>18</v>
      </c>
      <c r="C3924" t="s">
        <v>19</v>
      </c>
      <c r="D3924">
        <v>151</v>
      </c>
      <c r="E3924">
        <v>46.62</v>
      </c>
      <c r="F3924">
        <v>7039.62</v>
      </c>
      <c r="G3924">
        <v>0.02</v>
      </c>
      <c r="H3924">
        <v>0</v>
      </c>
      <c r="I3924" t="s">
        <v>30</v>
      </c>
      <c r="J3924" t="s">
        <v>23</v>
      </c>
    </row>
    <row r="3925" spans="1:10" x14ac:dyDescent="0.2">
      <c r="A3925" s="1">
        <v>45551</v>
      </c>
      <c r="B3925" t="s">
        <v>20</v>
      </c>
      <c r="C3925" t="s">
        <v>15</v>
      </c>
      <c r="D3925">
        <v>143</v>
      </c>
      <c r="E3925">
        <v>32.840000000000003</v>
      </c>
      <c r="F3925">
        <v>4696.12</v>
      </c>
      <c r="G3925">
        <v>0.25</v>
      </c>
      <c r="H3925">
        <v>1</v>
      </c>
      <c r="I3925" t="s">
        <v>16</v>
      </c>
      <c r="J3925" t="s">
        <v>13</v>
      </c>
    </row>
    <row r="3926" spans="1:10" x14ac:dyDescent="0.2">
      <c r="A3926" s="1">
        <v>45551</v>
      </c>
      <c r="B3926" t="s">
        <v>21</v>
      </c>
      <c r="C3926" t="s">
        <v>22</v>
      </c>
      <c r="D3926">
        <v>159</v>
      </c>
      <c r="E3926">
        <v>52.5</v>
      </c>
      <c r="F3926">
        <v>8347.5</v>
      </c>
      <c r="G3926">
        <v>0.05</v>
      </c>
      <c r="H3926">
        <v>2</v>
      </c>
      <c r="I3926" t="s">
        <v>16</v>
      </c>
      <c r="J3926" t="s">
        <v>23</v>
      </c>
    </row>
    <row r="3927" spans="1:10" x14ac:dyDescent="0.2">
      <c r="A3927" s="1">
        <v>45551</v>
      </c>
      <c r="B3927" t="s">
        <v>24</v>
      </c>
      <c r="C3927" t="s">
        <v>25</v>
      </c>
      <c r="D3927">
        <v>167</v>
      </c>
      <c r="E3927">
        <v>27.34</v>
      </c>
      <c r="F3927">
        <v>4565.78</v>
      </c>
      <c r="G3927">
        <v>0.24</v>
      </c>
      <c r="H3927">
        <v>3</v>
      </c>
      <c r="I3927" t="s">
        <v>12</v>
      </c>
      <c r="J3927" t="s">
        <v>23</v>
      </c>
    </row>
    <row r="3928" spans="1:10" x14ac:dyDescent="0.2">
      <c r="A3928" s="1">
        <v>45551</v>
      </c>
      <c r="B3928" t="s">
        <v>26</v>
      </c>
      <c r="C3928" t="s">
        <v>22</v>
      </c>
      <c r="D3928">
        <v>142</v>
      </c>
      <c r="E3928">
        <v>30.22</v>
      </c>
      <c r="F3928">
        <v>4291.24</v>
      </c>
      <c r="G3928">
        <v>0.12</v>
      </c>
      <c r="H3928">
        <v>1</v>
      </c>
      <c r="I3928" t="s">
        <v>30</v>
      </c>
      <c r="J3928" t="s">
        <v>17</v>
      </c>
    </row>
    <row r="3929" spans="1:10" x14ac:dyDescent="0.2">
      <c r="A3929" s="1">
        <v>45551</v>
      </c>
      <c r="B3929" t="s">
        <v>27</v>
      </c>
      <c r="C3929" t="s">
        <v>28</v>
      </c>
      <c r="D3929">
        <v>142</v>
      </c>
      <c r="E3929">
        <v>48.93</v>
      </c>
      <c r="F3929">
        <v>6948.06</v>
      </c>
      <c r="G3929">
        <v>0.22</v>
      </c>
      <c r="H3929">
        <v>0</v>
      </c>
      <c r="I3929" t="s">
        <v>16</v>
      </c>
      <c r="J3929" t="s">
        <v>13</v>
      </c>
    </row>
    <row r="3930" spans="1:10" x14ac:dyDescent="0.2">
      <c r="A3930" s="1">
        <v>45551</v>
      </c>
      <c r="B3930" t="s">
        <v>29</v>
      </c>
      <c r="C3930" t="s">
        <v>11</v>
      </c>
      <c r="D3930">
        <v>163</v>
      </c>
      <c r="E3930">
        <v>31.37</v>
      </c>
      <c r="F3930">
        <v>5113.3100000000004</v>
      </c>
      <c r="G3930">
        <v>0.23</v>
      </c>
      <c r="H3930">
        <v>1</v>
      </c>
      <c r="I3930" t="s">
        <v>16</v>
      </c>
      <c r="J3930" t="s">
        <v>17</v>
      </c>
    </row>
    <row r="3931" spans="1:10" x14ac:dyDescent="0.2">
      <c r="A3931" s="1">
        <v>45551</v>
      </c>
      <c r="B3931" t="s">
        <v>31</v>
      </c>
      <c r="C3931" t="s">
        <v>28</v>
      </c>
      <c r="D3931">
        <v>138</v>
      </c>
      <c r="E3931">
        <v>33.65</v>
      </c>
      <c r="F3931">
        <v>4643.7</v>
      </c>
      <c r="G3931">
        <v>0.19</v>
      </c>
      <c r="H3931">
        <v>6</v>
      </c>
      <c r="I3931" t="s">
        <v>30</v>
      </c>
      <c r="J3931" t="s">
        <v>13</v>
      </c>
    </row>
    <row r="3932" spans="1:10" x14ac:dyDescent="0.2">
      <c r="A3932" s="1">
        <v>45551</v>
      </c>
      <c r="B3932" t="s">
        <v>32</v>
      </c>
      <c r="C3932" t="s">
        <v>33</v>
      </c>
      <c r="D3932">
        <v>159</v>
      </c>
      <c r="E3932">
        <v>13.81</v>
      </c>
      <c r="F3932">
        <v>2195.79</v>
      </c>
      <c r="G3932">
        <v>0.23</v>
      </c>
      <c r="H3932">
        <v>1</v>
      </c>
      <c r="I3932" t="s">
        <v>16</v>
      </c>
      <c r="J3932" t="s">
        <v>13</v>
      </c>
    </row>
    <row r="3933" spans="1:10" x14ac:dyDescent="0.2">
      <c r="A3933" s="1">
        <v>45551</v>
      </c>
      <c r="B3933" t="s">
        <v>34</v>
      </c>
      <c r="C3933" t="s">
        <v>35</v>
      </c>
      <c r="D3933">
        <v>171</v>
      </c>
      <c r="E3933">
        <v>45.76</v>
      </c>
      <c r="F3933">
        <v>7824.96</v>
      </c>
      <c r="G3933">
        <v>0.18</v>
      </c>
      <c r="H3933">
        <v>6</v>
      </c>
      <c r="I3933" t="s">
        <v>12</v>
      </c>
      <c r="J3933" t="s">
        <v>23</v>
      </c>
    </row>
    <row r="3934" spans="1:10" x14ac:dyDescent="0.2">
      <c r="A3934" s="1">
        <v>45551</v>
      </c>
      <c r="B3934" t="s">
        <v>36</v>
      </c>
      <c r="C3934" t="s">
        <v>15</v>
      </c>
      <c r="D3934">
        <v>160</v>
      </c>
      <c r="E3934">
        <v>37.86</v>
      </c>
      <c r="F3934">
        <v>6057.6</v>
      </c>
      <c r="G3934">
        <v>0.09</v>
      </c>
      <c r="H3934">
        <v>0</v>
      </c>
      <c r="I3934" t="s">
        <v>12</v>
      </c>
      <c r="J3934" t="s">
        <v>17</v>
      </c>
    </row>
    <row r="3935" spans="1:10" x14ac:dyDescent="0.2">
      <c r="A3935" s="1">
        <v>45551</v>
      </c>
      <c r="B3935" t="s">
        <v>37</v>
      </c>
      <c r="C3935" t="s">
        <v>38</v>
      </c>
      <c r="D3935">
        <v>140</v>
      </c>
      <c r="E3935">
        <v>37.44</v>
      </c>
      <c r="F3935">
        <v>5241.6000000000004</v>
      </c>
      <c r="G3935">
        <v>0.23</v>
      </c>
      <c r="H3935">
        <v>3</v>
      </c>
      <c r="I3935" t="s">
        <v>12</v>
      </c>
      <c r="J3935" t="s">
        <v>13</v>
      </c>
    </row>
    <row r="3936" spans="1:10" x14ac:dyDescent="0.2">
      <c r="A3936" s="1">
        <v>45551</v>
      </c>
      <c r="B3936" t="s">
        <v>39</v>
      </c>
      <c r="C3936" t="s">
        <v>28</v>
      </c>
      <c r="D3936">
        <v>124</v>
      </c>
      <c r="E3936">
        <v>22.26</v>
      </c>
      <c r="F3936">
        <v>2760.24</v>
      </c>
      <c r="G3936">
        <v>0.06</v>
      </c>
      <c r="H3936">
        <v>0</v>
      </c>
      <c r="I3936" t="s">
        <v>30</v>
      </c>
      <c r="J3936" t="s">
        <v>13</v>
      </c>
    </row>
    <row r="3937" spans="1:10" x14ac:dyDescent="0.2">
      <c r="A3937" s="1">
        <v>45551</v>
      </c>
      <c r="B3937" t="s">
        <v>40</v>
      </c>
      <c r="C3937" t="s">
        <v>41</v>
      </c>
      <c r="D3937">
        <v>146</v>
      </c>
      <c r="E3937">
        <v>38.909999999999997</v>
      </c>
      <c r="F3937">
        <v>5680.86</v>
      </c>
      <c r="G3937">
        <v>0.14000000000000001</v>
      </c>
      <c r="H3937">
        <v>1</v>
      </c>
      <c r="I3937" t="s">
        <v>16</v>
      </c>
      <c r="J3937" t="s">
        <v>23</v>
      </c>
    </row>
    <row r="3938" spans="1:10" x14ac:dyDescent="0.2">
      <c r="A3938" s="1">
        <v>45558</v>
      </c>
      <c r="B3938" t="s">
        <v>10</v>
      </c>
      <c r="C3938" t="s">
        <v>11</v>
      </c>
      <c r="D3938">
        <v>158</v>
      </c>
      <c r="E3938">
        <v>27.31</v>
      </c>
      <c r="F3938">
        <v>4314.9799999999996</v>
      </c>
      <c r="G3938">
        <v>0.02</v>
      </c>
      <c r="H3938">
        <v>1</v>
      </c>
      <c r="I3938" t="s">
        <v>12</v>
      </c>
      <c r="J3938" t="s">
        <v>23</v>
      </c>
    </row>
    <row r="3939" spans="1:10" x14ac:dyDescent="0.2">
      <c r="A3939" s="1">
        <v>45558</v>
      </c>
      <c r="B3939" t="s">
        <v>14</v>
      </c>
      <c r="C3939" t="s">
        <v>15</v>
      </c>
      <c r="D3939">
        <v>134</v>
      </c>
      <c r="E3939">
        <v>17.8</v>
      </c>
      <c r="F3939">
        <v>2385.1999999999998</v>
      </c>
      <c r="G3939">
        <v>0.12</v>
      </c>
      <c r="H3939">
        <v>0</v>
      </c>
      <c r="I3939" t="s">
        <v>30</v>
      </c>
      <c r="J3939" t="s">
        <v>17</v>
      </c>
    </row>
    <row r="3940" spans="1:10" x14ac:dyDescent="0.2">
      <c r="A3940" s="1">
        <v>45558</v>
      </c>
      <c r="B3940" t="s">
        <v>18</v>
      </c>
      <c r="C3940" t="s">
        <v>19</v>
      </c>
      <c r="D3940">
        <v>159</v>
      </c>
      <c r="E3940">
        <v>37.74</v>
      </c>
      <c r="F3940">
        <v>6000.66</v>
      </c>
      <c r="G3940">
        <v>0.04</v>
      </c>
      <c r="H3940">
        <v>0</v>
      </c>
      <c r="I3940" t="s">
        <v>16</v>
      </c>
      <c r="J3940" t="s">
        <v>17</v>
      </c>
    </row>
    <row r="3941" spans="1:10" x14ac:dyDescent="0.2">
      <c r="A3941" s="1">
        <v>45558</v>
      </c>
      <c r="B3941" t="s">
        <v>20</v>
      </c>
      <c r="C3941" t="s">
        <v>15</v>
      </c>
      <c r="D3941">
        <v>166</v>
      </c>
      <c r="E3941">
        <v>14.95</v>
      </c>
      <c r="F3941">
        <v>2481.6999999999998</v>
      </c>
      <c r="G3941">
        <v>0.17</v>
      </c>
      <c r="H3941">
        <v>2</v>
      </c>
      <c r="I3941" t="s">
        <v>30</v>
      </c>
      <c r="J3941" t="s">
        <v>13</v>
      </c>
    </row>
    <row r="3942" spans="1:10" x14ac:dyDescent="0.2">
      <c r="A3942" s="1">
        <v>45558</v>
      </c>
      <c r="B3942" t="s">
        <v>21</v>
      </c>
      <c r="C3942" t="s">
        <v>22</v>
      </c>
      <c r="D3942">
        <v>149</v>
      </c>
      <c r="E3942">
        <v>54.35</v>
      </c>
      <c r="F3942">
        <v>8098.15</v>
      </c>
      <c r="G3942">
        <v>0.06</v>
      </c>
      <c r="H3942">
        <v>1</v>
      </c>
      <c r="I3942" t="s">
        <v>12</v>
      </c>
      <c r="J3942" t="s">
        <v>13</v>
      </c>
    </row>
    <row r="3943" spans="1:10" x14ac:dyDescent="0.2">
      <c r="A3943" s="1">
        <v>45558</v>
      </c>
      <c r="B3943" t="s">
        <v>24</v>
      </c>
      <c r="C3943" t="s">
        <v>25</v>
      </c>
      <c r="D3943">
        <v>144</v>
      </c>
      <c r="E3943">
        <v>55.82</v>
      </c>
      <c r="F3943">
        <v>8038.08</v>
      </c>
      <c r="G3943">
        <v>0.21</v>
      </c>
      <c r="H3943">
        <v>2</v>
      </c>
      <c r="I3943" t="s">
        <v>30</v>
      </c>
      <c r="J3943" t="s">
        <v>23</v>
      </c>
    </row>
    <row r="3944" spans="1:10" x14ac:dyDescent="0.2">
      <c r="A3944" s="1">
        <v>45558</v>
      </c>
      <c r="B3944" t="s">
        <v>26</v>
      </c>
      <c r="C3944" t="s">
        <v>22</v>
      </c>
      <c r="D3944">
        <v>167</v>
      </c>
      <c r="E3944">
        <v>57.29</v>
      </c>
      <c r="F3944">
        <v>9567.43</v>
      </c>
      <c r="G3944">
        <v>0.13</v>
      </c>
      <c r="H3944">
        <v>0</v>
      </c>
      <c r="I3944" t="s">
        <v>12</v>
      </c>
      <c r="J3944" t="s">
        <v>13</v>
      </c>
    </row>
    <row r="3945" spans="1:10" x14ac:dyDescent="0.2">
      <c r="A3945" s="1">
        <v>45558</v>
      </c>
      <c r="B3945" t="s">
        <v>27</v>
      </c>
      <c r="C3945" t="s">
        <v>28</v>
      </c>
      <c r="D3945">
        <v>148</v>
      </c>
      <c r="E3945">
        <v>30.02</v>
      </c>
      <c r="F3945">
        <v>4442.96</v>
      </c>
      <c r="G3945">
        <v>0.23</v>
      </c>
      <c r="H3945">
        <v>1</v>
      </c>
      <c r="I3945" t="s">
        <v>16</v>
      </c>
      <c r="J3945" t="s">
        <v>17</v>
      </c>
    </row>
    <row r="3946" spans="1:10" x14ac:dyDescent="0.2">
      <c r="A3946" s="1">
        <v>45558</v>
      </c>
      <c r="B3946" t="s">
        <v>29</v>
      </c>
      <c r="C3946" t="s">
        <v>11</v>
      </c>
      <c r="D3946">
        <v>150</v>
      </c>
      <c r="E3946">
        <v>48.05</v>
      </c>
      <c r="F3946">
        <v>7207.5</v>
      </c>
      <c r="G3946">
        <v>0.18</v>
      </c>
      <c r="H3946">
        <v>1</v>
      </c>
      <c r="I3946" t="s">
        <v>12</v>
      </c>
      <c r="J3946" t="s">
        <v>23</v>
      </c>
    </row>
    <row r="3947" spans="1:10" x14ac:dyDescent="0.2">
      <c r="A3947" s="1">
        <v>45558</v>
      </c>
      <c r="B3947" t="s">
        <v>31</v>
      </c>
      <c r="C3947" t="s">
        <v>28</v>
      </c>
      <c r="D3947">
        <v>132</v>
      </c>
      <c r="E3947">
        <v>16.55</v>
      </c>
      <c r="F3947">
        <v>2184.6</v>
      </c>
      <c r="G3947">
        <v>7.0000000000000007E-2</v>
      </c>
      <c r="H3947">
        <v>0</v>
      </c>
      <c r="I3947" t="s">
        <v>12</v>
      </c>
      <c r="J3947" t="s">
        <v>17</v>
      </c>
    </row>
    <row r="3948" spans="1:10" x14ac:dyDescent="0.2">
      <c r="A3948" s="1">
        <v>45558</v>
      </c>
      <c r="B3948" t="s">
        <v>32</v>
      </c>
      <c r="C3948" t="s">
        <v>33</v>
      </c>
      <c r="D3948">
        <v>161</v>
      </c>
      <c r="E3948">
        <v>30.7</v>
      </c>
      <c r="F3948">
        <v>4942.7</v>
      </c>
      <c r="G3948">
        <v>0.08</v>
      </c>
      <c r="H3948">
        <v>3</v>
      </c>
      <c r="I3948" t="s">
        <v>16</v>
      </c>
      <c r="J3948" t="s">
        <v>23</v>
      </c>
    </row>
    <row r="3949" spans="1:10" x14ac:dyDescent="0.2">
      <c r="A3949" s="1">
        <v>45558</v>
      </c>
      <c r="B3949" t="s">
        <v>34</v>
      </c>
      <c r="C3949" t="s">
        <v>35</v>
      </c>
      <c r="D3949">
        <v>169</v>
      </c>
      <c r="E3949">
        <v>10.45</v>
      </c>
      <c r="F3949">
        <v>1766.05</v>
      </c>
      <c r="G3949">
        <v>0.2</v>
      </c>
      <c r="H3949">
        <v>1</v>
      </c>
      <c r="I3949" t="s">
        <v>30</v>
      </c>
      <c r="J3949" t="s">
        <v>23</v>
      </c>
    </row>
    <row r="3950" spans="1:10" x14ac:dyDescent="0.2">
      <c r="A3950" s="1">
        <v>45558</v>
      </c>
      <c r="B3950" t="s">
        <v>36</v>
      </c>
      <c r="C3950" t="s">
        <v>15</v>
      </c>
      <c r="D3950">
        <v>151</v>
      </c>
      <c r="E3950">
        <v>55.73</v>
      </c>
      <c r="F3950">
        <v>8415.23</v>
      </c>
      <c r="G3950">
        <v>0.14000000000000001</v>
      </c>
      <c r="H3950">
        <v>1</v>
      </c>
      <c r="I3950" t="s">
        <v>30</v>
      </c>
      <c r="J3950" t="s">
        <v>17</v>
      </c>
    </row>
    <row r="3951" spans="1:10" x14ac:dyDescent="0.2">
      <c r="A3951" s="1">
        <v>45558</v>
      </c>
      <c r="B3951" t="s">
        <v>37</v>
      </c>
      <c r="C3951" t="s">
        <v>38</v>
      </c>
      <c r="D3951">
        <v>142</v>
      </c>
      <c r="E3951">
        <v>49.83</v>
      </c>
      <c r="F3951">
        <v>7075.86</v>
      </c>
      <c r="G3951">
        <v>0.11</v>
      </c>
      <c r="H3951">
        <v>0</v>
      </c>
      <c r="I3951" t="s">
        <v>12</v>
      </c>
      <c r="J3951" t="s">
        <v>13</v>
      </c>
    </row>
    <row r="3952" spans="1:10" x14ac:dyDescent="0.2">
      <c r="A3952" s="1">
        <v>45558</v>
      </c>
      <c r="B3952" t="s">
        <v>39</v>
      </c>
      <c r="C3952" t="s">
        <v>28</v>
      </c>
      <c r="D3952">
        <v>131</v>
      </c>
      <c r="E3952">
        <v>33.25</v>
      </c>
      <c r="F3952">
        <v>4355.75</v>
      </c>
      <c r="G3952">
        <v>0.16</v>
      </c>
      <c r="H3952">
        <v>1</v>
      </c>
      <c r="I3952" t="s">
        <v>16</v>
      </c>
      <c r="J3952" t="s">
        <v>17</v>
      </c>
    </row>
    <row r="3953" spans="1:10" x14ac:dyDescent="0.2">
      <c r="A3953" s="1">
        <v>45558</v>
      </c>
      <c r="B3953" t="s">
        <v>40</v>
      </c>
      <c r="C3953" t="s">
        <v>41</v>
      </c>
      <c r="D3953">
        <v>135</v>
      </c>
      <c r="E3953">
        <v>55.34</v>
      </c>
      <c r="F3953">
        <v>7470.9</v>
      </c>
      <c r="G3953">
        <v>0.04</v>
      </c>
      <c r="H3953">
        <v>2</v>
      </c>
      <c r="I3953" t="s">
        <v>12</v>
      </c>
      <c r="J3953" t="s">
        <v>23</v>
      </c>
    </row>
    <row r="3954" spans="1:10" x14ac:dyDescent="0.2">
      <c r="A3954" s="1">
        <v>45565</v>
      </c>
      <c r="B3954" t="s">
        <v>10</v>
      </c>
      <c r="C3954" t="s">
        <v>11</v>
      </c>
      <c r="D3954">
        <v>153</v>
      </c>
      <c r="E3954">
        <v>17.53</v>
      </c>
      <c r="F3954">
        <v>2682.09</v>
      </c>
      <c r="G3954">
        <v>0.24</v>
      </c>
      <c r="H3954">
        <v>2</v>
      </c>
      <c r="I3954" t="s">
        <v>12</v>
      </c>
      <c r="J3954" t="s">
        <v>23</v>
      </c>
    </row>
    <row r="3955" spans="1:10" x14ac:dyDescent="0.2">
      <c r="A3955" s="1">
        <v>45565</v>
      </c>
      <c r="B3955" t="s">
        <v>14</v>
      </c>
      <c r="C3955" t="s">
        <v>15</v>
      </c>
      <c r="D3955">
        <v>164</v>
      </c>
      <c r="E3955">
        <v>46.97</v>
      </c>
      <c r="F3955">
        <v>7703.08</v>
      </c>
      <c r="G3955">
        <v>0.2</v>
      </c>
      <c r="H3955">
        <v>1</v>
      </c>
      <c r="I3955" t="s">
        <v>16</v>
      </c>
      <c r="J3955" t="s">
        <v>13</v>
      </c>
    </row>
    <row r="3956" spans="1:10" x14ac:dyDescent="0.2">
      <c r="A3956" s="1">
        <v>45565</v>
      </c>
      <c r="B3956" t="s">
        <v>18</v>
      </c>
      <c r="C3956" t="s">
        <v>19</v>
      </c>
      <c r="D3956">
        <v>146</v>
      </c>
      <c r="E3956">
        <v>14.67</v>
      </c>
      <c r="F3956">
        <v>2141.8200000000002</v>
      </c>
      <c r="G3956">
        <v>0.18</v>
      </c>
      <c r="H3956">
        <v>0</v>
      </c>
      <c r="I3956" t="s">
        <v>30</v>
      </c>
      <c r="J3956" t="s">
        <v>23</v>
      </c>
    </row>
    <row r="3957" spans="1:10" x14ac:dyDescent="0.2">
      <c r="A3957" s="1">
        <v>45565</v>
      </c>
      <c r="B3957" t="s">
        <v>20</v>
      </c>
      <c r="C3957" t="s">
        <v>15</v>
      </c>
      <c r="D3957">
        <v>138</v>
      </c>
      <c r="E3957">
        <v>14.92</v>
      </c>
      <c r="F3957">
        <v>2058.96</v>
      </c>
      <c r="G3957">
        <v>0.24</v>
      </c>
      <c r="H3957">
        <v>3</v>
      </c>
      <c r="I3957" t="s">
        <v>12</v>
      </c>
      <c r="J3957" t="s">
        <v>17</v>
      </c>
    </row>
    <row r="3958" spans="1:10" x14ac:dyDescent="0.2">
      <c r="A3958" s="1">
        <v>45565</v>
      </c>
      <c r="B3958" t="s">
        <v>21</v>
      </c>
      <c r="C3958" t="s">
        <v>22</v>
      </c>
      <c r="D3958">
        <v>154</v>
      </c>
      <c r="E3958">
        <v>54.38</v>
      </c>
      <c r="F3958">
        <v>8374.52</v>
      </c>
      <c r="G3958">
        <v>0.06</v>
      </c>
      <c r="H3958">
        <v>3</v>
      </c>
      <c r="I3958" t="s">
        <v>16</v>
      </c>
      <c r="J3958" t="s">
        <v>17</v>
      </c>
    </row>
    <row r="3959" spans="1:10" x14ac:dyDescent="0.2">
      <c r="A3959" s="1">
        <v>45565</v>
      </c>
      <c r="B3959" t="s">
        <v>24</v>
      </c>
      <c r="C3959" t="s">
        <v>25</v>
      </c>
      <c r="D3959">
        <v>138</v>
      </c>
      <c r="E3959">
        <v>37.909999999999997</v>
      </c>
      <c r="F3959">
        <v>5231.58</v>
      </c>
      <c r="G3959">
        <v>0.18</v>
      </c>
      <c r="H3959">
        <v>0</v>
      </c>
      <c r="I3959" t="s">
        <v>16</v>
      </c>
      <c r="J3959" t="s">
        <v>23</v>
      </c>
    </row>
    <row r="3960" spans="1:10" x14ac:dyDescent="0.2">
      <c r="A3960" s="1">
        <v>45565</v>
      </c>
      <c r="B3960" t="s">
        <v>26</v>
      </c>
      <c r="C3960" t="s">
        <v>22</v>
      </c>
      <c r="D3960">
        <v>142</v>
      </c>
      <c r="E3960">
        <v>27.87</v>
      </c>
      <c r="F3960">
        <v>3957.54</v>
      </c>
      <c r="G3960">
        <v>0.19</v>
      </c>
      <c r="H3960">
        <v>2</v>
      </c>
      <c r="I3960" t="s">
        <v>12</v>
      </c>
      <c r="J3960" t="s">
        <v>23</v>
      </c>
    </row>
    <row r="3961" spans="1:10" x14ac:dyDescent="0.2">
      <c r="A3961" s="1">
        <v>45565</v>
      </c>
      <c r="B3961" t="s">
        <v>27</v>
      </c>
      <c r="C3961" t="s">
        <v>28</v>
      </c>
      <c r="D3961">
        <v>140</v>
      </c>
      <c r="E3961">
        <v>41.45</v>
      </c>
      <c r="F3961">
        <v>5803</v>
      </c>
      <c r="G3961">
        <v>0.11</v>
      </c>
      <c r="H3961">
        <v>0</v>
      </c>
      <c r="I3961" t="s">
        <v>12</v>
      </c>
      <c r="J3961" t="s">
        <v>17</v>
      </c>
    </row>
    <row r="3962" spans="1:10" x14ac:dyDescent="0.2">
      <c r="A3962" s="1">
        <v>45565</v>
      </c>
      <c r="B3962" t="s">
        <v>29</v>
      </c>
      <c r="C3962" t="s">
        <v>11</v>
      </c>
      <c r="D3962">
        <v>144</v>
      </c>
      <c r="E3962">
        <v>15.41</v>
      </c>
      <c r="F3962">
        <v>2219.04</v>
      </c>
      <c r="G3962">
        <v>0.14000000000000001</v>
      </c>
      <c r="H3962">
        <v>2</v>
      </c>
      <c r="I3962" t="s">
        <v>30</v>
      </c>
      <c r="J3962" t="s">
        <v>23</v>
      </c>
    </row>
    <row r="3963" spans="1:10" x14ac:dyDescent="0.2">
      <c r="A3963" s="1">
        <v>45565</v>
      </c>
      <c r="B3963" t="s">
        <v>31</v>
      </c>
      <c r="C3963" t="s">
        <v>28</v>
      </c>
      <c r="D3963">
        <v>153</v>
      </c>
      <c r="E3963">
        <v>16.38</v>
      </c>
      <c r="F3963">
        <v>2506.14</v>
      </c>
      <c r="G3963">
        <v>0.11</v>
      </c>
      <c r="H3963">
        <v>2</v>
      </c>
      <c r="I3963" t="s">
        <v>16</v>
      </c>
      <c r="J3963" t="s">
        <v>13</v>
      </c>
    </row>
    <row r="3964" spans="1:10" x14ac:dyDescent="0.2">
      <c r="A3964" s="1">
        <v>45565</v>
      </c>
      <c r="B3964" t="s">
        <v>32</v>
      </c>
      <c r="C3964" t="s">
        <v>33</v>
      </c>
      <c r="D3964">
        <v>156</v>
      </c>
      <c r="E3964">
        <v>46.45</v>
      </c>
      <c r="F3964">
        <v>7246.2</v>
      </c>
      <c r="G3964">
        <v>0.16</v>
      </c>
      <c r="H3964">
        <v>0</v>
      </c>
      <c r="I3964" t="s">
        <v>12</v>
      </c>
      <c r="J3964" t="s">
        <v>13</v>
      </c>
    </row>
    <row r="3965" spans="1:10" x14ac:dyDescent="0.2">
      <c r="A3965" s="1">
        <v>45565</v>
      </c>
      <c r="B3965" t="s">
        <v>34</v>
      </c>
      <c r="C3965" t="s">
        <v>35</v>
      </c>
      <c r="D3965">
        <v>157</v>
      </c>
      <c r="E3965">
        <v>59.67</v>
      </c>
      <c r="F3965">
        <v>9368.19</v>
      </c>
      <c r="G3965">
        <v>0.17</v>
      </c>
      <c r="H3965">
        <v>2</v>
      </c>
      <c r="I3965" t="s">
        <v>16</v>
      </c>
      <c r="J3965" t="s">
        <v>23</v>
      </c>
    </row>
    <row r="3966" spans="1:10" x14ac:dyDescent="0.2">
      <c r="A3966" s="1">
        <v>45565</v>
      </c>
      <c r="B3966" t="s">
        <v>36</v>
      </c>
      <c r="C3966" t="s">
        <v>15</v>
      </c>
      <c r="D3966">
        <v>150</v>
      </c>
      <c r="E3966">
        <v>59.84</v>
      </c>
      <c r="F3966">
        <v>8976</v>
      </c>
      <c r="G3966">
        <v>0.19</v>
      </c>
      <c r="H3966">
        <v>2</v>
      </c>
      <c r="I3966" t="s">
        <v>16</v>
      </c>
      <c r="J3966" t="s">
        <v>23</v>
      </c>
    </row>
    <row r="3967" spans="1:10" x14ac:dyDescent="0.2">
      <c r="A3967" s="1">
        <v>45565</v>
      </c>
      <c r="B3967" t="s">
        <v>37</v>
      </c>
      <c r="C3967" t="s">
        <v>38</v>
      </c>
      <c r="D3967">
        <v>129</v>
      </c>
      <c r="E3967">
        <v>45.43</v>
      </c>
      <c r="F3967">
        <v>5860.47</v>
      </c>
      <c r="G3967">
        <v>0.19</v>
      </c>
      <c r="H3967">
        <v>0</v>
      </c>
      <c r="I3967" t="s">
        <v>30</v>
      </c>
      <c r="J3967" t="s">
        <v>17</v>
      </c>
    </row>
    <row r="3968" spans="1:10" x14ac:dyDescent="0.2">
      <c r="A3968" s="1">
        <v>45565</v>
      </c>
      <c r="B3968" t="s">
        <v>39</v>
      </c>
      <c r="C3968" t="s">
        <v>28</v>
      </c>
      <c r="D3968">
        <v>155</v>
      </c>
      <c r="E3968">
        <v>48.01</v>
      </c>
      <c r="F3968">
        <v>7441.55</v>
      </c>
      <c r="G3968">
        <v>0.06</v>
      </c>
      <c r="H3968">
        <v>2</v>
      </c>
      <c r="I3968" t="s">
        <v>30</v>
      </c>
      <c r="J3968" t="s">
        <v>23</v>
      </c>
    </row>
    <row r="3969" spans="1:10" x14ac:dyDescent="0.2">
      <c r="A3969" s="1">
        <v>45565</v>
      </c>
      <c r="B3969" t="s">
        <v>40</v>
      </c>
      <c r="C3969" t="s">
        <v>41</v>
      </c>
      <c r="D3969">
        <v>142</v>
      </c>
      <c r="E3969">
        <v>41.67</v>
      </c>
      <c r="F3969">
        <v>5917.14</v>
      </c>
      <c r="G3969">
        <v>0.03</v>
      </c>
      <c r="H3969">
        <v>2</v>
      </c>
      <c r="I3969" t="s">
        <v>30</v>
      </c>
      <c r="J3969" t="s">
        <v>23</v>
      </c>
    </row>
    <row r="3970" spans="1:10" x14ac:dyDescent="0.2">
      <c r="A3970" s="1">
        <v>45572</v>
      </c>
      <c r="B3970" t="s">
        <v>10</v>
      </c>
      <c r="C3970" t="s">
        <v>11</v>
      </c>
      <c r="D3970">
        <v>140</v>
      </c>
      <c r="E3970">
        <v>27.68</v>
      </c>
      <c r="F3970">
        <v>3875.2</v>
      </c>
      <c r="G3970">
        <v>0.23</v>
      </c>
      <c r="H3970">
        <v>2</v>
      </c>
      <c r="I3970" t="s">
        <v>12</v>
      </c>
      <c r="J3970" t="s">
        <v>17</v>
      </c>
    </row>
    <row r="3971" spans="1:10" x14ac:dyDescent="0.2">
      <c r="A3971" s="1">
        <v>45572</v>
      </c>
      <c r="B3971" t="s">
        <v>14</v>
      </c>
      <c r="C3971" t="s">
        <v>15</v>
      </c>
      <c r="D3971">
        <v>128</v>
      </c>
      <c r="E3971">
        <v>26.87</v>
      </c>
      <c r="F3971">
        <v>3439.36</v>
      </c>
      <c r="G3971">
        <v>0.2</v>
      </c>
      <c r="H3971">
        <v>1</v>
      </c>
      <c r="I3971" t="s">
        <v>30</v>
      </c>
      <c r="J3971" t="s">
        <v>23</v>
      </c>
    </row>
    <row r="3972" spans="1:10" x14ac:dyDescent="0.2">
      <c r="A3972" s="1">
        <v>45572</v>
      </c>
      <c r="B3972" t="s">
        <v>18</v>
      </c>
      <c r="C3972" t="s">
        <v>19</v>
      </c>
      <c r="D3972">
        <v>157</v>
      </c>
      <c r="E3972">
        <v>58.78</v>
      </c>
      <c r="F3972">
        <v>9228.4599999999991</v>
      </c>
      <c r="G3972">
        <v>0.23</v>
      </c>
      <c r="H3972">
        <v>1</v>
      </c>
      <c r="I3972" t="s">
        <v>30</v>
      </c>
      <c r="J3972" t="s">
        <v>23</v>
      </c>
    </row>
    <row r="3973" spans="1:10" x14ac:dyDescent="0.2">
      <c r="A3973" s="1">
        <v>45572</v>
      </c>
      <c r="B3973" t="s">
        <v>20</v>
      </c>
      <c r="C3973" t="s">
        <v>15</v>
      </c>
      <c r="D3973">
        <v>158</v>
      </c>
      <c r="E3973">
        <v>54.94</v>
      </c>
      <c r="F3973">
        <v>8680.52</v>
      </c>
      <c r="G3973">
        <v>0.02</v>
      </c>
      <c r="H3973">
        <v>1</v>
      </c>
      <c r="I3973" t="s">
        <v>30</v>
      </c>
      <c r="J3973" t="s">
        <v>23</v>
      </c>
    </row>
    <row r="3974" spans="1:10" x14ac:dyDescent="0.2">
      <c r="A3974" s="1">
        <v>45572</v>
      </c>
      <c r="B3974" t="s">
        <v>21</v>
      </c>
      <c r="C3974" t="s">
        <v>22</v>
      </c>
      <c r="D3974">
        <v>143</v>
      </c>
      <c r="E3974">
        <v>18.46</v>
      </c>
      <c r="F3974">
        <v>2639.78</v>
      </c>
      <c r="G3974">
        <v>0.12</v>
      </c>
      <c r="H3974">
        <v>2</v>
      </c>
      <c r="I3974" t="s">
        <v>16</v>
      </c>
      <c r="J3974" t="s">
        <v>17</v>
      </c>
    </row>
    <row r="3975" spans="1:10" x14ac:dyDescent="0.2">
      <c r="A3975" s="1">
        <v>45572</v>
      </c>
      <c r="B3975" t="s">
        <v>24</v>
      </c>
      <c r="C3975" t="s">
        <v>25</v>
      </c>
      <c r="D3975">
        <v>150</v>
      </c>
      <c r="E3975">
        <v>13.32</v>
      </c>
      <c r="F3975">
        <v>1998</v>
      </c>
      <c r="G3975">
        <v>0.22</v>
      </c>
      <c r="H3975">
        <v>4</v>
      </c>
      <c r="I3975" t="s">
        <v>16</v>
      </c>
      <c r="J3975" t="s">
        <v>13</v>
      </c>
    </row>
    <row r="3976" spans="1:10" x14ac:dyDescent="0.2">
      <c r="A3976" s="1">
        <v>45572</v>
      </c>
      <c r="B3976" t="s">
        <v>26</v>
      </c>
      <c r="C3976" t="s">
        <v>22</v>
      </c>
      <c r="D3976">
        <v>154</v>
      </c>
      <c r="E3976">
        <v>16.57</v>
      </c>
      <c r="F3976">
        <v>2551.7800000000002</v>
      </c>
      <c r="G3976">
        <v>0.2</v>
      </c>
      <c r="H3976">
        <v>0</v>
      </c>
      <c r="I3976" t="s">
        <v>12</v>
      </c>
      <c r="J3976" t="s">
        <v>17</v>
      </c>
    </row>
    <row r="3977" spans="1:10" x14ac:dyDescent="0.2">
      <c r="A3977" s="1">
        <v>45572</v>
      </c>
      <c r="B3977" t="s">
        <v>27</v>
      </c>
      <c r="C3977" t="s">
        <v>28</v>
      </c>
      <c r="D3977">
        <v>147</v>
      </c>
      <c r="E3977">
        <v>39.28</v>
      </c>
      <c r="F3977">
        <v>5774.16</v>
      </c>
      <c r="G3977">
        <v>0.08</v>
      </c>
      <c r="H3977">
        <v>2</v>
      </c>
      <c r="I3977" t="s">
        <v>16</v>
      </c>
      <c r="J3977" t="s">
        <v>23</v>
      </c>
    </row>
    <row r="3978" spans="1:10" x14ac:dyDescent="0.2">
      <c r="A3978" s="1">
        <v>45572</v>
      </c>
      <c r="B3978" t="s">
        <v>29</v>
      </c>
      <c r="C3978" t="s">
        <v>11</v>
      </c>
      <c r="D3978">
        <v>145</v>
      </c>
      <c r="E3978">
        <v>41.69</v>
      </c>
      <c r="F3978">
        <v>6045.05</v>
      </c>
      <c r="G3978">
        <v>0.05</v>
      </c>
      <c r="H3978">
        <v>1</v>
      </c>
      <c r="I3978" t="s">
        <v>16</v>
      </c>
      <c r="J3978" t="s">
        <v>13</v>
      </c>
    </row>
    <row r="3979" spans="1:10" x14ac:dyDescent="0.2">
      <c r="A3979" s="1">
        <v>45572</v>
      </c>
      <c r="B3979" t="s">
        <v>31</v>
      </c>
      <c r="C3979" t="s">
        <v>28</v>
      </c>
      <c r="D3979">
        <v>164</v>
      </c>
      <c r="E3979">
        <v>36.79</v>
      </c>
      <c r="F3979">
        <v>6033.56</v>
      </c>
      <c r="G3979">
        <v>0.16</v>
      </c>
      <c r="H3979">
        <v>1</v>
      </c>
      <c r="I3979" t="s">
        <v>30</v>
      </c>
      <c r="J3979" t="s">
        <v>17</v>
      </c>
    </row>
    <row r="3980" spans="1:10" x14ac:dyDescent="0.2">
      <c r="A3980" s="1">
        <v>45572</v>
      </c>
      <c r="B3980" t="s">
        <v>32</v>
      </c>
      <c r="C3980" t="s">
        <v>33</v>
      </c>
      <c r="D3980">
        <v>142</v>
      </c>
      <c r="E3980">
        <v>20.74</v>
      </c>
      <c r="F3980">
        <v>2945.08</v>
      </c>
      <c r="G3980">
        <v>7.0000000000000007E-2</v>
      </c>
      <c r="H3980">
        <v>0</v>
      </c>
      <c r="I3980" t="s">
        <v>12</v>
      </c>
      <c r="J3980" t="s">
        <v>17</v>
      </c>
    </row>
    <row r="3981" spans="1:10" x14ac:dyDescent="0.2">
      <c r="A3981" s="1">
        <v>45572</v>
      </c>
      <c r="B3981" t="s">
        <v>34</v>
      </c>
      <c r="C3981" t="s">
        <v>35</v>
      </c>
      <c r="D3981">
        <v>143</v>
      </c>
      <c r="E3981">
        <v>58.09</v>
      </c>
      <c r="F3981">
        <v>8306.8700000000008</v>
      </c>
      <c r="G3981">
        <v>0.15</v>
      </c>
      <c r="H3981">
        <v>2</v>
      </c>
      <c r="I3981" t="s">
        <v>12</v>
      </c>
      <c r="J3981" t="s">
        <v>17</v>
      </c>
    </row>
    <row r="3982" spans="1:10" x14ac:dyDescent="0.2">
      <c r="A3982" s="1">
        <v>45572</v>
      </c>
      <c r="B3982" t="s">
        <v>36</v>
      </c>
      <c r="C3982" t="s">
        <v>15</v>
      </c>
      <c r="D3982">
        <v>121</v>
      </c>
      <c r="E3982">
        <v>50.73</v>
      </c>
      <c r="F3982">
        <v>6138.33</v>
      </c>
      <c r="G3982">
        <v>0.16</v>
      </c>
      <c r="H3982">
        <v>0</v>
      </c>
      <c r="I3982" t="s">
        <v>16</v>
      </c>
      <c r="J3982" t="s">
        <v>13</v>
      </c>
    </row>
    <row r="3983" spans="1:10" x14ac:dyDescent="0.2">
      <c r="A3983" s="1">
        <v>45572</v>
      </c>
      <c r="B3983" t="s">
        <v>37</v>
      </c>
      <c r="C3983" t="s">
        <v>38</v>
      </c>
      <c r="D3983">
        <v>147</v>
      </c>
      <c r="E3983">
        <v>52.18</v>
      </c>
      <c r="F3983">
        <v>7670.46</v>
      </c>
      <c r="G3983">
        <v>0.02</v>
      </c>
      <c r="H3983">
        <v>2</v>
      </c>
      <c r="I3983" t="s">
        <v>30</v>
      </c>
      <c r="J3983" t="s">
        <v>23</v>
      </c>
    </row>
    <row r="3984" spans="1:10" x14ac:dyDescent="0.2">
      <c r="A3984" s="1">
        <v>45572</v>
      </c>
      <c r="B3984" t="s">
        <v>39</v>
      </c>
      <c r="C3984" t="s">
        <v>28</v>
      </c>
      <c r="D3984">
        <v>162</v>
      </c>
      <c r="E3984">
        <v>45.48</v>
      </c>
      <c r="F3984">
        <v>7367.76</v>
      </c>
      <c r="G3984">
        <v>0.19</v>
      </c>
      <c r="H3984">
        <v>2</v>
      </c>
      <c r="I3984" t="s">
        <v>30</v>
      </c>
      <c r="J3984" t="s">
        <v>13</v>
      </c>
    </row>
    <row r="3985" spans="1:10" x14ac:dyDescent="0.2">
      <c r="A3985" s="1">
        <v>45572</v>
      </c>
      <c r="B3985" t="s">
        <v>40</v>
      </c>
      <c r="C3985" t="s">
        <v>41</v>
      </c>
      <c r="D3985">
        <v>131</v>
      </c>
      <c r="E3985">
        <v>49.82</v>
      </c>
      <c r="F3985">
        <v>6526.42</v>
      </c>
      <c r="G3985">
        <v>0.06</v>
      </c>
      <c r="H3985">
        <v>0</v>
      </c>
      <c r="I3985" t="s">
        <v>16</v>
      </c>
      <c r="J3985" t="s">
        <v>13</v>
      </c>
    </row>
    <row r="3986" spans="1:10" x14ac:dyDescent="0.2">
      <c r="A3986" s="1">
        <v>45579</v>
      </c>
      <c r="B3986" t="s">
        <v>10</v>
      </c>
      <c r="C3986" t="s">
        <v>11</v>
      </c>
      <c r="D3986">
        <v>146</v>
      </c>
      <c r="E3986">
        <v>16.329999999999998</v>
      </c>
      <c r="F3986">
        <v>2384.1799999999998</v>
      </c>
      <c r="G3986">
        <v>0.17</v>
      </c>
      <c r="H3986">
        <v>0</v>
      </c>
      <c r="I3986" t="s">
        <v>16</v>
      </c>
      <c r="J3986" t="s">
        <v>23</v>
      </c>
    </row>
    <row r="3987" spans="1:10" x14ac:dyDescent="0.2">
      <c r="A3987" s="1">
        <v>45579</v>
      </c>
      <c r="B3987" t="s">
        <v>14</v>
      </c>
      <c r="C3987" t="s">
        <v>15</v>
      </c>
      <c r="D3987">
        <v>132</v>
      </c>
      <c r="E3987">
        <v>14.18</v>
      </c>
      <c r="F3987">
        <v>1871.76</v>
      </c>
      <c r="G3987">
        <v>0.21</v>
      </c>
      <c r="H3987">
        <v>3</v>
      </c>
      <c r="I3987" t="s">
        <v>16</v>
      </c>
      <c r="J3987" t="s">
        <v>13</v>
      </c>
    </row>
    <row r="3988" spans="1:10" x14ac:dyDescent="0.2">
      <c r="A3988" s="1">
        <v>45579</v>
      </c>
      <c r="B3988" t="s">
        <v>18</v>
      </c>
      <c r="C3988" t="s">
        <v>19</v>
      </c>
      <c r="D3988">
        <v>160</v>
      </c>
      <c r="E3988">
        <v>36.159999999999997</v>
      </c>
      <c r="F3988">
        <v>5785.6</v>
      </c>
      <c r="G3988">
        <v>0.05</v>
      </c>
      <c r="H3988">
        <v>1</v>
      </c>
      <c r="I3988" t="s">
        <v>30</v>
      </c>
      <c r="J3988" t="s">
        <v>23</v>
      </c>
    </row>
    <row r="3989" spans="1:10" x14ac:dyDescent="0.2">
      <c r="A3989" s="1">
        <v>45579</v>
      </c>
      <c r="B3989" t="s">
        <v>20</v>
      </c>
      <c r="C3989" t="s">
        <v>15</v>
      </c>
      <c r="D3989">
        <v>150</v>
      </c>
      <c r="E3989">
        <v>14.73</v>
      </c>
      <c r="F3989">
        <v>2209.5</v>
      </c>
      <c r="G3989">
        <v>7.0000000000000007E-2</v>
      </c>
      <c r="H3989">
        <v>3</v>
      </c>
      <c r="I3989" t="s">
        <v>12</v>
      </c>
      <c r="J3989" t="s">
        <v>23</v>
      </c>
    </row>
    <row r="3990" spans="1:10" x14ac:dyDescent="0.2">
      <c r="A3990" s="1">
        <v>45579</v>
      </c>
      <c r="B3990" t="s">
        <v>21</v>
      </c>
      <c r="C3990" t="s">
        <v>22</v>
      </c>
      <c r="D3990">
        <v>147</v>
      </c>
      <c r="E3990">
        <v>59.57</v>
      </c>
      <c r="F3990">
        <v>8756.7900000000009</v>
      </c>
      <c r="G3990">
        <v>0.13</v>
      </c>
      <c r="H3990">
        <v>1</v>
      </c>
      <c r="I3990" t="s">
        <v>12</v>
      </c>
      <c r="J3990" t="s">
        <v>13</v>
      </c>
    </row>
    <row r="3991" spans="1:10" x14ac:dyDescent="0.2">
      <c r="A3991" s="1">
        <v>45579</v>
      </c>
      <c r="B3991" t="s">
        <v>24</v>
      </c>
      <c r="C3991" t="s">
        <v>25</v>
      </c>
      <c r="D3991">
        <v>161</v>
      </c>
      <c r="E3991">
        <v>22.6</v>
      </c>
      <c r="F3991">
        <v>3638.6</v>
      </c>
      <c r="G3991">
        <v>0.2</v>
      </c>
      <c r="H3991">
        <v>1</v>
      </c>
      <c r="I3991" t="s">
        <v>16</v>
      </c>
      <c r="J3991" t="s">
        <v>13</v>
      </c>
    </row>
    <row r="3992" spans="1:10" x14ac:dyDescent="0.2">
      <c r="A3992" s="1">
        <v>45579</v>
      </c>
      <c r="B3992" t="s">
        <v>26</v>
      </c>
      <c r="C3992" t="s">
        <v>22</v>
      </c>
      <c r="D3992">
        <v>138</v>
      </c>
      <c r="E3992">
        <v>46.64</v>
      </c>
      <c r="F3992">
        <v>6436.32</v>
      </c>
      <c r="G3992">
        <v>0.03</v>
      </c>
      <c r="H3992">
        <v>1</v>
      </c>
      <c r="I3992" t="s">
        <v>12</v>
      </c>
      <c r="J3992" t="s">
        <v>23</v>
      </c>
    </row>
    <row r="3993" spans="1:10" x14ac:dyDescent="0.2">
      <c r="A3993" s="1">
        <v>45579</v>
      </c>
      <c r="B3993" t="s">
        <v>27</v>
      </c>
      <c r="C3993" t="s">
        <v>28</v>
      </c>
      <c r="D3993">
        <v>139</v>
      </c>
      <c r="E3993">
        <v>48.17</v>
      </c>
      <c r="F3993">
        <v>6695.63</v>
      </c>
      <c r="G3993">
        <v>0.18</v>
      </c>
      <c r="H3993">
        <v>2</v>
      </c>
      <c r="I3993" t="s">
        <v>30</v>
      </c>
      <c r="J3993" t="s">
        <v>17</v>
      </c>
    </row>
    <row r="3994" spans="1:10" x14ac:dyDescent="0.2">
      <c r="A3994" s="1">
        <v>45579</v>
      </c>
      <c r="B3994" t="s">
        <v>29</v>
      </c>
      <c r="C3994" t="s">
        <v>11</v>
      </c>
      <c r="D3994">
        <v>139</v>
      </c>
      <c r="E3994">
        <v>17.32</v>
      </c>
      <c r="F3994">
        <v>2407.48</v>
      </c>
      <c r="G3994">
        <v>0.1</v>
      </c>
      <c r="H3994">
        <v>0</v>
      </c>
      <c r="I3994" t="s">
        <v>12</v>
      </c>
      <c r="J3994" t="s">
        <v>13</v>
      </c>
    </row>
    <row r="3995" spans="1:10" x14ac:dyDescent="0.2">
      <c r="A3995" s="1">
        <v>45579</v>
      </c>
      <c r="B3995" t="s">
        <v>31</v>
      </c>
      <c r="C3995" t="s">
        <v>28</v>
      </c>
      <c r="D3995">
        <v>159</v>
      </c>
      <c r="E3995">
        <v>38.71</v>
      </c>
      <c r="F3995">
        <v>6154.89</v>
      </c>
      <c r="G3995">
        <v>0.02</v>
      </c>
      <c r="H3995">
        <v>3</v>
      </c>
      <c r="I3995" t="s">
        <v>12</v>
      </c>
      <c r="J3995" t="s">
        <v>23</v>
      </c>
    </row>
    <row r="3996" spans="1:10" x14ac:dyDescent="0.2">
      <c r="A3996" s="1">
        <v>45579</v>
      </c>
      <c r="B3996" t="s">
        <v>32</v>
      </c>
      <c r="C3996" t="s">
        <v>33</v>
      </c>
      <c r="D3996">
        <v>185</v>
      </c>
      <c r="E3996">
        <v>45.23</v>
      </c>
      <c r="F3996">
        <v>8367.5499999999993</v>
      </c>
      <c r="G3996">
        <v>0.21</v>
      </c>
      <c r="H3996">
        <v>2</v>
      </c>
      <c r="I3996" t="s">
        <v>12</v>
      </c>
      <c r="J3996" t="s">
        <v>17</v>
      </c>
    </row>
    <row r="3997" spans="1:10" x14ac:dyDescent="0.2">
      <c r="A3997" s="1">
        <v>45579</v>
      </c>
      <c r="B3997" t="s">
        <v>34</v>
      </c>
      <c r="C3997" t="s">
        <v>35</v>
      </c>
      <c r="D3997">
        <v>143</v>
      </c>
      <c r="E3997">
        <v>35.61</v>
      </c>
      <c r="F3997">
        <v>5092.2299999999996</v>
      </c>
      <c r="G3997">
        <v>0.1</v>
      </c>
      <c r="H3997">
        <v>3</v>
      </c>
      <c r="I3997" t="s">
        <v>12</v>
      </c>
      <c r="J3997" t="s">
        <v>23</v>
      </c>
    </row>
    <row r="3998" spans="1:10" x14ac:dyDescent="0.2">
      <c r="A3998" s="1">
        <v>45579</v>
      </c>
      <c r="B3998" t="s">
        <v>36</v>
      </c>
      <c r="C3998" t="s">
        <v>15</v>
      </c>
      <c r="D3998">
        <v>159</v>
      </c>
      <c r="E3998">
        <v>39.28</v>
      </c>
      <c r="F3998">
        <v>6245.52</v>
      </c>
      <c r="G3998">
        <v>0.17</v>
      </c>
      <c r="H3998">
        <v>0</v>
      </c>
      <c r="I3998" t="s">
        <v>30</v>
      </c>
      <c r="J3998" t="s">
        <v>13</v>
      </c>
    </row>
    <row r="3999" spans="1:10" x14ac:dyDescent="0.2">
      <c r="A3999" s="1">
        <v>45579</v>
      </c>
      <c r="B3999" t="s">
        <v>37</v>
      </c>
      <c r="C3999" t="s">
        <v>38</v>
      </c>
      <c r="D3999">
        <v>145</v>
      </c>
      <c r="E3999">
        <v>38.36</v>
      </c>
      <c r="F3999">
        <v>5562.2</v>
      </c>
      <c r="G3999">
        <v>0.05</v>
      </c>
      <c r="H3999">
        <v>0</v>
      </c>
      <c r="I3999" t="s">
        <v>30</v>
      </c>
      <c r="J3999" t="s">
        <v>23</v>
      </c>
    </row>
    <row r="4000" spans="1:10" x14ac:dyDescent="0.2">
      <c r="A4000" s="1">
        <v>45579</v>
      </c>
      <c r="B4000" t="s">
        <v>39</v>
      </c>
      <c r="C4000" t="s">
        <v>28</v>
      </c>
      <c r="D4000">
        <v>151</v>
      </c>
      <c r="E4000">
        <v>26.72</v>
      </c>
      <c r="F4000">
        <v>4034.72</v>
      </c>
      <c r="G4000">
        <v>0.16</v>
      </c>
      <c r="H4000">
        <v>0</v>
      </c>
      <c r="I4000" t="s">
        <v>30</v>
      </c>
      <c r="J4000" t="s">
        <v>17</v>
      </c>
    </row>
    <row r="4001" spans="1:10" x14ac:dyDescent="0.2">
      <c r="A4001" s="1">
        <v>45579</v>
      </c>
      <c r="B4001" t="s">
        <v>40</v>
      </c>
      <c r="C4001" t="s">
        <v>41</v>
      </c>
      <c r="D4001">
        <v>135</v>
      </c>
      <c r="E4001">
        <v>13.09</v>
      </c>
      <c r="F4001">
        <v>1767.15</v>
      </c>
      <c r="G4001">
        <v>0.22</v>
      </c>
      <c r="H4001">
        <v>0</v>
      </c>
      <c r="I4001" t="s">
        <v>30</v>
      </c>
      <c r="J4001" t="s">
        <v>17</v>
      </c>
    </row>
    <row r="4002" spans="1:10" x14ac:dyDescent="0.2">
      <c r="A4002" s="1">
        <v>45586</v>
      </c>
      <c r="B4002" t="s">
        <v>10</v>
      </c>
      <c r="C4002" t="s">
        <v>11</v>
      </c>
      <c r="D4002">
        <v>156</v>
      </c>
      <c r="E4002">
        <v>29.99</v>
      </c>
      <c r="F4002">
        <v>4678.4399999999996</v>
      </c>
      <c r="G4002">
        <v>0.19</v>
      </c>
      <c r="H4002">
        <v>1</v>
      </c>
      <c r="I4002" t="s">
        <v>30</v>
      </c>
      <c r="J4002" t="s">
        <v>13</v>
      </c>
    </row>
    <row r="4003" spans="1:10" x14ac:dyDescent="0.2">
      <c r="A4003" s="1">
        <v>45586</v>
      </c>
      <c r="B4003" t="s">
        <v>14</v>
      </c>
      <c r="C4003" t="s">
        <v>15</v>
      </c>
      <c r="D4003">
        <v>158</v>
      </c>
      <c r="E4003">
        <v>39.65</v>
      </c>
      <c r="F4003">
        <v>6264.7</v>
      </c>
      <c r="G4003">
        <v>0.19</v>
      </c>
      <c r="H4003">
        <v>2</v>
      </c>
      <c r="I4003" t="s">
        <v>16</v>
      </c>
      <c r="J4003" t="s">
        <v>23</v>
      </c>
    </row>
    <row r="4004" spans="1:10" x14ac:dyDescent="0.2">
      <c r="A4004" s="1">
        <v>45586</v>
      </c>
      <c r="B4004" t="s">
        <v>18</v>
      </c>
      <c r="C4004" t="s">
        <v>19</v>
      </c>
      <c r="D4004">
        <v>154</v>
      </c>
      <c r="E4004">
        <v>57.45</v>
      </c>
      <c r="F4004">
        <v>8847.2999999999993</v>
      </c>
      <c r="G4004">
        <v>0.09</v>
      </c>
      <c r="H4004">
        <v>2</v>
      </c>
      <c r="I4004" t="s">
        <v>16</v>
      </c>
      <c r="J4004" t="s">
        <v>13</v>
      </c>
    </row>
    <row r="4005" spans="1:10" x14ac:dyDescent="0.2">
      <c r="A4005" s="1">
        <v>45586</v>
      </c>
      <c r="B4005" t="s">
        <v>20</v>
      </c>
      <c r="C4005" t="s">
        <v>15</v>
      </c>
      <c r="D4005">
        <v>130</v>
      </c>
      <c r="E4005">
        <v>30.6</v>
      </c>
      <c r="F4005">
        <v>3978</v>
      </c>
      <c r="G4005">
        <v>0.21</v>
      </c>
      <c r="H4005">
        <v>1</v>
      </c>
      <c r="I4005" t="s">
        <v>16</v>
      </c>
      <c r="J4005" t="s">
        <v>13</v>
      </c>
    </row>
    <row r="4006" spans="1:10" x14ac:dyDescent="0.2">
      <c r="A4006" s="1">
        <v>45586</v>
      </c>
      <c r="B4006" t="s">
        <v>21</v>
      </c>
      <c r="C4006" t="s">
        <v>22</v>
      </c>
      <c r="D4006">
        <v>159</v>
      </c>
      <c r="E4006">
        <v>33.22</v>
      </c>
      <c r="F4006">
        <v>5281.98</v>
      </c>
      <c r="G4006">
        <v>0.23</v>
      </c>
      <c r="H4006">
        <v>1</v>
      </c>
      <c r="I4006" t="s">
        <v>30</v>
      </c>
      <c r="J4006" t="s">
        <v>23</v>
      </c>
    </row>
    <row r="4007" spans="1:10" x14ac:dyDescent="0.2">
      <c r="A4007" s="1">
        <v>45586</v>
      </c>
      <c r="B4007" t="s">
        <v>24</v>
      </c>
      <c r="C4007" t="s">
        <v>25</v>
      </c>
      <c r="D4007">
        <v>157</v>
      </c>
      <c r="E4007">
        <v>33</v>
      </c>
      <c r="F4007">
        <v>5181</v>
      </c>
      <c r="G4007">
        <v>0.17</v>
      </c>
      <c r="H4007">
        <v>1</v>
      </c>
      <c r="I4007" t="s">
        <v>16</v>
      </c>
      <c r="J4007" t="s">
        <v>23</v>
      </c>
    </row>
    <row r="4008" spans="1:10" x14ac:dyDescent="0.2">
      <c r="A4008" s="1">
        <v>45586</v>
      </c>
      <c r="B4008" t="s">
        <v>26</v>
      </c>
      <c r="C4008" t="s">
        <v>22</v>
      </c>
      <c r="D4008">
        <v>159</v>
      </c>
      <c r="E4008">
        <v>29.79</v>
      </c>
      <c r="F4008">
        <v>4736.6099999999997</v>
      </c>
      <c r="G4008">
        <v>0.16</v>
      </c>
      <c r="H4008">
        <v>3</v>
      </c>
      <c r="I4008" t="s">
        <v>12</v>
      </c>
      <c r="J4008" t="s">
        <v>17</v>
      </c>
    </row>
    <row r="4009" spans="1:10" x14ac:dyDescent="0.2">
      <c r="A4009" s="1">
        <v>45586</v>
      </c>
      <c r="B4009" t="s">
        <v>27</v>
      </c>
      <c r="C4009" t="s">
        <v>28</v>
      </c>
      <c r="D4009">
        <v>161</v>
      </c>
      <c r="E4009">
        <v>27.95</v>
      </c>
      <c r="F4009">
        <v>4499.95</v>
      </c>
      <c r="G4009">
        <v>0.03</v>
      </c>
      <c r="H4009">
        <v>1</v>
      </c>
      <c r="I4009" t="s">
        <v>16</v>
      </c>
      <c r="J4009" t="s">
        <v>17</v>
      </c>
    </row>
    <row r="4010" spans="1:10" x14ac:dyDescent="0.2">
      <c r="A4010" s="1">
        <v>45586</v>
      </c>
      <c r="B4010" t="s">
        <v>29</v>
      </c>
      <c r="C4010" t="s">
        <v>11</v>
      </c>
      <c r="D4010">
        <v>178</v>
      </c>
      <c r="E4010">
        <v>36.840000000000003</v>
      </c>
      <c r="F4010">
        <v>6557.52</v>
      </c>
      <c r="G4010">
        <v>0.16</v>
      </c>
      <c r="H4010">
        <v>2</v>
      </c>
      <c r="I4010" t="s">
        <v>12</v>
      </c>
      <c r="J4010" t="s">
        <v>23</v>
      </c>
    </row>
    <row r="4011" spans="1:10" x14ac:dyDescent="0.2">
      <c r="A4011" s="1">
        <v>45586</v>
      </c>
      <c r="B4011" t="s">
        <v>31</v>
      </c>
      <c r="C4011" t="s">
        <v>28</v>
      </c>
      <c r="D4011">
        <v>155</v>
      </c>
      <c r="E4011">
        <v>27.97</v>
      </c>
      <c r="F4011">
        <v>4335.3500000000004</v>
      </c>
      <c r="G4011">
        <v>0.04</v>
      </c>
      <c r="H4011">
        <v>0</v>
      </c>
      <c r="I4011" t="s">
        <v>30</v>
      </c>
      <c r="J4011" t="s">
        <v>13</v>
      </c>
    </row>
    <row r="4012" spans="1:10" x14ac:dyDescent="0.2">
      <c r="A4012" s="1">
        <v>45586</v>
      </c>
      <c r="B4012" t="s">
        <v>32</v>
      </c>
      <c r="C4012" t="s">
        <v>33</v>
      </c>
      <c r="D4012">
        <v>130</v>
      </c>
      <c r="E4012">
        <v>41.41</v>
      </c>
      <c r="F4012">
        <v>5383.3</v>
      </c>
      <c r="G4012">
        <v>0.22</v>
      </c>
      <c r="H4012">
        <v>2</v>
      </c>
      <c r="I4012" t="s">
        <v>30</v>
      </c>
      <c r="J4012" t="s">
        <v>23</v>
      </c>
    </row>
    <row r="4013" spans="1:10" x14ac:dyDescent="0.2">
      <c r="A4013" s="1">
        <v>45586</v>
      </c>
      <c r="B4013" t="s">
        <v>34</v>
      </c>
      <c r="C4013" t="s">
        <v>35</v>
      </c>
      <c r="D4013">
        <v>141</v>
      </c>
      <c r="E4013">
        <v>19.649999999999999</v>
      </c>
      <c r="F4013">
        <v>2770.65</v>
      </c>
      <c r="G4013">
        <v>0.24</v>
      </c>
      <c r="H4013">
        <v>1</v>
      </c>
      <c r="I4013" t="s">
        <v>12</v>
      </c>
      <c r="J4013" t="s">
        <v>17</v>
      </c>
    </row>
    <row r="4014" spans="1:10" x14ac:dyDescent="0.2">
      <c r="A4014" s="1">
        <v>45586</v>
      </c>
      <c r="B4014" t="s">
        <v>36</v>
      </c>
      <c r="C4014" t="s">
        <v>15</v>
      </c>
      <c r="D4014">
        <v>137</v>
      </c>
      <c r="E4014">
        <v>29.76</v>
      </c>
      <c r="F4014">
        <v>4077.12</v>
      </c>
      <c r="G4014">
        <v>0.22</v>
      </c>
      <c r="H4014">
        <v>1</v>
      </c>
      <c r="I4014" t="s">
        <v>16</v>
      </c>
      <c r="J4014" t="s">
        <v>17</v>
      </c>
    </row>
    <row r="4015" spans="1:10" x14ac:dyDescent="0.2">
      <c r="A4015" s="1">
        <v>45586</v>
      </c>
      <c r="B4015" t="s">
        <v>37</v>
      </c>
      <c r="C4015" t="s">
        <v>38</v>
      </c>
      <c r="D4015">
        <v>146</v>
      </c>
      <c r="E4015">
        <v>54.63</v>
      </c>
      <c r="F4015">
        <v>7975.98</v>
      </c>
      <c r="G4015">
        <v>0.22</v>
      </c>
      <c r="H4015">
        <v>2</v>
      </c>
      <c r="I4015" t="s">
        <v>12</v>
      </c>
      <c r="J4015" t="s">
        <v>13</v>
      </c>
    </row>
    <row r="4016" spans="1:10" x14ac:dyDescent="0.2">
      <c r="A4016" s="1">
        <v>45586</v>
      </c>
      <c r="B4016" t="s">
        <v>39</v>
      </c>
      <c r="C4016" t="s">
        <v>28</v>
      </c>
      <c r="D4016">
        <v>139</v>
      </c>
      <c r="E4016">
        <v>58.78</v>
      </c>
      <c r="F4016">
        <v>8170.42</v>
      </c>
      <c r="G4016">
        <v>0.15</v>
      </c>
      <c r="H4016">
        <v>2</v>
      </c>
      <c r="I4016" t="s">
        <v>12</v>
      </c>
      <c r="J4016" t="s">
        <v>23</v>
      </c>
    </row>
    <row r="4017" spans="1:10" x14ac:dyDescent="0.2">
      <c r="A4017" s="1">
        <v>45586</v>
      </c>
      <c r="B4017" t="s">
        <v>40</v>
      </c>
      <c r="C4017" t="s">
        <v>41</v>
      </c>
      <c r="D4017">
        <v>148</v>
      </c>
      <c r="E4017">
        <v>31.45</v>
      </c>
      <c r="F4017">
        <v>4654.6000000000004</v>
      </c>
      <c r="G4017">
        <v>0.18</v>
      </c>
      <c r="H4017">
        <v>3</v>
      </c>
      <c r="I4017" t="s">
        <v>12</v>
      </c>
      <c r="J4017" t="s">
        <v>23</v>
      </c>
    </row>
    <row r="4018" spans="1:10" x14ac:dyDescent="0.2">
      <c r="A4018" s="1">
        <v>45593</v>
      </c>
      <c r="B4018" t="s">
        <v>10</v>
      </c>
      <c r="C4018" t="s">
        <v>11</v>
      </c>
      <c r="D4018">
        <v>150</v>
      </c>
      <c r="E4018">
        <v>27.01</v>
      </c>
      <c r="F4018">
        <v>4051.5</v>
      </c>
      <c r="G4018">
        <v>0.04</v>
      </c>
      <c r="H4018">
        <v>4</v>
      </c>
      <c r="I4018" t="s">
        <v>16</v>
      </c>
      <c r="J4018" t="s">
        <v>17</v>
      </c>
    </row>
    <row r="4019" spans="1:10" x14ac:dyDescent="0.2">
      <c r="A4019" s="1">
        <v>45593</v>
      </c>
      <c r="B4019" t="s">
        <v>14</v>
      </c>
      <c r="C4019" t="s">
        <v>15</v>
      </c>
      <c r="D4019">
        <v>143</v>
      </c>
      <c r="E4019">
        <v>45.77</v>
      </c>
      <c r="F4019">
        <v>6545.11</v>
      </c>
      <c r="G4019">
        <v>0.2</v>
      </c>
      <c r="H4019">
        <v>3</v>
      </c>
      <c r="I4019" t="s">
        <v>30</v>
      </c>
      <c r="J4019" t="s">
        <v>13</v>
      </c>
    </row>
    <row r="4020" spans="1:10" x14ac:dyDescent="0.2">
      <c r="A4020" s="1">
        <v>45593</v>
      </c>
      <c r="B4020" t="s">
        <v>18</v>
      </c>
      <c r="C4020" t="s">
        <v>19</v>
      </c>
      <c r="D4020">
        <v>154</v>
      </c>
      <c r="E4020">
        <v>18.38</v>
      </c>
      <c r="F4020">
        <v>2830.52</v>
      </c>
      <c r="G4020">
        <v>0.16</v>
      </c>
      <c r="H4020">
        <v>2</v>
      </c>
      <c r="I4020" t="s">
        <v>12</v>
      </c>
      <c r="J4020" t="s">
        <v>23</v>
      </c>
    </row>
    <row r="4021" spans="1:10" x14ac:dyDescent="0.2">
      <c r="A4021" s="1">
        <v>45593</v>
      </c>
      <c r="B4021" t="s">
        <v>20</v>
      </c>
      <c r="C4021" t="s">
        <v>15</v>
      </c>
      <c r="D4021">
        <v>141</v>
      </c>
      <c r="E4021">
        <v>48.92</v>
      </c>
      <c r="F4021">
        <v>6897.72</v>
      </c>
      <c r="G4021">
        <v>0.21</v>
      </c>
      <c r="H4021">
        <v>1</v>
      </c>
      <c r="I4021" t="s">
        <v>30</v>
      </c>
      <c r="J4021" t="s">
        <v>23</v>
      </c>
    </row>
    <row r="4022" spans="1:10" x14ac:dyDescent="0.2">
      <c r="A4022" s="1">
        <v>45593</v>
      </c>
      <c r="B4022" t="s">
        <v>21</v>
      </c>
      <c r="C4022" t="s">
        <v>22</v>
      </c>
      <c r="D4022">
        <v>157</v>
      </c>
      <c r="E4022">
        <v>46.95</v>
      </c>
      <c r="F4022">
        <v>7371.15</v>
      </c>
      <c r="G4022">
        <v>0.12</v>
      </c>
      <c r="H4022">
        <v>2</v>
      </c>
      <c r="I4022" t="s">
        <v>30</v>
      </c>
      <c r="J4022" t="s">
        <v>13</v>
      </c>
    </row>
    <row r="4023" spans="1:10" x14ac:dyDescent="0.2">
      <c r="A4023" s="1">
        <v>45593</v>
      </c>
      <c r="B4023" t="s">
        <v>24</v>
      </c>
      <c r="C4023" t="s">
        <v>25</v>
      </c>
      <c r="D4023">
        <v>147</v>
      </c>
      <c r="E4023">
        <v>18.899999999999999</v>
      </c>
      <c r="F4023">
        <v>2778.3</v>
      </c>
      <c r="G4023">
        <v>0.02</v>
      </c>
      <c r="H4023">
        <v>2</v>
      </c>
      <c r="I4023" t="s">
        <v>16</v>
      </c>
      <c r="J4023" t="s">
        <v>13</v>
      </c>
    </row>
    <row r="4024" spans="1:10" x14ac:dyDescent="0.2">
      <c r="A4024" s="1">
        <v>45593</v>
      </c>
      <c r="B4024" t="s">
        <v>26</v>
      </c>
      <c r="C4024" t="s">
        <v>22</v>
      </c>
      <c r="D4024">
        <v>164</v>
      </c>
      <c r="E4024">
        <v>13.31</v>
      </c>
      <c r="F4024">
        <v>2182.84</v>
      </c>
      <c r="G4024">
        <v>0.11</v>
      </c>
      <c r="H4024">
        <v>2</v>
      </c>
      <c r="I4024" t="s">
        <v>12</v>
      </c>
      <c r="J4024" t="s">
        <v>17</v>
      </c>
    </row>
    <row r="4025" spans="1:10" x14ac:dyDescent="0.2">
      <c r="A4025" s="1">
        <v>45593</v>
      </c>
      <c r="B4025" t="s">
        <v>27</v>
      </c>
      <c r="C4025" t="s">
        <v>28</v>
      </c>
      <c r="D4025">
        <v>136</v>
      </c>
      <c r="E4025">
        <v>21.6</v>
      </c>
      <c r="F4025">
        <v>2937.6</v>
      </c>
      <c r="G4025">
        <v>0.1</v>
      </c>
      <c r="H4025">
        <v>0</v>
      </c>
      <c r="I4025" t="s">
        <v>16</v>
      </c>
      <c r="J4025" t="s">
        <v>17</v>
      </c>
    </row>
    <row r="4026" spans="1:10" x14ac:dyDescent="0.2">
      <c r="A4026" s="1">
        <v>45593</v>
      </c>
      <c r="B4026" t="s">
        <v>29</v>
      </c>
      <c r="C4026" t="s">
        <v>11</v>
      </c>
      <c r="D4026">
        <v>145</v>
      </c>
      <c r="E4026">
        <v>40.549999999999997</v>
      </c>
      <c r="F4026">
        <v>5879.75</v>
      </c>
      <c r="G4026">
        <v>0.02</v>
      </c>
      <c r="H4026">
        <v>2</v>
      </c>
      <c r="I4026" t="s">
        <v>30</v>
      </c>
      <c r="J4026" t="s">
        <v>23</v>
      </c>
    </row>
    <row r="4027" spans="1:10" x14ac:dyDescent="0.2">
      <c r="A4027" s="1">
        <v>45593</v>
      </c>
      <c r="B4027" t="s">
        <v>31</v>
      </c>
      <c r="C4027" t="s">
        <v>28</v>
      </c>
      <c r="D4027">
        <v>149</v>
      </c>
      <c r="E4027">
        <v>24.47</v>
      </c>
      <c r="F4027">
        <v>3646.03</v>
      </c>
      <c r="G4027">
        <v>0.18</v>
      </c>
      <c r="H4027">
        <v>2</v>
      </c>
      <c r="I4027" t="s">
        <v>12</v>
      </c>
      <c r="J4027" t="s">
        <v>17</v>
      </c>
    </row>
    <row r="4028" spans="1:10" x14ac:dyDescent="0.2">
      <c r="A4028" s="1">
        <v>45593</v>
      </c>
      <c r="B4028" t="s">
        <v>32</v>
      </c>
      <c r="C4028" t="s">
        <v>33</v>
      </c>
      <c r="D4028">
        <v>150</v>
      </c>
      <c r="E4028">
        <v>17.29</v>
      </c>
      <c r="F4028">
        <v>2593.5</v>
      </c>
      <c r="G4028">
        <v>0.06</v>
      </c>
      <c r="H4028">
        <v>2</v>
      </c>
      <c r="I4028" t="s">
        <v>30</v>
      </c>
      <c r="J4028" t="s">
        <v>23</v>
      </c>
    </row>
    <row r="4029" spans="1:10" x14ac:dyDescent="0.2">
      <c r="A4029" s="1">
        <v>45593</v>
      </c>
      <c r="B4029" t="s">
        <v>34</v>
      </c>
      <c r="C4029" t="s">
        <v>35</v>
      </c>
      <c r="D4029">
        <v>143</v>
      </c>
      <c r="E4029">
        <v>28.7</v>
      </c>
      <c r="F4029">
        <v>4104.1000000000004</v>
      </c>
      <c r="G4029">
        <v>0.16</v>
      </c>
      <c r="H4029">
        <v>1</v>
      </c>
      <c r="I4029" t="s">
        <v>30</v>
      </c>
      <c r="J4029" t="s">
        <v>17</v>
      </c>
    </row>
    <row r="4030" spans="1:10" x14ac:dyDescent="0.2">
      <c r="A4030" s="1">
        <v>45593</v>
      </c>
      <c r="B4030" t="s">
        <v>36</v>
      </c>
      <c r="C4030" t="s">
        <v>15</v>
      </c>
      <c r="D4030">
        <v>147</v>
      </c>
      <c r="E4030">
        <v>14.71</v>
      </c>
      <c r="F4030">
        <v>2162.37</v>
      </c>
      <c r="G4030">
        <v>0.06</v>
      </c>
      <c r="H4030">
        <v>0</v>
      </c>
      <c r="I4030" t="s">
        <v>30</v>
      </c>
      <c r="J4030" t="s">
        <v>23</v>
      </c>
    </row>
    <row r="4031" spans="1:10" x14ac:dyDescent="0.2">
      <c r="A4031" s="1">
        <v>45593</v>
      </c>
      <c r="B4031" t="s">
        <v>37</v>
      </c>
      <c r="C4031" t="s">
        <v>38</v>
      </c>
      <c r="D4031">
        <v>174</v>
      </c>
      <c r="E4031">
        <v>12.1</v>
      </c>
      <c r="F4031">
        <v>2105.4</v>
      </c>
      <c r="G4031">
        <v>0.03</v>
      </c>
      <c r="H4031">
        <v>0</v>
      </c>
      <c r="I4031" t="s">
        <v>30</v>
      </c>
      <c r="J4031" t="s">
        <v>13</v>
      </c>
    </row>
    <row r="4032" spans="1:10" x14ac:dyDescent="0.2">
      <c r="A4032" s="1">
        <v>45593</v>
      </c>
      <c r="B4032" t="s">
        <v>39</v>
      </c>
      <c r="C4032" t="s">
        <v>28</v>
      </c>
      <c r="D4032">
        <v>153</v>
      </c>
      <c r="E4032">
        <v>34.93</v>
      </c>
      <c r="F4032">
        <v>5344.29</v>
      </c>
      <c r="G4032">
        <v>0.09</v>
      </c>
      <c r="H4032">
        <v>3</v>
      </c>
      <c r="I4032" t="s">
        <v>12</v>
      </c>
      <c r="J4032" t="s">
        <v>17</v>
      </c>
    </row>
    <row r="4033" spans="1:10" x14ac:dyDescent="0.2">
      <c r="A4033" s="1">
        <v>45593</v>
      </c>
      <c r="B4033" t="s">
        <v>40</v>
      </c>
      <c r="C4033" t="s">
        <v>41</v>
      </c>
      <c r="D4033">
        <v>143</v>
      </c>
      <c r="E4033">
        <v>46.06</v>
      </c>
      <c r="F4033">
        <v>6586.58</v>
      </c>
      <c r="G4033">
        <v>0.11</v>
      </c>
      <c r="H4033">
        <v>2</v>
      </c>
      <c r="I4033" t="s">
        <v>12</v>
      </c>
      <c r="J4033" t="s">
        <v>17</v>
      </c>
    </row>
    <row r="4034" spans="1:10" x14ac:dyDescent="0.2">
      <c r="A4034" s="1">
        <v>45600</v>
      </c>
      <c r="B4034" t="s">
        <v>10</v>
      </c>
      <c r="C4034" t="s">
        <v>11</v>
      </c>
      <c r="D4034">
        <v>156</v>
      </c>
      <c r="E4034">
        <v>35.200000000000003</v>
      </c>
      <c r="F4034">
        <v>5491.2</v>
      </c>
      <c r="G4034">
        <v>0.24</v>
      </c>
      <c r="H4034">
        <v>2</v>
      </c>
      <c r="I4034" t="s">
        <v>16</v>
      </c>
      <c r="J4034" t="s">
        <v>17</v>
      </c>
    </row>
    <row r="4035" spans="1:10" x14ac:dyDescent="0.2">
      <c r="A4035" s="1">
        <v>45600</v>
      </c>
      <c r="B4035" t="s">
        <v>14</v>
      </c>
      <c r="C4035" t="s">
        <v>15</v>
      </c>
      <c r="D4035">
        <v>169</v>
      </c>
      <c r="E4035">
        <v>34.159999999999997</v>
      </c>
      <c r="F4035">
        <v>5773.04</v>
      </c>
      <c r="G4035">
        <v>0.23</v>
      </c>
      <c r="H4035">
        <v>1</v>
      </c>
      <c r="I4035" t="s">
        <v>12</v>
      </c>
      <c r="J4035" t="s">
        <v>13</v>
      </c>
    </row>
    <row r="4036" spans="1:10" x14ac:dyDescent="0.2">
      <c r="A4036" s="1">
        <v>45600</v>
      </c>
      <c r="B4036" t="s">
        <v>18</v>
      </c>
      <c r="C4036" t="s">
        <v>19</v>
      </c>
      <c r="D4036">
        <v>186</v>
      </c>
      <c r="E4036">
        <v>55.13</v>
      </c>
      <c r="F4036">
        <v>10254.18</v>
      </c>
      <c r="G4036">
        <v>0.11</v>
      </c>
      <c r="H4036">
        <v>0</v>
      </c>
      <c r="I4036" t="s">
        <v>12</v>
      </c>
      <c r="J4036" t="s">
        <v>17</v>
      </c>
    </row>
    <row r="4037" spans="1:10" x14ac:dyDescent="0.2">
      <c r="A4037" s="1">
        <v>45600</v>
      </c>
      <c r="B4037" t="s">
        <v>20</v>
      </c>
      <c r="C4037" t="s">
        <v>15</v>
      </c>
      <c r="D4037">
        <v>167</v>
      </c>
      <c r="E4037">
        <v>11.11</v>
      </c>
      <c r="F4037">
        <v>1855.37</v>
      </c>
      <c r="G4037">
        <v>0.03</v>
      </c>
      <c r="H4037">
        <v>2</v>
      </c>
      <c r="I4037" t="s">
        <v>30</v>
      </c>
      <c r="J4037" t="s">
        <v>23</v>
      </c>
    </row>
    <row r="4038" spans="1:10" x14ac:dyDescent="0.2">
      <c r="A4038" s="1">
        <v>45600</v>
      </c>
      <c r="B4038" t="s">
        <v>21</v>
      </c>
      <c r="C4038" t="s">
        <v>22</v>
      </c>
      <c r="D4038">
        <v>149</v>
      </c>
      <c r="E4038">
        <v>47.25</v>
      </c>
      <c r="F4038">
        <v>7040.25</v>
      </c>
      <c r="G4038">
        <v>0.03</v>
      </c>
      <c r="H4038">
        <v>1</v>
      </c>
      <c r="I4038" t="s">
        <v>16</v>
      </c>
      <c r="J4038" t="s">
        <v>23</v>
      </c>
    </row>
    <row r="4039" spans="1:10" x14ac:dyDescent="0.2">
      <c r="A4039" s="1">
        <v>45600</v>
      </c>
      <c r="B4039" t="s">
        <v>24</v>
      </c>
      <c r="C4039" t="s">
        <v>25</v>
      </c>
      <c r="D4039">
        <v>138</v>
      </c>
      <c r="E4039">
        <v>53.66</v>
      </c>
      <c r="F4039">
        <v>7405.08</v>
      </c>
      <c r="G4039">
        <v>0.13</v>
      </c>
      <c r="H4039">
        <v>0</v>
      </c>
      <c r="I4039" t="s">
        <v>12</v>
      </c>
      <c r="J4039" t="s">
        <v>17</v>
      </c>
    </row>
    <row r="4040" spans="1:10" x14ac:dyDescent="0.2">
      <c r="A4040" s="1">
        <v>45600</v>
      </c>
      <c r="B4040" t="s">
        <v>26</v>
      </c>
      <c r="C4040" t="s">
        <v>22</v>
      </c>
      <c r="D4040">
        <v>152</v>
      </c>
      <c r="E4040">
        <v>16.61</v>
      </c>
      <c r="F4040">
        <v>2524.7199999999998</v>
      </c>
      <c r="G4040">
        <v>0.02</v>
      </c>
      <c r="H4040">
        <v>0</v>
      </c>
      <c r="I4040" t="s">
        <v>12</v>
      </c>
      <c r="J4040" t="s">
        <v>13</v>
      </c>
    </row>
    <row r="4041" spans="1:10" x14ac:dyDescent="0.2">
      <c r="A4041" s="1">
        <v>45600</v>
      </c>
      <c r="B4041" t="s">
        <v>27</v>
      </c>
      <c r="C4041" t="s">
        <v>28</v>
      </c>
      <c r="D4041">
        <v>159</v>
      </c>
      <c r="E4041">
        <v>37.03</v>
      </c>
      <c r="F4041">
        <v>5887.77</v>
      </c>
      <c r="G4041">
        <v>0.06</v>
      </c>
      <c r="H4041">
        <v>1</v>
      </c>
      <c r="I4041" t="s">
        <v>12</v>
      </c>
      <c r="J4041" t="s">
        <v>13</v>
      </c>
    </row>
    <row r="4042" spans="1:10" x14ac:dyDescent="0.2">
      <c r="A4042" s="1">
        <v>45600</v>
      </c>
      <c r="B4042" t="s">
        <v>29</v>
      </c>
      <c r="C4042" t="s">
        <v>11</v>
      </c>
      <c r="D4042">
        <v>185</v>
      </c>
      <c r="E4042">
        <v>55.08</v>
      </c>
      <c r="F4042">
        <v>10189.799999999999</v>
      </c>
      <c r="G4042">
        <v>0.15</v>
      </c>
      <c r="H4042">
        <v>0</v>
      </c>
      <c r="I4042" t="s">
        <v>12</v>
      </c>
      <c r="J4042" t="s">
        <v>17</v>
      </c>
    </row>
    <row r="4043" spans="1:10" x14ac:dyDescent="0.2">
      <c r="A4043" s="1">
        <v>45600</v>
      </c>
      <c r="B4043" t="s">
        <v>31</v>
      </c>
      <c r="C4043" t="s">
        <v>28</v>
      </c>
      <c r="D4043">
        <v>149</v>
      </c>
      <c r="E4043">
        <v>30.93</v>
      </c>
      <c r="F4043">
        <v>4608.57</v>
      </c>
      <c r="G4043">
        <v>0.22</v>
      </c>
      <c r="H4043">
        <v>1</v>
      </c>
      <c r="I4043" t="s">
        <v>12</v>
      </c>
      <c r="J4043" t="s">
        <v>13</v>
      </c>
    </row>
    <row r="4044" spans="1:10" x14ac:dyDescent="0.2">
      <c r="A4044" s="1">
        <v>45600</v>
      </c>
      <c r="B4044" t="s">
        <v>32</v>
      </c>
      <c r="C4044" t="s">
        <v>33</v>
      </c>
      <c r="D4044">
        <v>152</v>
      </c>
      <c r="E4044">
        <v>56.03</v>
      </c>
      <c r="F4044">
        <v>8516.56</v>
      </c>
      <c r="G4044">
        <v>0.12</v>
      </c>
      <c r="H4044">
        <v>2</v>
      </c>
      <c r="I4044" t="s">
        <v>30</v>
      </c>
      <c r="J4044" t="s">
        <v>23</v>
      </c>
    </row>
    <row r="4045" spans="1:10" x14ac:dyDescent="0.2">
      <c r="A4045" s="1">
        <v>45600</v>
      </c>
      <c r="B4045" t="s">
        <v>34</v>
      </c>
      <c r="C4045" t="s">
        <v>35</v>
      </c>
      <c r="D4045">
        <v>142</v>
      </c>
      <c r="E4045">
        <v>23.98</v>
      </c>
      <c r="F4045">
        <v>3405.16</v>
      </c>
      <c r="G4045">
        <v>0.08</v>
      </c>
      <c r="H4045">
        <v>4</v>
      </c>
      <c r="I4045" t="s">
        <v>30</v>
      </c>
      <c r="J4045" t="s">
        <v>17</v>
      </c>
    </row>
    <row r="4046" spans="1:10" x14ac:dyDescent="0.2">
      <c r="A4046" s="1">
        <v>45600</v>
      </c>
      <c r="B4046" t="s">
        <v>36</v>
      </c>
      <c r="C4046" t="s">
        <v>15</v>
      </c>
      <c r="D4046">
        <v>156</v>
      </c>
      <c r="E4046">
        <v>59.4</v>
      </c>
      <c r="F4046">
        <v>9266.4</v>
      </c>
      <c r="G4046">
        <v>0.04</v>
      </c>
      <c r="H4046">
        <v>1</v>
      </c>
      <c r="I4046" t="s">
        <v>12</v>
      </c>
      <c r="J4046" t="s">
        <v>23</v>
      </c>
    </row>
    <row r="4047" spans="1:10" x14ac:dyDescent="0.2">
      <c r="A4047" s="1">
        <v>45600</v>
      </c>
      <c r="B4047" t="s">
        <v>37</v>
      </c>
      <c r="C4047" t="s">
        <v>38</v>
      </c>
      <c r="D4047">
        <v>155</v>
      </c>
      <c r="E4047">
        <v>45.85</v>
      </c>
      <c r="F4047">
        <v>7106.75</v>
      </c>
      <c r="G4047">
        <v>0.02</v>
      </c>
      <c r="H4047">
        <v>0</v>
      </c>
      <c r="I4047" t="s">
        <v>12</v>
      </c>
      <c r="J4047" t="s">
        <v>13</v>
      </c>
    </row>
    <row r="4048" spans="1:10" x14ac:dyDescent="0.2">
      <c r="A4048" s="1">
        <v>45600</v>
      </c>
      <c r="B4048" t="s">
        <v>39</v>
      </c>
      <c r="C4048" t="s">
        <v>28</v>
      </c>
      <c r="D4048">
        <v>157</v>
      </c>
      <c r="E4048">
        <v>37.770000000000003</v>
      </c>
      <c r="F4048">
        <v>5929.89</v>
      </c>
      <c r="G4048">
        <v>7.0000000000000007E-2</v>
      </c>
      <c r="H4048">
        <v>2</v>
      </c>
      <c r="I4048" t="s">
        <v>30</v>
      </c>
      <c r="J4048" t="s">
        <v>13</v>
      </c>
    </row>
    <row r="4049" spans="1:10" x14ac:dyDescent="0.2">
      <c r="A4049" s="1">
        <v>45600</v>
      </c>
      <c r="B4049" t="s">
        <v>40</v>
      </c>
      <c r="C4049" t="s">
        <v>41</v>
      </c>
      <c r="D4049">
        <v>147</v>
      </c>
      <c r="E4049">
        <v>44.48</v>
      </c>
      <c r="F4049">
        <v>6538.56</v>
      </c>
      <c r="G4049">
        <v>0.03</v>
      </c>
      <c r="H4049">
        <v>0</v>
      </c>
      <c r="I4049" t="s">
        <v>12</v>
      </c>
      <c r="J4049" t="s">
        <v>17</v>
      </c>
    </row>
    <row r="4050" spans="1:10" x14ac:dyDescent="0.2">
      <c r="A4050" s="1">
        <v>45607</v>
      </c>
      <c r="B4050" t="s">
        <v>10</v>
      </c>
      <c r="C4050" t="s">
        <v>11</v>
      </c>
      <c r="D4050">
        <v>163</v>
      </c>
      <c r="E4050">
        <v>41.55</v>
      </c>
      <c r="F4050">
        <v>6772.65</v>
      </c>
      <c r="G4050">
        <v>0.1</v>
      </c>
      <c r="H4050">
        <v>1</v>
      </c>
      <c r="I4050" t="s">
        <v>30</v>
      </c>
      <c r="J4050" t="s">
        <v>17</v>
      </c>
    </row>
    <row r="4051" spans="1:10" x14ac:dyDescent="0.2">
      <c r="A4051" s="1">
        <v>45607</v>
      </c>
      <c r="B4051" t="s">
        <v>14</v>
      </c>
      <c r="C4051" t="s">
        <v>15</v>
      </c>
      <c r="D4051">
        <v>157</v>
      </c>
      <c r="E4051">
        <v>35.51</v>
      </c>
      <c r="F4051">
        <v>5575.07</v>
      </c>
      <c r="G4051">
        <v>0.24</v>
      </c>
      <c r="H4051">
        <v>4</v>
      </c>
      <c r="I4051" t="s">
        <v>16</v>
      </c>
      <c r="J4051" t="s">
        <v>23</v>
      </c>
    </row>
    <row r="4052" spans="1:10" x14ac:dyDescent="0.2">
      <c r="A4052" s="1">
        <v>45607</v>
      </c>
      <c r="B4052" t="s">
        <v>18</v>
      </c>
      <c r="C4052" t="s">
        <v>19</v>
      </c>
      <c r="D4052">
        <v>147</v>
      </c>
      <c r="E4052">
        <v>37.159999999999997</v>
      </c>
      <c r="F4052">
        <v>5462.52</v>
      </c>
      <c r="G4052">
        <v>0.13</v>
      </c>
      <c r="H4052">
        <v>0</v>
      </c>
      <c r="I4052" t="s">
        <v>30</v>
      </c>
      <c r="J4052" t="s">
        <v>17</v>
      </c>
    </row>
    <row r="4053" spans="1:10" x14ac:dyDescent="0.2">
      <c r="A4053" s="1">
        <v>45607</v>
      </c>
      <c r="B4053" t="s">
        <v>20</v>
      </c>
      <c r="C4053" t="s">
        <v>15</v>
      </c>
      <c r="D4053">
        <v>153</v>
      </c>
      <c r="E4053">
        <v>49.01</v>
      </c>
      <c r="F4053">
        <v>7498.53</v>
      </c>
      <c r="G4053">
        <v>0.2</v>
      </c>
      <c r="H4053">
        <v>0</v>
      </c>
      <c r="I4053" t="s">
        <v>12</v>
      </c>
      <c r="J4053" t="s">
        <v>17</v>
      </c>
    </row>
    <row r="4054" spans="1:10" x14ac:dyDescent="0.2">
      <c r="A4054" s="1">
        <v>45607</v>
      </c>
      <c r="B4054" t="s">
        <v>21</v>
      </c>
      <c r="C4054" t="s">
        <v>22</v>
      </c>
      <c r="D4054">
        <v>145</v>
      </c>
      <c r="E4054">
        <v>25.8</v>
      </c>
      <c r="F4054">
        <v>3741</v>
      </c>
      <c r="G4054">
        <v>0.14000000000000001</v>
      </c>
      <c r="H4054">
        <v>1</v>
      </c>
      <c r="I4054" t="s">
        <v>12</v>
      </c>
      <c r="J4054" t="s">
        <v>13</v>
      </c>
    </row>
    <row r="4055" spans="1:10" x14ac:dyDescent="0.2">
      <c r="A4055" s="1">
        <v>45607</v>
      </c>
      <c r="B4055" t="s">
        <v>24</v>
      </c>
      <c r="C4055" t="s">
        <v>25</v>
      </c>
      <c r="D4055">
        <v>152</v>
      </c>
      <c r="E4055">
        <v>24.33</v>
      </c>
      <c r="F4055">
        <v>3698.16</v>
      </c>
      <c r="G4055">
        <v>0.02</v>
      </c>
      <c r="H4055">
        <v>3</v>
      </c>
      <c r="I4055" t="s">
        <v>12</v>
      </c>
      <c r="J4055" t="s">
        <v>13</v>
      </c>
    </row>
    <row r="4056" spans="1:10" x14ac:dyDescent="0.2">
      <c r="A4056" s="1">
        <v>45607</v>
      </c>
      <c r="B4056" t="s">
        <v>26</v>
      </c>
      <c r="C4056" t="s">
        <v>22</v>
      </c>
      <c r="D4056">
        <v>158</v>
      </c>
      <c r="E4056">
        <v>21.33</v>
      </c>
      <c r="F4056">
        <v>3370.14</v>
      </c>
      <c r="G4056">
        <v>0.24</v>
      </c>
      <c r="H4056">
        <v>3</v>
      </c>
      <c r="I4056" t="s">
        <v>16</v>
      </c>
      <c r="J4056" t="s">
        <v>17</v>
      </c>
    </row>
    <row r="4057" spans="1:10" x14ac:dyDescent="0.2">
      <c r="A4057" s="1">
        <v>45607</v>
      </c>
      <c r="B4057" t="s">
        <v>27</v>
      </c>
      <c r="C4057" t="s">
        <v>28</v>
      </c>
      <c r="D4057">
        <v>152</v>
      </c>
      <c r="E4057">
        <v>10.72</v>
      </c>
      <c r="F4057">
        <v>1629.44</v>
      </c>
      <c r="G4057">
        <v>0.01</v>
      </c>
      <c r="H4057">
        <v>2</v>
      </c>
      <c r="I4057" t="s">
        <v>16</v>
      </c>
      <c r="J4057" t="s">
        <v>13</v>
      </c>
    </row>
    <row r="4058" spans="1:10" x14ac:dyDescent="0.2">
      <c r="A4058" s="1">
        <v>45607</v>
      </c>
      <c r="B4058" t="s">
        <v>29</v>
      </c>
      <c r="C4058" t="s">
        <v>11</v>
      </c>
      <c r="D4058">
        <v>137</v>
      </c>
      <c r="E4058">
        <v>17.75</v>
      </c>
      <c r="F4058">
        <v>2431.75</v>
      </c>
      <c r="G4058">
        <v>0.14000000000000001</v>
      </c>
      <c r="H4058">
        <v>0</v>
      </c>
      <c r="I4058" t="s">
        <v>16</v>
      </c>
      <c r="J4058" t="s">
        <v>13</v>
      </c>
    </row>
    <row r="4059" spans="1:10" x14ac:dyDescent="0.2">
      <c r="A4059" s="1">
        <v>45607</v>
      </c>
      <c r="B4059" t="s">
        <v>31</v>
      </c>
      <c r="C4059" t="s">
        <v>28</v>
      </c>
      <c r="D4059">
        <v>160</v>
      </c>
      <c r="E4059">
        <v>14.31</v>
      </c>
      <c r="F4059">
        <v>2289.6</v>
      </c>
      <c r="G4059">
        <v>0.21</v>
      </c>
      <c r="H4059">
        <v>2</v>
      </c>
      <c r="I4059" t="s">
        <v>12</v>
      </c>
      <c r="J4059" t="s">
        <v>17</v>
      </c>
    </row>
    <row r="4060" spans="1:10" x14ac:dyDescent="0.2">
      <c r="A4060" s="1">
        <v>45607</v>
      </c>
      <c r="B4060" t="s">
        <v>32</v>
      </c>
      <c r="C4060" t="s">
        <v>33</v>
      </c>
      <c r="D4060">
        <v>171</v>
      </c>
      <c r="E4060">
        <v>56.03</v>
      </c>
      <c r="F4060">
        <v>9581.1299999999992</v>
      </c>
      <c r="G4060">
        <v>0.02</v>
      </c>
      <c r="H4060">
        <v>0</v>
      </c>
      <c r="I4060" t="s">
        <v>12</v>
      </c>
      <c r="J4060" t="s">
        <v>13</v>
      </c>
    </row>
    <row r="4061" spans="1:10" x14ac:dyDescent="0.2">
      <c r="A4061" s="1">
        <v>45607</v>
      </c>
      <c r="B4061" t="s">
        <v>34</v>
      </c>
      <c r="C4061" t="s">
        <v>35</v>
      </c>
      <c r="D4061">
        <v>140</v>
      </c>
      <c r="E4061">
        <v>23.21</v>
      </c>
      <c r="F4061">
        <v>3249.4</v>
      </c>
      <c r="G4061">
        <v>0.18</v>
      </c>
      <c r="H4061">
        <v>3</v>
      </c>
      <c r="I4061" t="s">
        <v>30</v>
      </c>
      <c r="J4061" t="s">
        <v>23</v>
      </c>
    </row>
    <row r="4062" spans="1:10" x14ac:dyDescent="0.2">
      <c r="A4062" s="1">
        <v>45607</v>
      </c>
      <c r="B4062" t="s">
        <v>36</v>
      </c>
      <c r="C4062" t="s">
        <v>15</v>
      </c>
      <c r="D4062">
        <v>161</v>
      </c>
      <c r="E4062">
        <v>30.08</v>
      </c>
      <c r="F4062">
        <v>4842.88</v>
      </c>
      <c r="G4062">
        <v>0.1</v>
      </c>
      <c r="H4062">
        <v>1</v>
      </c>
      <c r="I4062" t="s">
        <v>16</v>
      </c>
      <c r="J4062" t="s">
        <v>13</v>
      </c>
    </row>
    <row r="4063" spans="1:10" x14ac:dyDescent="0.2">
      <c r="A4063" s="1">
        <v>45607</v>
      </c>
      <c r="B4063" t="s">
        <v>37</v>
      </c>
      <c r="C4063" t="s">
        <v>38</v>
      </c>
      <c r="D4063">
        <v>136</v>
      </c>
      <c r="E4063">
        <v>35.54</v>
      </c>
      <c r="F4063">
        <v>4833.4399999999996</v>
      </c>
      <c r="G4063">
        <v>0.13</v>
      </c>
      <c r="H4063">
        <v>2</v>
      </c>
      <c r="I4063" t="s">
        <v>12</v>
      </c>
      <c r="J4063" t="s">
        <v>17</v>
      </c>
    </row>
    <row r="4064" spans="1:10" x14ac:dyDescent="0.2">
      <c r="A4064" s="1">
        <v>45607</v>
      </c>
      <c r="B4064" t="s">
        <v>39</v>
      </c>
      <c r="C4064" t="s">
        <v>28</v>
      </c>
      <c r="D4064">
        <v>151</v>
      </c>
      <c r="E4064">
        <v>43.16</v>
      </c>
      <c r="F4064">
        <v>6517.16</v>
      </c>
      <c r="G4064">
        <v>0.2</v>
      </c>
      <c r="H4064">
        <v>1</v>
      </c>
      <c r="I4064" t="s">
        <v>12</v>
      </c>
      <c r="J4064" t="s">
        <v>13</v>
      </c>
    </row>
    <row r="4065" spans="1:10" x14ac:dyDescent="0.2">
      <c r="A4065" s="1">
        <v>45607</v>
      </c>
      <c r="B4065" t="s">
        <v>40</v>
      </c>
      <c r="C4065" t="s">
        <v>41</v>
      </c>
      <c r="D4065">
        <v>155</v>
      </c>
      <c r="E4065">
        <v>27.1</v>
      </c>
      <c r="F4065">
        <v>4200.5</v>
      </c>
      <c r="G4065">
        <v>0.23</v>
      </c>
      <c r="H4065">
        <v>3</v>
      </c>
      <c r="I4065" t="s">
        <v>12</v>
      </c>
      <c r="J4065" t="s">
        <v>13</v>
      </c>
    </row>
    <row r="4066" spans="1:10" x14ac:dyDescent="0.2">
      <c r="A4066" s="1">
        <v>45614</v>
      </c>
      <c r="B4066" t="s">
        <v>10</v>
      </c>
      <c r="C4066" t="s">
        <v>11</v>
      </c>
      <c r="D4066">
        <v>153</v>
      </c>
      <c r="E4066">
        <v>52.7</v>
      </c>
      <c r="F4066">
        <v>8063.1</v>
      </c>
      <c r="G4066">
        <v>0.24</v>
      </c>
      <c r="H4066">
        <v>1</v>
      </c>
      <c r="I4066" t="s">
        <v>30</v>
      </c>
      <c r="J4066" t="s">
        <v>23</v>
      </c>
    </row>
    <row r="4067" spans="1:10" x14ac:dyDescent="0.2">
      <c r="A4067" s="1">
        <v>45614</v>
      </c>
      <c r="B4067" t="s">
        <v>14</v>
      </c>
      <c r="C4067" t="s">
        <v>15</v>
      </c>
      <c r="D4067">
        <v>152</v>
      </c>
      <c r="E4067">
        <v>13.6</v>
      </c>
      <c r="F4067">
        <v>2067.1999999999998</v>
      </c>
      <c r="G4067">
        <v>0.11</v>
      </c>
      <c r="H4067">
        <v>2</v>
      </c>
      <c r="I4067" t="s">
        <v>30</v>
      </c>
      <c r="J4067" t="s">
        <v>23</v>
      </c>
    </row>
    <row r="4068" spans="1:10" x14ac:dyDescent="0.2">
      <c r="A4068" s="1">
        <v>45614</v>
      </c>
      <c r="B4068" t="s">
        <v>18</v>
      </c>
      <c r="C4068" t="s">
        <v>19</v>
      </c>
      <c r="D4068">
        <v>123</v>
      </c>
      <c r="E4068">
        <v>15.37</v>
      </c>
      <c r="F4068">
        <v>1890.51</v>
      </c>
      <c r="G4068">
        <v>0.05</v>
      </c>
      <c r="H4068">
        <v>3</v>
      </c>
      <c r="I4068" t="s">
        <v>16</v>
      </c>
      <c r="J4068" t="s">
        <v>17</v>
      </c>
    </row>
    <row r="4069" spans="1:10" x14ac:dyDescent="0.2">
      <c r="A4069" s="1">
        <v>45614</v>
      </c>
      <c r="B4069" t="s">
        <v>20</v>
      </c>
      <c r="C4069" t="s">
        <v>15</v>
      </c>
      <c r="D4069">
        <v>150</v>
      </c>
      <c r="E4069">
        <v>13.22</v>
      </c>
      <c r="F4069">
        <v>1983</v>
      </c>
      <c r="G4069">
        <v>0.1</v>
      </c>
      <c r="H4069">
        <v>2</v>
      </c>
      <c r="I4069" t="s">
        <v>12</v>
      </c>
      <c r="J4069" t="s">
        <v>23</v>
      </c>
    </row>
    <row r="4070" spans="1:10" x14ac:dyDescent="0.2">
      <c r="A4070" s="1">
        <v>45614</v>
      </c>
      <c r="B4070" t="s">
        <v>21</v>
      </c>
      <c r="C4070" t="s">
        <v>22</v>
      </c>
      <c r="D4070">
        <v>134</v>
      </c>
      <c r="E4070">
        <v>13.23</v>
      </c>
      <c r="F4070">
        <v>1772.82</v>
      </c>
      <c r="G4070">
        <v>0.16</v>
      </c>
      <c r="H4070">
        <v>4</v>
      </c>
      <c r="I4070" t="s">
        <v>30</v>
      </c>
      <c r="J4070" t="s">
        <v>23</v>
      </c>
    </row>
    <row r="4071" spans="1:10" x14ac:dyDescent="0.2">
      <c r="A4071" s="1">
        <v>45614</v>
      </c>
      <c r="B4071" t="s">
        <v>24</v>
      </c>
      <c r="C4071" t="s">
        <v>25</v>
      </c>
      <c r="D4071">
        <v>164</v>
      </c>
      <c r="E4071">
        <v>38.86</v>
      </c>
      <c r="F4071">
        <v>6373.04</v>
      </c>
      <c r="G4071">
        <v>0.13</v>
      </c>
      <c r="H4071">
        <v>1</v>
      </c>
      <c r="I4071" t="s">
        <v>30</v>
      </c>
      <c r="J4071" t="s">
        <v>23</v>
      </c>
    </row>
    <row r="4072" spans="1:10" x14ac:dyDescent="0.2">
      <c r="A4072" s="1">
        <v>45614</v>
      </c>
      <c r="B4072" t="s">
        <v>26</v>
      </c>
      <c r="C4072" t="s">
        <v>22</v>
      </c>
      <c r="D4072">
        <v>163</v>
      </c>
      <c r="E4072">
        <v>12.81</v>
      </c>
      <c r="F4072">
        <v>2088.0300000000002</v>
      </c>
      <c r="G4072">
        <v>0.24</v>
      </c>
      <c r="H4072">
        <v>0</v>
      </c>
      <c r="I4072" t="s">
        <v>16</v>
      </c>
      <c r="J4072" t="s">
        <v>23</v>
      </c>
    </row>
    <row r="4073" spans="1:10" x14ac:dyDescent="0.2">
      <c r="A4073" s="1">
        <v>45614</v>
      </c>
      <c r="B4073" t="s">
        <v>27</v>
      </c>
      <c r="C4073" t="s">
        <v>28</v>
      </c>
      <c r="D4073">
        <v>144</v>
      </c>
      <c r="E4073">
        <v>50.89</v>
      </c>
      <c r="F4073">
        <v>7328.16</v>
      </c>
      <c r="G4073">
        <v>0.06</v>
      </c>
      <c r="H4073">
        <v>2</v>
      </c>
      <c r="I4073" t="s">
        <v>16</v>
      </c>
      <c r="J4073" t="s">
        <v>17</v>
      </c>
    </row>
    <row r="4074" spans="1:10" x14ac:dyDescent="0.2">
      <c r="A4074" s="1">
        <v>45614</v>
      </c>
      <c r="B4074" t="s">
        <v>29</v>
      </c>
      <c r="C4074" t="s">
        <v>11</v>
      </c>
      <c r="D4074">
        <v>162</v>
      </c>
      <c r="E4074">
        <v>12.1</v>
      </c>
      <c r="F4074">
        <v>1960.2</v>
      </c>
      <c r="G4074">
        <v>0.05</v>
      </c>
      <c r="H4074">
        <v>1</v>
      </c>
      <c r="I4074" t="s">
        <v>12</v>
      </c>
      <c r="J4074" t="s">
        <v>23</v>
      </c>
    </row>
    <row r="4075" spans="1:10" x14ac:dyDescent="0.2">
      <c r="A4075" s="1">
        <v>45614</v>
      </c>
      <c r="B4075" t="s">
        <v>31</v>
      </c>
      <c r="C4075" t="s">
        <v>28</v>
      </c>
      <c r="D4075">
        <v>126</v>
      </c>
      <c r="E4075">
        <v>29</v>
      </c>
      <c r="F4075">
        <v>3654</v>
      </c>
      <c r="G4075">
        <v>0.22</v>
      </c>
      <c r="H4075">
        <v>0</v>
      </c>
      <c r="I4075" t="s">
        <v>30</v>
      </c>
      <c r="J4075" t="s">
        <v>17</v>
      </c>
    </row>
    <row r="4076" spans="1:10" x14ac:dyDescent="0.2">
      <c r="A4076" s="1">
        <v>45614</v>
      </c>
      <c r="B4076" t="s">
        <v>32</v>
      </c>
      <c r="C4076" t="s">
        <v>33</v>
      </c>
      <c r="D4076">
        <v>148</v>
      </c>
      <c r="E4076">
        <v>53.87</v>
      </c>
      <c r="F4076">
        <v>7972.76</v>
      </c>
      <c r="G4076">
        <v>0.13</v>
      </c>
      <c r="H4076">
        <v>1</v>
      </c>
      <c r="I4076" t="s">
        <v>16</v>
      </c>
      <c r="J4076" t="s">
        <v>17</v>
      </c>
    </row>
    <row r="4077" spans="1:10" x14ac:dyDescent="0.2">
      <c r="A4077" s="1">
        <v>45614</v>
      </c>
      <c r="B4077" t="s">
        <v>34</v>
      </c>
      <c r="C4077" t="s">
        <v>35</v>
      </c>
      <c r="D4077">
        <v>166</v>
      </c>
      <c r="E4077">
        <v>13.97</v>
      </c>
      <c r="F4077">
        <v>2319.02</v>
      </c>
      <c r="G4077">
        <v>0.11</v>
      </c>
      <c r="H4077">
        <v>3</v>
      </c>
      <c r="I4077" t="s">
        <v>12</v>
      </c>
      <c r="J4077" t="s">
        <v>23</v>
      </c>
    </row>
    <row r="4078" spans="1:10" x14ac:dyDescent="0.2">
      <c r="A4078" s="1">
        <v>45614</v>
      </c>
      <c r="B4078" t="s">
        <v>36</v>
      </c>
      <c r="C4078" t="s">
        <v>15</v>
      </c>
      <c r="D4078">
        <v>153</v>
      </c>
      <c r="E4078">
        <v>24.32</v>
      </c>
      <c r="F4078">
        <v>3720.96</v>
      </c>
      <c r="G4078">
        <v>7.0000000000000007E-2</v>
      </c>
      <c r="H4078">
        <v>1</v>
      </c>
      <c r="I4078" t="s">
        <v>16</v>
      </c>
      <c r="J4078" t="s">
        <v>13</v>
      </c>
    </row>
    <row r="4079" spans="1:10" x14ac:dyDescent="0.2">
      <c r="A4079" s="1">
        <v>45614</v>
      </c>
      <c r="B4079" t="s">
        <v>37</v>
      </c>
      <c r="C4079" t="s">
        <v>38</v>
      </c>
      <c r="D4079">
        <v>145</v>
      </c>
      <c r="E4079">
        <v>42.09</v>
      </c>
      <c r="F4079">
        <v>6103.05</v>
      </c>
      <c r="G4079">
        <v>0.19</v>
      </c>
      <c r="H4079">
        <v>2</v>
      </c>
      <c r="I4079" t="s">
        <v>12</v>
      </c>
      <c r="J4079" t="s">
        <v>23</v>
      </c>
    </row>
    <row r="4080" spans="1:10" x14ac:dyDescent="0.2">
      <c r="A4080" s="1">
        <v>45614</v>
      </c>
      <c r="B4080" t="s">
        <v>39</v>
      </c>
      <c r="C4080" t="s">
        <v>28</v>
      </c>
      <c r="D4080">
        <v>171</v>
      </c>
      <c r="E4080">
        <v>59.23</v>
      </c>
      <c r="F4080">
        <v>10128.33</v>
      </c>
      <c r="G4080">
        <v>0.05</v>
      </c>
      <c r="H4080">
        <v>2</v>
      </c>
      <c r="I4080" t="s">
        <v>12</v>
      </c>
      <c r="J4080" t="s">
        <v>17</v>
      </c>
    </row>
    <row r="4081" spans="1:10" x14ac:dyDescent="0.2">
      <c r="A4081" s="1">
        <v>45614</v>
      </c>
      <c r="B4081" t="s">
        <v>40</v>
      </c>
      <c r="C4081" t="s">
        <v>41</v>
      </c>
      <c r="D4081">
        <v>151</v>
      </c>
      <c r="E4081">
        <v>33.840000000000003</v>
      </c>
      <c r="F4081">
        <v>5109.84</v>
      </c>
      <c r="G4081">
        <v>0.2</v>
      </c>
      <c r="H4081">
        <v>3</v>
      </c>
      <c r="I4081" t="s">
        <v>30</v>
      </c>
      <c r="J4081" t="s">
        <v>17</v>
      </c>
    </row>
    <row r="4082" spans="1:10" x14ac:dyDescent="0.2">
      <c r="A4082" s="1">
        <v>45621</v>
      </c>
      <c r="B4082" t="s">
        <v>10</v>
      </c>
      <c r="C4082" t="s">
        <v>11</v>
      </c>
      <c r="D4082">
        <v>159</v>
      </c>
      <c r="E4082">
        <v>13.36</v>
      </c>
      <c r="F4082">
        <v>2124.2399999999998</v>
      </c>
      <c r="G4082">
        <v>0.05</v>
      </c>
      <c r="H4082">
        <v>4</v>
      </c>
      <c r="I4082" t="s">
        <v>16</v>
      </c>
      <c r="J4082" t="s">
        <v>13</v>
      </c>
    </row>
    <row r="4083" spans="1:10" x14ac:dyDescent="0.2">
      <c r="A4083" s="1">
        <v>45621</v>
      </c>
      <c r="B4083" t="s">
        <v>14</v>
      </c>
      <c r="C4083" t="s">
        <v>15</v>
      </c>
      <c r="D4083">
        <v>157</v>
      </c>
      <c r="E4083">
        <v>28.35</v>
      </c>
      <c r="F4083">
        <v>4450.95</v>
      </c>
      <c r="G4083">
        <v>0.01</v>
      </c>
      <c r="H4083">
        <v>1</v>
      </c>
      <c r="I4083" t="s">
        <v>12</v>
      </c>
      <c r="J4083" t="s">
        <v>23</v>
      </c>
    </row>
    <row r="4084" spans="1:10" x14ac:dyDescent="0.2">
      <c r="A4084" s="1">
        <v>45621</v>
      </c>
      <c r="B4084" t="s">
        <v>18</v>
      </c>
      <c r="C4084" t="s">
        <v>19</v>
      </c>
      <c r="D4084">
        <v>150</v>
      </c>
      <c r="E4084">
        <v>18.66</v>
      </c>
      <c r="F4084">
        <v>2799</v>
      </c>
      <c r="G4084">
        <v>0.13</v>
      </c>
      <c r="H4084">
        <v>2</v>
      </c>
      <c r="I4084" t="s">
        <v>16</v>
      </c>
      <c r="J4084" t="s">
        <v>13</v>
      </c>
    </row>
    <row r="4085" spans="1:10" x14ac:dyDescent="0.2">
      <c r="A4085" s="1">
        <v>45621</v>
      </c>
      <c r="B4085" t="s">
        <v>20</v>
      </c>
      <c r="C4085" t="s">
        <v>15</v>
      </c>
      <c r="D4085">
        <v>140</v>
      </c>
      <c r="E4085">
        <v>55.02</v>
      </c>
      <c r="F4085">
        <v>7702.8</v>
      </c>
      <c r="G4085">
        <v>0.12</v>
      </c>
      <c r="H4085">
        <v>3</v>
      </c>
      <c r="I4085" t="s">
        <v>12</v>
      </c>
      <c r="J4085" t="s">
        <v>17</v>
      </c>
    </row>
    <row r="4086" spans="1:10" x14ac:dyDescent="0.2">
      <c r="A4086" s="1">
        <v>45621</v>
      </c>
      <c r="B4086" t="s">
        <v>21</v>
      </c>
      <c r="C4086" t="s">
        <v>22</v>
      </c>
      <c r="D4086">
        <v>172</v>
      </c>
      <c r="E4086">
        <v>14.79</v>
      </c>
      <c r="F4086">
        <v>2543.88</v>
      </c>
      <c r="G4086">
        <v>0.12</v>
      </c>
      <c r="H4086">
        <v>2</v>
      </c>
      <c r="I4086" t="s">
        <v>30</v>
      </c>
      <c r="J4086" t="s">
        <v>23</v>
      </c>
    </row>
    <row r="4087" spans="1:10" x14ac:dyDescent="0.2">
      <c r="A4087" s="1">
        <v>45621</v>
      </c>
      <c r="B4087" t="s">
        <v>24</v>
      </c>
      <c r="C4087" t="s">
        <v>25</v>
      </c>
      <c r="D4087">
        <v>147</v>
      </c>
      <c r="E4087">
        <v>42.05</v>
      </c>
      <c r="F4087">
        <v>6181.35</v>
      </c>
      <c r="G4087">
        <v>0</v>
      </c>
      <c r="H4087">
        <v>4</v>
      </c>
      <c r="I4087" t="s">
        <v>12</v>
      </c>
      <c r="J4087" t="s">
        <v>23</v>
      </c>
    </row>
    <row r="4088" spans="1:10" x14ac:dyDescent="0.2">
      <c r="A4088" s="1">
        <v>45621</v>
      </c>
      <c r="B4088" t="s">
        <v>26</v>
      </c>
      <c r="C4088" t="s">
        <v>22</v>
      </c>
      <c r="D4088">
        <v>140</v>
      </c>
      <c r="E4088">
        <v>15.45</v>
      </c>
      <c r="F4088">
        <v>2163</v>
      </c>
      <c r="G4088">
        <v>0.06</v>
      </c>
      <c r="H4088">
        <v>0</v>
      </c>
      <c r="I4088" t="s">
        <v>30</v>
      </c>
      <c r="J4088" t="s">
        <v>23</v>
      </c>
    </row>
    <row r="4089" spans="1:10" x14ac:dyDescent="0.2">
      <c r="A4089" s="1">
        <v>45621</v>
      </c>
      <c r="B4089" t="s">
        <v>27</v>
      </c>
      <c r="C4089" t="s">
        <v>28</v>
      </c>
      <c r="D4089">
        <v>155</v>
      </c>
      <c r="E4089">
        <v>43.61</v>
      </c>
      <c r="F4089">
        <v>6759.55</v>
      </c>
      <c r="G4089">
        <v>0.09</v>
      </c>
      <c r="H4089">
        <v>4</v>
      </c>
      <c r="I4089" t="s">
        <v>16</v>
      </c>
      <c r="J4089" t="s">
        <v>23</v>
      </c>
    </row>
    <row r="4090" spans="1:10" x14ac:dyDescent="0.2">
      <c r="A4090" s="1">
        <v>45621</v>
      </c>
      <c r="B4090" t="s">
        <v>29</v>
      </c>
      <c r="C4090" t="s">
        <v>11</v>
      </c>
      <c r="D4090">
        <v>168</v>
      </c>
      <c r="E4090">
        <v>38.67</v>
      </c>
      <c r="F4090">
        <v>6496.56</v>
      </c>
      <c r="G4090">
        <v>0.24</v>
      </c>
      <c r="H4090">
        <v>5</v>
      </c>
      <c r="I4090" t="s">
        <v>30</v>
      </c>
      <c r="J4090" t="s">
        <v>13</v>
      </c>
    </row>
    <row r="4091" spans="1:10" x14ac:dyDescent="0.2">
      <c r="A4091" s="1">
        <v>45621</v>
      </c>
      <c r="B4091" t="s">
        <v>31</v>
      </c>
      <c r="C4091" t="s">
        <v>28</v>
      </c>
      <c r="D4091">
        <v>148</v>
      </c>
      <c r="E4091">
        <v>25.1</v>
      </c>
      <c r="F4091">
        <v>3714.8</v>
      </c>
      <c r="G4091">
        <v>0.09</v>
      </c>
      <c r="H4091">
        <v>0</v>
      </c>
      <c r="I4091" t="s">
        <v>30</v>
      </c>
      <c r="J4091" t="s">
        <v>17</v>
      </c>
    </row>
    <row r="4092" spans="1:10" x14ac:dyDescent="0.2">
      <c r="A4092" s="1">
        <v>45621</v>
      </c>
      <c r="B4092" t="s">
        <v>32</v>
      </c>
      <c r="C4092" t="s">
        <v>33</v>
      </c>
      <c r="D4092">
        <v>139</v>
      </c>
      <c r="E4092">
        <v>35.54</v>
      </c>
      <c r="F4092">
        <v>4940.0600000000004</v>
      </c>
      <c r="G4092">
        <v>0.06</v>
      </c>
      <c r="H4092">
        <v>1</v>
      </c>
      <c r="I4092" t="s">
        <v>30</v>
      </c>
      <c r="J4092" t="s">
        <v>17</v>
      </c>
    </row>
    <row r="4093" spans="1:10" x14ac:dyDescent="0.2">
      <c r="A4093" s="1">
        <v>45621</v>
      </c>
      <c r="B4093" t="s">
        <v>34</v>
      </c>
      <c r="C4093" t="s">
        <v>35</v>
      </c>
      <c r="D4093">
        <v>165</v>
      </c>
      <c r="E4093">
        <v>55.7</v>
      </c>
      <c r="F4093">
        <v>9190.5</v>
      </c>
      <c r="G4093">
        <v>0.09</v>
      </c>
      <c r="H4093">
        <v>2</v>
      </c>
      <c r="I4093" t="s">
        <v>12</v>
      </c>
      <c r="J4093" t="s">
        <v>23</v>
      </c>
    </row>
    <row r="4094" spans="1:10" x14ac:dyDescent="0.2">
      <c r="A4094" s="1">
        <v>45621</v>
      </c>
      <c r="B4094" t="s">
        <v>36</v>
      </c>
      <c r="C4094" t="s">
        <v>15</v>
      </c>
      <c r="D4094">
        <v>185</v>
      </c>
      <c r="E4094">
        <v>43.99</v>
      </c>
      <c r="F4094">
        <v>8138.15</v>
      </c>
      <c r="G4094">
        <v>7.0000000000000007E-2</v>
      </c>
      <c r="H4094">
        <v>1</v>
      </c>
      <c r="I4094" t="s">
        <v>12</v>
      </c>
      <c r="J4094" t="s">
        <v>17</v>
      </c>
    </row>
    <row r="4095" spans="1:10" x14ac:dyDescent="0.2">
      <c r="A4095" s="1">
        <v>45621</v>
      </c>
      <c r="B4095" t="s">
        <v>37</v>
      </c>
      <c r="C4095" t="s">
        <v>38</v>
      </c>
      <c r="D4095">
        <v>148</v>
      </c>
      <c r="E4095">
        <v>55.72</v>
      </c>
      <c r="F4095">
        <v>8246.56</v>
      </c>
      <c r="G4095">
        <v>0.06</v>
      </c>
      <c r="H4095">
        <v>1</v>
      </c>
      <c r="I4095" t="s">
        <v>30</v>
      </c>
      <c r="J4095" t="s">
        <v>13</v>
      </c>
    </row>
    <row r="4096" spans="1:10" x14ac:dyDescent="0.2">
      <c r="A4096" s="1">
        <v>45621</v>
      </c>
      <c r="B4096" t="s">
        <v>39</v>
      </c>
      <c r="C4096" t="s">
        <v>28</v>
      </c>
      <c r="D4096">
        <v>155</v>
      </c>
      <c r="E4096">
        <v>14.8</v>
      </c>
      <c r="F4096">
        <v>2294</v>
      </c>
      <c r="G4096">
        <v>0.25</v>
      </c>
      <c r="H4096">
        <v>2</v>
      </c>
      <c r="I4096" t="s">
        <v>16</v>
      </c>
      <c r="J4096" t="s">
        <v>17</v>
      </c>
    </row>
    <row r="4097" spans="1:10" x14ac:dyDescent="0.2">
      <c r="A4097" s="1">
        <v>45621</v>
      </c>
      <c r="B4097" t="s">
        <v>40</v>
      </c>
      <c r="C4097" t="s">
        <v>41</v>
      </c>
      <c r="D4097">
        <v>148</v>
      </c>
      <c r="E4097">
        <v>14.38</v>
      </c>
      <c r="F4097">
        <v>2128.2399999999998</v>
      </c>
      <c r="G4097">
        <v>0.12</v>
      </c>
      <c r="H4097">
        <v>3</v>
      </c>
      <c r="I4097" t="s">
        <v>30</v>
      </c>
      <c r="J4097" t="s">
        <v>13</v>
      </c>
    </row>
    <row r="4098" spans="1:10" x14ac:dyDescent="0.2">
      <c r="A4098" s="1">
        <v>45628</v>
      </c>
      <c r="B4098" t="s">
        <v>10</v>
      </c>
      <c r="C4098" t="s">
        <v>11</v>
      </c>
      <c r="D4098">
        <v>168</v>
      </c>
      <c r="E4098">
        <v>36.57</v>
      </c>
      <c r="F4098">
        <v>6143.76</v>
      </c>
      <c r="G4098">
        <v>0.17</v>
      </c>
      <c r="H4098">
        <v>1</v>
      </c>
      <c r="I4098" t="s">
        <v>12</v>
      </c>
      <c r="J4098" t="s">
        <v>23</v>
      </c>
    </row>
    <row r="4099" spans="1:10" x14ac:dyDescent="0.2">
      <c r="A4099" s="1">
        <v>45628</v>
      </c>
      <c r="B4099" t="s">
        <v>14</v>
      </c>
      <c r="C4099" t="s">
        <v>15</v>
      </c>
      <c r="D4099">
        <v>126</v>
      </c>
      <c r="E4099">
        <v>40.08</v>
      </c>
      <c r="F4099">
        <v>5050.08</v>
      </c>
      <c r="G4099">
        <v>0</v>
      </c>
      <c r="H4099">
        <v>0</v>
      </c>
      <c r="I4099" t="s">
        <v>16</v>
      </c>
      <c r="J4099" t="s">
        <v>13</v>
      </c>
    </row>
    <row r="4100" spans="1:10" x14ac:dyDescent="0.2">
      <c r="A4100" s="1">
        <v>45628</v>
      </c>
      <c r="B4100" t="s">
        <v>18</v>
      </c>
      <c r="C4100" t="s">
        <v>19</v>
      </c>
      <c r="D4100">
        <v>139</v>
      </c>
      <c r="E4100">
        <v>37.049999999999997</v>
      </c>
      <c r="F4100">
        <v>5149.95</v>
      </c>
      <c r="G4100">
        <v>7.0000000000000007E-2</v>
      </c>
      <c r="H4100">
        <v>1</v>
      </c>
      <c r="I4100" t="s">
        <v>30</v>
      </c>
      <c r="J4100" t="s">
        <v>13</v>
      </c>
    </row>
    <row r="4101" spans="1:10" x14ac:dyDescent="0.2">
      <c r="A4101" s="1">
        <v>45628</v>
      </c>
      <c r="B4101" t="s">
        <v>20</v>
      </c>
      <c r="C4101" t="s">
        <v>15</v>
      </c>
      <c r="D4101">
        <v>166</v>
      </c>
      <c r="E4101">
        <v>34.770000000000003</v>
      </c>
      <c r="F4101">
        <v>5771.82</v>
      </c>
      <c r="G4101">
        <v>0.24</v>
      </c>
      <c r="H4101">
        <v>2</v>
      </c>
      <c r="I4101" t="s">
        <v>12</v>
      </c>
      <c r="J4101" t="s">
        <v>13</v>
      </c>
    </row>
    <row r="4102" spans="1:10" x14ac:dyDescent="0.2">
      <c r="A4102" s="1">
        <v>45628</v>
      </c>
      <c r="B4102" t="s">
        <v>21</v>
      </c>
      <c r="C4102" t="s">
        <v>22</v>
      </c>
      <c r="D4102">
        <v>158</v>
      </c>
      <c r="E4102">
        <v>11</v>
      </c>
      <c r="F4102">
        <v>1738</v>
      </c>
      <c r="G4102">
        <v>0.16</v>
      </c>
      <c r="H4102">
        <v>2</v>
      </c>
      <c r="I4102" t="s">
        <v>12</v>
      </c>
      <c r="J4102" t="s">
        <v>13</v>
      </c>
    </row>
    <row r="4103" spans="1:10" x14ac:dyDescent="0.2">
      <c r="A4103" s="1">
        <v>45628</v>
      </c>
      <c r="B4103" t="s">
        <v>24</v>
      </c>
      <c r="C4103" t="s">
        <v>25</v>
      </c>
      <c r="D4103">
        <v>132</v>
      </c>
      <c r="E4103">
        <v>55.77</v>
      </c>
      <c r="F4103">
        <v>7361.64</v>
      </c>
      <c r="G4103">
        <v>0.05</v>
      </c>
      <c r="H4103">
        <v>1</v>
      </c>
      <c r="I4103" t="s">
        <v>12</v>
      </c>
      <c r="J4103" t="s">
        <v>13</v>
      </c>
    </row>
    <row r="4104" spans="1:10" x14ac:dyDescent="0.2">
      <c r="A4104" s="1">
        <v>45628</v>
      </c>
      <c r="B4104" t="s">
        <v>26</v>
      </c>
      <c r="C4104" t="s">
        <v>22</v>
      </c>
      <c r="D4104">
        <v>149</v>
      </c>
      <c r="E4104">
        <v>51.23</v>
      </c>
      <c r="F4104">
        <v>7633.27</v>
      </c>
      <c r="G4104">
        <v>0.19</v>
      </c>
      <c r="H4104">
        <v>1</v>
      </c>
      <c r="I4104" t="s">
        <v>16</v>
      </c>
      <c r="J4104" t="s">
        <v>13</v>
      </c>
    </row>
    <row r="4105" spans="1:10" x14ac:dyDescent="0.2">
      <c r="A4105" s="1">
        <v>45628</v>
      </c>
      <c r="B4105" t="s">
        <v>27</v>
      </c>
      <c r="C4105" t="s">
        <v>28</v>
      </c>
      <c r="D4105">
        <v>128</v>
      </c>
      <c r="E4105">
        <v>43.99</v>
      </c>
      <c r="F4105">
        <v>5630.72</v>
      </c>
      <c r="G4105">
        <v>0.18</v>
      </c>
      <c r="H4105">
        <v>4</v>
      </c>
      <c r="I4105" t="s">
        <v>16</v>
      </c>
      <c r="J4105" t="s">
        <v>17</v>
      </c>
    </row>
    <row r="4106" spans="1:10" x14ac:dyDescent="0.2">
      <c r="A4106" s="1">
        <v>45628</v>
      </c>
      <c r="B4106" t="s">
        <v>29</v>
      </c>
      <c r="C4106" t="s">
        <v>11</v>
      </c>
      <c r="D4106">
        <v>148</v>
      </c>
      <c r="E4106">
        <v>36.96</v>
      </c>
      <c r="F4106">
        <v>5470.08</v>
      </c>
      <c r="G4106">
        <v>0.04</v>
      </c>
      <c r="H4106">
        <v>1</v>
      </c>
      <c r="I4106" t="s">
        <v>30</v>
      </c>
      <c r="J4106" t="s">
        <v>17</v>
      </c>
    </row>
    <row r="4107" spans="1:10" x14ac:dyDescent="0.2">
      <c r="A4107" s="1">
        <v>45628</v>
      </c>
      <c r="B4107" t="s">
        <v>31</v>
      </c>
      <c r="C4107" t="s">
        <v>28</v>
      </c>
      <c r="D4107">
        <v>152</v>
      </c>
      <c r="E4107">
        <v>28.33</v>
      </c>
      <c r="F4107">
        <v>4306.16</v>
      </c>
      <c r="G4107">
        <v>0.25</v>
      </c>
      <c r="H4107">
        <v>1</v>
      </c>
      <c r="I4107" t="s">
        <v>16</v>
      </c>
      <c r="J4107" t="s">
        <v>23</v>
      </c>
    </row>
    <row r="4108" spans="1:10" x14ac:dyDescent="0.2">
      <c r="A4108" s="1">
        <v>45628</v>
      </c>
      <c r="B4108" t="s">
        <v>32</v>
      </c>
      <c r="C4108" t="s">
        <v>33</v>
      </c>
      <c r="D4108">
        <v>140</v>
      </c>
      <c r="E4108">
        <v>17.079999999999998</v>
      </c>
      <c r="F4108">
        <v>2391.1999999999998</v>
      </c>
      <c r="G4108">
        <v>0.11</v>
      </c>
      <c r="H4108">
        <v>0</v>
      </c>
      <c r="I4108" t="s">
        <v>12</v>
      </c>
      <c r="J4108" t="s">
        <v>23</v>
      </c>
    </row>
    <row r="4109" spans="1:10" x14ac:dyDescent="0.2">
      <c r="A4109" s="1">
        <v>45628</v>
      </c>
      <c r="B4109" t="s">
        <v>34</v>
      </c>
      <c r="C4109" t="s">
        <v>35</v>
      </c>
      <c r="D4109">
        <v>148</v>
      </c>
      <c r="E4109">
        <v>43.51</v>
      </c>
      <c r="F4109">
        <v>6439.48</v>
      </c>
      <c r="G4109">
        <v>0.19</v>
      </c>
      <c r="H4109">
        <v>0</v>
      </c>
      <c r="I4109" t="s">
        <v>16</v>
      </c>
      <c r="J4109" t="s">
        <v>13</v>
      </c>
    </row>
    <row r="4110" spans="1:10" x14ac:dyDescent="0.2">
      <c r="A4110" s="1">
        <v>45628</v>
      </c>
      <c r="B4110" t="s">
        <v>36</v>
      </c>
      <c r="C4110" t="s">
        <v>15</v>
      </c>
      <c r="D4110">
        <v>149</v>
      </c>
      <c r="E4110">
        <v>54.7</v>
      </c>
      <c r="F4110">
        <v>8150.3</v>
      </c>
      <c r="G4110">
        <v>0.05</v>
      </c>
      <c r="H4110">
        <v>1</v>
      </c>
      <c r="I4110" t="s">
        <v>16</v>
      </c>
      <c r="J4110" t="s">
        <v>23</v>
      </c>
    </row>
    <row r="4111" spans="1:10" x14ac:dyDescent="0.2">
      <c r="A4111" s="1">
        <v>45628</v>
      </c>
      <c r="B4111" t="s">
        <v>37</v>
      </c>
      <c r="C4111" t="s">
        <v>38</v>
      </c>
      <c r="D4111">
        <v>153</v>
      </c>
      <c r="E4111">
        <v>51.51</v>
      </c>
      <c r="F4111">
        <v>7881.03</v>
      </c>
      <c r="G4111">
        <v>0.06</v>
      </c>
      <c r="H4111">
        <v>1</v>
      </c>
      <c r="I4111" t="s">
        <v>30</v>
      </c>
      <c r="J4111" t="s">
        <v>17</v>
      </c>
    </row>
    <row r="4112" spans="1:10" x14ac:dyDescent="0.2">
      <c r="A4112" s="1">
        <v>45628</v>
      </c>
      <c r="B4112" t="s">
        <v>39</v>
      </c>
      <c r="C4112" t="s">
        <v>28</v>
      </c>
      <c r="D4112">
        <v>161</v>
      </c>
      <c r="E4112">
        <v>30.11</v>
      </c>
      <c r="F4112">
        <v>4847.71</v>
      </c>
      <c r="G4112">
        <v>0.01</v>
      </c>
      <c r="H4112">
        <v>2</v>
      </c>
      <c r="I4112" t="s">
        <v>30</v>
      </c>
      <c r="J4112" t="s">
        <v>13</v>
      </c>
    </row>
    <row r="4113" spans="1:10" x14ac:dyDescent="0.2">
      <c r="A4113" s="1">
        <v>45628</v>
      </c>
      <c r="B4113" t="s">
        <v>40</v>
      </c>
      <c r="C4113" t="s">
        <v>41</v>
      </c>
      <c r="D4113">
        <v>165</v>
      </c>
      <c r="E4113">
        <v>21.58</v>
      </c>
      <c r="F4113">
        <v>3560.7</v>
      </c>
      <c r="G4113">
        <v>0</v>
      </c>
      <c r="H4113">
        <v>2</v>
      </c>
      <c r="I4113" t="s">
        <v>30</v>
      </c>
      <c r="J4113" t="s">
        <v>17</v>
      </c>
    </row>
    <row r="4114" spans="1:10" x14ac:dyDescent="0.2">
      <c r="A4114" s="1">
        <v>45635</v>
      </c>
      <c r="B4114" t="s">
        <v>10</v>
      </c>
      <c r="C4114" t="s">
        <v>11</v>
      </c>
      <c r="D4114">
        <v>150</v>
      </c>
      <c r="E4114">
        <v>44.73</v>
      </c>
      <c r="F4114">
        <v>6709.5</v>
      </c>
      <c r="G4114">
        <v>0.25</v>
      </c>
      <c r="H4114">
        <v>1</v>
      </c>
      <c r="I4114" t="s">
        <v>16</v>
      </c>
      <c r="J4114" t="s">
        <v>23</v>
      </c>
    </row>
    <row r="4115" spans="1:10" x14ac:dyDescent="0.2">
      <c r="A4115" s="1">
        <v>45635</v>
      </c>
      <c r="B4115" t="s">
        <v>14</v>
      </c>
      <c r="C4115" t="s">
        <v>15</v>
      </c>
      <c r="D4115">
        <v>147</v>
      </c>
      <c r="E4115">
        <v>33.840000000000003</v>
      </c>
      <c r="F4115">
        <v>4974.4799999999996</v>
      </c>
      <c r="G4115">
        <v>0.22</v>
      </c>
      <c r="H4115">
        <v>0</v>
      </c>
      <c r="I4115" t="s">
        <v>12</v>
      </c>
      <c r="J4115" t="s">
        <v>23</v>
      </c>
    </row>
    <row r="4116" spans="1:10" x14ac:dyDescent="0.2">
      <c r="A4116" s="1">
        <v>45635</v>
      </c>
      <c r="B4116" t="s">
        <v>18</v>
      </c>
      <c r="C4116" t="s">
        <v>19</v>
      </c>
      <c r="D4116">
        <v>153</v>
      </c>
      <c r="E4116">
        <v>21.15</v>
      </c>
      <c r="F4116">
        <v>3235.95</v>
      </c>
      <c r="G4116">
        <v>7.0000000000000007E-2</v>
      </c>
      <c r="H4116">
        <v>0</v>
      </c>
      <c r="I4116" t="s">
        <v>12</v>
      </c>
      <c r="J4116" t="s">
        <v>13</v>
      </c>
    </row>
    <row r="4117" spans="1:10" x14ac:dyDescent="0.2">
      <c r="A4117" s="1">
        <v>45635</v>
      </c>
      <c r="B4117" t="s">
        <v>20</v>
      </c>
      <c r="C4117" t="s">
        <v>15</v>
      </c>
      <c r="D4117">
        <v>149</v>
      </c>
      <c r="E4117">
        <v>45.92</v>
      </c>
      <c r="F4117">
        <v>6842.08</v>
      </c>
      <c r="G4117">
        <v>0.09</v>
      </c>
      <c r="H4117">
        <v>0</v>
      </c>
      <c r="I4117" t="s">
        <v>12</v>
      </c>
      <c r="J4117" t="s">
        <v>23</v>
      </c>
    </row>
    <row r="4118" spans="1:10" x14ac:dyDescent="0.2">
      <c r="A4118" s="1">
        <v>45635</v>
      </c>
      <c r="B4118" t="s">
        <v>21</v>
      </c>
      <c r="C4118" t="s">
        <v>22</v>
      </c>
      <c r="D4118">
        <v>157</v>
      </c>
      <c r="E4118">
        <v>48.85</v>
      </c>
      <c r="F4118">
        <v>7669.45</v>
      </c>
      <c r="G4118">
        <v>0.18</v>
      </c>
      <c r="H4118">
        <v>3</v>
      </c>
      <c r="I4118" t="s">
        <v>12</v>
      </c>
      <c r="J4118" t="s">
        <v>17</v>
      </c>
    </row>
    <row r="4119" spans="1:10" x14ac:dyDescent="0.2">
      <c r="A4119" s="1">
        <v>45635</v>
      </c>
      <c r="B4119" t="s">
        <v>24</v>
      </c>
      <c r="C4119" t="s">
        <v>25</v>
      </c>
      <c r="D4119">
        <v>138</v>
      </c>
      <c r="E4119">
        <v>25.05</v>
      </c>
      <c r="F4119">
        <v>3456.9</v>
      </c>
      <c r="G4119">
        <v>0.24</v>
      </c>
      <c r="H4119">
        <v>1</v>
      </c>
      <c r="I4119" t="s">
        <v>30</v>
      </c>
      <c r="J4119" t="s">
        <v>17</v>
      </c>
    </row>
    <row r="4120" spans="1:10" x14ac:dyDescent="0.2">
      <c r="A4120" s="1">
        <v>45635</v>
      </c>
      <c r="B4120" t="s">
        <v>26</v>
      </c>
      <c r="C4120" t="s">
        <v>22</v>
      </c>
      <c r="D4120">
        <v>130</v>
      </c>
      <c r="E4120">
        <v>32.21</v>
      </c>
      <c r="F4120">
        <v>4187.3</v>
      </c>
      <c r="G4120">
        <v>0.25</v>
      </c>
      <c r="H4120">
        <v>1</v>
      </c>
      <c r="I4120" t="s">
        <v>16</v>
      </c>
      <c r="J4120" t="s">
        <v>23</v>
      </c>
    </row>
    <row r="4121" spans="1:10" x14ac:dyDescent="0.2">
      <c r="A4121" s="1">
        <v>45635</v>
      </c>
      <c r="B4121" t="s">
        <v>27</v>
      </c>
      <c r="C4121" t="s">
        <v>28</v>
      </c>
      <c r="D4121">
        <v>152</v>
      </c>
      <c r="E4121">
        <v>58.41</v>
      </c>
      <c r="F4121">
        <v>8878.32</v>
      </c>
      <c r="G4121">
        <v>0.2</v>
      </c>
      <c r="H4121">
        <v>1</v>
      </c>
      <c r="I4121" t="s">
        <v>12</v>
      </c>
      <c r="J4121" t="s">
        <v>17</v>
      </c>
    </row>
    <row r="4122" spans="1:10" x14ac:dyDescent="0.2">
      <c r="A4122" s="1">
        <v>45635</v>
      </c>
      <c r="B4122" t="s">
        <v>29</v>
      </c>
      <c r="C4122" t="s">
        <v>11</v>
      </c>
      <c r="D4122">
        <v>143</v>
      </c>
      <c r="E4122">
        <v>42.22</v>
      </c>
      <c r="F4122">
        <v>6037.46</v>
      </c>
      <c r="G4122">
        <v>0.05</v>
      </c>
      <c r="H4122">
        <v>1</v>
      </c>
      <c r="I4122" t="s">
        <v>30</v>
      </c>
      <c r="J4122" t="s">
        <v>17</v>
      </c>
    </row>
    <row r="4123" spans="1:10" x14ac:dyDescent="0.2">
      <c r="A4123" s="1">
        <v>45635</v>
      </c>
      <c r="B4123" t="s">
        <v>31</v>
      </c>
      <c r="C4123" t="s">
        <v>28</v>
      </c>
      <c r="D4123">
        <v>167</v>
      </c>
      <c r="E4123">
        <v>38.33</v>
      </c>
      <c r="F4123">
        <v>6401.11</v>
      </c>
      <c r="G4123">
        <v>0.1</v>
      </c>
      <c r="H4123">
        <v>0</v>
      </c>
      <c r="I4123" t="s">
        <v>30</v>
      </c>
      <c r="J4123" t="s">
        <v>17</v>
      </c>
    </row>
    <row r="4124" spans="1:10" x14ac:dyDescent="0.2">
      <c r="A4124" s="1">
        <v>45635</v>
      </c>
      <c r="B4124" t="s">
        <v>32</v>
      </c>
      <c r="C4124" t="s">
        <v>33</v>
      </c>
      <c r="D4124">
        <v>145</v>
      </c>
      <c r="E4124">
        <v>54.79</v>
      </c>
      <c r="F4124">
        <v>7944.55</v>
      </c>
      <c r="G4124">
        <v>0.08</v>
      </c>
      <c r="H4124">
        <v>1</v>
      </c>
      <c r="I4124" t="s">
        <v>16</v>
      </c>
      <c r="J4124" t="s">
        <v>17</v>
      </c>
    </row>
    <row r="4125" spans="1:10" x14ac:dyDescent="0.2">
      <c r="A4125" s="1">
        <v>45635</v>
      </c>
      <c r="B4125" t="s">
        <v>34</v>
      </c>
      <c r="C4125" t="s">
        <v>35</v>
      </c>
      <c r="D4125">
        <v>161</v>
      </c>
      <c r="E4125">
        <v>49.91</v>
      </c>
      <c r="F4125">
        <v>8035.51</v>
      </c>
      <c r="G4125">
        <v>0.24</v>
      </c>
      <c r="H4125">
        <v>3</v>
      </c>
      <c r="I4125" t="s">
        <v>12</v>
      </c>
      <c r="J4125" t="s">
        <v>17</v>
      </c>
    </row>
    <row r="4126" spans="1:10" x14ac:dyDescent="0.2">
      <c r="A4126" s="1">
        <v>45635</v>
      </c>
      <c r="B4126" t="s">
        <v>36</v>
      </c>
      <c r="C4126" t="s">
        <v>15</v>
      </c>
      <c r="D4126">
        <v>147</v>
      </c>
      <c r="E4126">
        <v>35.43</v>
      </c>
      <c r="F4126">
        <v>5208.21</v>
      </c>
      <c r="G4126">
        <v>7.0000000000000007E-2</v>
      </c>
      <c r="H4126">
        <v>1</v>
      </c>
      <c r="I4126" t="s">
        <v>16</v>
      </c>
      <c r="J4126" t="s">
        <v>13</v>
      </c>
    </row>
    <row r="4127" spans="1:10" x14ac:dyDescent="0.2">
      <c r="A4127" s="1">
        <v>45635</v>
      </c>
      <c r="B4127" t="s">
        <v>37</v>
      </c>
      <c r="C4127" t="s">
        <v>38</v>
      </c>
      <c r="D4127">
        <v>139</v>
      </c>
      <c r="E4127">
        <v>19.22</v>
      </c>
      <c r="F4127">
        <v>2671.58</v>
      </c>
      <c r="G4127">
        <v>0.02</v>
      </c>
      <c r="H4127">
        <v>3</v>
      </c>
      <c r="I4127" t="s">
        <v>16</v>
      </c>
      <c r="J4127" t="s">
        <v>13</v>
      </c>
    </row>
    <row r="4128" spans="1:10" x14ac:dyDescent="0.2">
      <c r="A4128" s="1">
        <v>45635</v>
      </c>
      <c r="B4128" t="s">
        <v>39</v>
      </c>
      <c r="C4128" t="s">
        <v>28</v>
      </c>
      <c r="D4128">
        <v>173</v>
      </c>
      <c r="E4128">
        <v>52.02</v>
      </c>
      <c r="F4128">
        <v>8999.4599999999991</v>
      </c>
      <c r="G4128">
        <v>0.05</v>
      </c>
      <c r="H4128">
        <v>3</v>
      </c>
      <c r="I4128" t="s">
        <v>30</v>
      </c>
      <c r="J4128" t="s">
        <v>23</v>
      </c>
    </row>
    <row r="4129" spans="1:10" x14ac:dyDescent="0.2">
      <c r="A4129" s="1">
        <v>45635</v>
      </c>
      <c r="B4129" t="s">
        <v>40</v>
      </c>
      <c r="C4129" t="s">
        <v>41</v>
      </c>
      <c r="D4129">
        <v>150</v>
      </c>
      <c r="E4129">
        <v>17.07</v>
      </c>
      <c r="F4129">
        <v>2560.5</v>
      </c>
      <c r="G4129">
        <v>0.08</v>
      </c>
      <c r="H4129">
        <v>0</v>
      </c>
      <c r="I4129" t="s">
        <v>30</v>
      </c>
      <c r="J4129" t="s">
        <v>17</v>
      </c>
    </row>
    <row r="4130" spans="1:10" x14ac:dyDescent="0.2">
      <c r="A4130" s="1">
        <v>45642</v>
      </c>
      <c r="B4130" t="s">
        <v>10</v>
      </c>
      <c r="C4130" t="s">
        <v>11</v>
      </c>
      <c r="D4130">
        <v>143</v>
      </c>
      <c r="E4130">
        <v>21.8</v>
      </c>
      <c r="F4130">
        <v>3117.4</v>
      </c>
      <c r="G4130">
        <v>7.0000000000000007E-2</v>
      </c>
      <c r="H4130">
        <v>5</v>
      </c>
      <c r="I4130" t="s">
        <v>30</v>
      </c>
      <c r="J4130" t="s">
        <v>23</v>
      </c>
    </row>
    <row r="4131" spans="1:10" x14ac:dyDescent="0.2">
      <c r="A4131" s="1">
        <v>45642</v>
      </c>
      <c r="B4131" t="s">
        <v>14</v>
      </c>
      <c r="C4131" t="s">
        <v>15</v>
      </c>
      <c r="D4131">
        <v>140</v>
      </c>
      <c r="E4131">
        <v>44.34</v>
      </c>
      <c r="F4131">
        <v>6207.6</v>
      </c>
      <c r="G4131">
        <v>0.21</v>
      </c>
      <c r="H4131">
        <v>1</v>
      </c>
      <c r="I4131" t="s">
        <v>16</v>
      </c>
      <c r="J4131" t="s">
        <v>13</v>
      </c>
    </row>
    <row r="4132" spans="1:10" x14ac:dyDescent="0.2">
      <c r="A4132" s="1">
        <v>45642</v>
      </c>
      <c r="B4132" t="s">
        <v>18</v>
      </c>
      <c r="C4132" t="s">
        <v>19</v>
      </c>
      <c r="D4132">
        <v>166</v>
      </c>
      <c r="E4132">
        <v>19.850000000000001</v>
      </c>
      <c r="F4132">
        <v>3295.1</v>
      </c>
      <c r="G4132">
        <v>0.08</v>
      </c>
      <c r="H4132">
        <v>2</v>
      </c>
      <c r="I4132" t="s">
        <v>30</v>
      </c>
      <c r="J4132" t="s">
        <v>13</v>
      </c>
    </row>
    <row r="4133" spans="1:10" x14ac:dyDescent="0.2">
      <c r="A4133" s="1">
        <v>45642</v>
      </c>
      <c r="B4133" t="s">
        <v>20</v>
      </c>
      <c r="C4133" t="s">
        <v>15</v>
      </c>
      <c r="D4133">
        <v>145</v>
      </c>
      <c r="E4133">
        <v>21.85</v>
      </c>
      <c r="F4133">
        <v>3168.25</v>
      </c>
      <c r="G4133">
        <v>0.18</v>
      </c>
      <c r="H4133">
        <v>1</v>
      </c>
      <c r="I4133" t="s">
        <v>30</v>
      </c>
      <c r="J4133" t="s">
        <v>23</v>
      </c>
    </row>
    <row r="4134" spans="1:10" x14ac:dyDescent="0.2">
      <c r="A4134" s="1">
        <v>45642</v>
      </c>
      <c r="B4134" t="s">
        <v>21</v>
      </c>
      <c r="C4134" t="s">
        <v>22</v>
      </c>
      <c r="D4134">
        <v>148</v>
      </c>
      <c r="E4134">
        <v>44.31</v>
      </c>
      <c r="F4134">
        <v>6557.88</v>
      </c>
      <c r="G4134">
        <v>0.06</v>
      </c>
      <c r="H4134">
        <v>3</v>
      </c>
      <c r="I4134" t="s">
        <v>12</v>
      </c>
      <c r="J4134" t="s">
        <v>17</v>
      </c>
    </row>
    <row r="4135" spans="1:10" x14ac:dyDescent="0.2">
      <c r="A4135" s="1">
        <v>45642</v>
      </c>
      <c r="B4135" t="s">
        <v>24</v>
      </c>
      <c r="C4135" t="s">
        <v>25</v>
      </c>
      <c r="D4135">
        <v>158</v>
      </c>
      <c r="E4135">
        <v>58.75</v>
      </c>
      <c r="F4135">
        <v>9282.5</v>
      </c>
      <c r="G4135">
        <v>0.17</v>
      </c>
      <c r="H4135">
        <v>1</v>
      </c>
      <c r="I4135" t="s">
        <v>30</v>
      </c>
      <c r="J4135" t="s">
        <v>23</v>
      </c>
    </row>
    <row r="4136" spans="1:10" x14ac:dyDescent="0.2">
      <c r="A4136" s="1">
        <v>45642</v>
      </c>
      <c r="B4136" t="s">
        <v>26</v>
      </c>
      <c r="C4136" t="s">
        <v>22</v>
      </c>
      <c r="D4136">
        <v>136</v>
      </c>
      <c r="E4136">
        <v>18.239999999999998</v>
      </c>
      <c r="F4136">
        <v>2480.64</v>
      </c>
      <c r="G4136">
        <v>0.11</v>
      </c>
      <c r="H4136">
        <v>1</v>
      </c>
      <c r="I4136" t="s">
        <v>30</v>
      </c>
      <c r="J4136" t="s">
        <v>17</v>
      </c>
    </row>
    <row r="4137" spans="1:10" x14ac:dyDescent="0.2">
      <c r="A4137" s="1">
        <v>45642</v>
      </c>
      <c r="B4137" t="s">
        <v>27</v>
      </c>
      <c r="C4137" t="s">
        <v>28</v>
      </c>
      <c r="D4137">
        <v>158</v>
      </c>
      <c r="E4137">
        <v>51.09</v>
      </c>
      <c r="F4137">
        <v>8072.22</v>
      </c>
      <c r="G4137">
        <v>0.08</v>
      </c>
      <c r="H4137">
        <v>1</v>
      </c>
      <c r="I4137" t="s">
        <v>12</v>
      </c>
      <c r="J4137" t="s">
        <v>17</v>
      </c>
    </row>
    <row r="4138" spans="1:10" x14ac:dyDescent="0.2">
      <c r="A4138" s="1">
        <v>45642</v>
      </c>
      <c r="B4138" t="s">
        <v>29</v>
      </c>
      <c r="C4138" t="s">
        <v>11</v>
      </c>
      <c r="D4138">
        <v>160</v>
      </c>
      <c r="E4138">
        <v>25.4</v>
      </c>
      <c r="F4138">
        <v>4064</v>
      </c>
      <c r="G4138">
        <v>0.1</v>
      </c>
      <c r="H4138">
        <v>1</v>
      </c>
      <c r="I4138" t="s">
        <v>30</v>
      </c>
      <c r="J4138" t="s">
        <v>23</v>
      </c>
    </row>
    <row r="4139" spans="1:10" x14ac:dyDescent="0.2">
      <c r="A4139" s="1">
        <v>45642</v>
      </c>
      <c r="B4139" t="s">
        <v>31</v>
      </c>
      <c r="C4139" t="s">
        <v>28</v>
      </c>
      <c r="D4139">
        <v>153</v>
      </c>
      <c r="E4139">
        <v>46.28</v>
      </c>
      <c r="F4139">
        <v>7080.84</v>
      </c>
      <c r="G4139">
        <v>0.14000000000000001</v>
      </c>
      <c r="H4139">
        <v>0</v>
      </c>
      <c r="I4139" t="s">
        <v>16</v>
      </c>
      <c r="J4139" t="s">
        <v>23</v>
      </c>
    </row>
    <row r="4140" spans="1:10" x14ac:dyDescent="0.2">
      <c r="A4140" s="1">
        <v>45642</v>
      </c>
      <c r="B4140" t="s">
        <v>32</v>
      </c>
      <c r="C4140" t="s">
        <v>33</v>
      </c>
      <c r="D4140">
        <v>143</v>
      </c>
      <c r="E4140">
        <v>29.52</v>
      </c>
      <c r="F4140">
        <v>4221.3599999999997</v>
      </c>
      <c r="G4140">
        <v>0.13</v>
      </c>
      <c r="H4140">
        <v>1</v>
      </c>
      <c r="I4140" t="s">
        <v>16</v>
      </c>
      <c r="J4140" t="s">
        <v>13</v>
      </c>
    </row>
    <row r="4141" spans="1:10" x14ac:dyDescent="0.2">
      <c r="A4141" s="1">
        <v>45642</v>
      </c>
      <c r="B4141" t="s">
        <v>34</v>
      </c>
      <c r="C4141" t="s">
        <v>35</v>
      </c>
      <c r="D4141">
        <v>160</v>
      </c>
      <c r="E4141">
        <v>57.32</v>
      </c>
      <c r="F4141">
        <v>9171.2000000000007</v>
      </c>
      <c r="G4141">
        <v>0.09</v>
      </c>
      <c r="H4141">
        <v>1</v>
      </c>
      <c r="I4141" t="s">
        <v>30</v>
      </c>
      <c r="J4141" t="s">
        <v>23</v>
      </c>
    </row>
    <row r="4142" spans="1:10" x14ac:dyDescent="0.2">
      <c r="A4142" s="1">
        <v>45642</v>
      </c>
      <c r="B4142" t="s">
        <v>36</v>
      </c>
      <c r="C4142" t="s">
        <v>15</v>
      </c>
      <c r="D4142">
        <v>157</v>
      </c>
      <c r="E4142">
        <v>28.92</v>
      </c>
      <c r="F4142">
        <v>4540.4399999999996</v>
      </c>
      <c r="G4142">
        <v>0.19</v>
      </c>
      <c r="H4142">
        <v>3</v>
      </c>
      <c r="I4142" t="s">
        <v>12</v>
      </c>
      <c r="J4142" t="s">
        <v>13</v>
      </c>
    </row>
    <row r="4143" spans="1:10" x14ac:dyDescent="0.2">
      <c r="A4143" s="1">
        <v>45642</v>
      </c>
      <c r="B4143" t="s">
        <v>37</v>
      </c>
      <c r="C4143" t="s">
        <v>38</v>
      </c>
      <c r="D4143">
        <v>160</v>
      </c>
      <c r="E4143">
        <v>51.37</v>
      </c>
      <c r="F4143">
        <v>8219.2000000000007</v>
      </c>
      <c r="G4143">
        <v>0.19</v>
      </c>
      <c r="H4143">
        <v>2</v>
      </c>
      <c r="I4143" t="s">
        <v>30</v>
      </c>
      <c r="J4143" t="s">
        <v>23</v>
      </c>
    </row>
    <row r="4144" spans="1:10" x14ac:dyDescent="0.2">
      <c r="A4144" s="1">
        <v>45642</v>
      </c>
      <c r="B4144" t="s">
        <v>39</v>
      </c>
      <c r="C4144" t="s">
        <v>28</v>
      </c>
      <c r="D4144">
        <v>147</v>
      </c>
      <c r="E4144">
        <v>33.04</v>
      </c>
      <c r="F4144">
        <v>4856.88</v>
      </c>
      <c r="G4144">
        <v>0.01</v>
      </c>
      <c r="H4144">
        <v>1</v>
      </c>
      <c r="I4144" t="s">
        <v>12</v>
      </c>
      <c r="J4144" t="s">
        <v>17</v>
      </c>
    </row>
    <row r="4145" spans="1:10" x14ac:dyDescent="0.2">
      <c r="A4145" s="1">
        <v>45642</v>
      </c>
      <c r="B4145" t="s">
        <v>40</v>
      </c>
      <c r="C4145" t="s">
        <v>41</v>
      </c>
      <c r="D4145">
        <v>153</v>
      </c>
      <c r="E4145">
        <v>44.27</v>
      </c>
      <c r="F4145">
        <v>6773.31</v>
      </c>
      <c r="G4145">
        <v>0.21</v>
      </c>
      <c r="H4145">
        <v>1</v>
      </c>
      <c r="I4145" t="s">
        <v>12</v>
      </c>
      <c r="J4145" t="s">
        <v>17</v>
      </c>
    </row>
    <row r="4146" spans="1:10" x14ac:dyDescent="0.2">
      <c r="A4146" s="1">
        <v>45649</v>
      </c>
      <c r="B4146" t="s">
        <v>10</v>
      </c>
      <c r="C4146" t="s">
        <v>11</v>
      </c>
      <c r="D4146">
        <v>169</v>
      </c>
      <c r="E4146">
        <v>52.01</v>
      </c>
      <c r="F4146">
        <v>8789.69</v>
      </c>
      <c r="G4146">
        <v>0.21</v>
      </c>
      <c r="H4146">
        <v>1</v>
      </c>
      <c r="I4146" t="s">
        <v>30</v>
      </c>
      <c r="J4146" t="s">
        <v>17</v>
      </c>
    </row>
    <row r="4147" spans="1:10" x14ac:dyDescent="0.2">
      <c r="A4147" s="1">
        <v>45649</v>
      </c>
      <c r="B4147" t="s">
        <v>14</v>
      </c>
      <c r="C4147" t="s">
        <v>15</v>
      </c>
      <c r="D4147">
        <v>143</v>
      </c>
      <c r="E4147">
        <v>50.57</v>
      </c>
      <c r="F4147">
        <v>7231.51</v>
      </c>
      <c r="G4147">
        <v>0.21</v>
      </c>
      <c r="H4147">
        <v>1</v>
      </c>
      <c r="I4147" t="s">
        <v>12</v>
      </c>
      <c r="J4147" t="s">
        <v>13</v>
      </c>
    </row>
    <row r="4148" spans="1:10" x14ac:dyDescent="0.2">
      <c r="A4148" s="1">
        <v>45649</v>
      </c>
      <c r="B4148" t="s">
        <v>18</v>
      </c>
      <c r="C4148" t="s">
        <v>19</v>
      </c>
      <c r="D4148">
        <v>153</v>
      </c>
      <c r="E4148">
        <v>33.44</v>
      </c>
      <c r="F4148">
        <v>5116.32</v>
      </c>
      <c r="G4148">
        <v>0.25</v>
      </c>
      <c r="H4148">
        <v>0</v>
      </c>
      <c r="I4148" t="s">
        <v>30</v>
      </c>
      <c r="J4148" t="s">
        <v>17</v>
      </c>
    </row>
    <row r="4149" spans="1:10" x14ac:dyDescent="0.2">
      <c r="A4149" s="1">
        <v>45649</v>
      </c>
      <c r="B4149" t="s">
        <v>20</v>
      </c>
      <c r="C4149" t="s">
        <v>15</v>
      </c>
      <c r="D4149">
        <v>139</v>
      </c>
      <c r="E4149">
        <v>46.24</v>
      </c>
      <c r="F4149">
        <v>6427.36</v>
      </c>
      <c r="G4149">
        <v>0.16</v>
      </c>
      <c r="H4149">
        <v>0</v>
      </c>
      <c r="I4149" t="s">
        <v>30</v>
      </c>
      <c r="J4149" t="s">
        <v>23</v>
      </c>
    </row>
    <row r="4150" spans="1:10" x14ac:dyDescent="0.2">
      <c r="A4150" s="1">
        <v>45649</v>
      </c>
      <c r="B4150" t="s">
        <v>21</v>
      </c>
      <c r="C4150" t="s">
        <v>22</v>
      </c>
      <c r="D4150">
        <v>161</v>
      </c>
      <c r="E4150">
        <v>16.75</v>
      </c>
      <c r="F4150">
        <v>2696.75</v>
      </c>
      <c r="G4150">
        <v>0.11</v>
      </c>
      <c r="H4150">
        <v>0</v>
      </c>
      <c r="I4150" t="s">
        <v>12</v>
      </c>
      <c r="J4150" t="s">
        <v>23</v>
      </c>
    </row>
    <row r="4151" spans="1:10" x14ac:dyDescent="0.2">
      <c r="A4151" s="1">
        <v>45649</v>
      </c>
      <c r="B4151" t="s">
        <v>24</v>
      </c>
      <c r="C4151" t="s">
        <v>25</v>
      </c>
      <c r="D4151">
        <v>141</v>
      </c>
      <c r="E4151">
        <v>52.59</v>
      </c>
      <c r="F4151">
        <v>7415.19</v>
      </c>
      <c r="G4151">
        <v>0.2</v>
      </c>
      <c r="H4151">
        <v>1</v>
      </c>
      <c r="I4151" t="s">
        <v>16</v>
      </c>
      <c r="J4151" t="s">
        <v>17</v>
      </c>
    </row>
    <row r="4152" spans="1:10" x14ac:dyDescent="0.2">
      <c r="A4152" s="1">
        <v>45649</v>
      </c>
      <c r="B4152" t="s">
        <v>26</v>
      </c>
      <c r="C4152" t="s">
        <v>22</v>
      </c>
      <c r="D4152">
        <v>158</v>
      </c>
      <c r="E4152">
        <v>27.04</v>
      </c>
      <c r="F4152">
        <v>4272.32</v>
      </c>
      <c r="G4152">
        <v>0.18</v>
      </c>
      <c r="H4152">
        <v>2</v>
      </c>
      <c r="I4152" t="s">
        <v>30</v>
      </c>
      <c r="J4152" t="s">
        <v>23</v>
      </c>
    </row>
    <row r="4153" spans="1:10" x14ac:dyDescent="0.2">
      <c r="A4153" s="1">
        <v>45649</v>
      </c>
      <c r="B4153" t="s">
        <v>27</v>
      </c>
      <c r="C4153" t="s">
        <v>28</v>
      </c>
      <c r="D4153">
        <v>154</v>
      </c>
      <c r="E4153">
        <v>44.15</v>
      </c>
      <c r="F4153">
        <v>6799.1</v>
      </c>
      <c r="G4153">
        <v>0.1</v>
      </c>
      <c r="H4153">
        <v>3</v>
      </c>
      <c r="I4153" t="s">
        <v>30</v>
      </c>
      <c r="J4153" t="s">
        <v>23</v>
      </c>
    </row>
    <row r="4154" spans="1:10" x14ac:dyDescent="0.2">
      <c r="A4154" s="1">
        <v>45649</v>
      </c>
      <c r="B4154" t="s">
        <v>29</v>
      </c>
      <c r="C4154" t="s">
        <v>11</v>
      </c>
      <c r="D4154">
        <v>136</v>
      </c>
      <c r="E4154">
        <v>27.11</v>
      </c>
      <c r="F4154">
        <v>3686.96</v>
      </c>
      <c r="G4154">
        <v>0.03</v>
      </c>
      <c r="H4154">
        <v>1</v>
      </c>
      <c r="I4154" t="s">
        <v>12</v>
      </c>
      <c r="J4154" t="s">
        <v>13</v>
      </c>
    </row>
    <row r="4155" spans="1:10" x14ac:dyDescent="0.2">
      <c r="A4155" s="1">
        <v>45649</v>
      </c>
      <c r="B4155" t="s">
        <v>31</v>
      </c>
      <c r="C4155" t="s">
        <v>28</v>
      </c>
      <c r="D4155">
        <v>145</v>
      </c>
      <c r="E4155">
        <v>31.54</v>
      </c>
      <c r="F4155">
        <v>4573.3</v>
      </c>
      <c r="G4155">
        <v>0.17</v>
      </c>
      <c r="H4155">
        <v>1</v>
      </c>
      <c r="I4155" t="s">
        <v>30</v>
      </c>
      <c r="J4155" t="s">
        <v>13</v>
      </c>
    </row>
    <row r="4156" spans="1:10" x14ac:dyDescent="0.2">
      <c r="A4156" s="1">
        <v>45649</v>
      </c>
      <c r="B4156" t="s">
        <v>32</v>
      </c>
      <c r="C4156" t="s">
        <v>33</v>
      </c>
      <c r="D4156">
        <v>139</v>
      </c>
      <c r="E4156">
        <v>40.340000000000003</v>
      </c>
      <c r="F4156">
        <v>5607.26</v>
      </c>
      <c r="G4156">
        <v>0.16</v>
      </c>
      <c r="H4156">
        <v>1</v>
      </c>
      <c r="I4156" t="s">
        <v>12</v>
      </c>
      <c r="J4156" t="s">
        <v>13</v>
      </c>
    </row>
    <row r="4157" spans="1:10" x14ac:dyDescent="0.2">
      <c r="A4157" s="1">
        <v>45649</v>
      </c>
      <c r="B4157" t="s">
        <v>34</v>
      </c>
      <c r="C4157" t="s">
        <v>35</v>
      </c>
      <c r="D4157">
        <v>173</v>
      </c>
      <c r="E4157">
        <v>13.07</v>
      </c>
      <c r="F4157">
        <v>2261.11</v>
      </c>
      <c r="G4157">
        <v>0.08</v>
      </c>
      <c r="H4157">
        <v>0</v>
      </c>
      <c r="I4157" t="s">
        <v>12</v>
      </c>
      <c r="J4157" t="s">
        <v>17</v>
      </c>
    </row>
    <row r="4158" spans="1:10" x14ac:dyDescent="0.2">
      <c r="A4158" s="1">
        <v>45649</v>
      </c>
      <c r="B4158" t="s">
        <v>36</v>
      </c>
      <c r="C4158" t="s">
        <v>15</v>
      </c>
      <c r="D4158">
        <v>151</v>
      </c>
      <c r="E4158">
        <v>38.75</v>
      </c>
      <c r="F4158">
        <v>5851.25</v>
      </c>
      <c r="G4158">
        <v>0.19</v>
      </c>
      <c r="H4158">
        <v>4</v>
      </c>
      <c r="I4158" t="s">
        <v>30</v>
      </c>
      <c r="J4158" t="s">
        <v>17</v>
      </c>
    </row>
    <row r="4159" spans="1:10" x14ac:dyDescent="0.2">
      <c r="A4159" s="1">
        <v>45649</v>
      </c>
      <c r="B4159" t="s">
        <v>37</v>
      </c>
      <c r="C4159" t="s">
        <v>38</v>
      </c>
      <c r="D4159">
        <v>167</v>
      </c>
      <c r="E4159">
        <v>26.93</v>
      </c>
      <c r="F4159">
        <v>4497.3100000000004</v>
      </c>
      <c r="G4159">
        <v>0.06</v>
      </c>
      <c r="H4159">
        <v>0</v>
      </c>
      <c r="I4159" t="s">
        <v>12</v>
      </c>
      <c r="J4159" t="s">
        <v>23</v>
      </c>
    </row>
    <row r="4160" spans="1:10" x14ac:dyDescent="0.2">
      <c r="A4160" s="1">
        <v>45649</v>
      </c>
      <c r="B4160" t="s">
        <v>39</v>
      </c>
      <c r="C4160" t="s">
        <v>28</v>
      </c>
      <c r="D4160">
        <v>152</v>
      </c>
      <c r="E4160">
        <v>21.36</v>
      </c>
      <c r="F4160">
        <v>3246.72</v>
      </c>
      <c r="G4160">
        <v>0.18</v>
      </c>
      <c r="H4160">
        <v>2</v>
      </c>
      <c r="I4160" t="s">
        <v>16</v>
      </c>
      <c r="J4160" t="s">
        <v>17</v>
      </c>
    </row>
    <row r="4161" spans="1:10" x14ac:dyDescent="0.2">
      <c r="A4161" s="1">
        <v>45649</v>
      </c>
      <c r="B4161" t="s">
        <v>40</v>
      </c>
      <c r="C4161" t="s">
        <v>41</v>
      </c>
      <c r="D4161">
        <v>168</v>
      </c>
      <c r="E4161">
        <v>27.38</v>
      </c>
      <c r="F4161">
        <v>4599.84</v>
      </c>
      <c r="G4161">
        <v>0.06</v>
      </c>
      <c r="H4161">
        <v>1</v>
      </c>
      <c r="I4161" t="s">
        <v>30</v>
      </c>
      <c r="J4161" t="s">
        <v>17</v>
      </c>
    </row>
    <row r="4162" spans="1:10" x14ac:dyDescent="0.2">
      <c r="A4162" s="1">
        <v>45656</v>
      </c>
      <c r="B4162" t="s">
        <v>10</v>
      </c>
      <c r="C4162" t="s">
        <v>11</v>
      </c>
      <c r="D4162">
        <v>131</v>
      </c>
      <c r="E4162">
        <v>14.33</v>
      </c>
      <c r="F4162">
        <v>1877.23</v>
      </c>
      <c r="G4162">
        <v>7.0000000000000007E-2</v>
      </c>
      <c r="H4162">
        <v>0</v>
      </c>
      <c r="I4162" t="s">
        <v>16</v>
      </c>
      <c r="J4162" t="s">
        <v>13</v>
      </c>
    </row>
    <row r="4163" spans="1:10" x14ac:dyDescent="0.2">
      <c r="A4163" s="1">
        <v>45656</v>
      </c>
      <c r="B4163" t="s">
        <v>14</v>
      </c>
      <c r="C4163" t="s">
        <v>15</v>
      </c>
      <c r="D4163">
        <v>161</v>
      </c>
      <c r="E4163">
        <v>25.42</v>
      </c>
      <c r="F4163">
        <v>4092.62</v>
      </c>
      <c r="G4163">
        <v>0.14000000000000001</v>
      </c>
      <c r="H4163">
        <v>1</v>
      </c>
      <c r="I4163" t="s">
        <v>30</v>
      </c>
      <c r="J4163" t="s">
        <v>17</v>
      </c>
    </row>
    <row r="4164" spans="1:10" x14ac:dyDescent="0.2">
      <c r="A4164" s="1">
        <v>45656</v>
      </c>
      <c r="B4164" t="s">
        <v>18</v>
      </c>
      <c r="C4164" t="s">
        <v>19</v>
      </c>
      <c r="D4164">
        <v>142</v>
      </c>
      <c r="E4164">
        <v>49.89</v>
      </c>
      <c r="F4164">
        <v>7084.38</v>
      </c>
      <c r="G4164">
        <v>0.24</v>
      </c>
      <c r="H4164">
        <v>1</v>
      </c>
      <c r="I4164" t="s">
        <v>12</v>
      </c>
      <c r="J4164" t="s">
        <v>13</v>
      </c>
    </row>
    <row r="4165" spans="1:10" x14ac:dyDescent="0.2">
      <c r="A4165" s="1">
        <v>45656</v>
      </c>
      <c r="B4165" t="s">
        <v>20</v>
      </c>
      <c r="C4165" t="s">
        <v>15</v>
      </c>
      <c r="D4165">
        <v>118</v>
      </c>
      <c r="E4165">
        <v>47.96</v>
      </c>
      <c r="F4165">
        <v>5659.28</v>
      </c>
      <c r="G4165">
        <v>0.14000000000000001</v>
      </c>
      <c r="H4165">
        <v>2</v>
      </c>
      <c r="I4165" t="s">
        <v>30</v>
      </c>
      <c r="J4165" t="s">
        <v>23</v>
      </c>
    </row>
    <row r="4166" spans="1:10" x14ac:dyDescent="0.2">
      <c r="A4166" s="1">
        <v>45656</v>
      </c>
      <c r="B4166" t="s">
        <v>21</v>
      </c>
      <c r="C4166" t="s">
        <v>22</v>
      </c>
      <c r="D4166">
        <v>157</v>
      </c>
      <c r="E4166">
        <v>54.29</v>
      </c>
      <c r="F4166">
        <v>8523.5300000000007</v>
      </c>
      <c r="G4166">
        <v>0.2</v>
      </c>
      <c r="H4166">
        <v>1</v>
      </c>
      <c r="I4166" t="s">
        <v>30</v>
      </c>
      <c r="J4166" t="s">
        <v>23</v>
      </c>
    </row>
    <row r="4167" spans="1:10" x14ac:dyDescent="0.2">
      <c r="A4167" s="1">
        <v>45656</v>
      </c>
      <c r="B4167" t="s">
        <v>24</v>
      </c>
      <c r="C4167" t="s">
        <v>25</v>
      </c>
      <c r="D4167">
        <v>143</v>
      </c>
      <c r="E4167">
        <v>35.1</v>
      </c>
      <c r="F4167">
        <v>5019.3</v>
      </c>
      <c r="G4167">
        <v>0.15</v>
      </c>
      <c r="H4167">
        <v>0</v>
      </c>
      <c r="I4167" t="s">
        <v>16</v>
      </c>
      <c r="J4167" t="s">
        <v>13</v>
      </c>
    </row>
    <row r="4168" spans="1:10" x14ac:dyDescent="0.2">
      <c r="A4168" s="1">
        <v>45656</v>
      </c>
      <c r="B4168" t="s">
        <v>26</v>
      </c>
      <c r="C4168" t="s">
        <v>22</v>
      </c>
      <c r="D4168">
        <v>156</v>
      </c>
      <c r="E4168">
        <v>41.01</v>
      </c>
      <c r="F4168">
        <v>6397.56</v>
      </c>
      <c r="G4168">
        <v>0.06</v>
      </c>
      <c r="H4168">
        <v>1</v>
      </c>
      <c r="I4168" t="s">
        <v>12</v>
      </c>
      <c r="J4168" t="s">
        <v>23</v>
      </c>
    </row>
    <row r="4169" spans="1:10" x14ac:dyDescent="0.2">
      <c r="A4169" s="1">
        <v>45656</v>
      </c>
      <c r="B4169" t="s">
        <v>27</v>
      </c>
      <c r="C4169" t="s">
        <v>28</v>
      </c>
      <c r="D4169">
        <v>139</v>
      </c>
      <c r="E4169">
        <v>34.4</v>
      </c>
      <c r="F4169">
        <v>4781.6000000000004</v>
      </c>
      <c r="G4169">
        <v>0.06</v>
      </c>
      <c r="H4169">
        <v>0</v>
      </c>
      <c r="I4169" t="s">
        <v>12</v>
      </c>
      <c r="J4169" t="s">
        <v>17</v>
      </c>
    </row>
    <row r="4170" spans="1:10" x14ac:dyDescent="0.2">
      <c r="A4170" s="1">
        <v>45656</v>
      </c>
      <c r="B4170" t="s">
        <v>29</v>
      </c>
      <c r="C4170" t="s">
        <v>11</v>
      </c>
      <c r="D4170">
        <v>156</v>
      </c>
      <c r="E4170">
        <v>59.48</v>
      </c>
      <c r="F4170">
        <v>9278.8799999999992</v>
      </c>
      <c r="G4170">
        <v>0.13</v>
      </c>
      <c r="H4170">
        <v>1</v>
      </c>
      <c r="I4170" t="s">
        <v>16</v>
      </c>
      <c r="J4170" t="s">
        <v>13</v>
      </c>
    </row>
    <row r="4171" spans="1:10" x14ac:dyDescent="0.2">
      <c r="A4171" s="1">
        <v>45656</v>
      </c>
      <c r="B4171" t="s">
        <v>31</v>
      </c>
      <c r="C4171" t="s">
        <v>28</v>
      </c>
      <c r="D4171">
        <v>156</v>
      </c>
      <c r="E4171">
        <v>51.01</v>
      </c>
      <c r="F4171">
        <v>7957.56</v>
      </c>
      <c r="G4171">
        <v>0.08</v>
      </c>
      <c r="H4171">
        <v>5</v>
      </c>
      <c r="I4171" t="s">
        <v>30</v>
      </c>
      <c r="J4171" t="s">
        <v>13</v>
      </c>
    </row>
    <row r="4172" spans="1:10" x14ac:dyDescent="0.2">
      <c r="A4172" s="1">
        <v>45656</v>
      </c>
      <c r="B4172" t="s">
        <v>32</v>
      </c>
      <c r="C4172" t="s">
        <v>33</v>
      </c>
      <c r="D4172">
        <v>154</v>
      </c>
      <c r="E4172">
        <v>13.64</v>
      </c>
      <c r="F4172">
        <v>2100.56</v>
      </c>
      <c r="G4172">
        <v>0.09</v>
      </c>
      <c r="H4172">
        <v>2</v>
      </c>
      <c r="I4172" t="s">
        <v>30</v>
      </c>
      <c r="J4172" t="s">
        <v>23</v>
      </c>
    </row>
    <row r="4173" spans="1:10" x14ac:dyDescent="0.2">
      <c r="A4173" s="1">
        <v>45656</v>
      </c>
      <c r="B4173" t="s">
        <v>34</v>
      </c>
      <c r="C4173" t="s">
        <v>35</v>
      </c>
      <c r="D4173">
        <v>156</v>
      </c>
      <c r="E4173">
        <v>27.81</v>
      </c>
      <c r="F4173">
        <v>4338.3599999999997</v>
      </c>
      <c r="G4173">
        <v>7.0000000000000007E-2</v>
      </c>
      <c r="H4173">
        <v>2</v>
      </c>
      <c r="I4173" t="s">
        <v>12</v>
      </c>
      <c r="J4173" t="s">
        <v>23</v>
      </c>
    </row>
    <row r="4174" spans="1:10" x14ac:dyDescent="0.2">
      <c r="A4174" s="1">
        <v>45656</v>
      </c>
      <c r="B4174" t="s">
        <v>36</v>
      </c>
      <c r="C4174" t="s">
        <v>15</v>
      </c>
      <c r="D4174">
        <v>144</v>
      </c>
      <c r="E4174">
        <v>20.37</v>
      </c>
      <c r="F4174">
        <v>2933.28</v>
      </c>
      <c r="G4174">
        <v>0.1</v>
      </c>
      <c r="H4174">
        <v>0</v>
      </c>
      <c r="I4174" t="s">
        <v>30</v>
      </c>
      <c r="J4174" t="s">
        <v>23</v>
      </c>
    </row>
    <row r="4175" spans="1:10" x14ac:dyDescent="0.2">
      <c r="A4175" s="1">
        <v>45656</v>
      </c>
      <c r="B4175" t="s">
        <v>37</v>
      </c>
      <c r="C4175" t="s">
        <v>38</v>
      </c>
      <c r="D4175">
        <v>183</v>
      </c>
      <c r="E4175">
        <v>55.67</v>
      </c>
      <c r="F4175">
        <v>10187.61</v>
      </c>
      <c r="G4175">
        <v>0.11</v>
      </c>
      <c r="H4175">
        <v>1</v>
      </c>
      <c r="I4175" t="s">
        <v>12</v>
      </c>
      <c r="J4175" t="s">
        <v>13</v>
      </c>
    </row>
    <row r="4176" spans="1:10" x14ac:dyDescent="0.2">
      <c r="A4176" s="1">
        <v>45656</v>
      </c>
      <c r="B4176" t="s">
        <v>39</v>
      </c>
      <c r="C4176" t="s">
        <v>28</v>
      </c>
      <c r="D4176">
        <v>140</v>
      </c>
      <c r="E4176">
        <v>44.28</v>
      </c>
      <c r="F4176">
        <v>6199.2</v>
      </c>
      <c r="G4176">
        <v>0.12</v>
      </c>
      <c r="H4176">
        <v>0</v>
      </c>
      <c r="I4176" t="s">
        <v>30</v>
      </c>
      <c r="J4176" t="s">
        <v>23</v>
      </c>
    </row>
    <row r="4177" spans="1:10" x14ac:dyDescent="0.2">
      <c r="A4177" s="1">
        <v>45656</v>
      </c>
      <c r="B4177" t="s">
        <v>40</v>
      </c>
      <c r="C4177" t="s">
        <v>41</v>
      </c>
      <c r="D4177">
        <v>147</v>
      </c>
      <c r="E4177">
        <v>32.51</v>
      </c>
      <c r="F4177">
        <v>4778.97</v>
      </c>
      <c r="G4177">
        <v>0.08</v>
      </c>
      <c r="H4177">
        <v>0</v>
      </c>
      <c r="I4177" t="s">
        <v>30</v>
      </c>
      <c r="J4177" t="s">
        <v>17</v>
      </c>
    </row>
    <row r="4178" spans="1:10" x14ac:dyDescent="0.2">
      <c r="A4178" s="1">
        <v>45663</v>
      </c>
      <c r="B4178" t="s">
        <v>10</v>
      </c>
      <c r="C4178" t="s">
        <v>11</v>
      </c>
      <c r="D4178">
        <v>148</v>
      </c>
      <c r="E4178">
        <v>10.85</v>
      </c>
      <c r="F4178">
        <v>1605.8</v>
      </c>
      <c r="G4178">
        <v>0.15</v>
      </c>
      <c r="H4178">
        <v>3</v>
      </c>
      <c r="I4178" t="s">
        <v>12</v>
      </c>
      <c r="J4178" t="s">
        <v>17</v>
      </c>
    </row>
    <row r="4179" spans="1:10" x14ac:dyDescent="0.2">
      <c r="A4179" s="1">
        <v>45663</v>
      </c>
      <c r="B4179" t="s">
        <v>14</v>
      </c>
      <c r="C4179" t="s">
        <v>15</v>
      </c>
      <c r="D4179">
        <v>139</v>
      </c>
      <c r="E4179">
        <v>48.61</v>
      </c>
      <c r="F4179">
        <v>6756.79</v>
      </c>
      <c r="G4179">
        <v>0.06</v>
      </c>
      <c r="H4179">
        <v>0</v>
      </c>
      <c r="I4179" t="s">
        <v>30</v>
      </c>
      <c r="J4179" t="s">
        <v>13</v>
      </c>
    </row>
    <row r="4180" spans="1:10" x14ac:dyDescent="0.2">
      <c r="A4180" s="1">
        <v>45663</v>
      </c>
      <c r="B4180" t="s">
        <v>18</v>
      </c>
      <c r="C4180" t="s">
        <v>19</v>
      </c>
      <c r="D4180">
        <v>146</v>
      </c>
      <c r="E4180">
        <v>53.71</v>
      </c>
      <c r="F4180">
        <v>7841.66</v>
      </c>
      <c r="G4180">
        <v>0.15</v>
      </c>
      <c r="H4180">
        <v>1</v>
      </c>
      <c r="I4180" t="s">
        <v>12</v>
      </c>
      <c r="J4180" t="s">
        <v>13</v>
      </c>
    </row>
    <row r="4181" spans="1:10" x14ac:dyDescent="0.2">
      <c r="A4181" s="1">
        <v>45663</v>
      </c>
      <c r="B4181" t="s">
        <v>20</v>
      </c>
      <c r="C4181" t="s">
        <v>15</v>
      </c>
      <c r="D4181">
        <v>151</v>
      </c>
      <c r="E4181">
        <v>15.66</v>
      </c>
      <c r="F4181">
        <v>2364.66</v>
      </c>
      <c r="G4181">
        <v>0.05</v>
      </c>
      <c r="H4181">
        <v>4</v>
      </c>
      <c r="I4181" t="s">
        <v>12</v>
      </c>
      <c r="J4181" t="s">
        <v>17</v>
      </c>
    </row>
    <row r="4182" spans="1:10" x14ac:dyDescent="0.2">
      <c r="A4182" s="1">
        <v>45663</v>
      </c>
      <c r="B4182" t="s">
        <v>21</v>
      </c>
      <c r="C4182" t="s">
        <v>22</v>
      </c>
      <c r="D4182">
        <v>180</v>
      </c>
      <c r="E4182">
        <v>17.260000000000002</v>
      </c>
      <c r="F4182">
        <v>3106.8</v>
      </c>
      <c r="G4182">
        <v>0.11</v>
      </c>
      <c r="H4182">
        <v>0</v>
      </c>
      <c r="I4182" t="s">
        <v>30</v>
      </c>
      <c r="J4182" t="s">
        <v>23</v>
      </c>
    </row>
    <row r="4183" spans="1:10" x14ac:dyDescent="0.2">
      <c r="A4183" s="1">
        <v>45663</v>
      </c>
      <c r="B4183" t="s">
        <v>24</v>
      </c>
      <c r="C4183" t="s">
        <v>25</v>
      </c>
      <c r="D4183">
        <v>156</v>
      </c>
      <c r="E4183">
        <v>12.9</v>
      </c>
      <c r="F4183">
        <v>2012.4</v>
      </c>
      <c r="G4183">
        <v>0.12</v>
      </c>
      <c r="H4183">
        <v>4</v>
      </c>
      <c r="I4183" t="s">
        <v>12</v>
      </c>
      <c r="J4183" t="s">
        <v>13</v>
      </c>
    </row>
    <row r="4184" spans="1:10" x14ac:dyDescent="0.2">
      <c r="A4184" s="1">
        <v>45663</v>
      </c>
      <c r="B4184" t="s">
        <v>26</v>
      </c>
      <c r="C4184" t="s">
        <v>22</v>
      </c>
      <c r="D4184">
        <v>147</v>
      </c>
      <c r="E4184">
        <v>59.9</v>
      </c>
      <c r="F4184">
        <v>8805.2999999999993</v>
      </c>
      <c r="G4184">
        <v>0.13</v>
      </c>
      <c r="H4184">
        <v>1</v>
      </c>
      <c r="I4184" t="s">
        <v>30</v>
      </c>
      <c r="J4184" t="s">
        <v>13</v>
      </c>
    </row>
    <row r="4185" spans="1:10" x14ac:dyDescent="0.2">
      <c r="A4185" s="1">
        <v>45663</v>
      </c>
      <c r="B4185" t="s">
        <v>27</v>
      </c>
      <c r="C4185" t="s">
        <v>28</v>
      </c>
      <c r="D4185">
        <v>146</v>
      </c>
      <c r="E4185">
        <v>35.61</v>
      </c>
      <c r="F4185">
        <v>5199.0600000000004</v>
      </c>
      <c r="G4185">
        <v>0.11</v>
      </c>
      <c r="H4185">
        <v>1</v>
      </c>
      <c r="I4185" t="s">
        <v>30</v>
      </c>
      <c r="J4185" t="s">
        <v>17</v>
      </c>
    </row>
    <row r="4186" spans="1:10" x14ac:dyDescent="0.2">
      <c r="A4186" s="1">
        <v>45663</v>
      </c>
      <c r="B4186" t="s">
        <v>29</v>
      </c>
      <c r="C4186" t="s">
        <v>11</v>
      </c>
      <c r="D4186">
        <v>136</v>
      </c>
      <c r="E4186">
        <v>35.43</v>
      </c>
      <c r="F4186">
        <v>4818.4799999999996</v>
      </c>
      <c r="G4186">
        <v>0.01</v>
      </c>
      <c r="H4186">
        <v>0</v>
      </c>
      <c r="I4186" t="s">
        <v>12</v>
      </c>
      <c r="J4186" t="s">
        <v>17</v>
      </c>
    </row>
    <row r="4187" spans="1:10" x14ac:dyDescent="0.2">
      <c r="A4187" s="1">
        <v>45663</v>
      </c>
      <c r="B4187" t="s">
        <v>31</v>
      </c>
      <c r="C4187" t="s">
        <v>28</v>
      </c>
      <c r="D4187">
        <v>177</v>
      </c>
      <c r="E4187">
        <v>13.17</v>
      </c>
      <c r="F4187">
        <v>2331.09</v>
      </c>
      <c r="G4187">
        <v>0.17</v>
      </c>
      <c r="H4187">
        <v>0</v>
      </c>
      <c r="I4187" t="s">
        <v>30</v>
      </c>
      <c r="J4187" t="s">
        <v>23</v>
      </c>
    </row>
    <row r="4188" spans="1:10" x14ac:dyDescent="0.2">
      <c r="A4188" s="1">
        <v>45663</v>
      </c>
      <c r="B4188" t="s">
        <v>32</v>
      </c>
      <c r="C4188" t="s">
        <v>33</v>
      </c>
      <c r="D4188">
        <v>159</v>
      </c>
      <c r="E4188">
        <v>42.55</v>
      </c>
      <c r="F4188">
        <v>6765.45</v>
      </c>
      <c r="G4188">
        <v>0.18</v>
      </c>
      <c r="H4188">
        <v>0</v>
      </c>
      <c r="I4188" t="s">
        <v>16</v>
      </c>
      <c r="J4188" t="s">
        <v>13</v>
      </c>
    </row>
    <row r="4189" spans="1:10" x14ac:dyDescent="0.2">
      <c r="A4189" s="1">
        <v>45663</v>
      </c>
      <c r="B4189" t="s">
        <v>34</v>
      </c>
      <c r="C4189" t="s">
        <v>35</v>
      </c>
      <c r="D4189">
        <v>158</v>
      </c>
      <c r="E4189">
        <v>26.98</v>
      </c>
      <c r="F4189">
        <v>4262.84</v>
      </c>
      <c r="G4189">
        <v>0.24</v>
      </c>
      <c r="H4189">
        <v>1</v>
      </c>
      <c r="I4189" t="s">
        <v>16</v>
      </c>
      <c r="J4189" t="s">
        <v>17</v>
      </c>
    </row>
    <row r="4190" spans="1:10" x14ac:dyDescent="0.2">
      <c r="A4190" s="1">
        <v>45663</v>
      </c>
      <c r="B4190" t="s">
        <v>36</v>
      </c>
      <c r="C4190" t="s">
        <v>15</v>
      </c>
      <c r="D4190">
        <v>186</v>
      </c>
      <c r="E4190">
        <v>33.880000000000003</v>
      </c>
      <c r="F4190">
        <v>6301.68</v>
      </c>
      <c r="G4190">
        <v>0.02</v>
      </c>
      <c r="H4190">
        <v>2</v>
      </c>
      <c r="I4190" t="s">
        <v>30</v>
      </c>
      <c r="J4190" t="s">
        <v>13</v>
      </c>
    </row>
    <row r="4191" spans="1:10" x14ac:dyDescent="0.2">
      <c r="A4191" s="1">
        <v>45663</v>
      </c>
      <c r="B4191" t="s">
        <v>37</v>
      </c>
      <c r="C4191" t="s">
        <v>38</v>
      </c>
      <c r="D4191">
        <v>129</v>
      </c>
      <c r="E4191">
        <v>22.94</v>
      </c>
      <c r="F4191">
        <v>2959.26</v>
      </c>
      <c r="G4191">
        <v>0.19</v>
      </c>
      <c r="H4191">
        <v>0</v>
      </c>
      <c r="I4191" t="s">
        <v>30</v>
      </c>
      <c r="J4191" t="s">
        <v>13</v>
      </c>
    </row>
    <row r="4192" spans="1:10" x14ac:dyDescent="0.2">
      <c r="A4192" s="1">
        <v>45663</v>
      </c>
      <c r="B4192" t="s">
        <v>39</v>
      </c>
      <c r="C4192" t="s">
        <v>28</v>
      </c>
      <c r="D4192">
        <v>164</v>
      </c>
      <c r="E4192">
        <v>11.76</v>
      </c>
      <c r="F4192">
        <v>1928.64</v>
      </c>
      <c r="G4192">
        <v>0.1</v>
      </c>
      <c r="H4192">
        <v>5</v>
      </c>
      <c r="I4192" t="s">
        <v>16</v>
      </c>
      <c r="J4192" t="s">
        <v>23</v>
      </c>
    </row>
    <row r="4193" spans="1:10" x14ac:dyDescent="0.2">
      <c r="A4193" s="1">
        <v>45663</v>
      </c>
      <c r="B4193" t="s">
        <v>40</v>
      </c>
      <c r="C4193" t="s">
        <v>41</v>
      </c>
      <c r="D4193">
        <v>132</v>
      </c>
      <c r="E4193">
        <v>47.56</v>
      </c>
      <c r="F4193">
        <v>6277.92</v>
      </c>
      <c r="G4193">
        <v>0.08</v>
      </c>
      <c r="H4193">
        <v>2</v>
      </c>
      <c r="I4193" t="s">
        <v>30</v>
      </c>
      <c r="J4193" t="s">
        <v>17</v>
      </c>
    </row>
    <row r="4194" spans="1:10" x14ac:dyDescent="0.2">
      <c r="A4194" s="1">
        <v>45670</v>
      </c>
      <c r="B4194" t="s">
        <v>10</v>
      </c>
      <c r="C4194" t="s">
        <v>11</v>
      </c>
      <c r="D4194">
        <v>138</v>
      </c>
      <c r="E4194">
        <v>23.26</v>
      </c>
      <c r="F4194">
        <v>3209.88</v>
      </c>
      <c r="G4194">
        <v>0.11</v>
      </c>
      <c r="H4194">
        <v>2</v>
      </c>
      <c r="I4194" t="s">
        <v>16</v>
      </c>
      <c r="J4194" t="s">
        <v>23</v>
      </c>
    </row>
    <row r="4195" spans="1:10" x14ac:dyDescent="0.2">
      <c r="A4195" s="1">
        <v>45670</v>
      </c>
      <c r="B4195" t="s">
        <v>14</v>
      </c>
      <c r="C4195" t="s">
        <v>15</v>
      </c>
      <c r="D4195">
        <v>160</v>
      </c>
      <c r="E4195">
        <v>56.42</v>
      </c>
      <c r="F4195">
        <v>9027.2000000000007</v>
      </c>
      <c r="G4195">
        <v>7.0000000000000007E-2</v>
      </c>
      <c r="H4195">
        <v>1</v>
      </c>
      <c r="I4195" t="s">
        <v>12</v>
      </c>
      <c r="J4195" t="s">
        <v>13</v>
      </c>
    </row>
    <row r="4196" spans="1:10" x14ac:dyDescent="0.2">
      <c r="A4196" s="1">
        <v>45670</v>
      </c>
      <c r="B4196" t="s">
        <v>18</v>
      </c>
      <c r="C4196" t="s">
        <v>19</v>
      </c>
      <c r="D4196">
        <v>154</v>
      </c>
      <c r="E4196">
        <v>12.33</v>
      </c>
      <c r="F4196">
        <v>1898.82</v>
      </c>
      <c r="G4196">
        <v>0.15</v>
      </c>
      <c r="H4196">
        <v>1</v>
      </c>
      <c r="I4196" t="s">
        <v>16</v>
      </c>
      <c r="J4196" t="s">
        <v>23</v>
      </c>
    </row>
    <row r="4197" spans="1:10" x14ac:dyDescent="0.2">
      <c r="A4197" s="1">
        <v>45670</v>
      </c>
      <c r="B4197" t="s">
        <v>20</v>
      </c>
      <c r="C4197" t="s">
        <v>15</v>
      </c>
      <c r="D4197">
        <v>159</v>
      </c>
      <c r="E4197">
        <v>37.61</v>
      </c>
      <c r="F4197">
        <v>5979.99</v>
      </c>
      <c r="G4197">
        <v>0</v>
      </c>
      <c r="H4197">
        <v>2</v>
      </c>
      <c r="I4197" t="s">
        <v>12</v>
      </c>
      <c r="J4197" t="s">
        <v>17</v>
      </c>
    </row>
    <row r="4198" spans="1:10" x14ac:dyDescent="0.2">
      <c r="A4198" s="1">
        <v>45670</v>
      </c>
      <c r="B4198" t="s">
        <v>21</v>
      </c>
      <c r="C4198" t="s">
        <v>22</v>
      </c>
      <c r="D4198">
        <v>159</v>
      </c>
      <c r="E4198">
        <v>33.229999999999997</v>
      </c>
      <c r="F4198">
        <v>5283.57</v>
      </c>
      <c r="G4198">
        <v>0.24</v>
      </c>
      <c r="H4198">
        <v>1</v>
      </c>
      <c r="I4198" t="s">
        <v>12</v>
      </c>
      <c r="J4198" t="s">
        <v>13</v>
      </c>
    </row>
    <row r="4199" spans="1:10" x14ac:dyDescent="0.2">
      <c r="A4199" s="1">
        <v>45670</v>
      </c>
      <c r="B4199" t="s">
        <v>24</v>
      </c>
      <c r="C4199" t="s">
        <v>25</v>
      </c>
      <c r="D4199">
        <v>139</v>
      </c>
      <c r="E4199">
        <v>37.94</v>
      </c>
      <c r="F4199">
        <v>5273.66</v>
      </c>
      <c r="G4199">
        <v>0.24</v>
      </c>
      <c r="H4199">
        <v>2</v>
      </c>
      <c r="I4199" t="s">
        <v>30</v>
      </c>
      <c r="J4199" t="s">
        <v>23</v>
      </c>
    </row>
    <row r="4200" spans="1:10" x14ac:dyDescent="0.2">
      <c r="A4200" s="1">
        <v>45670</v>
      </c>
      <c r="B4200" t="s">
        <v>26</v>
      </c>
      <c r="C4200" t="s">
        <v>22</v>
      </c>
      <c r="D4200">
        <v>143</v>
      </c>
      <c r="E4200">
        <v>41.24</v>
      </c>
      <c r="F4200">
        <v>5897.32</v>
      </c>
      <c r="G4200">
        <v>0.15</v>
      </c>
      <c r="H4200">
        <v>0</v>
      </c>
      <c r="I4200" t="s">
        <v>16</v>
      </c>
      <c r="J4200" t="s">
        <v>17</v>
      </c>
    </row>
    <row r="4201" spans="1:10" x14ac:dyDescent="0.2">
      <c r="A4201" s="1">
        <v>45670</v>
      </c>
      <c r="B4201" t="s">
        <v>27</v>
      </c>
      <c r="C4201" t="s">
        <v>28</v>
      </c>
      <c r="D4201">
        <v>155</v>
      </c>
      <c r="E4201">
        <v>10.93</v>
      </c>
      <c r="F4201">
        <v>1694.15</v>
      </c>
      <c r="G4201">
        <v>0.13</v>
      </c>
      <c r="H4201">
        <v>5</v>
      </c>
      <c r="I4201" t="s">
        <v>12</v>
      </c>
      <c r="J4201" t="s">
        <v>23</v>
      </c>
    </row>
    <row r="4202" spans="1:10" x14ac:dyDescent="0.2">
      <c r="A4202" s="1">
        <v>45670</v>
      </c>
      <c r="B4202" t="s">
        <v>29</v>
      </c>
      <c r="C4202" t="s">
        <v>11</v>
      </c>
      <c r="D4202">
        <v>145</v>
      </c>
      <c r="E4202">
        <v>14.81</v>
      </c>
      <c r="F4202">
        <v>2147.4499999999998</v>
      </c>
      <c r="G4202">
        <v>0.18</v>
      </c>
      <c r="H4202">
        <v>0</v>
      </c>
      <c r="I4202" t="s">
        <v>12</v>
      </c>
      <c r="J4202" t="s">
        <v>13</v>
      </c>
    </row>
    <row r="4203" spans="1:10" x14ac:dyDescent="0.2">
      <c r="A4203" s="1">
        <v>45670</v>
      </c>
      <c r="B4203" t="s">
        <v>31</v>
      </c>
      <c r="C4203" t="s">
        <v>28</v>
      </c>
      <c r="D4203">
        <v>141</v>
      </c>
      <c r="E4203">
        <v>39.64</v>
      </c>
      <c r="F4203">
        <v>5589.24</v>
      </c>
      <c r="G4203">
        <v>0.19</v>
      </c>
      <c r="H4203">
        <v>2</v>
      </c>
      <c r="I4203" t="s">
        <v>12</v>
      </c>
      <c r="J4203" t="s">
        <v>23</v>
      </c>
    </row>
    <row r="4204" spans="1:10" x14ac:dyDescent="0.2">
      <c r="A4204" s="1">
        <v>45670</v>
      </c>
      <c r="B4204" t="s">
        <v>32</v>
      </c>
      <c r="C4204" t="s">
        <v>33</v>
      </c>
      <c r="D4204">
        <v>153</v>
      </c>
      <c r="E4204">
        <v>32.61</v>
      </c>
      <c r="F4204">
        <v>4989.33</v>
      </c>
      <c r="G4204">
        <v>0.06</v>
      </c>
      <c r="H4204">
        <v>0</v>
      </c>
      <c r="I4204" t="s">
        <v>16</v>
      </c>
      <c r="J4204" t="s">
        <v>13</v>
      </c>
    </row>
    <row r="4205" spans="1:10" x14ac:dyDescent="0.2">
      <c r="A4205" s="1">
        <v>45670</v>
      </c>
      <c r="B4205" t="s">
        <v>34</v>
      </c>
      <c r="C4205" t="s">
        <v>35</v>
      </c>
      <c r="D4205">
        <v>146</v>
      </c>
      <c r="E4205">
        <v>12.13</v>
      </c>
      <c r="F4205">
        <v>1770.98</v>
      </c>
      <c r="G4205">
        <v>0.03</v>
      </c>
      <c r="H4205">
        <v>0</v>
      </c>
      <c r="I4205" t="s">
        <v>30</v>
      </c>
      <c r="J4205" t="s">
        <v>13</v>
      </c>
    </row>
    <row r="4206" spans="1:10" x14ac:dyDescent="0.2">
      <c r="A4206" s="1">
        <v>45670</v>
      </c>
      <c r="B4206" t="s">
        <v>36</v>
      </c>
      <c r="C4206" t="s">
        <v>15</v>
      </c>
      <c r="D4206">
        <v>153</v>
      </c>
      <c r="E4206">
        <v>18.309999999999999</v>
      </c>
      <c r="F4206">
        <v>2801.43</v>
      </c>
      <c r="G4206">
        <v>0.15</v>
      </c>
      <c r="H4206">
        <v>2</v>
      </c>
      <c r="I4206" t="s">
        <v>12</v>
      </c>
      <c r="J4206" t="s">
        <v>23</v>
      </c>
    </row>
    <row r="4207" spans="1:10" x14ac:dyDescent="0.2">
      <c r="A4207" s="1">
        <v>45670</v>
      </c>
      <c r="B4207" t="s">
        <v>37</v>
      </c>
      <c r="C4207" t="s">
        <v>38</v>
      </c>
      <c r="D4207">
        <v>144</v>
      </c>
      <c r="E4207">
        <v>14.91</v>
      </c>
      <c r="F4207">
        <v>2147.04</v>
      </c>
      <c r="G4207">
        <v>0.23</v>
      </c>
      <c r="H4207">
        <v>1</v>
      </c>
      <c r="I4207" t="s">
        <v>16</v>
      </c>
      <c r="J4207" t="s">
        <v>13</v>
      </c>
    </row>
    <row r="4208" spans="1:10" x14ac:dyDescent="0.2">
      <c r="A4208" s="1">
        <v>45670</v>
      </c>
      <c r="B4208" t="s">
        <v>39</v>
      </c>
      <c r="C4208" t="s">
        <v>28</v>
      </c>
      <c r="D4208">
        <v>161</v>
      </c>
      <c r="E4208">
        <v>37.17</v>
      </c>
      <c r="F4208">
        <v>5984.37</v>
      </c>
      <c r="G4208">
        <v>0.02</v>
      </c>
      <c r="H4208">
        <v>3</v>
      </c>
      <c r="I4208" t="s">
        <v>30</v>
      </c>
      <c r="J4208" t="s">
        <v>17</v>
      </c>
    </row>
    <row r="4209" spans="1:10" x14ac:dyDescent="0.2">
      <c r="A4209" s="1">
        <v>45670</v>
      </c>
      <c r="B4209" t="s">
        <v>40</v>
      </c>
      <c r="C4209" t="s">
        <v>41</v>
      </c>
      <c r="D4209">
        <v>154</v>
      </c>
      <c r="E4209">
        <v>35.950000000000003</v>
      </c>
      <c r="F4209">
        <v>5536.3</v>
      </c>
      <c r="G4209">
        <v>0.1</v>
      </c>
      <c r="H4209">
        <v>1</v>
      </c>
      <c r="I4209" t="s">
        <v>30</v>
      </c>
      <c r="J4209" t="s">
        <v>23</v>
      </c>
    </row>
    <row r="4210" spans="1:10" x14ac:dyDescent="0.2">
      <c r="A4210" s="1">
        <v>45677</v>
      </c>
      <c r="B4210" t="s">
        <v>10</v>
      </c>
      <c r="C4210" t="s">
        <v>11</v>
      </c>
      <c r="D4210">
        <v>155</v>
      </c>
      <c r="E4210">
        <v>39.79</v>
      </c>
      <c r="F4210">
        <v>6167.45</v>
      </c>
      <c r="G4210">
        <v>0.21</v>
      </c>
      <c r="H4210">
        <v>3</v>
      </c>
      <c r="I4210" t="s">
        <v>16</v>
      </c>
      <c r="J4210" t="s">
        <v>17</v>
      </c>
    </row>
    <row r="4211" spans="1:10" x14ac:dyDescent="0.2">
      <c r="A4211" s="1">
        <v>45677</v>
      </c>
      <c r="B4211" t="s">
        <v>14</v>
      </c>
      <c r="C4211" t="s">
        <v>15</v>
      </c>
      <c r="D4211">
        <v>151</v>
      </c>
      <c r="E4211">
        <v>41.98</v>
      </c>
      <c r="F4211">
        <v>6338.98</v>
      </c>
      <c r="G4211">
        <v>0.11</v>
      </c>
      <c r="H4211">
        <v>0</v>
      </c>
      <c r="I4211" t="s">
        <v>12</v>
      </c>
      <c r="J4211" t="s">
        <v>23</v>
      </c>
    </row>
    <row r="4212" spans="1:10" x14ac:dyDescent="0.2">
      <c r="A4212" s="1">
        <v>45677</v>
      </c>
      <c r="B4212" t="s">
        <v>18</v>
      </c>
      <c r="C4212" t="s">
        <v>19</v>
      </c>
      <c r="D4212">
        <v>146</v>
      </c>
      <c r="E4212">
        <v>12.43</v>
      </c>
      <c r="F4212">
        <v>1814.78</v>
      </c>
      <c r="G4212">
        <v>0.17</v>
      </c>
      <c r="H4212">
        <v>3</v>
      </c>
      <c r="I4212" t="s">
        <v>16</v>
      </c>
      <c r="J4212" t="s">
        <v>23</v>
      </c>
    </row>
    <row r="4213" spans="1:10" x14ac:dyDescent="0.2">
      <c r="A4213" s="1">
        <v>45677</v>
      </c>
      <c r="B4213" t="s">
        <v>20</v>
      </c>
      <c r="C4213" t="s">
        <v>15</v>
      </c>
      <c r="D4213">
        <v>155</v>
      </c>
      <c r="E4213">
        <v>45.38</v>
      </c>
      <c r="F4213">
        <v>7033.9</v>
      </c>
      <c r="G4213">
        <v>0.11</v>
      </c>
      <c r="H4213">
        <v>0</v>
      </c>
      <c r="I4213" t="s">
        <v>12</v>
      </c>
      <c r="J4213" t="s">
        <v>23</v>
      </c>
    </row>
    <row r="4214" spans="1:10" x14ac:dyDescent="0.2">
      <c r="A4214" s="1">
        <v>45677</v>
      </c>
      <c r="B4214" t="s">
        <v>21</v>
      </c>
      <c r="C4214" t="s">
        <v>22</v>
      </c>
      <c r="D4214">
        <v>183</v>
      </c>
      <c r="E4214">
        <v>43.27</v>
      </c>
      <c r="F4214">
        <v>7918.41</v>
      </c>
      <c r="G4214">
        <v>0.13</v>
      </c>
      <c r="H4214">
        <v>0</v>
      </c>
      <c r="I4214" t="s">
        <v>12</v>
      </c>
      <c r="J4214" t="s">
        <v>13</v>
      </c>
    </row>
    <row r="4215" spans="1:10" x14ac:dyDescent="0.2">
      <c r="A4215" s="1">
        <v>45677</v>
      </c>
      <c r="B4215" t="s">
        <v>24</v>
      </c>
      <c r="C4215" t="s">
        <v>25</v>
      </c>
      <c r="D4215">
        <v>159</v>
      </c>
      <c r="E4215">
        <v>40.57</v>
      </c>
      <c r="F4215">
        <v>6450.63</v>
      </c>
      <c r="G4215">
        <v>0.03</v>
      </c>
      <c r="H4215">
        <v>2</v>
      </c>
      <c r="I4215" t="s">
        <v>12</v>
      </c>
      <c r="J4215" t="s">
        <v>23</v>
      </c>
    </row>
    <row r="4216" spans="1:10" x14ac:dyDescent="0.2">
      <c r="A4216" s="1">
        <v>45677</v>
      </c>
      <c r="B4216" t="s">
        <v>26</v>
      </c>
      <c r="C4216" t="s">
        <v>22</v>
      </c>
      <c r="D4216">
        <v>128</v>
      </c>
      <c r="E4216">
        <v>37.630000000000003</v>
      </c>
      <c r="F4216">
        <v>4816.6400000000003</v>
      </c>
      <c r="G4216">
        <v>0.22</v>
      </c>
      <c r="H4216">
        <v>2</v>
      </c>
      <c r="I4216" t="s">
        <v>16</v>
      </c>
      <c r="J4216" t="s">
        <v>23</v>
      </c>
    </row>
    <row r="4217" spans="1:10" x14ac:dyDescent="0.2">
      <c r="A4217" s="1">
        <v>45677</v>
      </c>
      <c r="B4217" t="s">
        <v>27</v>
      </c>
      <c r="C4217" t="s">
        <v>28</v>
      </c>
      <c r="D4217">
        <v>140</v>
      </c>
      <c r="E4217">
        <v>38.659999999999997</v>
      </c>
      <c r="F4217">
        <v>5412.4</v>
      </c>
      <c r="G4217">
        <v>0.15</v>
      </c>
      <c r="H4217">
        <v>0</v>
      </c>
      <c r="I4217" t="s">
        <v>12</v>
      </c>
      <c r="J4217" t="s">
        <v>13</v>
      </c>
    </row>
    <row r="4218" spans="1:10" x14ac:dyDescent="0.2">
      <c r="A4218" s="1">
        <v>45677</v>
      </c>
      <c r="B4218" t="s">
        <v>29</v>
      </c>
      <c r="C4218" t="s">
        <v>11</v>
      </c>
      <c r="D4218">
        <v>143</v>
      </c>
      <c r="E4218">
        <v>34.44</v>
      </c>
      <c r="F4218">
        <v>4924.92</v>
      </c>
      <c r="G4218">
        <v>0.04</v>
      </c>
      <c r="H4218">
        <v>2</v>
      </c>
      <c r="I4218" t="s">
        <v>12</v>
      </c>
      <c r="J4218" t="s">
        <v>23</v>
      </c>
    </row>
    <row r="4219" spans="1:10" x14ac:dyDescent="0.2">
      <c r="A4219" s="1">
        <v>45677</v>
      </c>
      <c r="B4219" t="s">
        <v>31</v>
      </c>
      <c r="C4219" t="s">
        <v>28</v>
      </c>
      <c r="D4219">
        <v>157</v>
      </c>
      <c r="E4219">
        <v>11.37</v>
      </c>
      <c r="F4219">
        <v>1785.09</v>
      </c>
      <c r="G4219">
        <v>0.05</v>
      </c>
      <c r="H4219">
        <v>1</v>
      </c>
      <c r="I4219" t="s">
        <v>12</v>
      </c>
      <c r="J4219" t="s">
        <v>17</v>
      </c>
    </row>
    <row r="4220" spans="1:10" x14ac:dyDescent="0.2">
      <c r="A4220" s="1">
        <v>45677</v>
      </c>
      <c r="B4220" t="s">
        <v>32</v>
      </c>
      <c r="C4220" t="s">
        <v>33</v>
      </c>
      <c r="D4220">
        <v>136</v>
      </c>
      <c r="E4220">
        <v>29.57</v>
      </c>
      <c r="F4220">
        <v>4021.52</v>
      </c>
      <c r="G4220">
        <v>0.24</v>
      </c>
      <c r="H4220">
        <v>2</v>
      </c>
      <c r="I4220" t="s">
        <v>16</v>
      </c>
      <c r="J4220" t="s">
        <v>23</v>
      </c>
    </row>
    <row r="4221" spans="1:10" x14ac:dyDescent="0.2">
      <c r="A4221" s="1">
        <v>45677</v>
      </c>
      <c r="B4221" t="s">
        <v>34</v>
      </c>
      <c r="C4221" t="s">
        <v>35</v>
      </c>
      <c r="D4221">
        <v>155</v>
      </c>
      <c r="E4221">
        <v>33.42</v>
      </c>
      <c r="F4221">
        <v>5180.1000000000004</v>
      </c>
      <c r="G4221">
        <v>0.1</v>
      </c>
      <c r="H4221">
        <v>1</v>
      </c>
      <c r="I4221" t="s">
        <v>16</v>
      </c>
      <c r="J4221" t="s">
        <v>23</v>
      </c>
    </row>
    <row r="4222" spans="1:10" x14ac:dyDescent="0.2">
      <c r="A4222" s="1">
        <v>45677</v>
      </c>
      <c r="B4222" t="s">
        <v>36</v>
      </c>
      <c r="C4222" t="s">
        <v>15</v>
      </c>
      <c r="D4222">
        <v>146</v>
      </c>
      <c r="E4222">
        <v>36.4</v>
      </c>
      <c r="F4222">
        <v>5314.4</v>
      </c>
      <c r="G4222">
        <v>0.19</v>
      </c>
      <c r="H4222">
        <v>1</v>
      </c>
      <c r="I4222" t="s">
        <v>30</v>
      </c>
      <c r="J4222" t="s">
        <v>13</v>
      </c>
    </row>
    <row r="4223" spans="1:10" x14ac:dyDescent="0.2">
      <c r="A4223" s="1">
        <v>45677</v>
      </c>
      <c r="B4223" t="s">
        <v>37</v>
      </c>
      <c r="C4223" t="s">
        <v>38</v>
      </c>
      <c r="D4223">
        <v>158</v>
      </c>
      <c r="E4223">
        <v>58.09</v>
      </c>
      <c r="F4223">
        <v>9178.2199999999993</v>
      </c>
      <c r="G4223">
        <v>0.1</v>
      </c>
      <c r="H4223">
        <v>3</v>
      </c>
      <c r="I4223" t="s">
        <v>12</v>
      </c>
      <c r="J4223" t="s">
        <v>23</v>
      </c>
    </row>
    <row r="4224" spans="1:10" x14ac:dyDescent="0.2">
      <c r="A4224" s="1">
        <v>45677</v>
      </c>
      <c r="B4224" t="s">
        <v>39</v>
      </c>
      <c r="C4224" t="s">
        <v>28</v>
      </c>
      <c r="D4224">
        <v>163</v>
      </c>
      <c r="E4224">
        <v>42.73</v>
      </c>
      <c r="F4224">
        <v>6964.99</v>
      </c>
      <c r="G4224">
        <v>0.02</v>
      </c>
      <c r="H4224">
        <v>4</v>
      </c>
      <c r="I4224" t="s">
        <v>30</v>
      </c>
      <c r="J4224" t="s">
        <v>23</v>
      </c>
    </row>
    <row r="4225" spans="1:10" x14ac:dyDescent="0.2">
      <c r="A4225" s="1">
        <v>45677</v>
      </c>
      <c r="B4225" t="s">
        <v>40</v>
      </c>
      <c r="C4225" t="s">
        <v>41</v>
      </c>
      <c r="D4225">
        <v>132</v>
      </c>
      <c r="E4225">
        <v>26.5</v>
      </c>
      <c r="F4225">
        <v>3498</v>
      </c>
      <c r="G4225">
        <v>0.11</v>
      </c>
      <c r="H4225">
        <v>1</v>
      </c>
      <c r="I4225" t="s">
        <v>30</v>
      </c>
      <c r="J4225" t="s">
        <v>17</v>
      </c>
    </row>
    <row r="4226" spans="1:10" x14ac:dyDescent="0.2">
      <c r="A4226" s="1">
        <v>45684</v>
      </c>
      <c r="B4226" t="s">
        <v>10</v>
      </c>
      <c r="C4226" t="s">
        <v>11</v>
      </c>
      <c r="D4226">
        <v>170</v>
      </c>
      <c r="E4226">
        <v>59.39</v>
      </c>
      <c r="F4226">
        <v>10096.299999999999</v>
      </c>
      <c r="G4226">
        <v>0.15</v>
      </c>
      <c r="H4226">
        <v>0</v>
      </c>
      <c r="I4226" t="s">
        <v>12</v>
      </c>
      <c r="J4226" t="s">
        <v>17</v>
      </c>
    </row>
    <row r="4227" spans="1:10" x14ac:dyDescent="0.2">
      <c r="A4227" s="1">
        <v>45684</v>
      </c>
      <c r="B4227" t="s">
        <v>14</v>
      </c>
      <c r="C4227" t="s">
        <v>15</v>
      </c>
      <c r="D4227">
        <v>138</v>
      </c>
      <c r="E4227">
        <v>12.52</v>
      </c>
      <c r="F4227">
        <v>1727.76</v>
      </c>
      <c r="G4227">
        <v>0.12</v>
      </c>
      <c r="H4227">
        <v>0</v>
      </c>
      <c r="I4227" t="s">
        <v>12</v>
      </c>
      <c r="J4227" t="s">
        <v>13</v>
      </c>
    </row>
    <row r="4228" spans="1:10" x14ac:dyDescent="0.2">
      <c r="A4228" s="1">
        <v>45684</v>
      </c>
      <c r="B4228" t="s">
        <v>18</v>
      </c>
      <c r="C4228" t="s">
        <v>19</v>
      </c>
      <c r="D4228">
        <v>148</v>
      </c>
      <c r="E4228">
        <v>32.94</v>
      </c>
      <c r="F4228">
        <v>4875.12</v>
      </c>
      <c r="G4228">
        <v>0.04</v>
      </c>
      <c r="H4228">
        <v>1</v>
      </c>
      <c r="I4228" t="s">
        <v>12</v>
      </c>
      <c r="J4228" t="s">
        <v>13</v>
      </c>
    </row>
    <row r="4229" spans="1:10" x14ac:dyDescent="0.2">
      <c r="A4229" s="1">
        <v>45684</v>
      </c>
      <c r="B4229" t="s">
        <v>20</v>
      </c>
      <c r="C4229" t="s">
        <v>15</v>
      </c>
      <c r="D4229">
        <v>145</v>
      </c>
      <c r="E4229">
        <v>39.22</v>
      </c>
      <c r="F4229">
        <v>5686.9</v>
      </c>
      <c r="G4229">
        <v>0.15</v>
      </c>
      <c r="H4229">
        <v>0</v>
      </c>
      <c r="I4229" t="s">
        <v>30</v>
      </c>
      <c r="J4229" t="s">
        <v>13</v>
      </c>
    </row>
    <row r="4230" spans="1:10" x14ac:dyDescent="0.2">
      <c r="A4230" s="1">
        <v>45684</v>
      </c>
      <c r="B4230" t="s">
        <v>21</v>
      </c>
      <c r="C4230" t="s">
        <v>22</v>
      </c>
      <c r="D4230">
        <v>146</v>
      </c>
      <c r="E4230">
        <v>26.69</v>
      </c>
      <c r="F4230">
        <v>3896.74</v>
      </c>
      <c r="G4230">
        <v>0.14000000000000001</v>
      </c>
      <c r="H4230">
        <v>1</v>
      </c>
      <c r="I4230" t="s">
        <v>12</v>
      </c>
      <c r="J4230" t="s">
        <v>17</v>
      </c>
    </row>
    <row r="4231" spans="1:10" x14ac:dyDescent="0.2">
      <c r="A4231" s="1">
        <v>45684</v>
      </c>
      <c r="B4231" t="s">
        <v>24</v>
      </c>
      <c r="C4231" t="s">
        <v>25</v>
      </c>
      <c r="D4231">
        <v>147</v>
      </c>
      <c r="E4231">
        <v>18.11</v>
      </c>
      <c r="F4231">
        <v>2662.17</v>
      </c>
      <c r="G4231">
        <v>0.15</v>
      </c>
      <c r="H4231">
        <v>1</v>
      </c>
      <c r="I4231" t="s">
        <v>30</v>
      </c>
      <c r="J4231" t="s">
        <v>17</v>
      </c>
    </row>
    <row r="4232" spans="1:10" x14ac:dyDescent="0.2">
      <c r="A4232" s="1">
        <v>45684</v>
      </c>
      <c r="B4232" t="s">
        <v>26</v>
      </c>
      <c r="C4232" t="s">
        <v>22</v>
      </c>
      <c r="D4232">
        <v>143</v>
      </c>
      <c r="E4232">
        <v>37.56</v>
      </c>
      <c r="F4232">
        <v>5371.08</v>
      </c>
      <c r="G4232">
        <v>0.12</v>
      </c>
      <c r="H4232">
        <v>2</v>
      </c>
      <c r="I4232" t="s">
        <v>12</v>
      </c>
      <c r="J4232" t="s">
        <v>13</v>
      </c>
    </row>
    <row r="4233" spans="1:10" x14ac:dyDescent="0.2">
      <c r="A4233" s="1">
        <v>45684</v>
      </c>
      <c r="B4233" t="s">
        <v>27</v>
      </c>
      <c r="C4233" t="s">
        <v>28</v>
      </c>
      <c r="D4233">
        <v>155</v>
      </c>
      <c r="E4233">
        <v>10.050000000000001</v>
      </c>
      <c r="F4233">
        <v>1557.75</v>
      </c>
      <c r="G4233">
        <v>0.13</v>
      </c>
      <c r="H4233">
        <v>1</v>
      </c>
      <c r="I4233" t="s">
        <v>16</v>
      </c>
      <c r="J4233" t="s">
        <v>23</v>
      </c>
    </row>
    <row r="4234" spans="1:10" x14ac:dyDescent="0.2">
      <c r="A4234" s="1">
        <v>45684</v>
      </c>
      <c r="B4234" t="s">
        <v>29</v>
      </c>
      <c r="C4234" t="s">
        <v>11</v>
      </c>
      <c r="D4234">
        <v>131</v>
      </c>
      <c r="E4234">
        <v>47.34</v>
      </c>
      <c r="F4234">
        <v>6201.54</v>
      </c>
      <c r="G4234">
        <v>0.1</v>
      </c>
      <c r="H4234">
        <v>2</v>
      </c>
      <c r="I4234" t="s">
        <v>16</v>
      </c>
      <c r="J4234" t="s">
        <v>23</v>
      </c>
    </row>
    <row r="4235" spans="1:10" x14ac:dyDescent="0.2">
      <c r="A4235" s="1">
        <v>45684</v>
      </c>
      <c r="B4235" t="s">
        <v>31</v>
      </c>
      <c r="C4235" t="s">
        <v>28</v>
      </c>
      <c r="D4235">
        <v>150</v>
      </c>
      <c r="E4235">
        <v>24.51</v>
      </c>
      <c r="F4235">
        <v>3676.5</v>
      </c>
      <c r="G4235">
        <v>0.1</v>
      </c>
      <c r="H4235">
        <v>1</v>
      </c>
      <c r="I4235" t="s">
        <v>16</v>
      </c>
      <c r="J4235" t="s">
        <v>17</v>
      </c>
    </row>
    <row r="4236" spans="1:10" x14ac:dyDescent="0.2">
      <c r="A4236" s="1">
        <v>45684</v>
      </c>
      <c r="B4236" t="s">
        <v>32</v>
      </c>
      <c r="C4236" t="s">
        <v>33</v>
      </c>
      <c r="D4236">
        <v>155</v>
      </c>
      <c r="E4236">
        <v>14.63</v>
      </c>
      <c r="F4236">
        <v>2267.65</v>
      </c>
      <c r="G4236">
        <v>0.17</v>
      </c>
      <c r="H4236">
        <v>2</v>
      </c>
      <c r="I4236" t="s">
        <v>30</v>
      </c>
      <c r="J4236" t="s">
        <v>13</v>
      </c>
    </row>
    <row r="4237" spans="1:10" x14ac:dyDescent="0.2">
      <c r="A4237" s="1">
        <v>45684</v>
      </c>
      <c r="B4237" t="s">
        <v>34</v>
      </c>
      <c r="C4237" t="s">
        <v>35</v>
      </c>
      <c r="D4237">
        <v>147</v>
      </c>
      <c r="E4237">
        <v>30.55</v>
      </c>
      <c r="F4237">
        <v>4490.8500000000004</v>
      </c>
      <c r="G4237">
        <v>0.2</v>
      </c>
      <c r="H4237">
        <v>3</v>
      </c>
      <c r="I4237" t="s">
        <v>30</v>
      </c>
      <c r="J4237" t="s">
        <v>13</v>
      </c>
    </row>
    <row r="4238" spans="1:10" x14ac:dyDescent="0.2">
      <c r="A4238" s="1">
        <v>45684</v>
      </c>
      <c r="B4238" t="s">
        <v>36</v>
      </c>
      <c r="C4238" t="s">
        <v>15</v>
      </c>
      <c r="D4238">
        <v>157</v>
      </c>
      <c r="E4238">
        <v>43.52</v>
      </c>
      <c r="F4238">
        <v>6832.64</v>
      </c>
      <c r="G4238">
        <v>0.06</v>
      </c>
      <c r="H4238">
        <v>1</v>
      </c>
      <c r="I4238" t="s">
        <v>12</v>
      </c>
      <c r="J4238" t="s">
        <v>23</v>
      </c>
    </row>
    <row r="4239" spans="1:10" x14ac:dyDescent="0.2">
      <c r="A4239" s="1">
        <v>45684</v>
      </c>
      <c r="B4239" t="s">
        <v>37</v>
      </c>
      <c r="C4239" t="s">
        <v>38</v>
      </c>
      <c r="D4239">
        <v>138</v>
      </c>
      <c r="E4239">
        <v>42.43</v>
      </c>
      <c r="F4239">
        <v>5855.34</v>
      </c>
      <c r="G4239">
        <v>0.15</v>
      </c>
      <c r="H4239">
        <v>2</v>
      </c>
      <c r="I4239" t="s">
        <v>16</v>
      </c>
      <c r="J4239" t="s">
        <v>23</v>
      </c>
    </row>
    <row r="4240" spans="1:10" x14ac:dyDescent="0.2">
      <c r="A4240" s="1">
        <v>45684</v>
      </c>
      <c r="B4240" t="s">
        <v>39</v>
      </c>
      <c r="C4240" t="s">
        <v>28</v>
      </c>
      <c r="D4240">
        <v>140</v>
      </c>
      <c r="E4240">
        <v>41.66</v>
      </c>
      <c r="F4240">
        <v>5832.4</v>
      </c>
      <c r="G4240">
        <v>0.16</v>
      </c>
      <c r="H4240">
        <v>2</v>
      </c>
      <c r="I4240" t="s">
        <v>30</v>
      </c>
      <c r="J4240" t="s">
        <v>23</v>
      </c>
    </row>
    <row r="4241" spans="1:10" x14ac:dyDescent="0.2">
      <c r="A4241" s="1">
        <v>45684</v>
      </c>
      <c r="B4241" t="s">
        <v>40</v>
      </c>
      <c r="C4241" t="s">
        <v>41</v>
      </c>
      <c r="D4241">
        <v>142</v>
      </c>
      <c r="E4241">
        <v>32.01</v>
      </c>
      <c r="F4241">
        <v>4545.42</v>
      </c>
      <c r="G4241">
        <v>0.17</v>
      </c>
      <c r="H4241">
        <v>1</v>
      </c>
      <c r="I4241" t="s">
        <v>30</v>
      </c>
      <c r="J4241" t="s">
        <v>13</v>
      </c>
    </row>
    <row r="4242" spans="1:10" x14ac:dyDescent="0.2">
      <c r="A4242" s="1">
        <v>45691</v>
      </c>
      <c r="B4242" t="s">
        <v>10</v>
      </c>
      <c r="C4242" t="s">
        <v>11</v>
      </c>
      <c r="D4242">
        <v>177</v>
      </c>
      <c r="E4242">
        <v>43.75</v>
      </c>
      <c r="F4242">
        <v>7743.75</v>
      </c>
      <c r="G4242">
        <v>0.14000000000000001</v>
      </c>
      <c r="H4242">
        <v>1</v>
      </c>
      <c r="I4242" t="s">
        <v>16</v>
      </c>
      <c r="J4242" t="s">
        <v>13</v>
      </c>
    </row>
    <row r="4243" spans="1:10" x14ac:dyDescent="0.2">
      <c r="A4243" s="1">
        <v>45691</v>
      </c>
      <c r="B4243" t="s">
        <v>14</v>
      </c>
      <c r="C4243" t="s">
        <v>15</v>
      </c>
      <c r="D4243">
        <v>126</v>
      </c>
      <c r="E4243">
        <v>17.87</v>
      </c>
      <c r="F4243">
        <v>2251.62</v>
      </c>
      <c r="G4243">
        <v>0.05</v>
      </c>
      <c r="H4243">
        <v>4</v>
      </c>
      <c r="I4243" t="s">
        <v>16</v>
      </c>
      <c r="J4243" t="s">
        <v>13</v>
      </c>
    </row>
    <row r="4244" spans="1:10" x14ac:dyDescent="0.2">
      <c r="A4244" s="1">
        <v>45691</v>
      </c>
      <c r="B4244" t="s">
        <v>18</v>
      </c>
      <c r="C4244" t="s">
        <v>19</v>
      </c>
      <c r="D4244">
        <v>158</v>
      </c>
      <c r="E4244">
        <v>39.549999999999997</v>
      </c>
      <c r="F4244">
        <v>6248.9</v>
      </c>
      <c r="G4244">
        <v>0.13</v>
      </c>
      <c r="H4244">
        <v>3</v>
      </c>
      <c r="I4244" t="s">
        <v>12</v>
      </c>
      <c r="J4244" t="s">
        <v>23</v>
      </c>
    </row>
    <row r="4245" spans="1:10" x14ac:dyDescent="0.2">
      <c r="A4245" s="1">
        <v>45691</v>
      </c>
      <c r="B4245" t="s">
        <v>20</v>
      </c>
      <c r="C4245" t="s">
        <v>15</v>
      </c>
      <c r="D4245">
        <v>158</v>
      </c>
      <c r="E4245">
        <v>20.58</v>
      </c>
      <c r="F4245">
        <v>3251.64</v>
      </c>
      <c r="G4245">
        <v>0.16</v>
      </c>
      <c r="H4245">
        <v>0</v>
      </c>
      <c r="I4245" t="s">
        <v>12</v>
      </c>
      <c r="J4245" t="s">
        <v>23</v>
      </c>
    </row>
    <row r="4246" spans="1:10" x14ac:dyDescent="0.2">
      <c r="A4246" s="1">
        <v>45691</v>
      </c>
      <c r="B4246" t="s">
        <v>21</v>
      </c>
      <c r="C4246" t="s">
        <v>22</v>
      </c>
      <c r="D4246">
        <v>127</v>
      </c>
      <c r="E4246">
        <v>11.22</v>
      </c>
      <c r="F4246">
        <v>1424.94</v>
      </c>
      <c r="G4246">
        <v>0.14000000000000001</v>
      </c>
      <c r="H4246">
        <v>2</v>
      </c>
      <c r="I4246" t="s">
        <v>16</v>
      </c>
      <c r="J4246" t="s">
        <v>23</v>
      </c>
    </row>
    <row r="4247" spans="1:10" x14ac:dyDescent="0.2">
      <c r="A4247" s="1">
        <v>45691</v>
      </c>
      <c r="B4247" t="s">
        <v>24</v>
      </c>
      <c r="C4247" t="s">
        <v>25</v>
      </c>
      <c r="D4247">
        <v>146</v>
      </c>
      <c r="E4247">
        <v>45.69</v>
      </c>
      <c r="F4247">
        <v>6670.74</v>
      </c>
      <c r="G4247">
        <v>0.23</v>
      </c>
      <c r="H4247">
        <v>2</v>
      </c>
      <c r="I4247" t="s">
        <v>12</v>
      </c>
      <c r="J4247" t="s">
        <v>23</v>
      </c>
    </row>
    <row r="4248" spans="1:10" x14ac:dyDescent="0.2">
      <c r="A4248" s="1">
        <v>45691</v>
      </c>
      <c r="B4248" t="s">
        <v>26</v>
      </c>
      <c r="C4248" t="s">
        <v>22</v>
      </c>
      <c r="D4248">
        <v>153</v>
      </c>
      <c r="E4248">
        <v>10.77</v>
      </c>
      <c r="F4248">
        <v>1647.81</v>
      </c>
      <c r="G4248">
        <v>0.17</v>
      </c>
      <c r="H4248">
        <v>1</v>
      </c>
      <c r="I4248" t="s">
        <v>12</v>
      </c>
      <c r="J4248" t="s">
        <v>17</v>
      </c>
    </row>
    <row r="4249" spans="1:10" x14ac:dyDescent="0.2">
      <c r="A4249" s="1">
        <v>45691</v>
      </c>
      <c r="B4249" t="s">
        <v>27</v>
      </c>
      <c r="C4249" t="s">
        <v>28</v>
      </c>
      <c r="D4249">
        <v>165</v>
      </c>
      <c r="E4249">
        <v>36.53</v>
      </c>
      <c r="F4249">
        <v>6027.45</v>
      </c>
      <c r="G4249">
        <v>0.19</v>
      </c>
      <c r="H4249">
        <v>3</v>
      </c>
      <c r="I4249" t="s">
        <v>12</v>
      </c>
      <c r="J4249" t="s">
        <v>13</v>
      </c>
    </row>
    <row r="4250" spans="1:10" x14ac:dyDescent="0.2">
      <c r="A4250" s="1">
        <v>45691</v>
      </c>
      <c r="B4250" t="s">
        <v>29</v>
      </c>
      <c r="C4250" t="s">
        <v>11</v>
      </c>
      <c r="D4250">
        <v>155</v>
      </c>
      <c r="E4250">
        <v>59.11</v>
      </c>
      <c r="F4250">
        <v>9162.0499999999993</v>
      </c>
      <c r="G4250">
        <v>0.24</v>
      </c>
      <c r="H4250">
        <v>3</v>
      </c>
      <c r="I4250" t="s">
        <v>12</v>
      </c>
      <c r="J4250" t="s">
        <v>17</v>
      </c>
    </row>
    <row r="4251" spans="1:10" x14ac:dyDescent="0.2">
      <c r="A4251" s="1">
        <v>45691</v>
      </c>
      <c r="B4251" t="s">
        <v>31</v>
      </c>
      <c r="C4251" t="s">
        <v>28</v>
      </c>
      <c r="D4251">
        <v>158</v>
      </c>
      <c r="E4251">
        <v>15.19</v>
      </c>
      <c r="F4251">
        <v>2400.02</v>
      </c>
      <c r="G4251">
        <v>7.0000000000000007E-2</v>
      </c>
      <c r="H4251">
        <v>0</v>
      </c>
      <c r="I4251" t="s">
        <v>12</v>
      </c>
      <c r="J4251" t="s">
        <v>23</v>
      </c>
    </row>
    <row r="4252" spans="1:10" x14ac:dyDescent="0.2">
      <c r="A4252" s="1">
        <v>45691</v>
      </c>
      <c r="B4252" t="s">
        <v>32</v>
      </c>
      <c r="C4252" t="s">
        <v>33</v>
      </c>
      <c r="D4252">
        <v>134</v>
      </c>
      <c r="E4252">
        <v>17.329999999999998</v>
      </c>
      <c r="F4252">
        <v>2322.2199999999998</v>
      </c>
      <c r="G4252">
        <v>0.23</v>
      </c>
      <c r="H4252">
        <v>2</v>
      </c>
      <c r="I4252" t="s">
        <v>30</v>
      </c>
      <c r="J4252" t="s">
        <v>17</v>
      </c>
    </row>
    <row r="4253" spans="1:10" x14ac:dyDescent="0.2">
      <c r="A4253" s="1">
        <v>45691</v>
      </c>
      <c r="B4253" t="s">
        <v>34</v>
      </c>
      <c r="C4253" t="s">
        <v>35</v>
      </c>
      <c r="D4253">
        <v>127</v>
      </c>
      <c r="E4253">
        <v>50.95</v>
      </c>
      <c r="F4253">
        <v>6470.65</v>
      </c>
      <c r="G4253">
        <v>0.2</v>
      </c>
      <c r="H4253">
        <v>3</v>
      </c>
      <c r="I4253" t="s">
        <v>30</v>
      </c>
      <c r="J4253" t="s">
        <v>17</v>
      </c>
    </row>
    <row r="4254" spans="1:10" x14ac:dyDescent="0.2">
      <c r="A4254" s="1">
        <v>45691</v>
      </c>
      <c r="B4254" t="s">
        <v>36</v>
      </c>
      <c r="C4254" t="s">
        <v>15</v>
      </c>
      <c r="D4254">
        <v>147</v>
      </c>
      <c r="E4254">
        <v>47.92</v>
      </c>
      <c r="F4254">
        <v>7044.24</v>
      </c>
      <c r="G4254">
        <v>7.0000000000000007E-2</v>
      </c>
      <c r="H4254">
        <v>2</v>
      </c>
      <c r="I4254" t="s">
        <v>16</v>
      </c>
      <c r="J4254" t="s">
        <v>13</v>
      </c>
    </row>
    <row r="4255" spans="1:10" x14ac:dyDescent="0.2">
      <c r="A4255" s="1">
        <v>45691</v>
      </c>
      <c r="B4255" t="s">
        <v>37</v>
      </c>
      <c r="C4255" t="s">
        <v>38</v>
      </c>
      <c r="D4255">
        <v>151</v>
      </c>
      <c r="E4255">
        <v>23.79</v>
      </c>
      <c r="F4255">
        <v>3592.29</v>
      </c>
      <c r="G4255">
        <v>0.13</v>
      </c>
      <c r="H4255">
        <v>2</v>
      </c>
      <c r="I4255" t="s">
        <v>30</v>
      </c>
      <c r="J4255" t="s">
        <v>23</v>
      </c>
    </row>
    <row r="4256" spans="1:10" x14ac:dyDescent="0.2">
      <c r="A4256" s="1">
        <v>45691</v>
      </c>
      <c r="B4256" t="s">
        <v>39</v>
      </c>
      <c r="C4256" t="s">
        <v>28</v>
      </c>
      <c r="D4256">
        <v>175</v>
      </c>
      <c r="E4256">
        <v>56.83</v>
      </c>
      <c r="F4256">
        <v>9945.25</v>
      </c>
      <c r="G4256">
        <v>0.2</v>
      </c>
      <c r="H4256">
        <v>2</v>
      </c>
      <c r="I4256" t="s">
        <v>30</v>
      </c>
      <c r="J4256" t="s">
        <v>23</v>
      </c>
    </row>
    <row r="4257" spans="1:10" x14ac:dyDescent="0.2">
      <c r="A4257" s="1">
        <v>45691</v>
      </c>
      <c r="B4257" t="s">
        <v>40</v>
      </c>
      <c r="C4257" t="s">
        <v>41</v>
      </c>
      <c r="D4257">
        <v>161</v>
      </c>
      <c r="E4257">
        <v>22.2</v>
      </c>
      <c r="F4257">
        <v>3574.2</v>
      </c>
      <c r="G4257">
        <v>0.05</v>
      </c>
      <c r="H4257">
        <v>3</v>
      </c>
      <c r="I4257" t="s">
        <v>12</v>
      </c>
      <c r="J4257" t="s">
        <v>17</v>
      </c>
    </row>
    <row r="4258" spans="1:10" x14ac:dyDescent="0.2">
      <c r="A4258" s="1">
        <v>45698</v>
      </c>
      <c r="B4258" t="s">
        <v>10</v>
      </c>
      <c r="C4258" t="s">
        <v>11</v>
      </c>
      <c r="D4258">
        <v>158</v>
      </c>
      <c r="E4258">
        <v>40.75</v>
      </c>
      <c r="F4258">
        <v>6438.5</v>
      </c>
      <c r="G4258">
        <v>0.11</v>
      </c>
      <c r="H4258">
        <v>0</v>
      </c>
      <c r="I4258" t="s">
        <v>16</v>
      </c>
      <c r="J4258" t="s">
        <v>23</v>
      </c>
    </row>
    <row r="4259" spans="1:10" x14ac:dyDescent="0.2">
      <c r="A4259" s="1">
        <v>45698</v>
      </c>
      <c r="B4259" t="s">
        <v>14</v>
      </c>
      <c r="C4259" t="s">
        <v>15</v>
      </c>
      <c r="D4259">
        <v>151</v>
      </c>
      <c r="E4259">
        <v>14.81</v>
      </c>
      <c r="F4259">
        <v>2236.31</v>
      </c>
      <c r="G4259">
        <v>0.12</v>
      </c>
      <c r="H4259">
        <v>2</v>
      </c>
      <c r="I4259" t="s">
        <v>30</v>
      </c>
      <c r="J4259" t="s">
        <v>13</v>
      </c>
    </row>
    <row r="4260" spans="1:10" x14ac:dyDescent="0.2">
      <c r="A4260" s="1">
        <v>45698</v>
      </c>
      <c r="B4260" t="s">
        <v>18</v>
      </c>
      <c r="C4260" t="s">
        <v>19</v>
      </c>
      <c r="D4260">
        <v>121</v>
      </c>
      <c r="E4260">
        <v>22.88</v>
      </c>
      <c r="F4260">
        <v>2768.48</v>
      </c>
      <c r="G4260">
        <v>0.01</v>
      </c>
      <c r="H4260">
        <v>0</v>
      </c>
      <c r="I4260" t="s">
        <v>12</v>
      </c>
      <c r="J4260" t="s">
        <v>17</v>
      </c>
    </row>
    <row r="4261" spans="1:10" x14ac:dyDescent="0.2">
      <c r="A4261" s="1">
        <v>45698</v>
      </c>
      <c r="B4261" t="s">
        <v>20</v>
      </c>
      <c r="C4261" t="s">
        <v>15</v>
      </c>
      <c r="D4261">
        <v>135</v>
      </c>
      <c r="E4261">
        <v>50.17</v>
      </c>
      <c r="F4261">
        <v>6772.95</v>
      </c>
      <c r="G4261">
        <v>0.11</v>
      </c>
      <c r="H4261">
        <v>0</v>
      </c>
      <c r="I4261" t="s">
        <v>16</v>
      </c>
      <c r="J4261" t="s">
        <v>13</v>
      </c>
    </row>
    <row r="4262" spans="1:10" x14ac:dyDescent="0.2">
      <c r="A4262" s="1">
        <v>45698</v>
      </c>
      <c r="B4262" t="s">
        <v>21</v>
      </c>
      <c r="C4262" t="s">
        <v>22</v>
      </c>
      <c r="D4262">
        <v>131</v>
      </c>
      <c r="E4262">
        <v>49.9</v>
      </c>
      <c r="F4262">
        <v>6536.9</v>
      </c>
      <c r="G4262">
        <v>0.09</v>
      </c>
      <c r="H4262">
        <v>0</v>
      </c>
      <c r="I4262" t="s">
        <v>16</v>
      </c>
      <c r="J4262" t="s">
        <v>23</v>
      </c>
    </row>
    <row r="4263" spans="1:10" x14ac:dyDescent="0.2">
      <c r="A4263" s="1">
        <v>45698</v>
      </c>
      <c r="B4263" t="s">
        <v>24</v>
      </c>
      <c r="C4263" t="s">
        <v>25</v>
      </c>
      <c r="D4263">
        <v>147</v>
      </c>
      <c r="E4263">
        <v>11.48</v>
      </c>
      <c r="F4263">
        <v>1687.56</v>
      </c>
      <c r="G4263">
        <v>0.16</v>
      </c>
      <c r="H4263">
        <v>1</v>
      </c>
      <c r="I4263" t="s">
        <v>30</v>
      </c>
      <c r="J4263" t="s">
        <v>13</v>
      </c>
    </row>
    <row r="4264" spans="1:10" x14ac:dyDescent="0.2">
      <c r="A4264" s="1">
        <v>45698</v>
      </c>
      <c r="B4264" t="s">
        <v>26</v>
      </c>
      <c r="C4264" t="s">
        <v>22</v>
      </c>
      <c r="D4264">
        <v>158</v>
      </c>
      <c r="E4264">
        <v>27.1</v>
      </c>
      <c r="F4264">
        <v>4281.8</v>
      </c>
      <c r="G4264">
        <v>0.13</v>
      </c>
      <c r="H4264">
        <v>1</v>
      </c>
      <c r="I4264" t="s">
        <v>30</v>
      </c>
      <c r="J4264" t="s">
        <v>13</v>
      </c>
    </row>
    <row r="4265" spans="1:10" x14ac:dyDescent="0.2">
      <c r="A4265" s="1">
        <v>45698</v>
      </c>
      <c r="B4265" t="s">
        <v>27</v>
      </c>
      <c r="C4265" t="s">
        <v>28</v>
      </c>
      <c r="D4265">
        <v>157</v>
      </c>
      <c r="E4265">
        <v>14.09</v>
      </c>
      <c r="F4265">
        <v>2212.13</v>
      </c>
      <c r="G4265">
        <v>0.16</v>
      </c>
      <c r="H4265">
        <v>2</v>
      </c>
      <c r="I4265" t="s">
        <v>12</v>
      </c>
      <c r="J4265" t="s">
        <v>23</v>
      </c>
    </row>
    <row r="4266" spans="1:10" x14ac:dyDescent="0.2">
      <c r="A4266" s="1">
        <v>45698</v>
      </c>
      <c r="B4266" t="s">
        <v>29</v>
      </c>
      <c r="C4266" t="s">
        <v>11</v>
      </c>
      <c r="D4266">
        <v>145</v>
      </c>
      <c r="E4266">
        <v>52.15</v>
      </c>
      <c r="F4266">
        <v>7561.75</v>
      </c>
      <c r="G4266">
        <v>0.04</v>
      </c>
      <c r="H4266">
        <v>3</v>
      </c>
      <c r="I4266" t="s">
        <v>12</v>
      </c>
      <c r="J4266" t="s">
        <v>23</v>
      </c>
    </row>
    <row r="4267" spans="1:10" x14ac:dyDescent="0.2">
      <c r="A4267" s="1">
        <v>45698</v>
      </c>
      <c r="B4267" t="s">
        <v>31</v>
      </c>
      <c r="C4267" t="s">
        <v>28</v>
      </c>
      <c r="D4267">
        <v>148</v>
      </c>
      <c r="E4267">
        <v>50.7</v>
      </c>
      <c r="F4267">
        <v>7503.6</v>
      </c>
      <c r="G4267">
        <v>0.13</v>
      </c>
      <c r="H4267">
        <v>1</v>
      </c>
      <c r="I4267" t="s">
        <v>30</v>
      </c>
      <c r="J4267" t="s">
        <v>17</v>
      </c>
    </row>
    <row r="4268" spans="1:10" x14ac:dyDescent="0.2">
      <c r="A4268" s="1">
        <v>45698</v>
      </c>
      <c r="B4268" t="s">
        <v>32</v>
      </c>
      <c r="C4268" t="s">
        <v>33</v>
      </c>
      <c r="D4268">
        <v>170</v>
      </c>
      <c r="E4268">
        <v>22.85</v>
      </c>
      <c r="F4268">
        <v>3884.5</v>
      </c>
      <c r="G4268">
        <v>0.09</v>
      </c>
      <c r="H4268">
        <v>3</v>
      </c>
      <c r="I4268" t="s">
        <v>16</v>
      </c>
      <c r="J4268" t="s">
        <v>17</v>
      </c>
    </row>
    <row r="4269" spans="1:10" x14ac:dyDescent="0.2">
      <c r="A4269" s="1">
        <v>45698</v>
      </c>
      <c r="B4269" t="s">
        <v>34</v>
      </c>
      <c r="C4269" t="s">
        <v>35</v>
      </c>
      <c r="D4269">
        <v>174</v>
      </c>
      <c r="E4269">
        <v>53.19</v>
      </c>
      <c r="F4269">
        <v>9255.06</v>
      </c>
      <c r="G4269">
        <v>0.06</v>
      </c>
      <c r="H4269">
        <v>5</v>
      </c>
      <c r="I4269" t="s">
        <v>12</v>
      </c>
      <c r="J4269" t="s">
        <v>13</v>
      </c>
    </row>
    <row r="4270" spans="1:10" x14ac:dyDescent="0.2">
      <c r="A4270" s="1">
        <v>45698</v>
      </c>
      <c r="B4270" t="s">
        <v>36</v>
      </c>
      <c r="C4270" t="s">
        <v>15</v>
      </c>
      <c r="D4270">
        <v>153</v>
      </c>
      <c r="E4270">
        <v>11.71</v>
      </c>
      <c r="F4270">
        <v>1791.63</v>
      </c>
      <c r="G4270">
        <v>0.04</v>
      </c>
      <c r="H4270">
        <v>0</v>
      </c>
      <c r="I4270" t="s">
        <v>16</v>
      </c>
      <c r="J4270" t="s">
        <v>23</v>
      </c>
    </row>
    <row r="4271" spans="1:10" x14ac:dyDescent="0.2">
      <c r="A4271" s="1">
        <v>45698</v>
      </c>
      <c r="B4271" t="s">
        <v>37</v>
      </c>
      <c r="C4271" t="s">
        <v>38</v>
      </c>
      <c r="D4271">
        <v>160</v>
      </c>
      <c r="E4271">
        <v>58.46</v>
      </c>
      <c r="F4271">
        <v>9353.6</v>
      </c>
      <c r="G4271">
        <v>0.16</v>
      </c>
      <c r="H4271">
        <v>2</v>
      </c>
      <c r="I4271" t="s">
        <v>16</v>
      </c>
      <c r="J4271" t="s">
        <v>23</v>
      </c>
    </row>
    <row r="4272" spans="1:10" x14ac:dyDescent="0.2">
      <c r="A4272" s="1">
        <v>45698</v>
      </c>
      <c r="B4272" t="s">
        <v>39</v>
      </c>
      <c r="C4272" t="s">
        <v>28</v>
      </c>
      <c r="D4272">
        <v>139</v>
      </c>
      <c r="E4272">
        <v>43.39</v>
      </c>
      <c r="F4272">
        <v>6031.21</v>
      </c>
      <c r="G4272">
        <v>0.22</v>
      </c>
      <c r="H4272">
        <v>4</v>
      </c>
      <c r="I4272" t="s">
        <v>16</v>
      </c>
      <c r="J4272" t="s">
        <v>13</v>
      </c>
    </row>
    <row r="4273" spans="1:10" x14ac:dyDescent="0.2">
      <c r="A4273" s="1">
        <v>45698</v>
      </c>
      <c r="B4273" t="s">
        <v>40</v>
      </c>
      <c r="C4273" t="s">
        <v>41</v>
      </c>
      <c r="D4273">
        <v>134</v>
      </c>
      <c r="E4273">
        <v>50.17</v>
      </c>
      <c r="F4273">
        <v>6722.78</v>
      </c>
      <c r="G4273">
        <v>0.22</v>
      </c>
      <c r="H4273">
        <v>1</v>
      </c>
      <c r="I4273" t="s">
        <v>16</v>
      </c>
      <c r="J4273" t="s">
        <v>13</v>
      </c>
    </row>
    <row r="4274" spans="1:10" x14ac:dyDescent="0.2">
      <c r="A4274" s="1">
        <v>45705</v>
      </c>
      <c r="B4274" t="s">
        <v>10</v>
      </c>
      <c r="C4274" t="s">
        <v>11</v>
      </c>
      <c r="D4274">
        <v>145</v>
      </c>
      <c r="E4274">
        <v>25.28</v>
      </c>
      <c r="F4274">
        <v>3665.6</v>
      </c>
      <c r="G4274">
        <v>0.06</v>
      </c>
      <c r="H4274">
        <v>1</v>
      </c>
      <c r="I4274" t="s">
        <v>30</v>
      </c>
      <c r="J4274" t="s">
        <v>13</v>
      </c>
    </row>
    <row r="4275" spans="1:10" x14ac:dyDescent="0.2">
      <c r="A4275" s="1">
        <v>45705</v>
      </c>
      <c r="B4275" t="s">
        <v>14</v>
      </c>
      <c r="C4275" t="s">
        <v>15</v>
      </c>
      <c r="D4275">
        <v>139</v>
      </c>
      <c r="E4275">
        <v>57.83</v>
      </c>
      <c r="F4275">
        <v>8038.37</v>
      </c>
      <c r="G4275">
        <v>0.21</v>
      </c>
      <c r="H4275">
        <v>3</v>
      </c>
      <c r="I4275" t="s">
        <v>30</v>
      </c>
      <c r="J4275" t="s">
        <v>23</v>
      </c>
    </row>
    <row r="4276" spans="1:10" x14ac:dyDescent="0.2">
      <c r="A4276" s="1">
        <v>45705</v>
      </c>
      <c r="B4276" t="s">
        <v>18</v>
      </c>
      <c r="C4276" t="s">
        <v>19</v>
      </c>
      <c r="D4276">
        <v>162</v>
      </c>
      <c r="E4276">
        <v>50.6</v>
      </c>
      <c r="F4276">
        <v>8197.2000000000007</v>
      </c>
      <c r="G4276">
        <v>0.23</v>
      </c>
      <c r="H4276">
        <v>4</v>
      </c>
      <c r="I4276" t="s">
        <v>30</v>
      </c>
      <c r="J4276" t="s">
        <v>23</v>
      </c>
    </row>
    <row r="4277" spans="1:10" x14ac:dyDescent="0.2">
      <c r="A4277" s="1">
        <v>45705</v>
      </c>
      <c r="B4277" t="s">
        <v>20</v>
      </c>
      <c r="C4277" t="s">
        <v>15</v>
      </c>
      <c r="D4277">
        <v>157</v>
      </c>
      <c r="E4277">
        <v>11.99</v>
      </c>
      <c r="F4277">
        <v>1882.43</v>
      </c>
      <c r="G4277">
        <v>0.04</v>
      </c>
      <c r="H4277">
        <v>4</v>
      </c>
      <c r="I4277" t="s">
        <v>16</v>
      </c>
      <c r="J4277" t="s">
        <v>17</v>
      </c>
    </row>
    <row r="4278" spans="1:10" x14ac:dyDescent="0.2">
      <c r="A4278" s="1">
        <v>45705</v>
      </c>
      <c r="B4278" t="s">
        <v>21</v>
      </c>
      <c r="C4278" t="s">
        <v>22</v>
      </c>
      <c r="D4278">
        <v>149</v>
      </c>
      <c r="E4278">
        <v>33.25</v>
      </c>
      <c r="F4278">
        <v>4954.25</v>
      </c>
      <c r="G4278">
        <v>0.17</v>
      </c>
      <c r="H4278">
        <v>0</v>
      </c>
      <c r="I4278" t="s">
        <v>12</v>
      </c>
      <c r="J4278" t="s">
        <v>23</v>
      </c>
    </row>
    <row r="4279" spans="1:10" x14ac:dyDescent="0.2">
      <c r="A4279" s="1">
        <v>45705</v>
      </c>
      <c r="B4279" t="s">
        <v>24</v>
      </c>
      <c r="C4279" t="s">
        <v>25</v>
      </c>
      <c r="D4279">
        <v>140</v>
      </c>
      <c r="E4279">
        <v>41.53</v>
      </c>
      <c r="F4279">
        <v>5814.2</v>
      </c>
      <c r="G4279">
        <v>0.04</v>
      </c>
      <c r="H4279">
        <v>2</v>
      </c>
      <c r="I4279" t="s">
        <v>16</v>
      </c>
      <c r="J4279" t="s">
        <v>23</v>
      </c>
    </row>
    <row r="4280" spans="1:10" x14ac:dyDescent="0.2">
      <c r="A4280" s="1">
        <v>45705</v>
      </c>
      <c r="B4280" t="s">
        <v>26</v>
      </c>
      <c r="C4280" t="s">
        <v>22</v>
      </c>
      <c r="D4280">
        <v>145</v>
      </c>
      <c r="E4280">
        <v>14.9</v>
      </c>
      <c r="F4280">
        <v>2160.5</v>
      </c>
      <c r="G4280">
        <v>0.17</v>
      </c>
      <c r="H4280">
        <v>1</v>
      </c>
      <c r="I4280" t="s">
        <v>12</v>
      </c>
      <c r="J4280" t="s">
        <v>17</v>
      </c>
    </row>
    <row r="4281" spans="1:10" x14ac:dyDescent="0.2">
      <c r="A4281" s="1">
        <v>45705</v>
      </c>
      <c r="B4281" t="s">
        <v>27</v>
      </c>
      <c r="C4281" t="s">
        <v>28</v>
      </c>
      <c r="D4281">
        <v>161</v>
      </c>
      <c r="E4281">
        <v>43.27</v>
      </c>
      <c r="F4281">
        <v>6966.47</v>
      </c>
      <c r="G4281">
        <v>0.23</v>
      </c>
      <c r="H4281">
        <v>0</v>
      </c>
      <c r="I4281" t="s">
        <v>16</v>
      </c>
      <c r="J4281" t="s">
        <v>23</v>
      </c>
    </row>
    <row r="4282" spans="1:10" x14ac:dyDescent="0.2">
      <c r="A4282" s="1">
        <v>45705</v>
      </c>
      <c r="B4282" t="s">
        <v>29</v>
      </c>
      <c r="C4282" t="s">
        <v>11</v>
      </c>
      <c r="D4282">
        <v>155</v>
      </c>
      <c r="E4282">
        <v>34.72</v>
      </c>
      <c r="F4282">
        <v>5381.6</v>
      </c>
      <c r="G4282">
        <v>0.01</v>
      </c>
      <c r="H4282">
        <v>0</v>
      </c>
      <c r="I4282" t="s">
        <v>30</v>
      </c>
      <c r="J4282" t="s">
        <v>13</v>
      </c>
    </row>
    <row r="4283" spans="1:10" x14ac:dyDescent="0.2">
      <c r="A4283" s="1">
        <v>45705</v>
      </c>
      <c r="B4283" t="s">
        <v>31</v>
      </c>
      <c r="C4283" t="s">
        <v>28</v>
      </c>
      <c r="D4283">
        <v>147</v>
      </c>
      <c r="E4283">
        <v>33.979999999999997</v>
      </c>
      <c r="F4283">
        <v>4995.0600000000004</v>
      </c>
      <c r="G4283">
        <v>0.15</v>
      </c>
      <c r="H4283">
        <v>3</v>
      </c>
      <c r="I4283" t="s">
        <v>16</v>
      </c>
      <c r="J4283" t="s">
        <v>17</v>
      </c>
    </row>
    <row r="4284" spans="1:10" x14ac:dyDescent="0.2">
      <c r="A4284" s="1">
        <v>45705</v>
      </c>
      <c r="B4284" t="s">
        <v>32</v>
      </c>
      <c r="C4284" t="s">
        <v>33</v>
      </c>
      <c r="D4284">
        <v>143</v>
      </c>
      <c r="E4284">
        <v>53.08</v>
      </c>
      <c r="F4284">
        <v>7590.44</v>
      </c>
      <c r="G4284">
        <v>0.05</v>
      </c>
      <c r="H4284">
        <v>1</v>
      </c>
      <c r="I4284" t="s">
        <v>16</v>
      </c>
      <c r="J4284" t="s">
        <v>13</v>
      </c>
    </row>
    <row r="4285" spans="1:10" x14ac:dyDescent="0.2">
      <c r="A4285" s="1">
        <v>45705</v>
      </c>
      <c r="B4285" t="s">
        <v>34</v>
      </c>
      <c r="C4285" t="s">
        <v>35</v>
      </c>
      <c r="D4285">
        <v>139</v>
      </c>
      <c r="E4285">
        <v>23.55</v>
      </c>
      <c r="F4285">
        <v>3273.45</v>
      </c>
      <c r="G4285">
        <v>0.1</v>
      </c>
      <c r="H4285">
        <v>1</v>
      </c>
      <c r="I4285" t="s">
        <v>30</v>
      </c>
      <c r="J4285" t="s">
        <v>23</v>
      </c>
    </row>
    <row r="4286" spans="1:10" x14ac:dyDescent="0.2">
      <c r="A4286" s="1">
        <v>45705</v>
      </c>
      <c r="B4286" t="s">
        <v>36</v>
      </c>
      <c r="C4286" t="s">
        <v>15</v>
      </c>
      <c r="D4286">
        <v>154</v>
      </c>
      <c r="E4286">
        <v>26.52</v>
      </c>
      <c r="F4286">
        <v>4084.08</v>
      </c>
      <c r="G4286">
        <v>0.21</v>
      </c>
      <c r="H4286">
        <v>0</v>
      </c>
      <c r="I4286" t="s">
        <v>16</v>
      </c>
      <c r="J4286" t="s">
        <v>17</v>
      </c>
    </row>
    <row r="4287" spans="1:10" x14ac:dyDescent="0.2">
      <c r="A4287" s="1">
        <v>45705</v>
      </c>
      <c r="B4287" t="s">
        <v>37</v>
      </c>
      <c r="C4287" t="s">
        <v>38</v>
      </c>
      <c r="D4287">
        <v>125</v>
      </c>
      <c r="E4287">
        <v>54.84</v>
      </c>
      <c r="F4287">
        <v>6855</v>
      </c>
      <c r="G4287">
        <v>0.06</v>
      </c>
      <c r="H4287">
        <v>2</v>
      </c>
      <c r="I4287" t="s">
        <v>16</v>
      </c>
      <c r="J4287" t="s">
        <v>17</v>
      </c>
    </row>
    <row r="4288" spans="1:10" x14ac:dyDescent="0.2">
      <c r="A4288" s="1">
        <v>45705</v>
      </c>
      <c r="B4288" t="s">
        <v>39</v>
      </c>
      <c r="C4288" t="s">
        <v>28</v>
      </c>
      <c r="D4288">
        <v>143</v>
      </c>
      <c r="E4288">
        <v>37.83</v>
      </c>
      <c r="F4288">
        <v>5409.69</v>
      </c>
      <c r="G4288">
        <v>0.21</v>
      </c>
      <c r="H4288">
        <v>1</v>
      </c>
      <c r="I4288" t="s">
        <v>12</v>
      </c>
      <c r="J4288" t="s">
        <v>17</v>
      </c>
    </row>
    <row r="4289" spans="1:10" x14ac:dyDescent="0.2">
      <c r="A4289" s="1">
        <v>45705</v>
      </c>
      <c r="B4289" t="s">
        <v>40</v>
      </c>
      <c r="C4289" t="s">
        <v>41</v>
      </c>
      <c r="D4289">
        <v>154</v>
      </c>
      <c r="E4289">
        <v>49.48</v>
      </c>
      <c r="F4289">
        <v>7619.92</v>
      </c>
      <c r="G4289">
        <v>0.05</v>
      </c>
      <c r="H4289">
        <v>2</v>
      </c>
      <c r="I4289" t="s">
        <v>12</v>
      </c>
      <c r="J4289" t="s">
        <v>23</v>
      </c>
    </row>
    <row r="4290" spans="1:10" x14ac:dyDescent="0.2">
      <c r="A4290" s="1">
        <v>45712</v>
      </c>
      <c r="B4290" t="s">
        <v>10</v>
      </c>
      <c r="C4290" t="s">
        <v>11</v>
      </c>
      <c r="D4290">
        <v>150</v>
      </c>
      <c r="E4290">
        <v>34.729999999999997</v>
      </c>
      <c r="F4290">
        <v>5209.5</v>
      </c>
      <c r="G4290">
        <v>0.03</v>
      </c>
      <c r="H4290">
        <v>2</v>
      </c>
      <c r="I4290" t="s">
        <v>30</v>
      </c>
      <c r="J4290" t="s">
        <v>13</v>
      </c>
    </row>
    <row r="4291" spans="1:10" x14ac:dyDescent="0.2">
      <c r="A4291" s="1">
        <v>45712</v>
      </c>
      <c r="B4291" t="s">
        <v>14</v>
      </c>
      <c r="C4291" t="s">
        <v>15</v>
      </c>
      <c r="D4291">
        <v>150</v>
      </c>
      <c r="E4291">
        <v>53.95</v>
      </c>
      <c r="F4291">
        <v>8092.5</v>
      </c>
      <c r="G4291">
        <v>0.22</v>
      </c>
      <c r="H4291">
        <v>1</v>
      </c>
      <c r="I4291" t="s">
        <v>16</v>
      </c>
      <c r="J4291" t="s">
        <v>23</v>
      </c>
    </row>
    <row r="4292" spans="1:10" x14ac:dyDescent="0.2">
      <c r="A4292" s="1">
        <v>45712</v>
      </c>
      <c r="B4292" t="s">
        <v>18</v>
      </c>
      <c r="C4292" t="s">
        <v>19</v>
      </c>
      <c r="D4292">
        <v>148</v>
      </c>
      <c r="E4292">
        <v>35.979999999999997</v>
      </c>
      <c r="F4292">
        <v>5325.04</v>
      </c>
      <c r="G4292">
        <v>0.24</v>
      </c>
      <c r="H4292">
        <v>2</v>
      </c>
      <c r="I4292" t="s">
        <v>16</v>
      </c>
      <c r="J4292" t="s">
        <v>17</v>
      </c>
    </row>
    <row r="4293" spans="1:10" x14ac:dyDescent="0.2">
      <c r="A4293" s="1">
        <v>45712</v>
      </c>
      <c r="B4293" t="s">
        <v>20</v>
      </c>
      <c r="C4293" t="s">
        <v>15</v>
      </c>
      <c r="D4293">
        <v>142</v>
      </c>
      <c r="E4293">
        <v>41.36</v>
      </c>
      <c r="F4293">
        <v>5873.12</v>
      </c>
      <c r="G4293">
        <v>0.16</v>
      </c>
      <c r="H4293">
        <v>2</v>
      </c>
      <c r="I4293" t="s">
        <v>16</v>
      </c>
      <c r="J4293" t="s">
        <v>17</v>
      </c>
    </row>
    <row r="4294" spans="1:10" x14ac:dyDescent="0.2">
      <c r="A4294" s="1">
        <v>45712</v>
      </c>
      <c r="B4294" t="s">
        <v>21</v>
      </c>
      <c r="C4294" t="s">
        <v>22</v>
      </c>
      <c r="D4294">
        <v>137</v>
      </c>
      <c r="E4294">
        <v>26.89</v>
      </c>
      <c r="F4294">
        <v>3683.93</v>
      </c>
      <c r="G4294">
        <v>0.11</v>
      </c>
      <c r="H4294">
        <v>0</v>
      </c>
      <c r="I4294" t="s">
        <v>30</v>
      </c>
      <c r="J4294" t="s">
        <v>17</v>
      </c>
    </row>
    <row r="4295" spans="1:10" x14ac:dyDescent="0.2">
      <c r="A4295" s="1">
        <v>45712</v>
      </c>
      <c r="B4295" t="s">
        <v>24</v>
      </c>
      <c r="C4295" t="s">
        <v>25</v>
      </c>
      <c r="D4295">
        <v>162</v>
      </c>
      <c r="E4295">
        <v>55.68</v>
      </c>
      <c r="F4295">
        <v>9020.16</v>
      </c>
      <c r="G4295">
        <v>0.04</v>
      </c>
      <c r="H4295">
        <v>0</v>
      </c>
      <c r="I4295" t="s">
        <v>30</v>
      </c>
      <c r="J4295" t="s">
        <v>17</v>
      </c>
    </row>
    <row r="4296" spans="1:10" x14ac:dyDescent="0.2">
      <c r="A4296" s="1">
        <v>45712</v>
      </c>
      <c r="B4296" t="s">
        <v>26</v>
      </c>
      <c r="C4296" t="s">
        <v>22</v>
      </c>
      <c r="D4296">
        <v>149</v>
      </c>
      <c r="E4296">
        <v>56.87</v>
      </c>
      <c r="F4296">
        <v>8473.6299999999992</v>
      </c>
      <c r="G4296">
        <v>0</v>
      </c>
      <c r="H4296">
        <v>1</v>
      </c>
      <c r="I4296" t="s">
        <v>16</v>
      </c>
      <c r="J4296" t="s">
        <v>17</v>
      </c>
    </row>
    <row r="4297" spans="1:10" x14ac:dyDescent="0.2">
      <c r="A4297" s="1">
        <v>45712</v>
      </c>
      <c r="B4297" t="s">
        <v>27</v>
      </c>
      <c r="C4297" t="s">
        <v>28</v>
      </c>
      <c r="D4297">
        <v>172</v>
      </c>
      <c r="E4297">
        <v>14.66</v>
      </c>
      <c r="F4297">
        <v>2521.52</v>
      </c>
      <c r="G4297">
        <v>0.08</v>
      </c>
      <c r="H4297">
        <v>2</v>
      </c>
      <c r="I4297" t="s">
        <v>16</v>
      </c>
      <c r="J4297" t="s">
        <v>17</v>
      </c>
    </row>
    <row r="4298" spans="1:10" x14ac:dyDescent="0.2">
      <c r="A4298" s="1">
        <v>45712</v>
      </c>
      <c r="B4298" t="s">
        <v>29</v>
      </c>
      <c r="C4298" t="s">
        <v>11</v>
      </c>
      <c r="D4298">
        <v>137</v>
      </c>
      <c r="E4298">
        <v>51.82</v>
      </c>
      <c r="F4298">
        <v>7099.34</v>
      </c>
      <c r="G4298">
        <v>0.22</v>
      </c>
      <c r="H4298">
        <v>0</v>
      </c>
      <c r="I4298" t="s">
        <v>12</v>
      </c>
      <c r="J4298" t="s">
        <v>23</v>
      </c>
    </row>
    <row r="4299" spans="1:10" x14ac:dyDescent="0.2">
      <c r="A4299" s="1">
        <v>45712</v>
      </c>
      <c r="B4299" t="s">
        <v>31</v>
      </c>
      <c r="C4299" t="s">
        <v>28</v>
      </c>
      <c r="D4299">
        <v>136</v>
      </c>
      <c r="E4299">
        <v>39.74</v>
      </c>
      <c r="F4299">
        <v>5404.64</v>
      </c>
      <c r="G4299">
        <v>0.09</v>
      </c>
      <c r="H4299">
        <v>3</v>
      </c>
      <c r="I4299" t="s">
        <v>12</v>
      </c>
      <c r="J4299" t="s">
        <v>13</v>
      </c>
    </row>
    <row r="4300" spans="1:10" x14ac:dyDescent="0.2">
      <c r="A4300" s="1">
        <v>45712</v>
      </c>
      <c r="B4300" t="s">
        <v>32</v>
      </c>
      <c r="C4300" t="s">
        <v>33</v>
      </c>
      <c r="D4300">
        <v>158</v>
      </c>
      <c r="E4300">
        <v>41.23</v>
      </c>
      <c r="F4300">
        <v>6514.34</v>
      </c>
      <c r="G4300">
        <v>0.03</v>
      </c>
      <c r="H4300">
        <v>1</v>
      </c>
      <c r="I4300" t="s">
        <v>16</v>
      </c>
      <c r="J4300" t="s">
        <v>23</v>
      </c>
    </row>
    <row r="4301" spans="1:10" x14ac:dyDescent="0.2">
      <c r="A4301" s="1">
        <v>45712</v>
      </c>
      <c r="B4301" t="s">
        <v>34</v>
      </c>
      <c r="C4301" t="s">
        <v>35</v>
      </c>
      <c r="D4301">
        <v>137</v>
      </c>
      <c r="E4301">
        <v>40.82</v>
      </c>
      <c r="F4301">
        <v>5592.34</v>
      </c>
      <c r="G4301">
        <v>0.14000000000000001</v>
      </c>
      <c r="H4301">
        <v>0</v>
      </c>
      <c r="I4301" t="s">
        <v>12</v>
      </c>
      <c r="J4301" t="s">
        <v>17</v>
      </c>
    </row>
    <row r="4302" spans="1:10" x14ac:dyDescent="0.2">
      <c r="A4302" s="1">
        <v>45712</v>
      </c>
      <c r="B4302" t="s">
        <v>36</v>
      </c>
      <c r="C4302" t="s">
        <v>15</v>
      </c>
      <c r="D4302">
        <v>131</v>
      </c>
      <c r="E4302">
        <v>39.19</v>
      </c>
      <c r="F4302">
        <v>5133.8900000000003</v>
      </c>
      <c r="G4302">
        <v>0.24</v>
      </c>
      <c r="H4302">
        <v>1</v>
      </c>
      <c r="I4302" t="s">
        <v>12</v>
      </c>
      <c r="J4302" t="s">
        <v>13</v>
      </c>
    </row>
    <row r="4303" spans="1:10" x14ac:dyDescent="0.2">
      <c r="A4303" s="1">
        <v>45712</v>
      </c>
      <c r="B4303" t="s">
        <v>37</v>
      </c>
      <c r="C4303" t="s">
        <v>38</v>
      </c>
      <c r="D4303">
        <v>177</v>
      </c>
      <c r="E4303">
        <v>31.79</v>
      </c>
      <c r="F4303">
        <v>5626.83</v>
      </c>
      <c r="G4303">
        <v>0.13</v>
      </c>
      <c r="H4303">
        <v>2</v>
      </c>
      <c r="I4303" t="s">
        <v>30</v>
      </c>
      <c r="J4303" t="s">
        <v>17</v>
      </c>
    </row>
    <row r="4304" spans="1:10" x14ac:dyDescent="0.2">
      <c r="A4304" s="1">
        <v>45712</v>
      </c>
      <c r="B4304" t="s">
        <v>39</v>
      </c>
      <c r="C4304" t="s">
        <v>28</v>
      </c>
      <c r="D4304">
        <v>145</v>
      </c>
      <c r="E4304">
        <v>11.46</v>
      </c>
      <c r="F4304">
        <v>1661.7</v>
      </c>
      <c r="G4304">
        <v>0.11</v>
      </c>
      <c r="H4304">
        <v>1</v>
      </c>
      <c r="I4304" t="s">
        <v>30</v>
      </c>
      <c r="J4304" t="s">
        <v>23</v>
      </c>
    </row>
    <row r="4305" spans="1:10" x14ac:dyDescent="0.2">
      <c r="A4305" s="1">
        <v>45712</v>
      </c>
      <c r="B4305" t="s">
        <v>40</v>
      </c>
      <c r="C4305" t="s">
        <v>41</v>
      </c>
      <c r="D4305">
        <v>154</v>
      </c>
      <c r="E4305">
        <v>31.37</v>
      </c>
      <c r="F4305">
        <v>4830.9799999999996</v>
      </c>
      <c r="G4305">
        <v>0.12</v>
      </c>
      <c r="H4305">
        <v>2</v>
      </c>
      <c r="I4305" t="s">
        <v>12</v>
      </c>
      <c r="J4305" t="s">
        <v>17</v>
      </c>
    </row>
    <row r="4306" spans="1:10" x14ac:dyDescent="0.2">
      <c r="A4306" s="1">
        <v>45719</v>
      </c>
      <c r="B4306" t="s">
        <v>10</v>
      </c>
      <c r="C4306" t="s">
        <v>11</v>
      </c>
      <c r="D4306">
        <v>160</v>
      </c>
      <c r="E4306">
        <v>27.08</v>
      </c>
      <c r="F4306">
        <v>4332.8</v>
      </c>
      <c r="G4306">
        <v>0.25</v>
      </c>
      <c r="H4306">
        <v>3</v>
      </c>
      <c r="I4306" t="s">
        <v>12</v>
      </c>
      <c r="J4306" t="s">
        <v>23</v>
      </c>
    </row>
    <row r="4307" spans="1:10" x14ac:dyDescent="0.2">
      <c r="A4307" s="1">
        <v>45719</v>
      </c>
      <c r="B4307" t="s">
        <v>14</v>
      </c>
      <c r="C4307" t="s">
        <v>15</v>
      </c>
      <c r="D4307">
        <v>141</v>
      </c>
      <c r="E4307">
        <v>25.7</v>
      </c>
      <c r="F4307">
        <v>3623.7</v>
      </c>
      <c r="G4307">
        <v>0.11</v>
      </c>
      <c r="H4307">
        <v>3</v>
      </c>
      <c r="I4307" t="s">
        <v>12</v>
      </c>
      <c r="J4307" t="s">
        <v>17</v>
      </c>
    </row>
    <row r="4308" spans="1:10" x14ac:dyDescent="0.2">
      <c r="A4308" s="1">
        <v>45719</v>
      </c>
      <c r="B4308" t="s">
        <v>18</v>
      </c>
      <c r="C4308" t="s">
        <v>19</v>
      </c>
      <c r="D4308">
        <v>161</v>
      </c>
      <c r="E4308">
        <v>23.6</v>
      </c>
      <c r="F4308">
        <v>3799.6</v>
      </c>
      <c r="G4308">
        <v>0.15</v>
      </c>
      <c r="H4308">
        <v>1</v>
      </c>
      <c r="I4308" t="s">
        <v>16</v>
      </c>
      <c r="J4308" t="s">
        <v>23</v>
      </c>
    </row>
    <row r="4309" spans="1:10" x14ac:dyDescent="0.2">
      <c r="A4309" s="1">
        <v>45719</v>
      </c>
      <c r="B4309" t="s">
        <v>20</v>
      </c>
      <c r="C4309" t="s">
        <v>15</v>
      </c>
      <c r="D4309">
        <v>132</v>
      </c>
      <c r="E4309">
        <v>17.149999999999999</v>
      </c>
      <c r="F4309">
        <v>2263.8000000000002</v>
      </c>
      <c r="G4309">
        <v>0.17</v>
      </c>
      <c r="H4309">
        <v>2</v>
      </c>
      <c r="I4309" t="s">
        <v>12</v>
      </c>
      <c r="J4309" t="s">
        <v>13</v>
      </c>
    </row>
    <row r="4310" spans="1:10" x14ac:dyDescent="0.2">
      <c r="A4310" s="1">
        <v>45719</v>
      </c>
      <c r="B4310" t="s">
        <v>21</v>
      </c>
      <c r="C4310" t="s">
        <v>22</v>
      </c>
      <c r="D4310">
        <v>162</v>
      </c>
      <c r="E4310">
        <v>49.17</v>
      </c>
      <c r="F4310">
        <v>7965.54</v>
      </c>
      <c r="G4310">
        <v>0.25</v>
      </c>
      <c r="H4310">
        <v>3</v>
      </c>
      <c r="I4310" t="s">
        <v>16</v>
      </c>
      <c r="J4310" t="s">
        <v>17</v>
      </c>
    </row>
    <row r="4311" spans="1:10" x14ac:dyDescent="0.2">
      <c r="A4311" s="1">
        <v>45719</v>
      </c>
      <c r="B4311" t="s">
        <v>24</v>
      </c>
      <c r="C4311" t="s">
        <v>25</v>
      </c>
      <c r="D4311">
        <v>159</v>
      </c>
      <c r="E4311">
        <v>31.09</v>
      </c>
      <c r="F4311">
        <v>4943.3100000000004</v>
      </c>
      <c r="G4311">
        <v>0.18</v>
      </c>
      <c r="H4311">
        <v>2</v>
      </c>
      <c r="I4311" t="s">
        <v>16</v>
      </c>
      <c r="J4311" t="s">
        <v>17</v>
      </c>
    </row>
    <row r="4312" spans="1:10" x14ac:dyDescent="0.2">
      <c r="A4312" s="1">
        <v>45719</v>
      </c>
      <c r="B4312" t="s">
        <v>26</v>
      </c>
      <c r="C4312" t="s">
        <v>22</v>
      </c>
      <c r="D4312">
        <v>155</v>
      </c>
      <c r="E4312">
        <v>32.44</v>
      </c>
      <c r="F4312">
        <v>5028.2</v>
      </c>
      <c r="G4312">
        <v>0.03</v>
      </c>
      <c r="H4312">
        <v>2</v>
      </c>
      <c r="I4312" t="s">
        <v>30</v>
      </c>
      <c r="J4312" t="s">
        <v>23</v>
      </c>
    </row>
    <row r="4313" spans="1:10" x14ac:dyDescent="0.2">
      <c r="A4313" s="1">
        <v>45719</v>
      </c>
      <c r="B4313" t="s">
        <v>27</v>
      </c>
      <c r="C4313" t="s">
        <v>28</v>
      </c>
      <c r="D4313">
        <v>141</v>
      </c>
      <c r="E4313">
        <v>10.87</v>
      </c>
      <c r="F4313">
        <v>1532.67</v>
      </c>
      <c r="G4313">
        <v>0.1</v>
      </c>
      <c r="H4313">
        <v>2</v>
      </c>
      <c r="I4313" t="s">
        <v>12</v>
      </c>
      <c r="J4313" t="s">
        <v>17</v>
      </c>
    </row>
    <row r="4314" spans="1:10" x14ac:dyDescent="0.2">
      <c r="A4314" s="1">
        <v>45719</v>
      </c>
      <c r="B4314" t="s">
        <v>29</v>
      </c>
      <c r="C4314" t="s">
        <v>11</v>
      </c>
      <c r="D4314">
        <v>151</v>
      </c>
      <c r="E4314">
        <v>33.49</v>
      </c>
      <c r="F4314">
        <v>5056.99</v>
      </c>
      <c r="G4314">
        <v>7.0000000000000007E-2</v>
      </c>
      <c r="H4314">
        <v>1</v>
      </c>
      <c r="I4314" t="s">
        <v>12</v>
      </c>
      <c r="J4314" t="s">
        <v>13</v>
      </c>
    </row>
    <row r="4315" spans="1:10" x14ac:dyDescent="0.2">
      <c r="A4315" s="1">
        <v>45719</v>
      </c>
      <c r="B4315" t="s">
        <v>31</v>
      </c>
      <c r="C4315" t="s">
        <v>28</v>
      </c>
      <c r="D4315">
        <v>147</v>
      </c>
      <c r="E4315">
        <v>12.06</v>
      </c>
      <c r="F4315">
        <v>1772.82</v>
      </c>
      <c r="G4315">
        <v>0.17</v>
      </c>
      <c r="H4315">
        <v>3</v>
      </c>
      <c r="I4315" t="s">
        <v>16</v>
      </c>
      <c r="J4315" t="s">
        <v>17</v>
      </c>
    </row>
    <row r="4316" spans="1:10" x14ac:dyDescent="0.2">
      <c r="A4316" s="1">
        <v>45719</v>
      </c>
      <c r="B4316" t="s">
        <v>32</v>
      </c>
      <c r="C4316" t="s">
        <v>33</v>
      </c>
      <c r="D4316">
        <v>181</v>
      </c>
      <c r="E4316">
        <v>36.57</v>
      </c>
      <c r="F4316">
        <v>6619.17</v>
      </c>
      <c r="G4316">
        <v>0.01</v>
      </c>
      <c r="H4316">
        <v>2</v>
      </c>
      <c r="I4316" t="s">
        <v>16</v>
      </c>
      <c r="J4316" t="s">
        <v>23</v>
      </c>
    </row>
    <row r="4317" spans="1:10" x14ac:dyDescent="0.2">
      <c r="A4317" s="1">
        <v>45719</v>
      </c>
      <c r="B4317" t="s">
        <v>34</v>
      </c>
      <c r="C4317" t="s">
        <v>35</v>
      </c>
      <c r="D4317">
        <v>134</v>
      </c>
      <c r="E4317">
        <v>15.69</v>
      </c>
      <c r="F4317">
        <v>2102.46</v>
      </c>
      <c r="G4317">
        <v>0.13</v>
      </c>
      <c r="H4317">
        <v>1</v>
      </c>
      <c r="I4317" t="s">
        <v>16</v>
      </c>
      <c r="J4317" t="s">
        <v>23</v>
      </c>
    </row>
    <row r="4318" spans="1:10" x14ac:dyDescent="0.2">
      <c r="A4318" s="1">
        <v>45719</v>
      </c>
      <c r="B4318" t="s">
        <v>36</v>
      </c>
      <c r="C4318" t="s">
        <v>15</v>
      </c>
      <c r="D4318">
        <v>142</v>
      </c>
      <c r="E4318">
        <v>16.41</v>
      </c>
      <c r="F4318">
        <v>2330.2199999999998</v>
      </c>
      <c r="G4318">
        <v>0.19</v>
      </c>
      <c r="H4318">
        <v>2</v>
      </c>
      <c r="I4318" t="s">
        <v>12</v>
      </c>
      <c r="J4318" t="s">
        <v>13</v>
      </c>
    </row>
    <row r="4319" spans="1:10" x14ac:dyDescent="0.2">
      <c r="A4319" s="1">
        <v>45719</v>
      </c>
      <c r="B4319" t="s">
        <v>37</v>
      </c>
      <c r="C4319" t="s">
        <v>38</v>
      </c>
      <c r="D4319">
        <v>154</v>
      </c>
      <c r="E4319">
        <v>48.14</v>
      </c>
      <c r="F4319">
        <v>7413.56</v>
      </c>
      <c r="G4319">
        <v>0.16</v>
      </c>
      <c r="H4319">
        <v>4</v>
      </c>
      <c r="I4319" t="s">
        <v>30</v>
      </c>
      <c r="J4319" t="s">
        <v>13</v>
      </c>
    </row>
    <row r="4320" spans="1:10" x14ac:dyDescent="0.2">
      <c r="A4320" s="1">
        <v>45719</v>
      </c>
      <c r="B4320" t="s">
        <v>39</v>
      </c>
      <c r="C4320" t="s">
        <v>28</v>
      </c>
      <c r="D4320">
        <v>153</v>
      </c>
      <c r="E4320">
        <v>29.08</v>
      </c>
      <c r="F4320">
        <v>4449.24</v>
      </c>
      <c r="G4320">
        <v>0.04</v>
      </c>
      <c r="H4320">
        <v>2</v>
      </c>
      <c r="I4320" t="s">
        <v>16</v>
      </c>
      <c r="J4320" t="s">
        <v>17</v>
      </c>
    </row>
    <row r="4321" spans="1:10" x14ac:dyDescent="0.2">
      <c r="A4321" s="1">
        <v>45719</v>
      </c>
      <c r="B4321" t="s">
        <v>40</v>
      </c>
      <c r="C4321" t="s">
        <v>41</v>
      </c>
      <c r="D4321">
        <v>158</v>
      </c>
      <c r="E4321">
        <v>17.920000000000002</v>
      </c>
      <c r="F4321">
        <v>2831.36</v>
      </c>
      <c r="G4321">
        <v>0.02</v>
      </c>
      <c r="H4321">
        <v>3</v>
      </c>
      <c r="I4321" t="s">
        <v>16</v>
      </c>
      <c r="J4321" t="s">
        <v>13</v>
      </c>
    </row>
    <row r="4322" spans="1:10" x14ac:dyDescent="0.2">
      <c r="A4322" s="1">
        <v>45726</v>
      </c>
      <c r="B4322" t="s">
        <v>10</v>
      </c>
      <c r="C4322" t="s">
        <v>11</v>
      </c>
      <c r="D4322">
        <v>140</v>
      </c>
      <c r="E4322">
        <v>24.03</v>
      </c>
      <c r="F4322">
        <v>3364.2</v>
      </c>
      <c r="G4322">
        <v>0.1</v>
      </c>
      <c r="H4322">
        <v>2</v>
      </c>
      <c r="I4322" t="s">
        <v>16</v>
      </c>
      <c r="J4322" t="s">
        <v>17</v>
      </c>
    </row>
    <row r="4323" spans="1:10" x14ac:dyDescent="0.2">
      <c r="A4323" s="1">
        <v>45726</v>
      </c>
      <c r="B4323" t="s">
        <v>14</v>
      </c>
      <c r="C4323" t="s">
        <v>15</v>
      </c>
      <c r="D4323">
        <v>166</v>
      </c>
      <c r="E4323">
        <v>44.32</v>
      </c>
      <c r="F4323">
        <v>7357.12</v>
      </c>
      <c r="G4323">
        <v>0.09</v>
      </c>
      <c r="H4323">
        <v>5</v>
      </c>
      <c r="I4323" t="s">
        <v>12</v>
      </c>
      <c r="J4323" t="s">
        <v>13</v>
      </c>
    </row>
    <row r="4324" spans="1:10" x14ac:dyDescent="0.2">
      <c r="A4324" s="1">
        <v>45726</v>
      </c>
      <c r="B4324" t="s">
        <v>18</v>
      </c>
      <c r="C4324" t="s">
        <v>19</v>
      </c>
      <c r="D4324">
        <v>143</v>
      </c>
      <c r="E4324">
        <v>35.78</v>
      </c>
      <c r="F4324">
        <v>5116.54</v>
      </c>
      <c r="G4324">
        <v>0.04</v>
      </c>
      <c r="H4324">
        <v>0</v>
      </c>
      <c r="I4324" t="s">
        <v>30</v>
      </c>
      <c r="J4324" t="s">
        <v>23</v>
      </c>
    </row>
    <row r="4325" spans="1:10" x14ac:dyDescent="0.2">
      <c r="A4325" s="1">
        <v>45726</v>
      </c>
      <c r="B4325" t="s">
        <v>20</v>
      </c>
      <c r="C4325" t="s">
        <v>15</v>
      </c>
      <c r="D4325">
        <v>157</v>
      </c>
      <c r="E4325">
        <v>33.03</v>
      </c>
      <c r="F4325">
        <v>5185.71</v>
      </c>
      <c r="G4325">
        <v>0.17</v>
      </c>
      <c r="H4325">
        <v>2</v>
      </c>
      <c r="I4325" t="s">
        <v>30</v>
      </c>
      <c r="J4325" t="s">
        <v>23</v>
      </c>
    </row>
    <row r="4326" spans="1:10" x14ac:dyDescent="0.2">
      <c r="A4326" s="1">
        <v>45726</v>
      </c>
      <c r="B4326" t="s">
        <v>21</v>
      </c>
      <c r="C4326" t="s">
        <v>22</v>
      </c>
      <c r="D4326">
        <v>155</v>
      </c>
      <c r="E4326">
        <v>43.29</v>
      </c>
      <c r="F4326">
        <v>6709.95</v>
      </c>
      <c r="G4326">
        <v>0.05</v>
      </c>
      <c r="H4326">
        <v>1</v>
      </c>
      <c r="I4326" t="s">
        <v>16</v>
      </c>
      <c r="J4326" t="s">
        <v>23</v>
      </c>
    </row>
    <row r="4327" spans="1:10" x14ac:dyDescent="0.2">
      <c r="A4327" s="1">
        <v>45726</v>
      </c>
      <c r="B4327" t="s">
        <v>24</v>
      </c>
      <c r="C4327" t="s">
        <v>25</v>
      </c>
      <c r="D4327">
        <v>148</v>
      </c>
      <c r="E4327">
        <v>48.72</v>
      </c>
      <c r="F4327">
        <v>7210.56</v>
      </c>
      <c r="G4327">
        <v>0.09</v>
      </c>
      <c r="H4327">
        <v>0</v>
      </c>
      <c r="I4327" t="s">
        <v>30</v>
      </c>
      <c r="J4327" t="s">
        <v>13</v>
      </c>
    </row>
    <row r="4328" spans="1:10" x14ac:dyDescent="0.2">
      <c r="A4328" s="1">
        <v>45726</v>
      </c>
      <c r="B4328" t="s">
        <v>26</v>
      </c>
      <c r="C4328" t="s">
        <v>22</v>
      </c>
      <c r="D4328">
        <v>141</v>
      </c>
      <c r="E4328">
        <v>46.58</v>
      </c>
      <c r="F4328">
        <v>6567.78</v>
      </c>
      <c r="G4328">
        <v>0.12</v>
      </c>
      <c r="H4328">
        <v>2</v>
      </c>
      <c r="I4328" t="s">
        <v>16</v>
      </c>
      <c r="J4328" t="s">
        <v>17</v>
      </c>
    </row>
    <row r="4329" spans="1:10" x14ac:dyDescent="0.2">
      <c r="A4329" s="1">
        <v>45726</v>
      </c>
      <c r="B4329" t="s">
        <v>27</v>
      </c>
      <c r="C4329" t="s">
        <v>28</v>
      </c>
      <c r="D4329">
        <v>147</v>
      </c>
      <c r="E4329">
        <v>59.18</v>
      </c>
      <c r="F4329">
        <v>8699.4599999999991</v>
      </c>
      <c r="G4329">
        <v>0.17</v>
      </c>
      <c r="H4329">
        <v>3</v>
      </c>
      <c r="I4329" t="s">
        <v>12</v>
      </c>
      <c r="J4329" t="s">
        <v>17</v>
      </c>
    </row>
    <row r="4330" spans="1:10" x14ac:dyDescent="0.2">
      <c r="A4330" s="1">
        <v>45726</v>
      </c>
      <c r="B4330" t="s">
        <v>29</v>
      </c>
      <c r="C4330" t="s">
        <v>11</v>
      </c>
      <c r="D4330">
        <v>150</v>
      </c>
      <c r="E4330">
        <v>51.58</v>
      </c>
      <c r="F4330">
        <v>7737</v>
      </c>
      <c r="G4330">
        <v>0.25</v>
      </c>
      <c r="H4330">
        <v>2</v>
      </c>
      <c r="I4330" t="s">
        <v>30</v>
      </c>
      <c r="J4330" t="s">
        <v>23</v>
      </c>
    </row>
    <row r="4331" spans="1:10" x14ac:dyDescent="0.2">
      <c r="A4331" s="1">
        <v>45726</v>
      </c>
      <c r="B4331" t="s">
        <v>31</v>
      </c>
      <c r="C4331" t="s">
        <v>28</v>
      </c>
      <c r="D4331">
        <v>161</v>
      </c>
      <c r="E4331">
        <v>22.96</v>
      </c>
      <c r="F4331">
        <v>3696.56</v>
      </c>
      <c r="G4331">
        <v>0.09</v>
      </c>
      <c r="H4331">
        <v>3</v>
      </c>
      <c r="I4331" t="s">
        <v>12</v>
      </c>
      <c r="J4331" t="s">
        <v>23</v>
      </c>
    </row>
    <row r="4332" spans="1:10" x14ac:dyDescent="0.2">
      <c r="A4332" s="1">
        <v>45726</v>
      </c>
      <c r="B4332" t="s">
        <v>32</v>
      </c>
      <c r="C4332" t="s">
        <v>33</v>
      </c>
      <c r="D4332">
        <v>124</v>
      </c>
      <c r="E4332">
        <v>28.62</v>
      </c>
      <c r="F4332">
        <v>3548.88</v>
      </c>
      <c r="G4332">
        <v>0.1</v>
      </c>
      <c r="H4332">
        <v>3</v>
      </c>
      <c r="I4332" t="s">
        <v>16</v>
      </c>
      <c r="J4332" t="s">
        <v>13</v>
      </c>
    </row>
    <row r="4333" spans="1:10" x14ac:dyDescent="0.2">
      <c r="A4333" s="1">
        <v>45726</v>
      </c>
      <c r="B4333" t="s">
        <v>34</v>
      </c>
      <c r="C4333" t="s">
        <v>35</v>
      </c>
      <c r="D4333">
        <v>165</v>
      </c>
      <c r="E4333">
        <v>23.65</v>
      </c>
      <c r="F4333">
        <v>3902.25</v>
      </c>
      <c r="G4333">
        <v>0.12</v>
      </c>
      <c r="H4333">
        <v>1</v>
      </c>
      <c r="I4333" t="s">
        <v>30</v>
      </c>
      <c r="J4333" t="s">
        <v>17</v>
      </c>
    </row>
    <row r="4334" spans="1:10" x14ac:dyDescent="0.2">
      <c r="A4334" s="1">
        <v>45726</v>
      </c>
      <c r="B4334" t="s">
        <v>36</v>
      </c>
      <c r="C4334" t="s">
        <v>15</v>
      </c>
      <c r="D4334">
        <v>145</v>
      </c>
      <c r="E4334">
        <v>37.159999999999997</v>
      </c>
      <c r="F4334">
        <v>5388.2</v>
      </c>
      <c r="G4334">
        <v>0.08</v>
      </c>
      <c r="H4334">
        <v>2</v>
      </c>
      <c r="I4334" t="s">
        <v>16</v>
      </c>
      <c r="J4334" t="s">
        <v>23</v>
      </c>
    </row>
    <row r="4335" spans="1:10" x14ac:dyDescent="0.2">
      <c r="A4335" s="1">
        <v>45726</v>
      </c>
      <c r="B4335" t="s">
        <v>37</v>
      </c>
      <c r="C4335" t="s">
        <v>38</v>
      </c>
      <c r="D4335">
        <v>143</v>
      </c>
      <c r="E4335">
        <v>12.62</v>
      </c>
      <c r="F4335">
        <v>1804.66</v>
      </c>
      <c r="G4335">
        <v>0.25</v>
      </c>
      <c r="H4335">
        <v>1</v>
      </c>
      <c r="I4335" t="s">
        <v>12</v>
      </c>
      <c r="J4335" t="s">
        <v>23</v>
      </c>
    </row>
    <row r="4336" spans="1:10" x14ac:dyDescent="0.2">
      <c r="A4336" s="1">
        <v>45726</v>
      </c>
      <c r="B4336" t="s">
        <v>39</v>
      </c>
      <c r="C4336" t="s">
        <v>28</v>
      </c>
      <c r="D4336">
        <v>166</v>
      </c>
      <c r="E4336">
        <v>45.05</v>
      </c>
      <c r="F4336">
        <v>7478.3</v>
      </c>
      <c r="G4336">
        <v>0.03</v>
      </c>
      <c r="H4336">
        <v>2</v>
      </c>
      <c r="I4336" t="s">
        <v>16</v>
      </c>
      <c r="J4336" t="s">
        <v>23</v>
      </c>
    </row>
    <row r="4337" spans="1:10" x14ac:dyDescent="0.2">
      <c r="A4337" s="1">
        <v>45726</v>
      </c>
      <c r="B4337" t="s">
        <v>40</v>
      </c>
      <c r="C4337" t="s">
        <v>41</v>
      </c>
      <c r="D4337">
        <v>160</v>
      </c>
      <c r="E4337">
        <v>54.64</v>
      </c>
      <c r="F4337">
        <v>8742.4</v>
      </c>
      <c r="G4337">
        <v>7.0000000000000007E-2</v>
      </c>
      <c r="H4337">
        <v>1</v>
      </c>
      <c r="I4337" t="s">
        <v>30</v>
      </c>
      <c r="J4337" t="s">
        <v>13</v>
      </c>
    </row>
    <row r="4338" spans="1:10" x14ac:dyDescent="0.2">
      <c r="A4338" s="1">
        <v>45733</v>
      </c>
      <c r="B4338" t="s">
        <v>10</v>
      </c>
      <c r="C4338" t="s">
        <v>11</v>
      </c>
      <c r="D4338">
        <v>166</v>
      </c>
      <c r="E4338">
        <v>10.07</v>
      </c>
      <c r="F4338">
        <v>1671.62</v>
      </c>
      <c r="G4338">
        <v>0.09</v>
      </c>
      <c r="H4338">
        <v>3</v>
      </c>
      <c r="I4338" t="s">
        <v>12</v>
      </c>
      <c r="J4338" t="s">
        <v>23</v>
      </c>
    </row>
    <row r="4339" spans="1:10" x14ac:dyDescent="0.2">
      <c r="A4339" s="1">
        <v>45733</v>
      </c>
      <c r="B4339" t="s">
        <v>14</v>
      </c>
      <c r="C4339" t="s">
        <v>15</v>
      </c>
      <c r="D4339">
        <v>109</v>
      </c>
      <c r="E4339">
        <v>24.06</v>
      </c>
      <c r="F4339">
        <v>2622.54</v>
      </c>
      <c r="G4339">
        <v>0.23</v>
      </c>
      <c r="H4339">
        <v>2</v>
      </c>
      <c r="I4339" t="s">
        <v>16</v>
      </c>
      <c r="J4339" t="s">
        <v>17</v>
      </c>
    </row>
    <row r="4340" spans="1:10" x14ac:dyDescent="0.2">
      <c r="A4340" s="1">
        <v>45733</v>
      </c>
      <c r="B4340" t="s">
        <v>18</v>
      </c>
      <c r="C4340" t="s">
        <v>19</v>
      </c>
      <c r="D4340">
        <v>151</v>
      </c>
      <c r="E4340">
        <v>26.6</v>
      </c>
      <c r="F4340">
        <v>4016.6</v>
      </c>
      <c r="G4340">
        <v>0.06</v>
      </c>
      <c r="H4340">
        <v>3</v>
      </c>
      <c r="I4340" t="s">
        <v>16</v>
      </c>
      <c r="J4340" t="s">
        <v>13</v>
      </c>
    </row>
    <row r="4341" spans="1:10" x14ac:dyDescent="0.2">
      <c r="A4341" s="1">
        <v>45733</v>
      </c>
      <c r="B4341" t="s">
        <v>20</v>
      </c>
      <c r="C4341" t="s">
        <v>15</v>
      </c>
      <c r="D4341">
        <v>132</v>
      </c>
      <c r="E4341">
        <v>41.72</v>
      </c>
      <c r="F4341">
        <v>5507.04</v>
      </c>
      <c r="G4341">
        <v>0.03</v>
      </c>
      <c r="H4341">
        <v>1</v>
      </c>
      <c r="I4341" t="s">
        <v>30</v>
      </c>
      <c r="J4341" t="s">
        <v>13</v>
      </c>
    </row>
    <row r="4342" spans="1:10" x14ac:dyDescent="0.2">
      <c r="A4342" s="1">
        <v>45733</v>
      </c>
      <c r="B4342" t="s">
        <v>21</v>
      </c>
      <c r="C4342" t="s">
        <v>22</v>
      </c>
      <c r="D4342">
        <v>153</v>
      </c>
      <c r="E4342">
        <v>21.74</v>
      </c>
      <c r="F4342">
        <v>3326.22</v>
      </c>
      <c r="G4342">
        <v>7.0000000000000007E-2</v>
      </c>
      <c r="H4342">
        <v>2</v>
      </c>
      <c r="I4342" t="s">
        <v>12</v>
      </c>
      <c r="J4342" t="s">
        <v>17</v>
      </c>
    </row>
    <row r="4343" spans="1:10" x14ac:dyDescent="0.2">
      <c r="A4343" s="1">
        <v>45733</v>
      </c>
      <c r="B4343" t="s">
        <v>24</v>
      </c>
      <c r="C4343" t="s">
        <v>25</v>
      </c>
      <c r="D4343">
        <v>163</v>
      </c>
      <c r="E4343">
        <v>25.02</v>
      </c>
      <c r="F4343">
        <v>4078.26</v>
      </c>
      <c r="G4343">
        <v>0.01</v>
      </c>
      <c r="H4343">
        <v>1</v>
      </c>
      <c r="I4343" t="s">
        <v>12</v>
      </c>
      <c r="J4343" t="s">
        <v>13</v>
      </c>
    </row>
    <row r="4344" spans="1:10" x14ac:dyDescent="0.2">
      <c r="A4344" s="1">
        <v>45733</v>
      </c>
      <c r="B4344" t="s">
        <v>26</v>
      </c>
      <c r="C4344" t="s">
        <v>22</v>
      </c>
      <c r="D4344">
        <v>152</v>
      </c>
      <c r="E4344">
        <v>45.63</v>
      </c>
      <c r="F4344">
        <v>6935.76</v>
      </c>
      <c r="G4344">
        <v>0.05</v>
      </c>
      <c r="H4344">
        <v>0</v>
      </c>
      <c r="I4344" t="s">
        <v>12</v>
      </c>
      <c r="J4344" t="s">
        <v>13</v>
      </c>
    </row>
    <row r="4345" spans="1:10" x14ac:dyDescent="0.2">
      <c r="A4345" s="1">
        <v>45733</v>
      </c>
      <c r="B4345" t="s">
        <v>27</v>
      </c>
      <c r="C4345" t="s">
        <v>28</v>
      </c>
      <c r="D4345">
        <v>144</v>
      </c>
      <c r="E4345">
        <v>15.33</v>
      </c>
      <c r="F4345">
        <v>2207.52</v>
      </c>
      <c r="G4345">
        <v>0.06</v>
      </c>
      <c r="H4345">
        <v>0</v>
      </c>
      <c r="I4345" t="s">
        <v>30</v>
      </c>
      <c r="J4345" t="s">
        <v>17</v>
      </c>
    </row>
    <row r="4346" spans="1:10" x14ac:dyDescent="0.2">
      <c r="A4346" s="1">
        <v>45733</v>
      </c>
      <c r="B4346" t="s">
        <v>29</v>
      </c>
      <c r="C4346" t="s">
        <v>11</v>
      </c>
      <c r="D4346">
        <v>158</v>
      </c>
      <c r="E4346">
        <v>17.22</v>
      </c>
      <c r="F4346">
        <v>2720.76</v>
      </c>
      <c r="G4346">
        <v>0.15</v>
      </c>
      <c r="H4346">
        <v>0</v>
      </c>
      <c r="I4346" t="s">
        <v>16</v>
      </c>
      <c r="J4346" t="s">
        <v>17</v>
      </c>
    </row>
    <row r="4347" spans="1:10" x14ac:dyDescent="0.2">
      <c r="A4347" s="1">
        <v>45733</v>
      </c>
      <c r="B4347" t="s">
        <v>31</v>
      </c>
      <c r="C4347" t="s">
        <v>28</v>
      </c>
      <c r="D4347">
        <v>146</v>
      </c>
      <c r="E4347">
        <v>37.94</v>
      </c>
      <c r="F4347">
        <v>5539.24</v>
      </c>
      <c r="G4347">
        <v>0.03</v>
      </c>
      <c r="H4347">
        <v>0</v>
      </c>
      <c r="I4347" t="s">
        <v>16</v>
      </c>
      <c r="J4347" t="s">
        <v>13</v>
      </c>
    </row>
    <row r="4348" spans="1:10" x14ac:dyDescent="0.2">
      <c r="A4348" s="1">
        <v>45733</v>
      </c>
      <c r="B4348" t="s">
        <v>32</v>
      </c>
      <c r="C4348" t="s">
        <v>33</v>
      </c>
      <c r="D4348">
        <v>162</v>
      </c>
      <c r="E4348">
        <v>14.09</v>
      </c>
      <c r="F4348">
        <v>2282.58</v>
      </c>
      <c r="G4348">
        <v>0.03</v>
      </c>
      <c r="H4348">
        <v>3</v>
      </c>
      <c r="I4348" t="s">
        <v>30</v>
      </c>
      <c r="J4348" t="s">
        <v>17</v>
      </c>
    </row>
    <row r="4349" spans="1:10" x14ac:dyDescent="0.2">
      <c r="A4349" s="1">
        <v>45733</v>
      </c>
      <c r="B4349" t="s">
        <v>34</v>
      </c>
      <c r="C4349" t="s">
        <v>35</v>
      </c>
      <c r="D4349">
        <v>141</v>
      </c>
      <c r="E4349">
        <v>21.82</v>
      </c>
      <c r="F4349">
        <v>3076.62</v>
      </c>
      <c r="G4349">
        <v>0.16</v>
      </c>
      <c r="H4349">
        <v>0</v>
      </c>
      <c r="I4349" t="s">
        <v>12</v>
      </c>
      <c r="J4349" t="s">
        <v>23</v>
      </c>
    </row>
    <row r="4350" spans="1:10" x14ac:dyDescent="0.2">
      <c r="A4350" s="1">
        <v>45733</v>
      </c>
      <c r="B4350" t="s">
        <v>36</v>
      </c>
      <c r="C4350" t="s">
        <v>15</v>
      </c>
      <c r="D4350">
        <v>134</v>
      </c>
      <c r="E4350">
        <v>44.68</v>
      </c>
      <c r="F4350">
        <v>5987.12</v>
      </c>
      <c r="G4350">
        <v>0.12</v>
      </c>
      <c r="H4350">
        <v>2</v>
      </c>
      <c r="I4350" t="s">
        <v>16</v>
      </c>
      <c r="J4350" t="s">
        <v>23</v>
      </c>
    </row>
    <row r="4351" spans="1:10" x14ac:dyDescent="0.2">
      <c r="A4351" s="1">
        <v>45733</v>
      </c>
      <c r="B4351" t="s">
        <v>37</v>
      </c>
      <c r="C4351" t="s">
        <v>38</v>
      </c>
      <c r="D4351">
        <v>167</v>
      </c>
      <c r="E4351">
        <v>33.090000000000003</v>
      </c>
      <c r="F4351">
        <v>5526.03</v>
      </c>
      <c r="G4351">
        <v>0.25</v>
      </c>
      <c r="H4351">
        <v>1</v>
      </c>
      <c r="I4351" t="s">
        <v>16</v>
      </c>
      <c r="J4351" t="s">
        <v>13</v>
      </c>
    </row>
    <row r="4352" spans="1:10" x14ac:dyDescent="0.2">
      <c r="A4352" s="1">
        <v>45733</v>
      </c>
      <c r="B4352" t="s">
        <v>39</v>
      </c>
      <c r="C4352" t="s">
        <v>28</v>
      </c>
      <c r="D4352">
        <v>143</v>
      </c>
      <c r="E4352">
        <v>37.94</v>
      </c>
      <c r="F4352">
        <v>5425.42</v>
      </c>
      <c r="G4352">
        <v>0.06</v>
      </c>
      <c r="H4352">
        <v>1</v>
      </c>
      <c r="I4352" t="s">
        <v>16</v>
      </c>
      <c r="J4352" t="s">
        <v>17</v>
      </c>
    </row>
    <row r="4353" spans="1:10" x14ac:dyDescent="0.2">
      <c r="A4353" s="1">
        <v>45733</v>
      </c>
      <c r="B4353" t="s">
        <v>40</v>
      </c>
      <c r="C4353" t="s">
        <v>41</v>
      </c>
      <c r="D4353">
        <v>160</v>
      </c>
      <c r="E4353">
        <v>29.17</v>
      </c>
      <c r="F4353">
        <v>4667.2</v>
      </c>
      <c r="G4353">
        <v>7.0000000000000007E-2</v>
      </c>
      <c r="H4353">
        <v>3</v>
      </c>
      <c r="I4353" t="s">
        <v>30</v>
      </c>
      <c r="J4353" t="s">
        <v>17</v>
      </c>
    </row>
    <row r="4354" spans="1:10" x14ac:dyDescent="0.2">
      <c r="A4354" s="1">
        <v>45740</v>
      </c>
      <c r="B4354" t="s">
        <v>10</v>
      </c>
      <c r="C4354" t="s">
        <v>11</v>
      </c>
      <c r="D4354">
        <v>158</v>
      </c>
      <c r="E4354">
        <v>18.5</v>
      </c>
      <c r="F4354">
        <v>2923</v>
      </c>
      <c r="G4354">
        <v>0.02</v>
      </c>
      <c r="H4354">
        <v>0</v>
      </c>
      <c r="I4354" t="s">
        <v>16</v>
      </c>
      <c r="J4354" t="s">
        <v>17</v>
      </c>
    </row>
    <row r="4355" spans="1:10" x14ac:dyDescent="0.2">
      <c r="A4355" s="1">
        <v>45740</v>
      </c>
      <c r="B4355" t="s">
        <v>14</v>
      </c>
      <c r="C4355" t="s">
        <v>15</v>
      </c>
      <c r="D4355">
        <v>136</v>
      </c>
      <c r="E4355">
        <v>58.55</v>
      </c>
      <c r="F4355">
        <v>7962.8</v>
      </c>
      <c r="G4355">
        <v>0.09</v>
      </c>
      <c r="H4355">
        <v>4</v>
      </c>
      <c r="I4355" t="s">
        <v>12</v>
      </c>
      <c r="J4355" t="s">
        <v>13</v>
      </c>
    </row>
    <row r="4356" spans="1:10" x14ac:dyDescent="0.2">
      <c r="A4356" s="1">
        <v>45740</v>
      </c>
      <c r="B4356" t="s">
        <v>18</v>
      </c>
      <c r="C4356" t="s">
        <v>19</v>
      </c>
      <c r="D4356">
        <v>138</v>
      </c>
      <c r="E4356">
        <v>34.549999999999997</v>
      </c>
      <c r="F4356">
        <v>4767.8999999999996</v>
      </c>
      <c r="G4356">
        <v>0.1</v>
      </c>
      <c r="H4356">
        <v>2</v>
      </c>
      <c r="I4356" t="s">
        <v>12</v>
      </c>
      <c r="J4356" t="s">
        <v>13</v>
      </c>
    </row>
    <row r="4357" spans="1:10" x14ac:dyDescent="0.2">
      <c r="A4357" s="1">
        <v>45740</v>
      </c>
      <c r="B4357" t="s">
        <v>20</v>
      </c>
      <c r="C4357" t="s">
        <v>15</v>
      </c>
      <c r="D4357">
        <v>158</v>
      </c>
      <c r="E4357">
        <v>41.39</v>
      </c>
      <c r="F4357">
        <v>6539.62</v>
      </c>
      <c r="G4357">
        <v>0.11</v>
      </c>
      <c r="H4357">
        <v>3</v>
      </c>
      <c r="I4357" t="s">
        <v>30</v>
      </c>
      <c r="J4357" t="s">
        <v>13</v>
      </c>
    </row>
    <row r="4358" spans="1:10" x14ac:dyDescent="0.2">
      <c r="A4358" s="1">
        <v>45740</v>
      </c>
      <c r="B4358" t="s">
        <v>21</v>
      </c>
      <c r="C4358" t="s">
        <v>22</v>
      </c>
      <c r="D4358">
        <v>146</v>
      </c>
      <c r="E4358">
        <v>21.41</v>
      </c>
      <c r="F4358">
        <v>3125.86</v>
      </c>
      <c r="G4358">
        <v>0.06</v>
      </c>
      <c r="H4358">
        <v>1</v>
      </c>
      <c r="I4358" t="s">
        <v>30</v>
      </c>
      <c r="J4358" t="s">
        <v>13</v>
      </c>
    </row>
    <row r="4359" spans="1:10" x14ac:dyDescent="0.2">
      <c r="A4359" s="1">
        <v>45740</v>
      </c>
      <c r="B4359" t="s">
        <v>24</v>
      </c>
      <c r="C4359" t="s">
        <v>25</v>
      </c>
      <c r="D4359">
        <v>143</v>
      </c>
      <c r="E4359">
        <v>12.48</v>
      </c>
      <c r="F4359">
        <v>1784.64</v>
      </c>
      <c r="G4359">
        <v>0.21</v>
      </c>
      <c r="H4359">
        <v>0</v>
      </c>
      <c r="I4359" t="s">
        <v>12</v>
      </c>
      <c r="J4359" t="s">
        <v>17</v>
      </c>
    </row>
    <row r="4360" spans="1:10" x14ac:dyDescent="0.2">
      <c r="A4360" s="1">
        <v>45740</v>
      </c>
      <c r="B4360" t="s">
        <v>26</v>
      </c>
      <c r="C4360" t="s">
        <v>22</v>
      </c>
      <c r="D4360">
        <v>167</v>
      </c>
      <c r="E4360">
        <v>13.26</v>
      </c>
      <c r="F4360">
        <v>2214.42</v>
      </c>
      <c r="G4360">
        <v>0.14000000000000001</v>
      </c>
      <c r="H4360">
        <v>2</v>
      </c>
      <c r="I4360" t="s">
        <v>30</v>
      </c>
      <c r="J4360" t="s">
        <v>13</v>
      </c>
    </row>
    <row r="4361" spans="1:10" x14ac:dyDescent="0.2">
      <c r="A4361" s="1">
        <v>45740</v>
      </c>
      <c r="B4361" t="s">
        <v>27</v>
      </c>
      <c r="C4361" t="s">
        <v>28</v>
      </c>
      <c r="D4361">
        <v>150</v>
      </c>
      <c r="E4361">
        <v>24.35</v>
      </c>
      <c r="F4361">
        <v>3652.5</v>
      </c>
      <c r="G4361">
        <v>0.17</v>
      </c>
      <c r="H4361">
        <v>1</v>
      </c>
      <c r="I4361" t="s">
        <v>12</v>
      </c>
      <c r="J4361" t="s">
        <v>23</v>
      </c>
    </row>
    <row r="4362" spans="1:10" x14ac:dyDescent="0.2">
      <c r="A4362" s="1">
        <v>45740</v>
      </c>
      <c r="B4362" t="s">
        <v>29</v>
      </c>
      <c r="C4362" t="s">
        <v>11</v>
      </c>
      <c r="D4362">
        <v>144</v>
      </c>
      <c r="E4362">
        <v>46.39</v>
      </c>
      <c r="F4362">
        <v>6680.16</v>
      </c>
      <c r="G4362">
        <v>0.1</v>
      </c>
      <c r="H4362">
        <v>3</v>
      </c>
      <c r="I4362" t="s">
        <v>12</v>
      </c>
      <c r="J4362" t="s">
        <v>23</v>
      </c>
    </row>
    <row r="4363" spans="1:10" x14ac:dyDescent="0.2">
      <c r="A4363" s="1">
        <v>45740</v>
      </c>
      <c r="B4363" t="s">
        <v>31</v>
      </c>
      <c r="C4363" t="s">
        <v>28</v>
      </c>
      <c r="D4363">
        <v>171</v>
      </c>
      <c r="E4363">
        <v>20.75</v>
      </c>
      <c r="F4363">
        <v>3548.25</v>
      </c>
      <c r="G4363">
        <v>0.23</v>
      </c>
      <c r="H4363">
        <v>1</v>
      </c>
      <c r="I4363" t="s">
        <v>16</v>
      </c>
      <c r="J4363" t="s">
        <v>13</v>
      </c>
    </row>
    <row r="4364" spans="1:10" x14ac:dyDescent="0.2">
      <c r="A4364" s="1">
        <v>45740</v>
      </c>
      <c r="B4364" t="s">
        <v>32</v>
      </c>
      <c r="C4364" t="s">
        <v>33</v>
      </c>
      <c r="D4364">
        <v>122</v>
      </c>
      <c r="E4364">
        <v>46.35</v>
      </c>
      <c r="F4364">
        <v>5654.7</v>
      </c>
      <c r="G4364">
        <v>0.23</v>
      </c>
      <c r="H4364">
        <v>1</v>
      </c>
      <c r="I4364" t="s">
        <v>30</v>
      </c>
      <c r="J4364" t="s">
        <v>13</v>
      </c>
    </row>
    <row r="4365" spans="1:10" x14ac:dyDescent="0.2">
      <c r="A4365" s="1">
        <v>45740</v>
      </c>
      <c r="B4365" t="s">
        <v>34</v>
      </c>
      <c r="C4365" t="s">
        <v>35</v>
      </c>
      <c r="D4365">
        <v>178</v>
      </c>
      <c r="E4365">
        <v>13.04</v>
      </c>
      <c r="F4365">
        <v>2321.12</v>
      </c>
      <c r="G4365">
        <v>0.15</v>
      </c>
      <c r="H4365">
        <v>5</v>
      </c>
      <c r="I4365" t="s">
        <v>16</v>
      </c>
      <c r="J4365" t="s">
        <v>13</v>
      </c>
    </row>
    <row r="4366" spans="1:10" x14ac:dyDescent="0.2">
      <c r="A4366" s="1">
        <v>45740</v>
      </c>
      <c r="B4366" t="s">
        <v>36</v>
      </c>
      <c r="C4366" t="s">
        <v>15</v>
      </c>
      <c r="D4366">
        <v>150</v>
      </c>
      <c r="E4366">
        <v>21.06</v>
      </c>
      <c r="F4366">
        <v>3159</v>
      </c>
      <c r="G4366">
        <v>0.06</v>
      </c>
      <c r="H4366">
        <v>1</v>
      </c>
      <c r="I4366" t="s">
        <v>16</v>
      </c>
      <c r="J4366" t="s">
        <v>17</v>
      </c>
    </row>
    <row r="4367" spans="1:10" x14ac:dyDescent="0.2">
      <c r="A4367" s="1">
        <v>45740</v>
      </c>
      <c r="B4367" t="s">
        <v>37</v>
      </c>
      <c r="C4367" t="s">
        <v>38</v>
      </c>
      <c r="D4367">
        <v>150</v>
      </c>
      <c r="E4367">
        <v>13.36</v>
      </c>
      <c r="F4367">
        <v>2004</v>
      </c>
      <c r="G4367">
        <v>0.01</v>
      </c>
      <c r="H4367">
        <v>2</v>
      </c>
      <c r="I4367" t="s">
        <v>30</v>
      </c>
      <c r="J4367" t="s">
        <v>17</v>
      </c>
    </row>
    <row r="4368" spans="1:10" x14ac:dyDescent="0.2">
      <c r="A4368" s="1">
        <v>45740</v>
      </c>
      <c r="B4368" t="s">
        <v>39</v>
      </c>
      <c r="C4368" t="s">
        <v>28</v>
      </c>
      <c r="D4368">
        <v>167</v>
      </c>
      <c r="E4368">
        <v>53.89</v>
      </c>
      <c r="F4368">
        <v>8999.6299999999992</v>
      </c>
      <c r="G4368">
        <v>0.2</v>
      </c>
      <c r="H4368">
        <v>0</v>
      </c>
      <c r="I4368" t="s">
        <v>30</v>
      </c>
      <c r="J4368" t="s">
        <v>17</v>
      </c>
    </row>
    <row r="4369" spans="1:10" x14ac:dyDescent="0.2">
      <c r="A4369" s="1">
        <v>45740</v>
      </c>
      <c r="B4369" t="s">
        <v>40</v>
      </c>
      <c r="C4369" t="s">
        <v>41</v>
      </c>
      <c r="D4369">
        <v>138</v>
      </c>
      <c r="E4369">
        <v>32.18</v>
      </c>
      <c r="F4369">
        <v>4440.84</v>
      </c>
      <c r="G4369">
        <v>7.0000000000000007E-2</v>
      </c>
      <c r="H4369">
        <v>1</v>
      </c>
      <c r="I4369" t="s">
        <v>12</v>
      </c>
      <c r="J4369" t="s">
        <v>17</v>
      </c>
    </row>
    <row r="4370" spans="1:10" x14ac:dyDescent="0.2">
      <c r="A4370" s="1">
        <v>45747</v>
      </c>
      <c r="B4370" t="s">
        <v>10</v>
      </c>
      <c r="C4370" t="s">
        <v>11</v>
      </c>
      <c r="D4370">
        <v>148</v>
      </c>
      <c r="E4370">
        <v>15.17</v>
      </c>
      <c r="F4370">
        <v>2245.16</v>
      </c>
      <c r="G4370">
        <v>7.0000000000000007E-2</v>
      </c>
      <c r="H4370">
        <v>1</v>
      </c>
      <c r="I4370" t="s">
        <v>16</v>
      </c>
      <c r="J4370" t="s">
        <v>17</v>
      </c>
    </row>
    <row r="4371" spans="1:10" x14ac:dyDescent="0.2">
      <c r="A4371" s="1">
        <v>45747</v>
      </c>
      <c r="B4371" t="s">
        <v>14</v>
      </c>
      <c r="C4371" t="s">
        <v>15</v>
      </c>
      <c r="D4371">
        <v>157</v>
      </c>
      <c r="E4371">
        <v>57.08</v>
      </c>
      <c r="F4371">
        <v>8961.56</v>
      </c>
      <c r="G4371">
        <v>0.2</v>
      </c>
      <c r="H4371">
        <v>2</v>
      </c>
      <c r="I4371" t="s">
        <v>16</v>
      </c>
      <c r="J4371" t="s">
        <v>23</v>
      </c>
    </row>
    <row r="4372" spans="1:10" x14ac:dyDescent="0.2">
      <c r="A4372" s="1">
        <v>45747</v>
      </c>
      <c r="B4372" t="s">
        <v>18</v>
      </c>
      <c r="C4372" t="s">
        <v>19</v>
      </c>
      <c r="D4372">
        <v>139</v>
      </c>
      <c r="E4372">
        <v>44.67</v>
      </c>
      <c r="F4372">
        <v>6209.13</v>
      </c>
      <c r="G4372">
        <v>0.21</v>
      </c>
      <c r="H4372">
        <v>4</v>
      </c>
      <c r="I4372" t="s">
        <v>30</v>
      </c>
      <c r="J4372" t="s">
        <v>23</v>
      </c>
    </row>
    <row r="4373" spans="1:10" x14ac:dyDescent="0.2">
      <c r="A4373" s="1">
        <v>45747</v>
      </c>
      <c r="B4373" t="s">
        <v>20</v>
      </c>
      <c r="C4373" t="s">
        <v>15</v>
      </c>
      <c r="D4373">
        <v>154</v>
      </c>
      <c r="E4373">
        <v>10.88</v>
      </c>
      <c r="F4373">
        <v>1675.52</v>
      </c>
      <c r="G4373">
        <v>0.02</v>
      </c>
      <c r="H4373">
        <v>0</v>
      </c>
      <c r="I4373" t="s">
        <v>12</v>
      </c>
      <c r="J4373" t="s">
        <v>17</v>
      </c>
    </row>
    <row r="4374" spans="1:10" x14ac:dyDescent="0.2">
      <c r="A4374" s="1">
        <v>45747</v>
      </c>
      <c r="B4374" t="s">
        <v>21</v>
      </c>
      <c r="C4374" t="s">
        <v>22</v>
      </c>
      <c r="D4374">
        <v>124</v>
      </c>
      <c r="E4374">
        <v>26.84</v>
      </c>
      <c r="F4374">
        <v>3328.16</v>
      </c>
      <c r="G4374">
        <v>0.16</v>
      </c>
      <c r="H4374">
        <v>1</v>
      </c>
      <c r="I4374" t="s">
        <v>12</v>
      </c>
      <c r="J4374" t="s">
        <v>23</v>
      </c>
    </row>
    <row r="4375" spans="1:10" x14ac:dyDescent="0.2">
      <c r="A4375" s="1">
        <v>45747</v>
      </c>
      <c r="B4375" t="s">
        <v>24</v>
      </c>
      <c r="C4375" t="s">
        <v>25</v>
      </c>
      <c r="D4375">
        <v>153</v>
      </c>
      <c r="E4375">
        <v>23.89</v>
      </c>
      <c r="F4375">
        <v>3655.17</v>
      </c>
      <c r="G4375">
        <v>0.24</v>
      </c>
      <c r="H4375">
        <v>0</v>
      </c>
      <c r="I4375" t="s">
        <v>16</v>
      </c>
      <c r="J4375" t="s">
        <v>17</v>
      </c>
    </row>
    <row r="4376" spans="1:10" x14ac:dyDescent="0.2">
      <c r="A4376" s="1">
        <v>45747</v>
      </c>
      <c r="B4376" t="s">
        <v>26</v>
      </c>
      <c r="C4376" t="s">
        <v>22</v>
      </c>
      <c r="D4376">
        <v>174</v>
      </c>
      <c r="E4376">
        <v>35.630000000000003</v>
      </c>
      <c r="F4376">
        <v>6199.62</v>
      </c>
      <c r="G4376">
        <v>0.03</v>
      </c>
      <c r="H4376">
        <v>0</v>
      </c>
      <c r="I4376" t="s">
        <v>12</v>
      </c>
      <c r="J4376" t="s">
        <v>17</v>
      </c>
    </row>
    <row r="4377" spans="1:10" x14ac:dyDescent="0.2">
      <c r="A4377" s="1">
        <v>45747</v>
      </c>
      <c r="B4377" t="s">
        <v>27</v>
      </c>
      <c r="C4377" t="s">
        <v>28</v>
      </c>
      <c r="D4377">
        <v>147</v>
      </c>
      <c r="E4377">
        <v>23.47</v>
      </c>
      <c r="F4377">
        <v>3450.09</v>
      </c>
      <c r="G4377">
        <v>0.14000000000000001</v>
      </c>
      <c r="H4377">
        <v>1</v>
      </c>
      <c r="I4377" t="s">
        <v>12</v>
      </c>
      <c r="J4377" t="s">
        <v>13</v>
      </c>
    </row>
    <row r="4378" spans="1:10" x14ac:dyDescent="0.2">
      <c r="A4378" s="1">
        <v>45747</v>
      </c>
      <c r="B4378" t="s">
        <v>29</v>
      </c>
      <c r="C4378" t="s">
        <v>11</v>
      </c>
      <c r="D4378">
        <v>146</v>
      </c>
      <c r="E4378">
        <v>52.79</v>
      </c>
      <c r="F4378">
        <v>7707.34</v>
      </c>
      <c r="G4378">
        <v>0.13</v>
      </c>
      <c r="H4378">
        <v>1</v>
      </c>
      <c r="I4378" t="s">
        <v>30</v>
      </c>
      <c r="J4378" t="s">
        <v>17</v>
      </c>
    </row>
    <row r="4379" spans="1:10" x14ac:dyDescent="0.2">
      <c r="A4379" s="1">
        <v>45747</v>
      </c>
      <c r="B4379" t="s">
        <v>31</v>
      </c>
      <c r="C4379" t="s">
        <v>28</v>
      </c>
      <c r="D4379">
        <v>138</v>
      </c>
      <c r="E4379">
        <v>28.45</v>
      </c>
      <c r="F4379">
        <v>3926.1</v>
      </c>
      <c r="G4379">
        <v>0.25</v>
      </c>
      <c r="H4379">
        <v>1</v>
      </c>
      <c r="I4379" t="s">
        <v>16</v>
      </c>
      <c r="J4379" t="s">
        <v>13</v>
      </c>
    </row>
    <row r="4380" spans="1:10" x14ac:dyDescent="0.2">
      <c r="A4380" s="1">
        <v>45747</v>
      </c>
      <c r="B4380" t="s">
        <v>32</v>
      </c>
      <c r="C4380" t="s">
        <v>33</v>
      </c>
      <c r="D4380">
        <v>145</v>
      </c>
      <c r="E4380">
        <v>58.08</v>
      </c>
      <c r="F4380">
        <v>8421.6</v>
      </c>
      <c r="G4380">
        <v>0.24</v>
      </c>
      <c r="H4380">
        <v>2</v>
      </c>
      <c r="I4380" t="s">
        <v>12</v>
      </c>
      <c r="J4380" t="s">
        <v>17</v>
      </c>
    </row>
    <row r="4381" spans="1:10" x14ac:dyDescent="0.2">
      <c r="A4381" s="1">
        <v>45747</v>
      </c>
      <c r="B4381" t="s">
        <v>34</v>
      </c>
      <c r="C4381" t="s">
        <v>35</v>
      </c>
      <c r="D4381">
        <v>160</v>
      </c>
      <c r="E4381">
        <v>47.79</v>
      </c>
      <c r="F4381">
        <v>7646.4</v>
      </c>
      <c r="G4381">
        <v>0.21</v>
      </c>
      <c r="H4381">
        <v>1</v>
      </c>
      <c r="I4381" t="s">
        <v>30</v>
      </c>
      <c r="J4381" t="s">
        <v>23</v>
      </c>
    </row>
    <row r="4382" spans="1:10" x14ac:dyDescent="0.2">
      <c r="A4382" s="1">
        <v>45747</v>
      </c>
      <c r="B4382" t="s">
        <v>36</v>
      </c>
      <c r="C4382" t="s">
        <v>15</v>
      </c>
      <c r="D4382">
        <v>154</v>
      </c>
      <c r="E4382">
        <v>38.119999999999997</v>
      </c>
      <c r="F4382">
        <v>5870.48</v>
      </c>
      <c r="G4382">
        <v>0.22</v>
      </c>
      <c r="H4382">
        <v>1</v>
      </c>
      <c r="I4382" t="s">
        <v>16</v>
      </c>
      <c r="J4382" t="s">
        <v>13</v>
      </c>
    </row>
    <row r="4383" spans="1:10" x14ac:dyDescent="0.2">
      <c r="A4383" s="1">
        <v>45747</v>
      </c>
      <c r="B4383" t="s">
        <v>37</v>
      </c>
      <c r="C4383" t="s">
        <v>38</v>
      </c>
      <c r="D4383">
        <v>139</v>
      </c>
      <c r="E4383">
        <v>20.399999999999999</v>
      </c>
      <c r="F4383">
        <v>2835.6</v>
      </c>
      <c r="G4383">
        <v>0.12</v>
      </c>
      <c r="H4383">
        <v>3</v>
      </c>
      <c r="I4383" t="s">
        <v>30</v>
      </c>
      <c r="J4383" t="s">
        <v>23</v>
      </c>
    </row>
    <row r="4384" spans="1:10" x14ac:dyDescent="0.2">
      <c r="A4384" s="1">
        <v>45747</v>
      </c>
      <c r="B4384" t="s">
        <v>39</v>
      </c>
      <c r="C4384" t="s">
        <v>28</v>
      </c>
      <c r="D4384">
        <v>154</v>
      </c>
      <c r="E4384">
        <v>18.309999999999999</v>
      </c>
      <c r="F4384">
        <v>2819.74</v>
      </c>
      <c r="G4384">
        <v>0.23</v>
      </c>
      <c r="H4384">
        <v>2</v>
      </c>
      <c r="I4384" t="s">
        <v>12</v>
      </c>
      <c r="J4384" t="s">
        <v>17</v>
      </c>
    </row>
    <row r="4385" spans="1:10" x14ac:dyDescent="0.2">
      <c r="A4385" s="1">
        <v>45747</v>
      </c>
      <c r="B4385" t="s">
        <v>40</v>
      </c>
      <c r="C4385" t="s">
        <v>41</v>
      </c>
      <c r="D4385">
        <v>178</v>
      </c>
      <c r="E4385">
        <v>39.119999999999997</v>
      </c>
      <c r="F4385">
        <v>6963.36</v>
      </c>
      <c r="G4385">
        <v>0.23</v>
      </c>
      <c r="H4385">
        <v>0</v>
      </c>
      <c r="I4385" t="s">
        <v>16</v>
      </c>
      <c r="J4385" t="s">
        <v>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1240-B51A-0241-9CCE-5BDB612CC6CB}">
  <dimension ref="A3:N59"/>
  <sheetViews>
    <sheetView topLeftCell="A16" workbookViewId="0">
      <selection activeCell="C48" sqref="C48:C59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11" customWidth="1"/>
    <col min="4" max="4" width="8.33203125" bestFit="1" customWidth="1"/>
    <col min="5" max="5" width="11.83203125" bestFit="1" customWidth="1"/>
    <col min="6" max="6" width="7.83203125" bestFit="1" customWidth="1"/>
    <col min="7" max="7" width="6.1640625" bestFit="1" customWidth="1"/>
    <col min="8" max="8" width="8.33203125" bestFit="1" customWidth="1"/>
    <col min="9" max="10" width="7.83203125" bestFit="1" customWidth="1"/>
    <col min="11" max="11" width="6.1640625" bestFit="1" customWidth="1"/>
    <col min="12" max="12" width="8.33203125" bestFit="1" customWidth="1"/>
    <col min="13" max="13" width="8.83203125" bestFit="1" customWidth="1"/>
    <col min="14" max="14" width="10.5" bestFit="1" customWidth="1"/>
  </cols>
  <sheetData>
    <row r="3" spans="1:10" ht="17" customHeight="1" x14ac:dyDescent="0.2">
      <c r="A3" s="2" t="s">
        <v>46</v>
      </c>
      <c r="B3" s="2" t="s">
        <v>42</v>
      </c>
      <c r="H3" s="8" t="s">
        <v>48</v>
      </c>
      <c r="I3" s="8"/>
      <c r="J3" s="8"/>
    </row>
    <row r="4" spans="1:10" x14ac:dyDescent="0.2">
      <c r="A4" s="2" t="s">
        <v>44</v>
      </c>
      <c r="B4" t="s">
        <v>12</v>
      </c>
      <c r="C4" t="s">
        <v>16</v>
      </c>
      <c r="D4" t="s">
        <v>30</v>
      </c>
      <c r="E4" t="s">
        <v>43</v>
      </c>
      <c r="H4" s="5" t="s">
        <v>47</v>
      </c>
      <c r="I4" s="5" t="s">
        <v>16</v>
      </c>
      <c r="J4" s="5" t="s">
        <v>30</v>
      </c>
    </row>
    <row r="5" spans="1:10" x14ac:dyDescent="0.2">
      <c r="A5" s="3" t="s">
        <v>25</v>
      </c>
      <c r="B5">
        <v>12929</v>
      </c>
      <c r="C5">
        <v>15840</v>
      </c>
      <c r="D5">
        <v>12258</v>
      </c>
      <c r="E5">
        <v>41027</v>
      </c>
      <c r="H5" s="6">
        <f t="shared" ref="H5:H14" si="0">B19/B5</f>
        <v>9.9002243019568406E-3</v>
      </c>
      <c r="I5" s="6">
        <f t="shared" ref="I5:J5" si="1">C19/C5</f>
        <v>1.0669191919191919E-2</v>
      </c>
      <c r="J5" s="6">
        <f t="shared" si="1"/>
        <v>1.068689835209659E-2</v>
      </c>
    </row>
    <row r="6" spans="1:10" x14ac:dyDescent="0.2">
      <c r="A6" s="3" t="s">
        <v>38</v>
      </c>
      <c r="B6">
        <v>15272</v>
      </c>
      <c r="C6">
        <v>12649</v>
      </c>
      <c r="D6">
        <v>12822</v>
      </c>
      <c r="E6">
        <v>40743</v>
      </c>
      <c r="H6" s="6">
        <f t="shared" si="0"/>
        <v>1.1196961760083814E-2</v>
      </c>
      <c r="I6" s="6">
        <f t="shared" ref="I6:J6" si="2">C20/C6</f>
        <v>9.486915961736106E-3</v>
      </c>
      <c r="J6" s="6">
        <f t="shared" si="2"/>
        <v>9.8268600842302285E-3</v>
      </c>
    </row>
    <row r="7" spans="1:10" x14ac:dyDescent="0.2">
      <c r="A7" s="3" t="s">
        <v>33</v>
      </c>
      <c r="B7">
        <v>12161</v>
      </c>
      <c r="C7">
        <v>14257</v>
      </c>
      <c r="D7">
        <v>14990</v>
      </c>
      <c r="E7">
        <v>41408</v>
      </c>
      <c r="H7" s="6">
        <f t="shared" si="0"/>
        <v>9.4564591727653979E-3</v>
      </c>
      <c r="I7" s="6">
        <f t="shared" ref="I7:J7" si="3">C21/C7</f>
        <v>8.6273409553201934E-3</v>
      </c>
      <c r="J7" s="6">
        <f t="shared" si="3"/>
        <v>1.0273515677118079E-2</v>
      </c>
    </row>
    <row r="8" spans="1:10" x14ac:dyDescent="0.2">
      <c r="A8" s="3" t="s">
        <v>41</v>
      </c>
      <c r="B8">
        <v>13705</v>
      </c>
      <c r="C8">
        <v>13602</v>
      </c>
      <c r="D8">
        <v>13758</v>
      </c>
      <c r="E8">
        <v>41065</v>
      </c>
      <c r="H8" s="6">
        <f t="shared" si="0"/>
        <v>1.0580080262677856E-2</v>
      </c>
      <c r="I8" s="6">
        <f t="shared" ref="I8:J8" si="4">C22/C8</f>
        <v>1.0292604028819291E-2</v>
      </c>
      <c r="J8" s="6">
        <f t="shared" si="4"/>
        <v>1.13388573920628E-2</v>
      </c>
    </row>
    <row r="9" spans="1:10" x14ac:dyDescent="0.2">
      <c r="A9" s="3" t="s">
        <v>28</v>
      </c>
      <c r="B9">
        <v>41642</v>
      </c>
      <c r="C9">
        <v>43120</v>
      </c>
      <c r="D9">
        <v>38906</v>
      </c>
      <c r="E9">
        <v>123668</v>
      </c>
      <c r="H9" s="6">
        <f t="shared" si="0"/>
        <v>9.4135728351183896E-3</v>
      </c>
      <c r="I9" s="6">
        <f t="shared" ref="I9:J9" si="5">C23/C9</f>
        <v>1.0435992578849721E-2</v>
      </c>
      <c r="J9" s="6">
        <f t="shared" si="5"/>
        <v>1.0512517349509073E-2</v>
      </c>
    </row>
    <row r="10" spans="1:10" x14ac:dyDescent="0.2">
      <c r="A10" s="3" t="s">
        <v>19</v>
      </c>
      <c r="B10">
        <v>15393</v>
      </c>
      <c r="C10">
        <v>13356</v>
      </c>
      <c r="D10">
        <v>12576</v>
      </c>
      <c r="E10">
        <v>41325</v>
      </c>
      <c r="H10" s="6">
        <f t="shared" si="0"/>
        <v>8.5753264470863379E-3</v>
      </c>
      <c r="I10" s="6">
        <f t="shared" ref="I10:J10" si="6">C24/C10</f>
        <v>1.1081162024558252E-2</v>
      </c>
      <c r="J10" s="6">
        <f t="shared" si="6"/>
        <v>1.0098600508905852E-2</v>
      </c>
    </row>
    <row r="11" spans="1:10" x14ac:dyDescent="0.2">
      <c r="A11" s="3" t="s">
        <v>22</v>
      </c>
      <c r="B11">
        <v>31615</v>
      </c>
      <c r="C11">
        <v>25930</v>
      </c>
      <c r="D11">
        <v>24978</v>
      </c>
      <c r="E11">
        <v>82523</v>
      </c>
      <c r="H11" s="6">
        <f t="shared" si="0"/>
        <v>1.034319152301123E-2</v>
      </c>
      <c r="I11" s="6">
        <f t="shared" ref="I11:J11" si="7">C25/C11</f>
        <v>1.0026995757809487E-2</v>
      </c>
      <c r="J11" s="6">
        <f t="shared" si="7"/>
        <v>1.0168948674833854E-2</v>
      </c>
    </row>
    <row r="12" spans="1:10" x14ac:dyDescent="0.2">
      <c r="A12" s="3" t="s">
        <v>11</v>
      </c>
      <c r="B12">
        <v>29847</v>
      </c>
      <c r="C12">
        <v>26723</v>
      </c>
      <c r="D12">
        <v>25550</v>
      </c>
      <c r="E12">
        <v>82120</v>
      </c>
      <c r="H12" s="6">
        <f t="shared" si="0"/>
        <v>1.0319295071531478E-2</v>
      </c>
      <c r="I12" s="6">
        <f t="shared" ref="I12:J12" si="8">C26/C12</f>
        <v>1.0889495939827114E-2</v>
      </c>
      <c r="J12" s="6">
        <f t="shared" si="8"/>
        <v>9.2759295499021521E-3</v>
      </c>
    </row>
    <row r="13" spans="1:10" x14ac:dyDescent="0.2">
      <c r="A13" s="3" t="s">
        <v>35</v>
      </c>
      <c r="B13">
        <v>15301</v>
      </c>
      <c r="C13">
        <v>12227</v>
      </c>
      <c r="D13">
        <v>13637</v>
      </c>
      <c r="E13">
        <v>41165</v>
      </c>
      <c r="H13" s="6">
        <f t="shared" si="0"/>
        <v>9.8032808313182149E-3</v>
      </c>
      <c r="I13" s="6">
        <f t="shared" ref="I13:J13" si="9">C27/C13</f>
        <v>1.0713993620675554E-2</v>
      </c>
      <c r="J13" s="6">
        <f t="shared" si="9"/>
        <v>9.3128987313925351E-3</v>
      </c>
    </row>
    <row r="14" spans="1:10" x14ac:dyDescent="0.2">
      <c r="A14" s="3" t="s">
        <v>15</v>
      </c>
      <c r="B14">
        <v>38188</v>
      </c>
      <c r="C14">
        <v>43533</v>
      </c>
      <c r="D14">
        <v>41713</v>
      </c>
      <c r="E14">
        <v>123434</v>
      </c>
      <c r="H14" s="6">
        <f t="shared" si="0"/>
        <v>1.0238818477008485E-2</v>
      </c>
      <c r="I14" s="6">
        <f t="shared" ref="I14:J14" si="10">C28/C14</f>
        <v>1.1370684308455654E-2</v>
      </c>
      <c r="J14" s="6">
        <f t="shared" si="10"/>
        <v>9.7571500491453501E-3</v>
      </c>
    </row>
    <row r="15" spans="1:10" x14ac:dyDescent="0.2">
      <c r="A15" s="3" t="s">
        <v>43</v>
      </c>
      <c r="B15">
        <v>226053</v>
      </c>
      <c r="C15">
        <v>221237</v>
      </c>
      <c r="D15">
        <v>211188</v>
      </c>
      <c r="E15">
        <v>658478</v>
      </c>
    </row>
    <row r="17" spans="1:14" x14ac:dyDescent="0.2">
      <c r="A17" s="2" t="s">
        <v>45</v>
      </c>
      <c r="B17" s="2" t="s">
        <v>42</v>
      </c>
      <c r="G17" t="s">
        <v>49</v>
      </c>
      <c r="H17" s="7">
        <f>AVERAGE(H5:H14)</f>
        <v>9.9827210682558055E-3</v>
      </c>
      <c r="I17" s="7">
        <f t="shared" ref="I17:J17" si="11">AVERAGE(I5:I14)</f>
        <v>1.0359437709524331E-2</v>
      </c>
      <c r="J17" s="7">
        <f t="shared" si="11"/>
        <v>1.0125217636919651E-2</v>
      </c>
    </row>
    <row r="18" spans="1:14" x14ac:dyDescent="0.2">
      <c r="A18" s="2" t="s">
        <v>44</v>
      </c>
      <c r="B18" t="s">
        <v>12</v>
      </c>
      <c r="C18" t="s">
        <v>16</v>
      </c>
      <c r="D18" t="s">
        <v>30</v>
      </c>
      <c r="E18" t="s">
        <v>43</v>
      </c>
      <c r="G18" t="s">
        <v>50</v>
      </c>
      <c r="H18" s="7">
        <f>MAX(H5:H14)</f>
        <v>1.1196961760083814E-2</v>
      </c>
      <c r="I18" s="7">
        <f t="shared" ref="I18:J18" si="12">MAX(I5:I14)</f>
        <v>1.1370684308455654E-2</v>
      </c>
      <c r="J18" s="7">
        <f t="shared" si="12"/>
        <v>1.13388573920628E-2</v>
      </c>
    </row>
    <row r="19" spans="1:14" x14ac:dyDescent="0.2">
      <c r="A19" s="3" t="s">
        <v>25</v>
      </c>
      <c r="B19">
        <v>128</v>
      </c>
      <c r="C19">
        <v>169</v>
      </c>
      <c r="D19">
        <v>131</v>
      </c>
      <c r="E19">
        <v>428</v>
      </c>
      <c r="G19" t="s">
        <v>51</v>
      </c>
      <c r="H19" s="7">
        <f>MIN(H5:H14)</f>
        <v>8.5753264470863379E-3</v>
      </c>
      <c r="I19" s="7">
        <f t="shared" ref="I19:J19" si="13">MIN(I5:I14)</f>
        <v>8.6273409553201934E-3</v>
      </c>
      <c r="J19" s="7">
        <f t="shared" si="13"/>
        <v>9.2759295499021521E-3</v>
      </c>
    </row>
    <row r="20" spans="1:14" x14ac:dyDescent="0.2">
      <c r="A20" s="3" t="s">
        <v>38</v>
      </c>
      <c r="B20">
        <v>171</v>
      </c>
      <c r="C20">
        <v>120</v>
      </c>
      <c r="D20">
        <v>126</v>
      </c>
      <c r="E20">
        <v>417</v>
      </c>
    </row>
    <row r="21" spans="1:14" x14ac:dyDescent="0.2">
      <c r="A21" s="3" t="s">
        <v>33</v>
      </c>
      <c r="B21">
        <v>115</v>
      </c>
      <c r="C21">
        <v>123</v>
      </c>
      <c r="D21">
        <v>154</v>
      </c>
      <c r="E21">
        <v>392</v>
      </c>
    </row>
    <row r="22" spans="1:14" x14ac:dyDescent="0.2">
      <c r="A22" s="3" t="s">
        <v>41</v>
      </c>
      <c r="B22">
        <v>145</v>
      </c>
      <c r="C22">
        <v>140</v>
      </c>
      <c r="D22">
        <v>156</v>
      </c>
      <c r="E22">
        <v>441</v>
      </c>
    </row>
    <row r="23" spans="1:14" x14ac:dyDescent="0.2">
      <c r="A23" s="3" t="s">
        <v>28</v>
      </c>
      <c r="B23">
        <v>392</v>
      </c>
      <c r="C23">
        <v>450</v>
      </c>
      <c r="D23">
        <v>409</v>
      </c>
      <c r="E23">
        <v>1251</v>
      </c>
    </row>
    <row r="24" spans="1:14" x14ac:dyDescent="0.2">
      <c r="A24" s="3" t="s">
        <v>19</v>
      </c>
      <c r="B24">
        <v>132</v>
      </c>
      <c r="C24">
        <v>148</v>
      </c>
      <c r="D24">
        <v>127</v>
      </c>
      <c r="E24">
        <v>407</v>
      </c>
    </row>
    <row r="25" spans="1:14" x14ac:dyDescent="0.2">
      <c r="A25" s="3" t="s">
        <v>22</v>
      </c>
      <c r="B25">
        <v>327</v>
      </c>
      <c r="C25">
        <v>260</v>
      </c>
      <c r="D25">
        <v>254</v>
      </c>
      <c r="E25">
        <v>841</v>
      </c>
    </row>
    <row r="26" spans="1:14" x14ac:dyDescent="0.2">
      <c r="A26" s="3" t="s">
        <v>11</v>
      </c>
      <c r="B26">
        <v>308</v>
      </c>
      <c r="C26">
        <v>291</v>
      </c>
      <c r="D26">
        <v>237</v>
      </c>
      <c r="E26">
        <v>836</v>
      </c>
    </row>
    <row r="27" spans="1:14" x14ac:dyDescent="0.2">
      <c r="A27" s="3" t="s">
        <v>35</v>
      </c>
      <c r="B27">
        <v>150</v>
      </c>
      <c r="C27">
        <v>131</v>
      </c>
      <c r="D27">
        <v>127</v>
      </c>
      <c r="E27">
        <v>408</v>
      </c>
    </row>
    <row r="28" spans="1:14" x14ac:dyDescent="0.2">
      <c r="A28" s="3" t="s">
        <v>15</v>
      </c>
      <c r="B28">
        <v>391</v>
      </c>
      <c r="C28">
        <v>495</v>
      </c>
      <c r="D28">
        <v>407</v>
      </c>
      <c r="E28">
        <v>1293</v>
      </c>
    </row>
    <row r="29" spans="1:14" x14ac:dyDescent="0.2">
      <c r="A29" s="3" t="s">
        <v>43</v>
      </c>
      <c r="B29">
        <v>2259</v>
      </c>
      <c r="C29">
        <v>2327</v>
      </c>
      <c r="D29">
        <v>2128</v>
      </c>
      <c r="E29">
        <v>6714</v>
      </c>
    </row>
    <row r="31" spans="1:14" x14ac:dyDescent="0.2">
      <c r="A31" s="2" t="s">
        <v>45</v>
      </c>
      <c r="B31" s="2" t="s">
        <v>42</v>
      </c>
    </row>
    <row r="32" spans="1:14" x14ac:dyDescent="0.2">
      <c r="B32" t="s">
        <v>12</v>
      </c>
      <c r="E32" t="s">
        <v>52</v>
      </c>
      <c r="F32" t="s">
        <v>16</v>
      </c>
      <c r="I32" t="s">
        <v>53</v>
      </c>
      <c r="J32" t="s">
        <v>30</v>
      </c>
      <c r="M32" t="s">
        <v>54</v>
      </c>
      <c r="N32" t="s">
        <v>43</v>
      </c>
    </row>
    <row r="33" spans="1:14" x14ac:dyDescent="0.2">
      <c r="A33" s="2" t="s">
        <v>44</v>
      </c>
      <c r="B33" t="s">
        <v>17</v>
      </c>
      <c r="C33" t="s">
        <v>23</v>
      </c>
      <c r="D33" t="s">
        <v>13</v>
      </c>
      <c r="F33" t="s">
        <v>17</v>
      </c>
      <c r="G33" t="s">
        <v>23</v>
      </c>
      <c r="H33" t="s">
        <v>13</v>
      </c>
      <c r="J33" t="s">
        <v>17</v>
      </c>
      <c r="K33" t="s">
        <v>23</v>
      </c>
      <c r="L33" t="s">
        <v>13</v>
      </c>
    </row>
    <row r="34" spans="1:14" x14ac:dyDescent="0.2">
      <c r="A34" s="3" t="s">
        <v>25</v>
      </c>
      <c r="B34">
        <v>38</v>
      </c>
      <c r="C34">
        <v>46</v>
      </c>
      <c r="D34">
        <v>44</v>
      </c>
      <c r="E34">
        <v>128</v>
      </c>
      <c r="F34">
        <v>62</v>
      </c>
      <c r="G34">
        <v>49</v>
      </c>
      <c r="H34">
        <v>58</v>
      </c>
      <c r="I34">
        <v>169</v>
      </c>
      <c r="J34">
        <v>48</v>
      </c>
      <c r="K34">
        <v>41</v>
      </c>
      <c r="L34">
        <v>42</v>
      </c>
      <c r="M34">
        <v>131</v>
      </c>
      <c r="N34">
        <v>428</v>
      </c>
    </row>
    <row r="35" spans="1:14" x14ac:dyDescent="0.2">
      <c r="A35" s="3" t="s">
        <v>38</v>
      </c>
      <c r="B35">
        <v>59</v>
      </c>
      <c r="C35">
        <v>64</v>
      </c>
      <c r="D35">
        <v>48</v>
      </c>
      <c r="E35">
        <v>171</v>
      </c>
      <c r="F35">
        <v>36</v>
      </c>
      <c r="G35">
        <v>39</v>
      </c>
      <c r="H35">
        <v>45</v>
      </c>
      <c r="I35">
        <v>120</v>
      </c>
      <c r="J35">
        <v>39</v>
      </c>
      <c r="K35">
        <v>49</v>
      </c>
      <c r="L35">
        <v>38</v>
      </c>
      <c r="M35">
        <v>126</v>
      </c>
      <c r="N35">
        <v>417</v>
      </c>
    </row>
    <row r="36" spans="1:14" x14ac:dyDescent="0.2">
      <c r="A36" s="3" t="s">
        <v>33</v>
      </c>
      <c r="B36">
        <v>43</v>
      </c>
      <c r="C36">
        <v>36</v>
      </c>
      <c r="D36">
        <v>36</v>
      </c>
      <c r="E36">
        <v>115</v>
      </c>
      <c r="F36">
        <v>39</v>
      </c>
      <c r="G36">
        <v>41</v>
      </c>
      <c r="H36">
        <v>43</v>
      </c>
      <c r="I36">
        <v>123</v>
      </c>
      <c r="J36">
        <v>50</v>
      </c>
      <c r="K36">
        <v>64</v>
      </c>
      <c r="L36">
        <v>40</v>
      </c>
      <c r="M36">
        <v>154</v>
      </c>
      <c r="N36">
        <v>392</v>
      </c>
    </row>
    <row r="37" spans="1:14" x14ac:dyDescent="0.2">
      <c r="A37" s="3" t="s">
        <v>41</v>
      </c>
      <c r="B37">
        <v>71</v>
      </c>
      <c r="C37">
        <v>41</v>
      </c>
      <c r="D37">
        <v>33</v>
      </c>
      <c r="E37">
        <v>145</v>
      </c>
      <c r="F37">
        <v>36</v>
      </c>
      <c r="G37">
        <v>70</v>
      </c>
      <c r="H37">
        <v>34</v>
      </c>
      <c r="I37">
        <v>140</v>
      </c>
      <c r="J37">
        <v>78</v>
      </c>
      <c r="K37">
        <v>46</v>
      </c>
      <c r="L37">
        <v>32</v>
      </c>
      <c r="M37">
        <v>156</v>
      </c>
      <c r="N37">
        <v>441</v>
      </c>
    </row>
    <row r="38" spans="1:14" x14ac:dyDescent="0.2">
      <c r="A38" s="3" t="s">
        <v>28</v>
      </c>
      <c r="B38">
        <v>141</v>
      </c>
      <c r="C38">
        <v>120</v>
      </c>
      <c r="D38">
        <v>131</v>
      </c>
      <c r="E38">
        <v>392</v>
      </c>
      <c r="F38">
        <v>138</v>
      </c>
      <c r="G38">
        <v>176</v>
      </c>
      <c r="H38">
        <v>136</v>
      </c>
      <c r="I38">
        <v>450</v>
      </c>
      <c r="J38">
        <v>143</v>
      </c>
      <c r="K38">
        <v>153</v>
      </c>
      <c r="L38">
        <v>113</v>
      </c>
      <c r="M38">
        <v>409</v>
      </c>
      <c r="N38">
        <v>1251</v>
      </c>
    </row>
    <row r="39" spans="1:14" x14ac:dyDescent="0.2">
      <c r="A39" s="3" t="s">
        <v>19</v>
      </c>
      <c r="B39">
        <v>51</v>
      </c>
      <c r="C39">
        <v>51</v>
      </c>
      <c r="D39">
        <v>30</v>
      </c>
      <c r="E39">
        <v>132</v>
      </c>
      <c r="F39">
        <v>61</v>
      </c>
      <c r="G39">
        <v>48</v>
      </c>
      <c r="H39">
        <v>39</v>
      </c>
      <c r="I39">
        <v>148</v>
      </c>
      <c r="J39">
        <v>55</v>
      </c>
      <c r="K39">
        <v>40</v>
      </c>
      <c r="L39">
        <v>32</v>
      </c>
      <c r="M39">
        <v>127</v>
      </c>
      <c r="N39">
        <v>407</v>
      </c>
    </row>
    <row r="40" spans="1:14" x14ac:dyDescent="0.2">
      <c r="A40" s="3" t="s">
        <v>22</v>
      </c>
      <c r="B40">
        <v>127</v>
      </c>
      <c r="C40">
        <v>114</v>
      </c>
      <c r="D40">
        <v>86</v>
      </c>
      <c r="E40">
        <v>327</v>
      </c>
      <c r="F40">
        <v>101</v>
      </c>
      <c r="G40">
        <v>77</v>
      </c>
      <c r="H40">
        <v>82</v>
      </c>
      <c r="I40">
        <v>260</v>
      </c>
      <c r="J40">
        <v>91</v>
      </c>
      <c r="K40">
        <v>80</v>
      </c>
      <c r="L40">
        <v>83</v>
      </c>
      <c r="M40">
        <v>254</v>
      </c>
      <c r="N40">
        <v>841</v>
      </c>
    </row>
    <row r="41" spans="1:14" x14ac:dyDescent="0.2">
      <c r="A41" s="3" t="s">
        <v>11</v>
      </c>
      <c r="B41">
        <v>91</v>
      </c>
      <c r="C41">
        <v>120</v>
      </c>
      <c r="D41">
        <v>97</v>
      </c>
      <c r="E41">
        <v>308</v>
      </c>
      <c r="F41">
        <v>74</v>
      </c>
      <c r="G41">
        <v>118</v>
      </c>
      <c r="H41">
        <v>99</v>
      </c>
      <c r="I41">
        <v>291</v>
      </c>
      <c r="J41">
        <v>95</v>
      </c>
      <c r="K41">
        <v>51</v>
      </c>
      <c r="L41">
        <v>91</v>
      </c>
      <c r="M41">
        <v>237</v>
      </c>
      <c r="N41">
        <v>836</v>
      </c>
    </row>
    <row r="42" spans="1:14" x14ac:dyDescent="0.2">
      <c r="A42" s="3" t="s">
        <v>35</v>
      </c>
      <c r="B42">
        <v>39</v>
      </c>
      <c r="C42">
        <v>56</v>
      </c>
      <c r="D42">
        <v>55</v>
      </c>
      <c r="E42">
        <v>150</v>
      </c>
      <c r="F42">
        <v>33</v>
      </c>
      <c r="G42">
        <v>39</v>
      </c>
      <c r="H42">
        <v>59</v>
      </c>
      <c r="I42">
        <v>131</v>
      </c>
      <c r="J42">
        <v>41</v>
      </c>
      <c r="K42">
        <v>46</v>
      </c>
      <c r="L42">
        <v>40</v>
      </c>
      <c r="M42">
        <v>127</v>
      </c>
      <c r="N42">
        <v>408</v>
      </c>
    </row>
    <row r="43" spans="1:14" x14ac:dyDescent="0.2">
      <c r="A43" s="3" t="s">
        <v>15</v>
      </c>
      <c r="B43">
        <v>114</v>
      </c>
      <c r="C43">
        <v>117</v>
      </c>
      <c r="D43">
        <v>160</v>
      </c>
      <c r="E43">
        <v>391</v>
      </c>
      <c r="F43">
        <v>166</v>
      </c>
      <c r="G43">
        <v>161</v>
      </c>
      <c r="H43">
        <v>168</v>
      </c>
      <c r="I43">
        <v>495</v>
      </c>
      <c r="J43">
        <v>135</v>
      </c>
      <c r="K43">
        <v>138</v>
      </c>
      <c r="L43">
        <v>134</v>
      </c>
      <c r="M43">
        <v>407</v>
      </c>
      <c r="N43">
        <v>1293</v>
      </c>
    </row>
    <row r="44" spans="1:14" x14ac:dyDescent="0.2">
      <c r="A44" s="3" t="s">
        <v>43</v>
      </c>
      <c r="B44">
        <v>774</v>
      </c>
      <c r="C44">
        <v>765</v>
      </c>
      <c r="D44">
        <v>720</v>
      </c>
      <c r="E44">
        <v>2259</v>
      </c>
      <c r="F44">
        <v>746</v>
      </c>
      <c r="G44">
        <v>818</v>
      </c>
      <c r="H44">
        <v>763</v>
      </c>
      <c r="I44">
        <v>2327</v>
      </c>
      <c r="J44">
        <v>775</v>
      </c>
      <c r="K44">
        <v>708</v>
      </c>
      <c r="L44">
        <v>645</v>
      </c>
      <c r="M44">
        <v>2128</v>
      </c>
      <c r="N44">
        <v>6714</v>
      </c>
    </row>
    <row r="46" spans="1:14" x14ac:dyDescent="0.2">
      <c r="A46" s="2" t="s">
        <v>46</v>
      </c>
      <c r="B46" s="2" t="s">
        <v>42</v>
      </c>
    </row>
    <row r="47" spans="1:14" x14ac:dyDescent="0.2">
      <c r="B47" t="s">
        <v>12</v>
      </c>
      <c r="E47" t="s">
        <v>52</v>
      </c>
      <c r="F47" t="s">
        <v>16</v>
      </c>
      <c r="I47" t="s">
        <v>53</v>
      </c>
      <c r="J47" t="s">
        <v>30</v>
      </c>
      <c r="M47" t="s">
        <v>54</v>
      </c>
      <c r="N47" t="s">
        <v>43</v>
      </c>
    </row>
    <row r="48" spans="1:14" x14ac:dyDescent="0.2">
      <c r="A48" s="2" t="s">
        <v>44</v>
      </c>
      <c r="B48" t="s">
        <v>17</v>
      </c>
      <c r="C48" t="s">
        <v>23</v>
      </c>
      <c r="D48" t="s">
        <v>13</v>
      </c>
      <c r="F48" t="s">
        <v>17</v>
      </c>
      <c r="G48" t="s">
        <v>23</v>
      </c>
      <c r="H48" t="s">
        <v>13</v>
      </c>
      <c r="J48" t="s">
        <v>17</v>
      </c>
      <c r="K48" t="s">
        <v>23</v>
      </c>
      <c r="L48" t="s">
        <v>13</v>
      </c>
    </row>
    <row r="49" spans="1:14" x14ac:dyDescent="0.2">
      <c r="A49" s="3" t="s">
        <v>25</v>
      </c>
      <c r="B49">
        <v>3773</v>
      </c>
      <c r="C49">
        <v>4346</v>
      </c>
      <c r="D49">
        <v>4810</v>
      </c>
      <c r="E49">
        <v>12929</v>
      </c>
      <c r="F49">
        <v>5520</v>
      </c>
      <c r="G49">
        <v>4106</v>
      </c>
      <c r="H49">
        <v>6214</v>
      </c>
      <c r="I49">
        <v>15840</v>
      </c>
      <c r="J49">
        <v>4094</v>
      </c>
      <c r="K49">
        <v>4353</v>
      </c>
      <c r="L49">
        <v>3811</v>
      </c>
      <c r="M49">
        <v>12258</v>
      </c>
      <c r="N49">
        <v>41027</v>
      </c>
    </row>
    <row r="50" spans="1:14" x14ac:dyDescent="0.2">
      <c r="A50" s="3" t="s">
        <v>38</v>
      </c>
      <c r="B50">
        <v>4410</v>
      </c>
      <c r="C50">
        <v>5097</v>
      </c>
      <c r="D50">
        <v>5765</v>
      </c>
      <c r="E50">
        <v>15272</v>
      </c>
      <c r="F50">
        <v>4251</v>
      </c>
      <c r="G50">
        <v>3622</v>
      </c>
      <c r="H50">
        <v>4776</v>
      </c>
      <c r="I50">
        <v>12649</v>
      </c>
      <c r="J50">
        <v>4015</v>
      </c>
      <c r="K50">
        <v>4637</v>
      </c>
      <c r="L50">
        <v>4170</v>
      </c>
      <c r="M50">
        <v>12822</v>
      </c>
      <c r="N50">
        <v>40743</v>
      </c>
    </row>
    <row r="51" spans="1:14" x14ac:dyDescent="0.2">
      <c r="A51" s="3" t="s">
        <v>33</v>
      </c>
      <c r="B51">
        <v>4298</v>
      </c>
      <c r="C51">
        <v>3833</v>
      </c>
      <c r="D51">
        <v>4030</v>
      </c>
      <c r="E51">
        <v>12161</v>
      </c>
      <c r="F51">
        <v>4857</v>
      </c>
      <c r="G51">
        <v>4199</v>
      </c>
      <c r="H51">
        <v>5201</v>
      </c>
      <c r="I51">
        <v>14257</v>
      </c>
      <c r="J51">
        <v>5015</v>
      </c>
      <c r="K51">
        <v>5765</v>
      </c>
      <c r="L51">
        <v>4210</v>
      </c>
      <c r="M51">
        <v>14990</v>
      </c>
      <c r="N51">
        <v>41408</v>
      </c>
    </row>
    <row r="52" spans="1:14" x14ac:dyDescent="0.2">
      <c r="A52" s="3" t="s">
        <v>41</v>
      </c>
      <c r="B52">
        <v>5697</v>
      </c>
      <c r="C52">
        <v>4109</v>
      </c>
      <c r="D52">
        <v>3899</v>
      </c>
      <c r="E52">
        <v>13705</v>
      </c>
      <c r="F52">
        <v>3227</v>
      </c>
      <c r="G52">
        <v>6631</v>
      </c>
      <c r="H52">
        <v>3744</v>
      </c>
      <c r="I52">
        <v>13602</v>
      </c>
      <c r="J52">
        <v>6580</v>
      </c>
      <c r="K52">
        <v>4197</v>
      </c>
      <c r="L52">
        <v>2981</v>
      </c>
      <c r="M52">
        <v>13758</v>
      </c>
      <c r="N52">
        <v>41065</v>
      </c>
    </row>
    <row r="53" spans="1:14" x14ac:dyDescent="0.2">
      <c r="A53" s="3" t="s">
        <v>28</v>
      </c>
      <c r="B53">
        <v>15669</v>
      </c>
      <c r="C53">
        <v>13286</v>
      </c>
      <c r="D53">
        <v>12687</v>
      </c>
      <c r="E53">
        <v>41642</v>
      </c>
      <c r="F53">
        <v>13566</v>
      </c>
      <c r="G53">
        <v>16070</v>
      </c>
      <c r="H53">
        <v>13484</v>
      </c>
      <c r="I53">
        <v>43120</v>
      </c>
      <c r="J53">
        <v>12726</v>
      </c>
      <c r="K53">
        <v>16001</v>
      </c>
      <c r="L53">
        <v>10179</v>
      </c>
      <c r="M53">
        <v>38906</v>
      </c>
      <c r="N53">
        <v>123668</v>
      </c>
    </row>
    <row r="54" spans="1:14" x14ac:dyDescent="0.2">
      <c r="A54" s="3" t="s">
        <v>19</v>
      </c>
      <c r="B54">
        <v>5467</v>
      </c>
      <c r="C54">
        <v>6210</v>
      </c>
      <c r="D54">
        <v>3716</v>
      </c>
      <c r="E54">
        <v>15393</v>
      </c>
      <c r="F54">
        <v>5560</v>
      </c>
      <c r="G54">
        <v>4177</v>
      </c>
      <c r="H54">
        <v>3619</v>
      </c>
      <c r="I54">
        <v>13356</v>
      </c>
      <c r="J54">
        <v>5510</v>
      </c>
      <c r="K54">
        <v>3953</v>
      </c>
      <c r="L54">
        <v>3113</v>
      </c>
      <c r="M54">
        <v>12576</v>
      </c>
      <c r="N54">
        <v>41325</v>
      </c>
    </row>
    <row r="55" spans="1:14" x14ac:dyDescent="0.2">
      <c r="A55" s="3" t="s">
        <v>22</v>
      </c>
      <c r="B55">
        <v>11185</v>
      </c>
      <c r="C55">
        <v>10127</v>
      </c>
      <c r="D55">
        <v>10303</v>
      </c>
      <c r="E55">
        <v>31615</v>
      </c>
      <c r="F55">
        <v>9237</v>
      </c>
      <c r="G55">
        <v>7631</v>
      </c>
      <c r="H55">
        <v>9062</v>
      </c>
      <c r="I55">
        <v>25930</v>
      </c>
      <c r="J55">
        <v>8804</v>
      </c>
      <c r="K55">
        <v>7690</v>
      </c>
      <c r="L55">
        <v>8484</v>
      </c>
      <c r="M55">
        <v>24978</v>
      </c>
      <c r="N55">
        <v>82523</v>
      </c>
    </row>
    <row r="56" spans="1:14" x14ac:dyDescent="0.2">
      <c r="A56" s="3" t="s">
        <v>11</v>
      </c>
      <c r="B56">
        <v>9142</v>
      </c>
      <c r="C56">
        <v>11329</v>
      </c>
      <c r="D56">
        <v>9376</v>
      </c>
      <c r="E56">
        <v>29847</v>
      </c>
      <c r="F56">
        <v>7845</v>
      </c>
      <c r="G56">
        <v>9338</v>
      </c>
      <c r="H56">
        <v>9540</v>
      </c>
      <c r="I56">
        <v>26723</v>
      </c>
      <c r="J56">
        <v>9062</v>
      </c>
      <c r="K56">
        <v>6976</v>
      </c>
      <c r="L56">
        <v>9512</v>
      </c>
      <c r="M56">
        <v>25550</v>
      </c>
      <c r="N56">
        <v>82120</v>
      </c>
    </row>
    <row r="57" spans="1:14" x14ac:dyDescent="0.2">
      <c r="A57" s="3" t="s">
        <v>35</v>
      </c>
      <c r="B57">
        <v>4070</v>
      </c>
      <c r="C57">
        <v>6338</v>
      </c>
      <c r="D57">
        <v>4893</v>
      </c>
      <c r="E57">
        <v>15301</v>
      </c>
      <c r="F57">
        <v>3422</v>
      </c>
      <c r="G57">
        <v>3873</v>
      </c>
      <c r="H57">
        <v>4932</v>
      </c>
      <c r="I57">
        <v>12227</v>
      </c>
      <c r="J57">
        <v>4128</v>
      </c>
      <c r="K57">
        <v>5215</v>
      </c>
      <c r="L57">
        <v>4294</v>
      </c>
      <c r="M57">
        <v>13637</v>
      </c>
      <c r="N57">
        <v>41165</v>
      </c>
    </row>
    <row r="58" spans="1:14" x14ac:dyDescent="0.2">
      <c r="A58" s="3" t="s">
        <v>15</v>
      </c>
      <c r="B58">
        <v>11091</v>
      </c>
      <c r="C58">
        <v>13409</v>
      </c>
      <c r="D58">
        <v>13688</v>
      </c>
      <c r="E58">
        <v>38188</v>
      </c>
      <c r="F58">
        <v>14151</v>
      </c>
      <c r="G58">
        <v>14591</v>
      </c>
      <c r="H58">
        <v>14791</v>
      </c>
      <c r="I58">
        <v>43533</v>
      </c>
      <c r="J58">
        <v>14251</v>
      </c>
      <c r="K58">
        <v>14318</v>
      </c>
      <c r="L58">
        <v>13144</v>
      </c>
      <c r="M58">
        <v>41713</v>
      </c>
      <c r="N58">
        <v>123434</v>
      </c>
    </row>
    <row r="59" spans="1:14" x14ac:dyDescent="0.2">
      <c r="A59" s="3" t="s">
        <v>43</v>
      </c>
      <c r="B59">
        <v>74802</v>
      </c>
      <c r="C59">
        <v>78084</v>
      </c>
      <c r="D59">
        <v>73167</v>
      </c>
      <c r="E59">
        <v>226053</v>
      </c>
      <c r="F59">
        <v>71636</v>
      </c>
      <c r="G59">
        <v>74238</v>
      </c>
      <c r="H59">
        <v>75363</v>
      </c>
      <c r="I59">
        <v>221237</v>
      </c>
      <c r="J59">
        <v>74185</v>
      </c>
      <c r="K59">
        <v>73105</v>
      </c>
      <c r="L59">
        <v>63898</v>
      </c>
      <c r="M59">
        <v>211188</v>
      </c>
      <c r="N59">
        <v>658478</v>
      </c>
    </row>
  </sheetData>
  <mergeCells count="1"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9FA6-B8DC-F74C-BBE5-636415649C94}">
  <dimension ref="A3:L279"/>
  <sheetViews>
    <sheetView workbookViewId="0">
      <selection activeCell="N30" sqref="N30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9.6640625" bestFit="1" customWidth="1"/>
    <col min="4" max="4" width="6.6640625" bestFit="1" customWidth="1"/>
    <col min="5" max="5" width="9.1640625" bestFit="1" customWidth="1"/>
    <col min="6" max="6" width="7.33203125" bestFit="1" customWidth="1"/>
    <col min="7" max="7" width="7.1640625" bestFit="1" customWidth="1"/>
    <col min="8" max="8" width="12" bestFit="1" customWidth="1"/>
    <col min="9" max="9" width="7.1640625" bestFit="1" customWidth="1"/>
    <col min="10" max="10" width="8.6640625" bestFit="1" customWidth="1"/>
    <col min="11" max="11" width="7.6640625" bestFit="1" customWidth="1"/>
    <col min="12" max="12" width="10.5" bestFit="1" customWidth="1"/>
  </cols>
  <sheetData>
    <row r="3" spans="1:12" x14ac:dyDescent="0.2">
      <c r="A3" s="2" t="s">
        <v>46</v>
      </c>
      <c r="B3" s="2" t="s">
        <v>42</v>
      </c>
    </row>
    <row r="4" spans="1:12" x14ac:dyDescent="0.2">
      <c r="A4" s="2" t="s">
        <v>44</v>
      </c>
      <c r="B4" t="s">
        <v>25</v>
      </c>
      <c r="C4" t="s">
        <v>38</v>
      </c>
      <c r="D4" t="s">
        <v>33</v>
      </c>
      <c r="E4" t="s">
        <v>41</v>
      </c>
      <c r="F4" t="s">
        <v>28</v>
      </c>
      <c r="G4" t="s">
        <v>19</v>
      </c>
      <c r="H4" t="s">
        <v>22</v>
      </c>
      <c r="I4" t="s">
        <v>11</v>
      </c>
      <c r="J4" t="s">
        <v>35</v>
      </c>
      <c r="K4" t="s">
        <v>15</v>
      </c>
      <c r="L4" t="s">
        <v>43</v>
      </c>
    </row>
    <row r="5" spans="1:12" x14ac:dyDescent="0.2">
      <c r="A5" s="4">
        <v>43836</v>
      </c>
      <c r="B5">
        <v>154</v>
      </c>
      <c r="C5">
        <v>143</v>
      </c>
      <c r="D5">
        <v>181</v>
      </c>
      <c r="E5">
        <v>154</v>
      </c>
      <c r="F5">
        <v>430</v>
      </c>
      <c r="G5">
        <v>161</v>
      </c>
      <c r="H5">
        <v>291</v>
      </c>
      <c r="I5">
        <v>290</v>
      </c>
      <c r="J5">
        <v>164</v>
      </c>
      <c r="K5">
        <v>438</v>
      </c>
      <c r="L5">
        <v>2406</v>
      </c>
    </row>
    <row r="6" spans="1:12" x14ac:dyDescent="0.2">
      <c r="A6" s="4">
        <v>43843</v>
      </c>
      <c r="B6">
        <v>160</v>
      </c>
      <c r="C6">
        <v>174</v>
      </c>
      <c r="D6">
        <v>133</v>
      </c>
      <c r="E6">
        <v>151</v>
      </c>
      <c r="F6">
        <v>465</v>
      </c>
      <c r="G6">
        <v>145</v>
      </c>
      <c r="H6">
        <v>295</v>
      </c>
      <c r="I6">
        <v>284</v>
      </c>
      <c r="J6">
        <v>141</v>
      </c>
      <c r="K6">
        <v>426</v>
      </c>
      <c r="L6">
        <v>2374</v>
      </c>
    </row>
    <row r="7" spans="1:12" x14ac:dyDescent="0.2">
      <c r="A7" s="4">
        <v>43850</v>
      </c>
      <c r="B7">
        <v>145</v>
      </c>
      <c r="C7">
        <v>148</v>
      </c>
      <c r="D7">
        <v>156</v>
      </c>
      <c r="E7">
        <v>147</v>
      </c>
      <c r="F7">
        <v>428</v>
      </c>
      <c r="G7">
        <v>131</v>
      </c>
      <c r="H7">
        <v>300</v>
      </c>
      <c r="I7">
        <v>318</v>
      </c>
      <c r="J7">
        <v>128</v>
      </c>
      <c r="K7">
        <v>469</v>
      </c>
      <c r="L7">
        <v>2370</v>
      </c>
    </row>
    <row r="8" spans="1:12" x14ac:dyDescent="0.2">
      <c r="A8" s="4">
        <v>43857</v>
      </c>
      <c r="B8">
        <v>136</v>
      </c>
      <c r="C8">
        <v>141</v>
      </c>
      <c r="D8">
        <v>174</v>
      </c>
      <c r="E8">
        <v>129</v>
      </c>
      <c r="F8">
        <v>440</v>
      </c>
      <c r="G8">
        <v>141</v>
      </c>
      <c r="H8">
        <v>338</v>
      </c>
      <c r="I8">
        <v>263</v>
      </c>
      <c r="J8">
        <v>156</v>
      </c>
      <c r="K8">
        <v>479</v>
      </c>
      <c r="L8">
        <v>2397</v>
      </c>
    </row>
    <row r="9" spans="1:12" x14ac:dyDescent="0.2">
      <c r="A9" s="4">
        <v>43864</v>
      </c>
      <c r="B9">
        <v>126</v>
      </c>
      <c r="C9">
        <v>156</v>
      </c>
      <c r="D9">
        <v>135</v>
      </c>
      <c r="E9">
        <v>168</v>
      </c>
      <c r="F9">
        <v>471</v>
      </c>
      <c r="G9">
        <v>138</v>
      </c>
      <c r="H9">
        <v>272</v>
      </c>
      <c r="I9">
        <v>318</v>
      </c>
      <c r="J9">
        <v>135</v>
      </c>
      <c r="K9">
        <v>465</v>
      </c>
      <c r="L9">
        <v>2384</v>
      </c>
    </row>
    <row r="10" spans="1:12" x14ac:dyDescent="0.2">
      <c r="A10" s="4">
        <v>43871</v>
      </c>
      <c r="B10">
        <v>134</v>
      </c>
      <c r="C10">
        <v>162</v>
      </c>
      <c r="D10">
        <v>132</v>
      </c>
      <c r="E10">
        <v>151</v>
      </c>
      <c r="F10">
        <v>474</v>
      </c>
      <c r="G10">
        <v>144</v>
      </c>
      <c r="H10">
        <v>292</v>
      </c>
      <c r="I10">
        <v>318</v>
      </c>
      <c r="J10">
        <v>146</v>
      </c>
      <c r="K10">
        <v>445</v>
      </c>
      <c r="L10">
        <v>2398</v>
      </c>
    </row>
    <row r="11" spans="1:12" x14ac:dyDescent="0.2">
      <c r="A11" s="4">
        <v>43878</v>
      </c>
      <c r="B11">
        <v>152</v>
      </c>
      <c r="C11">
        <v>117</v>
      </c>
      <c r="D11">
        <v>141</v>
      </c>
      <c r="E11">
        <v>154</v>
      </c>
      <c r="F11">
        <v>459</v>
      </c>
      <c r="G11">
        <v>129</v>
      </c>
      <c r="H11">
        <v>291</v>
      </c>
      <c r="I11">
        <v>275</v>
      </c>
      <c r="J11">
        <v>144</v>
      </c>
      <c r="K11">
        <v>455</v>
      </c>
      <c r="L11">
        <v>2317</v>
      </c>
    </row>
    <row r="12" spans="1:12" x14ac:dyDescent="0.2">
      <c r="A12" s="4">
        <v>43885</v>
      </c>
      <c r="B12">
        <v>147</v>
      </c>
      <c r="C12">
        <v>147</v>
      </c>
      <c r="D12">
        <v>133</v>
      </c>
      <c r="E12">
        <v>135</v>
      </c>
      <c r="F12">
        <v>475</v>
      </c>
      <c r="G12">
        <v>154</v>
      </c>
      <c r="H12">
        <v>308</v>
      </c>
      <c r="I12">
        <v>319</v>
      </c>
      <c r="J12">
        <v>164</v>
      </c>
      <c r="K12">
        <v>412</v>
      </c>
      <c r="L12">
        <v>2394</v>
      </c>
    </row>
    <row r="13" spans="1:12" x14ac:dyDescent="0.2">
      <c r="A13" s="4">
        <v>43892</v>
      </c>
      <c r="B13">
        <v>169</v>
      </c>
      <c r="C13">
        <v>151</v>
      </c>
      <c r="D13">
        <v>152</v>
      </c>
      <c r="E13">
        <v>161</v>
      </c>
      <c r="F13">
        <v>440</v>
      </c>
      <c r="G13">
        <v>157</v>
      </c>
      <c r="H13">
        <v>290</v>
      </c>
      <c r="I13">
        <v>307</v>
      </c>
      <c r="J13">
        <v>154</v>
      </c>
      <c r="K13">
        <v>481</v>
      </c>
      <c r="L13">
        <v>2462</v>
      </c>
    </row>
    <row r="14" spans="1:12" x14ac:dyDescent="0.2">
      <c r="A14" s="4">
        <v>43899</v>
      </c>
      <c r="B14">
        <v>168</v>
      </c>
      <c r="C14">
        <v>132</v>
      </c>
      <c r="D14">
        <v>159</v>
      </c>
      <c r="E14">
        <v>158</v>
      </c>
      <c r="F14">
        <v>472</v>
      </c>
      <c r="G14">
        <v>150</v>
      </c>
      <c r="H14">
        <v>292</v>
      </c>
      <c r="I14">
        <v>311</v>
      </c>
      <c r="J14">
        <v>160</v>
      </c>
      <c r="K14">
        <v>420</v>
      </c>
      <c r="L14">
        <v>2422</v>
      </c>
    </row>
    <row r="15" spans="1:12" x14ac:dyDescent="0.2">
      <c r="A15" s="4">
        <v>43906</v>
      </c>
      <c r="B15">
        <v>151</v>
      </c>
      <c r="C15">
        <v>136</v>
      </c>
      <c r="D15">
        <v>164</v>
      </c>
      <c r="E15">
        <v>155</v>
      </c>
      <c r="F15">
        <v>480</v>
      </c>
      <c r="G15">
        <v>145</v>
      </c>
      <c r="H15">
        <v>282</v>
      </c>
      <c r="I15">
        <v>298</v>
      </c>
      <c r="J15">
        <v>170</v>
      </c>
      <c r="K15">
        <v>467</v>
      </c>
      <c r="L15">
        <v>2448</v>
      </c>
    </row>
    <row r="16" spans="1:12" x14ac:dyDescent="0.2">
      <c r="A16" s="4">
        <v>43913</v>
      </c>
      <c r="B16">
        <v>142</v>
      </c>
      <c r="C16">
        <v>143</v>
      </c>
      <c r="D16">
        <v>160</v>
      </c>
      <c r="E16">
        <v>151</v>
      </c>
      <c r="F16">
        <v>468</v>
      </c>
      <c r="G16">
        <v>149</v>
      </c>
      <c r="H16">
        <v>296</v>
      </c>
      <c r="I16">
        <v>304</v>
      </c>
      <c r="J16">
        <v>143</v>
      </c>
      <c r="K16">
        <v>457</v>
      </c>
      <c r="L16">
        <v>2413</v>
      </c>
    </row>
    <row r="17" spans="1:12" x14ac:dyDescent="0.2">
      <c r="A17" s="4">
        <v>43920</v>
      </c>
      <c r="B17">
        <v>140</v>
      </c>
      <c r="C17">
        <v>140</v>
      </c>
      <c r="D17">
        <v>160</v>
      </c>
      <c r="E17">
        <v>156</v>
      </c>
      <c r="F17">
        <v>435</v>
      </c>
      <c r="G17">
        <v>141</v>
      </c>
      <c r="H17">
        <v>317</v>
      </c>
      <c r="I17">
        <v>303</v>
      </c>
      <c r="J17">
        <v>155</v>
      </c>
      <c r="K17">
        <v>453</v>
      </c>
      <c r="L17">
        <v>2400</v>
      </c>
    </row>
    <row r="18" spans="1:12" x14ac:dyDescent="0.2">
      <c r="A18" s="4">
        <v>43927</v>
      </c>
      <c r="B18">
        <v>153</v>
      </c>
      <c r="C18">
        <v>147</v>
      </c>
      <c r="D18">
        <v>162</v>
      </c>
      <c r="E18">
        <v>185</v>
      </c>
      <c r="F18">
        <v>417</v>
      </c>
      <c r="G18">
        <v>152</v>
      </c>
      <c r="H18">
        <v>258</v>
      </c>
      <c r="I18">
        <v>313</v>
      </c>
      <c r="J18">
        <v>156</v>
      </c>
      <c r="K18">
        <v>496</v>
      </c>
      <c r="L18">
        <v>2439</v>
      </c>
    </row>
    <row r="19" spans="1:12" x14ac:dyDescent="0.2">
      <c r="A19" s="4">
        <v>43934</v>
      </c>
      <c r="B19">
        <v>158</v>
      </c>
      <c r="C19">
        <v>162</v>
      </c>
      <c r="D19">
        <v>146</v>
      </c>
      <c r="E19">
        <v>162</v>
      </c>
      <c r="F19">
        <v>442</v>
      </c>
      <c r="G19">
        <v>160</v>
      </c>
      <c r="H19">
        <v>323</v>
      </c>
      <c r="I19">
        <v>289</v>
      </c>
      <c r="J19">
        <v>140</v>
      </c>
      <c r="K19">
        <v>411</v>
      </c>
      <c r="L19">
        <v>2393</v>
      </c>
    </row>
    <row r="20" spans="1:12" x14ac:dyDescent="0.2">
      <c r="A20" s="4">
        <v>43941</v>
      </c>
      <c r="B20">
        <v>147</v>
      </c>
      <c r="C20">
        <v>141</v>
      </c>
      <c r="D20">
        <v>154</v>
      </c>
      <c r="E20">
        <v>157</v>
      </c>
      <c r="F20">
        <v>496</v>
      </c>
      <c r="G20">
        <v>159</v>
      </c>
      <c r="H20">
        <v>324</v>
      </c>
      <c r="I20">
        <v>316</v>
      </c>
      <c r="J20">
        <v>130</v>
      </c>
      <c r="K20">
        <v>431</v>
      </c>
      <c r="L20">
        <v>2455</v>
      </c>
    </row>
    <row r="21" spans="1:12" x14ac:dyDescent="0.2">
      <c r="A21" s="4">
        <v>43948</v>
      </c>
      <c r="B21">
        <v>139</v>
      </c>
      <c r="C21">
        <v>142</v>
      </c>
      <c r="D21">
        <v>141</v>
      </c>
      <c r="E21">
        <v>147</v>
      </c>
      <c r="F21">
        <v>415</v>
      </c>
      <c r="G21">
        <v>170</v>
      </c>
      <c r="H21">
        <v>297</v>
      </c>
      <c r="I21">
        <v>286</v>
      </c>
      <c r="J21">
        <v>148</v>
      </c>
      <c r="K21">
        <v>433</v>
      </c>
      <c r="L21">
        <v>2318</v>
      </c>
    </row>
    <row r="22" spans="1:12" x14ac:dyDescent="0.2">
      <c r="A22" s="4">
        <v>43955</v>
      </c>
      <c r="B22">
        <v>146</v>
      </c>
      <c r="C22">
        <v>157</v>
      </c>
      <c r="D22">
        <v>140</v>
      </c>
      <c r="E22">
        <v>133</v>
      </c>
      <c r="F22">
        <v>479</v>
      </c>
      <c r="G22">
        <v>150</v>
      </c>
      <c r="H22">
        <v>301</v>
      </c>
      <c r="I22">
        <v>267</v>
      </c>
      <c r="J22">
        <v>154</v>
      </c>
      <c r="K22">
        <v>472</v>
      </c>
      <c r="L22">
        <v>2399</v>
      </c>
    </row>
    <row r="23" spans="1:12" x14ac:dyDescent="0.2">
      <c r="A23" s="4">
        <v>43962</v>
      </c>
      <c r="B23">
        <v>128</v>
      </c>
      <c r="C23">
        <v>156</v>
      </c>
      <c r="D23">
        <v>158</v>
      </c>
      <c r="E23">
        <v>156</v>
      </c>
      <c r="F23">
        <v>422</v>
      </c>
      <c r="G23">
        <v>141</v>
      </c>
      <c r="H23">
        <v>275</v>
      </c>
      <c r="I23">
        <v>298</v>
      </c>
      <c r="J23">
        <v>160</v>
      </c>
      <c r="K23">
        <v>451</v>
      </c>
      <c r="L23">
        <v>2345</v>
      </c>
    </row>
    <row r="24" spans="1:12" x14ac:dyDescent="0.2">
      <c r="A24" s="4">
        <v>43969</v>
      </c>
      <c r="B24">
        <v>157</v>
      </c>
      <c r="C24">
        <v>145</v>
      </c>
      <c r="D24">
        <v>163</v>
      </c>
      <c r="E24">
        <v>154</v>
      </c>
      <c r="F24">
        <v>465</v>
      </c>
      <c r="G24">
        <v>138</v>
      </c>
      <c r="H24">
        <v>337</v>
      </c>
      <c r="I24">
        <v>289</v>
      </c>
      <c r="J24">
        <v>144</v>
      </c>
      <c r="K24">
        <v>436</v>
      </c>
      <c r="L24">
        <v>2428</v>
      </c>
    </row>
    <row r="25" spans="1:12" x14ac:dyDescent="0.2">
      <c r="A25" s="4">
        <v>43976</v>
      </c>
      <c r="B25">
        <v>136</v>
      </c>
      <c r="C25">
        <v>149</v>
      </c>
      <c r="D25">
        <v>129</v>
      </c>
      <c r="E25">
        <v>149</v>
      </c>
      <c r="F25">
        <v>462</v>
      </c>
      <c r="G25">
        <v>162</v>
      </c>
      <c r="H25">
        <v>298</v>
      </c>
      <c r="I25">
        <v>310</v>
      </c>
      <c r="J25">
        <v>139</v>
      </c>
      <c r="K25">
        <v>451</v>
      </c>
      <c r="L25">
        <v>2385</v>
      </c>
    </row>
    <row r="26" spans="1:12" x14ac:dyDescent="0.2">
      <c r="A26" s="4">
        <v>43983</v>
      </c>
      <c r="B26">
        <v>154</v>
      </c>
      <c r="C26">
        <v>155</v>
      </c>
      <c r="D26">
        <v>149</v>
      </c>
      <c r="E26">
        <v>137</v>
      </c>
      <c r="F26">
        <v>438</v>
      </c>
      <c r="G26">
        <v>139</v>
      </c>
      <c r="H26">
        <v>305</v>
      </c>
      <c r="I26">
        <v>285</v>
      </c>
      <c r="J26">
        <v>144</v>
      </c>
      <c r="K26">
        <v>448</v>
      </c>
      <c r="L26">
        <v>2354</v>
      </c>
    </row>
    <row r="27" spans="1:12" x14ac:dyDescent="0.2">
      <c r="A27" s="4">
        <v>43990</v>
      </c>
      <c r="B27">
        <v>149</v>
      </c>
      <c r="C27">
        <v>142</v>
      </c>
      <c r="D27">
        <v>150</v>
      </c>
      <c r="E27">
        <v>152</v>
      </c>
      <c r="F27">
        <v>433</v>
      </c>
      <c r="G27">
        <v>156</v>
      </c>
      <c r="H27">
        <v>299</v>
      </c>
      <c r="I27">
        <v>312</v>
      </c>
      <c r="J27">
        <v>148</v>
      </c>
      <c r="K27">
        <v>411</v>
      </c>
      <c r="L27">
        <v>2352</v>
      </c>
    </row>
    <row r="28" spans="1:12" x14ac:dyDescent="0.2">
      <c r="A28" s="4">
        <v>43997</v>
      </c>
      <c r="B28">
        <v>129</v>
      </c>
      <c r="C28">
        <v>144</v>
      </c>
      <c r="D28">
        <v>160</v>
      </c>
      <c r="E28">
        <v>148</v>
      </c>
      <c r="F28">
        <v>440</v>
      </c>
      <c r="G28">
        <v>143</v>
      </c>
      <c r="H28">
        <v>332</v>
      </c>
      <c r="I28">
        <v>311</v>
      </c>
      <c r="J28">
        <v>147</v>
      </c>
      <c r="K28">
        <v>441</v>
      </c>
      <c r="L28">
        <v>2395</v>
      </c>
    </row>
    <row r="29" spans="1:12" x14ac:dyDescent="0.2">
      <c r="A29" s="4">
        <v>44004</v>
      </c>
      <c r="B29">
        <v>174</v>
      </c>
      <c r="C29">
        <v>147</v>
      </c>
      <c r="D29">
        <v>149</v>
      </c>
      <c r="E29">
        <v>174</v>
      </c>
      <c r="F29">
        <v>451</v>
      </c>
      <c r="G29">
        <v>162</v>
      </c>
      <c r="H29">
        <v>299</v>
      </c>
      <c r="I29">
        <v>289</v>
      </c>
      <c r="J29">
        <v>162</v>
      </c>
      <c r="K29">
        <v>452</v>
      </c>
      <c r="L29">
        <v>2459</v>
      </c>
    </row>
    <row r="30" spans="1:12" x14ac:dyDescent="0.2">
      <c r="A30" s="4">
        <v>44011</v>
      </c>
      <c r="B30">
        <v>139</v>
      </c>
      <c r="C30">
        <v>156</v>
      </c>
      <c r="D30">
        <v>153</v>
      </c>
      <c r="E30">
        <v>136</v>
      </c>
      <c r="F30">
        <v>442</v>
      </c>
      <c r="G30">
        <v>156</v>
      </c>
      <c r="H30">
        <v>307</v>
      </c>
      <c r="I30">
        <v>297</v>
      </c>
      <c r="J30">
        <v>146</v>
      </c>
      <c r="K30">
        <v>480</v>
      </c>
      <c r="L30">
        <v>2412</v>
      </c>
    </row>
    <row r="31" spans="1:12" x14ac:dyDescent="0.2">
      <c r="A31" s="4">
        <v>44018</v>
      </c>
      <c r="B31">
        <v>151</v>
      </c>
      <c r="C31">
        <v>146</v>
      </c>
      <c r="D31">
        <v>144</v>
      </c>
      <c r="E31">
        <v>140</v>
      </c>
      <c r="F31">
        <v>468</v>
      </c>
      <c r="G31">
        <v>140</v>
      </c>
      <c r="H31">
        <v>288</v>
      </c>
      <c r="I31">
        <v>260</v>
      </c>
      <c r="J31">
        <v>162</v>
      </c>
      <c r="K31">
        <v>445</v>
      </c>
      <c r="L31">
        <v>2344</v>
      </c>
    </row>
    <row r="32" spans="1:12" x14ac:dyDescent="0.2">
      <c r="A32" s="4">
        <v>44025</v>
      </c>
      <c r="B32">
        <v>152</v>
      </c>
      <c r="C32">
        <v>149</v>
      </c>
      <c r="D32">
        <v>157</v>
      </c>
      <c r="E32">
        <v>153</v>
      </c>
      <c r="F32">
        <v>440</v>
      </c>
      <c r="G32">
        <v>156</v>
      </c>
      <c r="H32">
        <v>307</v>
      </c>
      <c r="I32">
        <v>290</v>
      </c>
      <c r="J32">
        <v>125</v>
      </c>
      <c r="K32">
        <v>454</v>
      </c>
      <c r="L32">
        <v>2383</v>
      </c>
    </row>
    <row r="33" spans="1:12" x14ac:dyDescent="0.2">
      <c r="A33" s="4">
        <v>44032</v>
      </c>
      <c r="B33">
        <v>134</v>
      </c>
      <c r="C33">
        <v>143</v>
      </c>
      <c r="D33">
        <v>143</v>
      </c>
      <c r="E33">
        <v>159</v>
      </c>
      <c r="F33">
        <v>448</v>
      </c>
      <c r="G33">
        <v>161</v>
      </c>
      <c r="H33">
        <v>290</v>
      </c>
      <c r="I33">
        <v>334</v>
      </c>
      <c r="J33">
        <v>151</v>
      </c>
      <c r="K33">
        <v>441</v>
      </c>
      <c r="L33">
        <v>2404</v>
      </c>
    </row>
    <row r="34" spans="1:12" x14ac:dyDescent="0.2">
      <c r="A34" s="4">
        <v>44039</v>
      </c>
      <c r="B34">
        <v>162</v>
      </c>
      <c r="C34">
        <v>146</v>
      </c>
      <c r="D34">
        <v>153</v>
      </c>
      <c r="E34">
        <v>153</v>
      </c>
      <c r="F34">
        <v>473</v>
      </c>
      <c r="G34">
        <v>130</v>
      </c>
      <c r="H34">
        <v>306</v>
      </c>
      <c r="I34">
        <v>305</v>
      </c>
      <c r="J34">
        <v>150</v>
      </c>
      <c r="K34">
        <v>468</v>
      </c>
      <c r="L34">
        <v>2446</v>
      </c>
    </row>
    <row r="35" spans="1:12" x14ac:dyDescent="0.2">
      <c r="A35" s="4">
        <v>44046</v>
      </c>
      <c r="B35">
        <v>155</v>
      </c>
      <c r="C35">
        <v>155</v>
      </c>
      <c r="D35">
        <v>146</v>
      </c>
      <c r="E35">
        <v>137</v>
      </c>
      <c r="F35">
        <v>432</v>
      </c>
      <c r="G35">
        <v>151</v>
      </c>
      <c r="H35">
        <v>294</v>
      </c>
      <c r="I35">
        <v>292</v>
      </c>
      <c r="J35">
        <v>139</v>
      </c>
      <c r="K35">
        <v>448</v>
      </c>
      <c r="L35">
        <v>2349</v>
      </c>
    </row>
    <row r="36" spans="1:12" x14ac:dyDescent="0.2">
      <c r="A36" s="4">
        <v>44053</v>
      </c>
      <c r="B36">
        <v>120</v>
      </c>
      <c r="C36">
        <v>171</v>
      </c>
      <c r="D36">
        <v>144</v>
      </c>
      <c r="E36">
        <v>162</v>
      </c>
      <c r="F36">
        <v>455</v>
      </c>
      <c r="G36">
        <v>150</v>
      </c>
      <c r="H36">
        <v>343</v>
      </c>
      <c r="I36">
        <v>316</v>
      </c>
      <c r="J36">
        <v>158</v>
      </c>
      <c r="K36">
        <v>424</v>
      </c>
      <c r="L36">
        <v>2443</v>
      </c>
    </row>
    <row r="37" spans="1:12" x14ac:dyDescent="0.2">
      <c r="A37" s="4">
        <v>44060</v>
      </c>
      <c r="B37">
        <v>152</v>
      </c>
      <c r="C37">
        <v>147</v>
      </c>
      <c r="D37">
        <v>137</v>
      </c>
      <c r="E37">
        <v>153</v>
      </c>
      <c r="F37">
        <v>445</v>
      </c>
      <c r="G37">
        <v>156</v>
      </c>
      <c r="H37">
        <v>314</v>
      </c>
      <c r="I37">
        <v>304</v>
      </c>
      <c r="J37">
        <v>147</v>
      </c>
      <c r="K37">
        <v>445</v>
      </c>
      <c r="L37">
        <v>2400</v>
      </c>
    </row>
    <row r="38" spans="1:12" x14ac:dyDescent="0.2">
      <c r="A38" s="4">
        <v>44067</v>
      </c>
      <c r="B38">
        <v>168</v>
      </c>
      <c r="C38">
        <v>146</v>
      </c>
      <c r="D38">
        <v>150</v>
      </c>
      <c r="E38">
        <v>165</v>
      </c>
      <c r="F38">
        <v>417</v>
      </c>
      <c r="G38">
        <v>173</v>
      </c>
      <c r="H38">
        <v>308</v>
      </c>
      <c r="I38">
        <v>311</v>
      </c>
      <c r="J38">
        <v>140</v>
      </c>
      <c r="K38">
        <v>484</v>
      </c>
      <c r="L38">
        <v>2462</v>
      </c>
    </row>
    <row r="39" spans="1:12" x14ac:dyDescent="0.2">
      <c r="A39" s="4">
        <v>44074</v>
      </c>
      <c r="B39">
        <v>158</v>
      </c>
      <c r="C39">
        <v>151</v>
      </c>
      <c r="D39">
        <v>156</v>
      </c>
      <c r="E39">
        <v>147</v>
      </c>
      <c r="F39">
        <v>461</v>
      </c>
      <c r="G39">
        <v>144</v>
      </c>
      <c r="H39">
        <v>320</v>
      </c>
      <c r="I39">
        <v>308</v>
      </c>
      <c r="J39">
        <v>142</v>
      </c>
      <c r="K39">
        <v>444</v>
      </c>
      <c r="L39">
        <v>2431</v>
      </c>
    </row>
    <row r="40" spans="1:12" x14ac:dyDescent="0.2">
      <c r="A40" s="4">
        <v>44081</v>
      </c>
      <c r="B40">
        <v>154</v>
      </c>
      <c r="C40">
        <v>142</v>
      </c>
      <c r="D40">
        <v>158</v>
      </c>
      <c r="E40">
        <v>142</v>
      </c>
      <c r="F40">
        <v>452</v>
      </c>
      <c r="G40">
        <v>144</v>
      </c>
      <c r="H40">
        <v>287</v>
      </c>
      <c r="I40">
        <v>312</v>
      </c>
      <c r="J40">
        <v>163</v>
      </c>
      <c r="K40">
        <v>447</v>
      </c>
      <c r="L40">
        <v>2401</v>
      </c>
    </row>
    <row r="41" spans="1:12" x14ac:dyDescent="0.2">
      <c r="A41" s="4">
        <v>44088</v>
      </c>
      <c r="B41">
        <v>146</v>
      </c>
      <c r="C41">
        <v>144</v>
      </c>
      <c r="D41">
        <v>160</v>
      </c>
      <c r="E41">
        <v>140</v>
      </c>
      <c r="F41">
        <v>409</v>
      </c>
      <c r="G41">
        <v>140</v>
      </c>
      <c r="H41">
        <v>310</v>
      </c>
      <c r="I41">
        <v>251</v>
      </c>
      <c r="J41">
        <v>144</v>
      </c>
      <c r="K41">
        <v>459</v>
      </c>
      <c r="L41">
        <v>2303</v>
      </c>
    </row>
    <row r="42" spans="1:12" x14ac:dyDescent="0.2">
      <c r="A42" s="4">
        <v>44095</v>
      </c>
      <c r="B42">
        <v>138</v>
      </c>
      <c r="C42">
        <v>159</v>
      </c>
      <c r="D42">
        <v>182</v>
      </c>
      <c r="E42">
        <v>155</v>
      </c>
      <c r="F42">
        <v>430</v>
      </c>
      <c r="G42">
        <v>143</v>
      </c>
      <c r="H42">
        <v>284</v>
      </c>
      <c r="I42">
        <v>298</v>
      </c>
      <c r="J42">
        <v>152</v>
      </c>
      <c r="K42">
        <v>430</v>
      </c>
      <c r="L42">
        <v>2371</v>
      </c>
    </row>
    <row r="43" spans="1:12" x14ac:dyDescent="0.2">
      <c r="A43" s="4">
        <v>44102</v>
      </c>
      <c r="B43">
        <v>153</v>
      </c>
      <c r="C43">
        <v>151</v>
      </c>
      <c r="D43">
        <v>119</v>
      </c>
      <c r="E43">
        <v>156</v>
      </c>
      <c r="F43">
        <v>465</v>
      </c>
      <c r="G43">
        <v>141</v>
      </c>
      <c r="H43">
        <v>291</v>
      </c>
      <c r="I43">
        <v>303</v>
      </c>
      <c r="J43">
        <v>148</v>
      </c>
      <c r="K43">
        <v>428</v>
      </c>
      <c r="L43">
        <v>2355</v>
      </c>
    </row>
    <row r="44" spans="1:12" x14ac:dyDescent="0.2">
      <c r="A44" s="4">
        <v>44109</v>
      </c>
      <c r="B44">
        <v>130</v>
      </c>
      <c r="C44">
        <v>149</v>
      </c>
      <c r="D44">
        <v>147</v>
      </c>
      <c r="E44">
        <v>140</v>
      </c>
      <c r="F44">
        <v>397</v>
      </c>
      <c r="G44">
        <v>152</v>
      </c>
      <c r="H44">
        <v>320</v>
      </c>
      <c r="I44">
        <v>297</v>
      </c>
      <c r="J44">
        <v>144</v>
      </c>
      <c r="K44">
        <v>428</v>
      </c>
      <c r="L44">
        <v>2304</v>
      </c>
    </row>
    <row r="45" spans="1:12" x14ac:dyDescent="0.2">
      <c r="A45" s="4">
        <v>44116</v>
      </c>
      <c r="B45">
        <v>160</v>
      </c>
      <c r="C45">
        <v>146</v>
      </c>
      <c r="D45">
        <v>156</v>
      </c>
      <c r="E45">
        <v>154</v>
      </c>
      <c r="F45">
        <v>481</v>
      </c>
      <c r="G45">
        <v>153</v>
      </c>
      <c r="H45">
        <v>314</v>
      </c>
      <c r="I45">
        <v>279</v>
      </c>
      <c r="J45">
        <v>157</v>
      </c>
      <c r="K45">
        <v>456</v>
      </c>
      <c r="L45">
        <v>2456</v>
      </c>
    </row>
    <row r="46" spans="1:12" x14ac:dyDescent="0.2">
      <c r="A46" s="4">
        <v>44123</v>
      </c>
      <c r="B46">
        <v>166</v>
      </c>
      <c r="C46">
        <v>122</v>
      </c>
      <c r="D46">
        <v>142</v>
      </c>
      <c r="E46">
        <v>154</v>
      </c>
      <c r="F46">
        <v>419</v>
      </c>
      <c r="G46">
        <v>156</v>
      </c>
      <c r="H46">
        <v>307</v>
      </c>
      <c r="I46">
        <v>295</v>
      </c>
      <c r="J46">
        <v>144</v>
      </c>
      <c r="K46">
        <v>417</v>
      </c>
      <c r="L46">
        <v>2322</v>
      </c>
    </row>
    <row r="47" spans="1:12" x14ac:dyDescent="0.2">
      <c r="A47" s="4">
        <v>44130</v>
      </c>
      <c r="B47">
        <v>150</v>
      </c>
      <c r="C47">
        <v>161</v>
      </c>
      <c r="D47">
        <v>165</v>
      </c>
      <c r="E47">
        <v>150</v>
      </c>
      <c r="F47">
        <v>490</v>
      </c>
      <c r="G47">
        <v>150</v>
      </c>
      <c r="H47">
        <v>268</v>
      </c>
      <c r="I47">
        <v>296</v>
      </c>
      <c r="J47">
        <v>157</v>
      </c>
      <c r="K47">
        <v>481</v>
      </c>
      <c r="L47">
        <v>2468</v>
      </c>
    </row>
    <row r="48" spans="1:12" x14ac:dyDescent="0.2">
      <c r="A48" s="4">
        <v>44137</v>
      </c>
      <c r="B48">
        <v>143</v>
      </c>
      <c r="C48">
        <v>140</v>
      </c>
      <c r="D48">
        <v>128</v>
      </c>
      <c r="E48">
        <v>157</v>
      </c>
      <c r="F48">
        <v>486</v>
      </c>
      <c r="G48">
        <v>181</v>
      </c>
      <c r="H48">
        <v>307</v>
      </c>
      <c r="I48">
        <v>288</v>
      </c>
      <c r="J48">
        <v>134</v>
      </c>
      <c r="K48">
        <v>450</v>
      </c>
      <c r="L48">
        <v>2414</v>
      </c>
    </row>
    <row r="49" spans="1:12" x14ac:dyDescent="0.2">
      <c r="A49" s="4">
        <v>44144</v>
      </c>
      <c r="B49">
        <v>150</v>
      </c>
      <c r="C49">
        <v>163</v>
      </c>
      <c r="D49">
        <v>148</v>
      </c>
      <c r="E49">
        <v>154</v>
      </c>
      <c r="F49">
        <v>447</v>
      </c>
      <c r="G49">
        <v>154</v>
      </c>
      <c r="H49">
        <v>293</v>
      </c>
      <c r="I49">
        <v>293</v>
      </c>
      <c r="J49">
        <v>161</v>
      </c>
      <c r="K49">
        <v>451</v>
      </c>
      <c r="L49">
        <v>2414</v>
      </c>
    </row>
    <row r="50" spans="1:12" x14ac:dyDescent="0.2">
      <c r="A50" s="4">
        <v>44151</v>
      </c>
      <c r="B50">
        <v>124</v>
      </c>
      <c r="C50">
        <v>144</v>
      </c>
      <c r="D50">
        <v>128</v>
      </c>
      <c r="E50">
        <v>164</v>
      </c>
      <c r="F50">
        <v>439</v>
      </c>
      <c r="G50">
        <v>194</v>
      </c>
      <c r="H50">
        <v>261</v>
      </c>
      <c r="I50">
        <v>283</v>
      </c>
      <c r="J50">
        <v>140</v>
      </c>
      <c r="K50">
        <v>439</v>
      </c>
      <c r="L50">
        <v>2316</v>
      </c>
    </row>
    <row r="51" spans="1:12" x14ac:dyDescent="0.2">
      <c r="A51" s="4">
        <v>44158</v>
      </c>
      <c r="B51">
        <v>159</v>
      </c>
      <c r="C51">
        <v>169</v>
      </c>
      <c r="D51">
        <v>160</v>
      </c>
      <c r="E51">
        <v>135</v>
      </c>
      <c r="F51">
        <v>448</v>
      </c>
      <c r="G51">
        <v>138</v>
      </c>
      <c r="H51">
        <v>335</v>
      </c>
      <c r="I51">
        <v>279</v>
      </c>
      <c r="J51">
        <v>142</v>
      </c>
      <c r="K51">
        <v>484</v>
      </c>
      <c r="L51">
        <v>2449</v>
      </c>
    </row>
    <row r="52" spans="1:12" x14ac:dyDescent="0.2">
      <c r="A52" s="4">
        <v>44165</v>
      </c>
      <c r="B52">
        <v>157</v>
      </c>
      <c r="C52">
        <v>170</v>
      </c>
      <c r="D52">
        <v>154</v>
      </c>
      <c r="E52">
        <v>163</v>
      </c>
      <c r="F52">
        <v>497</v>
      </c>
      <c r="G52">
        <v>156</v>
      </c>
      <c r="H52">
        <v>306</v>
      </c>
      <c r="I52">
        <v>300</v>
      </c>
      <c r="J52">
        <v>147</v>
      </c>
      <c r="K52">
        <v>461</v>
      </c>
      <c r="L52">
        <v>2511</v>
      </c>
    </row>
    <row r="53" spans="1:12" x14ac:dyDescent="0.2">
      <c r="A53" s="4">
        <v>44172</v>
      </c>
      <c r="B53">
        <v>148</v>
      </c>
      <c r="C53">
        <v>150</v>
      </c>
      <c r="D53">
        <v>158</v>
      </c>
      <c r="E53">
        <v>148</v>
      </c>
      <c r="F53">
        <v>442</v>
      </c>
      <c r="G53">
        <v>172</v>
      </c>
      <c r="H53">
        <v>299</v>
      </c>
      <c r="I53">
        <v>302</v>
      </c>
      <c r="J53">
        <v>153</v>
      </c>
      <c r="K53">
        <v>448</v>
      </c>
      <c r="L53">
        <v>2420</v>
      </c>
    </row>
    <row r="54" spans="1:12" x14ac:dyDescent="0.2">
      <c r="A54" s="4">
        <v>44179</v>
      </c>
      <c r="B54">
        <v>153</v>
      </c>
      <c r="C54">
        <v>177</v>
      </c>
      <c r="D54">
        <v>185</v>
      </c>
      <c r="E54">
        <v>138</v>
      </c>
      <c r="F54">
        <v>479</v>
      </c>
      <c r="G54">
        <v>131</v>
      </c>
      <c r="H54">
        <v>291</v>
      </c>
      <c r="I54">
        <v>295</v>
      </c>
      <c r="J54">
        <v>163</v>
      </c>
      <c r="K54">
        <v>430</v>
      </c>
      <c r="L54">
        <v>2442</v>
      </c>
    </row>
    <row r="55" spans="1:12" x14ac:dyDescent="0.2">
      <c r="A55" s="4">
        <v>44186</v>
      </c>
      <c r="B55">
        <v>154</v>
      </c>
      <c r="C55">
        <v>136</v>
      </c>
      <c r="D55">
        <v>158</v>
      </c>
      <c r="E55">
        <v>150</v>
      </c>
      <c r="F55">
        <v>431</v>
      </c>
      <c r="G55">
        <v>156</v>
      </c>
      <c r="H55">
        <v>303</v>
      </c>
      <c r="I55">
        <v>274</v>
      </c>
      <c r="J55">
        <v>140</v>
      </c>
      <c r="K55">
        <v>404</v>
      </c>
      <c r="L55">
        <v>2306</v>
      </c>
    </row>
    <row r="56" spans="1:12" x14ac:dyDescent="0.2">
      <c r="A56" s="4">
        <v>44193</v>
      </c>
      <c r="B56">
        <v>138</v>
      </c>
      <c r="C56">
        <v>142</v>
      </c>
      <c r="D56">
        <v>172</v>
      </c>
      <c r="E56">
        <v>145</v>
      </c>
      <c r="F56">
        <v>441</v>
      </c>
      <c r="G56">
        <v>177</v>
      </c>
      <c r="H56">
        <v>290</v>
      </c>
      <c r="I56">
        <v>289</v>
      </c>
      <c r="J56">
        <v>156</v>
      </c>
      <c r="K56">
        <v>474</v>
      </c>
      <c r="L56">
        <v>2424</v>
      </c>
    </row>
    <row r="57" spans="1:12" x14ac:dyDescent="0.2">
      <c r="A57" s="4">
        <v>44200</v>
      </c>
      <c r="B57">
        <v>154</v>
      </c>
      <c r="C57">
        <v>133</v>
      </c>
      <c r="D57">
        <v>140</v>
      </c>
      <c r="E57">
        <v>158</v>
      </c>
      <c r="F57">
        <v>430</v>
      </c>
      <c r="G57">
        <v>159</v>
      </c>
      <c r="H57">
        <v>299</v>
      </c>
      <c r="I57">
        <v>311</v>
      </c>
      <c r="J57">
        <v>146</v>
      </c>
      <c r="K57">
        <v>435</v>
      </c>
      <c r="L57">
        <v>2365</v>
      </c>
    </row>
    <row r="58" spans="1:12" x14ac:dyDescent="0.2">
      <c r="A58" s="4">
        <v>44207</v>
      </c>
      <c r="B58">
        <v>152</v>
      </c>
      <c r="C58">
        <v>129</v>
      </c>
      <c r="D58">
        <v>160</v>
      </c>
      <c r="E58">
        <v>145</v>
      </c>
      <c r="F58">
        <v>425</v>
      </c>
      <c r="G58">
        <v>171</v>
      </c>
      <c r="H58">
        <v>282</v>
      </c>
      <c r="I58">
        <v>287</v>
      </c>
      <c r="J58">
        <v>148</v>
      </c>
      <c r="K58">
        <v>469</v>
      </c>
      <c r="L58">
        <v>2368</v>
      </c>
    </row>
    <row r="59" spans="1:12" x14ac:dyDescent="0.2">
      <c r="A59" s="4">
        <v>44214</v>
      </c>
      <c r="B59">
        <v>138</v>
      </c>
      <c r="C59">
        <v>151</v>
      </c>
      <c r="D59">
        <v>145</v>
      </c>
      <c r="E59">
        <v>147</v>
      </c>
      <c r="F59">
        <v>459</v>
      </c>
      <c r="G59">
        <v>152</v>
      </c>
      <c r="H59">
        <v>306</v>
      </c>
      <c r="I59">
        <v>307</v>
      </c>
      <c r="J59">
        <v>144</v>
      </c>
      <c r="K59">
        <v>459</v>
      </c>
      <c r="L59">
        <v>2408</v>
      </c>
    </row>
    <row r="60" spans="1:12" x14ac:dyDescent="0.2">
      <c r="A60" s="4">
        <v>44221</v>
      </c>
      <c r="B60">
        <v>149</v>
      </c>
      <c r="C60">
        <v>160</v>
      </c>
      <c r="D60">
        <v>147</v>
      </c>
      <c r="E60">
        <v>149</v>
      </c>
      <c r="F60">
        <v>452</v>
      </c>
      <c r="G60">
        <v>144</v>
      </c>
      <c r="H60">
        <v>323</v>
      </c>
      <c r="I60">
        <v>284</v>
      </c>
      <c r="J60">
        <v>147</v>
      </c>
      <c r="K60">
        <v>489</v>
      </c>
      <c r="L60">
        <v>2444</v>
      </c>
    </row>
    <row r="61" spans="1:12" x14ac:dyDescent="0.2">
      <c r="A61" s="4">
        <v>44228</v>
      </c>
      <c r="B61">
        <v>162</v>
      </c>
      <c r="C61">
        <v>179</v>
      </c>
      <c r="D61">
        <v>186</v>
      </c>
      <c r="E61">
        <v>147</v>
      </c>
      <c r="F61">
        <v>467</v>
      </c>
      <c r="G61">
        <v>145</v>
      </c>
      <c r="H61">
        <v>304</v>
      </c>
      <c r="I61">
        <v>350</v>
      </c>
      <c r="J61">
        <v>150</v>
      </c>
      <c r="K61">
        <v>425</v>
      </c>
      <c r="L61">
        <v>2515</v>
      </c>
    </row>
    <row r="62" spans="1:12" x14ac:dyDescent="0.2">
      <c r="A62" s="4">
        <v>44235</v>
      </c>
      <c r="B62">
        <v>153</v>
      </c>
      <c r="C62">
        <v>148</v>
      </c>
      <c r="D62">
        <v>163</v>
      </c>
      <c r="E62">
        <v>165</v>
      </c>
      <c r="F62">
        <v>442</v>
      </c>
      <c r="G62">
        <v>156</v>
      </c>
      <c r="H62">
        <v>310</v>
      </c>
      <c r="I62">
        <v>260</v>
      </c>
      <c r="J62">
        <v>157</v>
      </c>
      <c r="K62">
        <v>468</v>
      </c>
      <c r="L62">
        <v>2422</v>
      </c>
    </row>
    <row r="63" spans="1:12" x14ac:dyDescent="0.2">
      <c r="A63" s="4">
        <v>44242</v>
      </c>
      <c r="B63">
        <v>151</v>
      </c>
      <c r="C63">
        <v>142</v>
      </c>
      <c r="D63">
        <v>149</v>
      </c>
      <c r="E63">
        <v>162</v>
      </c>
      <c r="F63">
        <v>423</v>
      </c>
      <c r="G63">
        <v>168</v>
      </c>
      <c r="H63">
        <v>291</v>
      </c>
      <c r="I63">
        <v>292</v>
      </c>
      <c r="J63">
        <v>169</v>
      </c>
      <c r="K63">
        <v>441</v>
      </c>
      <c r="L63">
        <v>2388</v>
      </c>
    </row>
    <row r="64" spans="1:12" x14ac:dyDescent="0.2">
      <c r="A64" s="4">
        <v>44249</v>
      </c>
      <c r="B64">
        <v>136</v>
      </c>
      <c r="C64">
        <v>147</v>
      </c>
      <c r="D64">
        <v>146</v>
      </c>
      <c r="E64">
        <v>158</v>
      </c>
      <c r="F64">
        <v>447</v>
      </c>
      <c r="G64">
        <v>156</v>
      </c>
      <c r="H64">
        <v>331</v>
      </c>
      <c r="I64">
        <v>281</v>
      </c>
      <c r="J64">
        <v>143</v>
      </c>
      <c r="K64">
        <v>465</v>
      </c>
      <c r="L64">
        <v>2410</v>
      </c>
    </row>
    <row r="65" spans="1:12" x14ac:dyDescent="0.2">
      <c r="A65" s="4">
        <v>44256</v>
      </c>
      <c r="B65">
        <v>173</v>
      </c>
      <c r="C65">
        <v>146</v>
      </c>
      <c r="D65">
        <v>160</v>
      </c>
      <c r="E65">
        <v>155</v>
      </c>
      <c r="F65">
        <v>415</v>
      </c>
      <c r="G65">
        <v>169</v>
      </c>
      <c r="H65">
        <v>302</v>
      </c>
      <c r="I65">
        <v>292</v>
      </c>
      <c r="J65">
        <v>149</v>
      </c>
      <c r="K65">
        <v>418</v>
      </c>
      <c r="L65">
        <v>2379</v>
      </c>
    </row>
    <row r="66" spans="1:12" x14ac:dyDescent="0.2">
      <c r="A66" s="4">
        <v>44263</v>
      </c>
      <c r="B66">
        <v>149</v>
      </c>
      <c r="C66">
        <v>148</v>
      </c>
      <c r="D66">
        <v>151</v>
      </c>
      <c r="E66">
        <v>143</v>
      </c>
      <c r="F66">
        <v>443</v>
      </c>
      <c r="G66">
        <v>154</v>
      </c>
      <c r="H66">
        <v>319</v>
      </c>
      <c r="I66">
        <v>324</v>
      </c>
      <c r="J66">
        <v>134</v>
      </c>
      <c r="K66">
        <v>429</v>
      </c>
      <c r="L66">
        <v>2394</v>
      </c>
    </row>
    <row r="67" spans="1:12" x14ac:dyDescent="0.2">
      <c r="A67" s="4">
        <v>44270</v>
      </c>
      <c r="B67">
        <v>166</v>
      </c>
      <c r="C67">
        <v>133</v>
      </c>
      <c r="D67">
        <v>161</v>
      </c>
      <c r="E67">
        <v>154</v>
      </c>
      <c r="F67">
        <v>490</v>
      </c>
      <c r="G67">
        <v>118</v>
      </c>
      <c r="H67">
        <v>293</v>
      </c>
      <c r="I67">
        <v>333</v>
      </c>
      <c r="J67">
        <v>146</v>
      </c>
      <c r="K67">
        <v>466</v>
      </c>
      <c r="L67">
        <v>2460</v>
      </c>
    </row>
    <row r="68" spans="1:12" x14ac:dyDescent="0.2">
      <c r="A68" s="4">
        <v>44277</v>
      </c>
      <c r="B68">
        <v>120</v>
      </c>
      <c r="C68">
        <v>134</v>
      </c>
      <c r="D68">
        <v>147</v>
      </c>
      <c r="E68">
        <v>154</v>
      </c>
      <c r="F68">
        <v>472</v>
      </c>
      <c r="G68">
        <v>144</v>
      </c>
      <c r="H68">
        <v>298</v>
      </c>
      <c r="I68">
        <v>296</v>
      </c>
      <c r="J68">
        <v>176</v>
      </c>
      <c r="K68">
        <v>440</v>
      </c>
      <c r="L68">
        <v>2381</v>
      </c>
    </row>
    <row r="69" spans="1:12" x14ac:dyDescent="0.2">
      <c r="A69" s="4">
        <v>44284</v>
      </c>
      <c r="B69">
        <v>150</v>
      </c>
      <c r="C69">
        <v>140</v>
      </c>
      <c r="D69">
        <v>173</v>
      </c>
      <c r="E69">
        <v>148</v>
      </c>
      <c r="F69">
        <v>496</v>
      </c>
      <c r="G69">
        <v>158</v>
      </c>
      <c r="H69">
        <v>271</v>
      </c>
      <c r="I69">
        <v>303</v>
      </c>
      <c r="J69">
        <v>161</v>
      </c>
      <c r="K69">
        <v>428</v>
      </c>
      <c r="L69">
        <v>2428</v>
      </c>
    </row>
    <row r="70" spans="1:12" x14ac:dyDescent="0.2">
      <c r="A70" s="4">
        <v>44291</v>
      </c>
      <c r="B70">
        <v>138</v>
      </c>
      <c r="C70">
        <v>142</v>
      </c>
      <c r="D70">
        <v>158</v>
      </c>
      <c r="E70">
        <v>156</v>
      </c>
      <c r="F70">
        <v>459</v>
      </c>
      <c r="G70">
        <v>156</v>
      </c>
      <c r="H70">
        <v>261</v>
      </c>
      <c r="I70">
        <v>306</v>
      </c>
      <c r="J70">
        <v>149</v>
      </c>
      <c r="K70">
        <v>481</v>
      </c>
      <c r="L70">
        <v>2406</v>
      </c>
    </row>
    <row r="71" spans="1:12" x14ac:dyDescent="0.2">
      <c r="A71" s="4">
        <v>44298</v>
      </c>
      <c r="B71">
        <v>149</v>
      </c>
      <c r="C71">
        <v>147</v>
      </c>
      <c r="D71">
        <v>131</v>
      </c>
      <c r="E71">
        <v>140</v>
      </c>
      <c r="F71">
        <v>471</v>
      </c>
      <c r="G71">
        <v>175</v>
      </c>
      <c r="H71">
        <v>307</v>
      </c>
      <c r="I71">
        <v>300</v>
      </c>
      <c r="J71">
        <v>146</v>
      </c>
      <c r="K71">
        <v>457</v>
      </c>
      <c r="L71">
        <v>2423</v>
      </c>
    </row>
    <row r="72" spans="1:12" x14ac:dyDescent="0.2">
      <c r="A72" s="4">
        <v>44305</v>
      </c>
      <c r="B72">
        <v>156</v>
      </c>
      <c r="C72">
        <v>150</v>
      </c>
      <c r="D72">
        <v>154</v>
      </c>
      <c r="E72">
        <v>150</v>
      </c>
      <c r="F72">
        <v>442</v>
      </c>
      <c r="G72">
        <v>149</v>
      </c>
      <c r="H72">
        <v>288</v>
      </c>
      <c r="I72">
        <v>297</v>
      </c>
      <c r="J72">
        <v>145</v>
      </c>
      <c r="K72">
        <v>475</v>
      </c>
      <c r="L72">
        <v>2406</v>
      </c>
    </row>
    <row r="73" spans="1:12" x14ac:dyDescent="0.2">
      <c r="A73" s="4">
        <v>44312</v>
      </c>
      <c r="B73">
        <v>133</v>
      </c>
      <c r="C73">
        <v>150</v>
      </c>
      <c r="D73">
        <v>147</v>
      </c>
      <c r="E73">
        <v>151</v>
      </c>
      <c r="F73">
        <v>441</v>
      </c>
      <c r="G73">
        <v>139</v>
      </c>
      <c r="H73">
        <v>315</v>
      </c>
      <c r="I73">
        <v>308</v>
      </c>
      <c r="J73">
        <v>141</v>
      </c>
      <c r="K73">
        <v>442</v>
      </c>
      <c r="L73">
        <v>2367</v>
      </c>
    </row>
    <row r="74" spans="1:12" x14ac:dyDescent="0.2">
      <c r="A74" s="4">
        <v>44319</v>
      </c>
      <c r="B74">
        <v>137</v>
      </c>
      <c r="C74">
        <v>157</v>
      </c>
      <c r="D74">
        <v>150</v>
      </c>
      <c r="E74">
        <v>160</v>
      </c>
      <c r="F74">
        <v>429</v>
      </c>
      <c r="G74">
        <v>147</v>
      </c>
      <c r="H74">
        <v>277</v>
      </c>
      <c r="I74">
        <v>318</v>
      </c>
      <c r="J74">
        <v>120</v>
      </c>
      <c r="K74">
        <v>458</v>
      </c>
      <c r="L74">
        <v>2353</v>
      </c>
    </row>
    <row r="75" spans="1:12" x14ac:dyDescent="0.2">
      <c r="A75" s="4">
        <v>44326</v>
      </c>
      <c r="B75">
        <v>143</v>
      </c>
      <c r="C75">
        <v>151</v>
      </c>
      <c r="D75">
        <v>140</v>
      </c>
      <c r="E75">
        <v>129</v>
      </c>
      <c r="F75">
        <v>447</v>
      </c>
      <c r="G75">
        <v>167</v>
      </c>
      <c r="H75">
        <v>295</v>
      </c>
      <c r="I75">
        <v>316</v>
      </c>
      <c r="J75">
        <v>171</v>
      </c>
      <c r="K75">
        <v>510</v>
      </c>
      <c r="L75">
        <v>2469</v>
      </c>
    </row>
    <row r="76" spans="1:12" x14ac:dyDescent="0.2">
      <c r="A76" s="4">
        <v>44333</v>
      </c>
      <c r="B76">
        <v>158</v>
      </c>
      <c r="C76">
        <v>124</v>
      </c>
      <c r="D76">
        <v>158</v>
      </c>
      <c r="E76">
        <v>146</v>
      </c>
      <c r="F76">
        <v>445</v>
      </c>
      <c r="G76">
        <v>140</v>
      </c>
      <c r="H76">
        <v>300</v>
      </c>
      <c r="I76">
        <v>325</v>
      </c>
      <c r="J76">
        <v>141</v>
      </c>
      <c r="K76">
        <v>427</v>
      </c>
      <c r="L76">
        <v>2364</v>
      </c>
    </row>
    <row r="77" spans="1:12" x14ac:dyDescent="0.2">
      <c r="A77" s="4">
        <v>44340</v>
      </c>
      <c r="B77">
        <v>157</v>
      </c>
      <c r="C77">
        <v>148</v>
      </c>
      <c r="D77">
        <v>155</v>
      </c>
      <c r="E77">
        <v>162</v>
      </c>
      <c r="F77">
        <v>447</v>
      </c>
      <c r="G77">
        <v>154</v>
      </c>
      <c r="H77">
        <v>310</v>
      </c>
      <c r="I77">
        <v>314</v>
      </c>
      <c r="J77">
        <v>167</v>
      </c>
      <c r="K77">
        <v>438</v>
      </c>
      <c r="L77">
        <v>2452</v>
      </c>
    </row>
    <row r="78" spans="1:12" x14ac:dyDescent="0.2">
      <c r="A78" s="4">
        <v>44347</v>
      </c>
      <c r="B78">
        <v>144</v>
      </c>
      <c r="C78">
        <v>139</v>
      </c>
      <c r="D78">
        <v>167</v>
      </c>
      <c r="E78">
        <v>140</v>
      </c>
      <c r="F78">
        <v>448</v>
      </c>
      <c r="G78">
        <v>133</v>
      </c>
      <c r="H78">
        <v>305</v>
      </c>
      <c r="I78">
        <v>319</v>
      </c>
      <c r="J78">
        <v>155</v>
      </c>
      <c r="K78">
        <v>422</v>
      </c>
      <c r="L78">
        <v>2372</v>
      </c>
    </row>
    <row r="79" spans="1:12" x14ac:dyDescent="0.2">
      <c r="A79" s="4">
        <v>44354</v>
      </c>
      <c r="B79">
        <v>164</v>
      </c>
      <c r="C79">
        <v>144</v>
      </c>
      <c r="D79">
        <v>158</v>
      </c>
      <c r="E79">
        <v>153</v>
      </c>
      <c r="F79">
        <v>455</v>
      </c>
      <c r="G79">
        <v>160</v>
      </c>
      <c r="H79">
        <v>312</v>
      </c>
      <c r="I79">
        <v>280</v>
      </c>
      <c r="J79">
        <v>157</v>
      </c>
      <c r="K79">
        <v>454</v>
      </c>
      <c r="L79">
        <v>2437</v>
      </c>
    </row>
    <row r="80" spans="1:12" x14ac:dyDescent="0.2">
      <c r="A80" s="4">
        <v>44361</v>
      </c>
      <c r="B80">
        <v>160</v>
      </c>
      <c r="C80">
        <v>141</v>
      </c>
      <c r="D80">
        <v>157</v>
      </c>
      <c r="E80">
        <v>134</v>
      </c>
      <c r="F80">
        <v>452</v>
      </c>
      <c r="G80">
        <v>151</v>
      </c>
      <c r="H80">
        <v>309</v>
      </c>
      <c r="I80">
        <v>281</v>
      </c>
      <c r="J80">
        <v>142</v>
      </c>
      <c r="K80">
        <v>490</v>
      </c>
      <c r="L80">
        <v>2417</v>
      </c>
    </row>
    <row r="81" spans="1:12" x14ac:dyDescent="0.2">
      <c r="A81" s="4">
        <v>44368</v>
      </c>
      <c r="B81">
        <v>139</v>
      </c>
      <c r="C81">
        <v>153</v>
      </c>
      <c r="D81">
        <v>142</v>
      </c>
      <c r="E81">
        <v>147</v>
      </c>
      <c r="F81">
        <v>453</v>
      </c>
      <c r="G81">
        <v>140</v>
      </c>
      <c r="H81">
        <v>304</v>
      </c>
      <c r="I81">
        <v>266</v>
      </c>
      <c r="J81">
        <v>168</v>
      </c>
      <c r="K81">
        <v>451</v>
      </c>
      <c r="L81">
        <v>2363</v>
      </c>
    </row>
    <row r="82" spans="1:12" x14ac:dyDescent="0.2">
      <c r="A82" s="4">
        <v>44375</v>
      </c>
      <c r="B82">
        <v>147</v>
      </c>
      <c r="C82">
        <v>150</v>
      </c>
      <c r="D82">
        <v>119</v>
      </c>
      <c r="E82">
        <v>154</v>
      </c>
      <c r="F82">
        <v>447</v>
      </c>
      <c r="G82">
        <v>154</v>
      </c>
      <c r="H82">
        <v>293</v>
      </c>
      <c r="I82">
        <v>330</v>
      </c>
      <c r="J82">
        <v>150</v>
      </c>
      <c r="K82">
        <v>445</v>
      </c>
      <c r="L82">
        <v>2389</v>
      </c>
    </row>
    <row r="83" spans="1:12" x14ac:dyDescent="0.2">
      <c r="A83" s="4">
        <v>44382</v>
      </c>
      <c r="B83">
        <v>148</v>
      </c>
      <c r="C83">
        <v>139</v>
      </c>
      <c r="D83">
        <v>153</v>
      </c>
      <c r="E83">
        <v>152</v>
      </c>
      <c r="F83">
        <v>472</v>
      </c>
      <c r="G83">
        <v>162</v>
      </c>
      <c r="H83">
        <v>277</v>
      </c>
      <c r="I83">
        <v>328</v>
      </c>
      <c r="J83">
        <v>158</v>
      </c>
      <c r="K83">
        <v>454</v>
      </c>
      <c r="L83">
        <v>2443</v>
      </c>
    </row>
    <row r="84" spans="1:12" x14ac:dyDescent="0.2">
      <c r="A84" s="4">
        <v>44389</v>
      </c>
      <c r="B84">
        <v>161</v>
      </c>
      <c r="C84">
        <v>174</v>
      </c>
      <c r="D84">
        <v>130</v>
      </c>
      <c r="E84">
        <v>190</v>
      </c>
      <c r="F84">
        <v>423</v>
      </c>
      <c r="G84">
        <v>182</v>
      </c>
      <c r="H84">
        <v>313</v>
      </c>
      <c r="I84">
        <v>288</v>
      </c>
      <c r="J84">
        <v>173</v>
      </c>
      <c r="K84">
        <v>421</v>
      </c>
      <c r="L84">
        <v>2455</v>
      </c>
    </row>
    <row r="85" spans="1:12" x14ac:dyDescent="0.2">
      <c r="A85" s="4">
        <v>44396</v>
      </c>
      <c r="B85">
        <v>161</v>
      </c>
      <c r="C85">
        <v>141</v>
      </c>
      <c r="D85">
        <v>160</v>
      </c>
      <c r="E85">
        <v>139</v>
      </c>
      <c r="F85">
        <v>447</v>
      </c>
      <c r="G85">
        <v>148</v>
      </c>
      <c r="H85">
        <v>306</v>
      </c>
      <c r="I85">
        <v>316</v>
      </c>
      <c r="J85">
        <v>167</v>
      </c>
      <c r="K85">
        <v>452</v>
      </c>
      <c r="L85">
        <v>2437</v>
      </c>
    </row>
    <row r="86" spans="1:12" x14ac:dyDescent="0.2">
      <c r="A86" s="4">
        <v>44403</v>
      </c>
      <c r="B86">
        <v>132</v>
      </c>
      <c r="C86">
        <v>167</v>
      </c>
      <c r="D86">
        <v>151</v>
      </c>
      <c r="E86">
        <v>134</v>
      </c>
      <c r="F86">
        <v>471</v>
      </c>
      <c r="G86">
        <v>151</v>
      </c>
      <c r="H86">
        <v>305</v>
      </c>
      <c r="I86">
        <v>292</v>
      </c>
      <c r="J86">
        <v>139</v>
      </c>
      <c r="K86">
        <v>450</v>
      </c>
      <c r="L86">
        <v>2392</v>
      </c>
    </row>
    <row r="87" spans="1:12" x14ac:dyDescent="0.2">
      <c r="A87" s="4">
        <v>44410</v>
      </c>
      <c r="B87">
        <v>140</v>
      </c>
      <c r="C87">
        <v>124</v>
      </c>
      <c r="D87">
        <v>145</v>
      </c>
      <c r="E87">
        <v>165</v>
      </c>
      <c r="F87">
        <v>426</v>
      </c>
      <c r="G87">
        <v>143</v>
      </c>
      <c r="H87">
        <v>276</v>
      </c>
      <c r="I87">
        <v>302</v>
      </c>
      <c r="J87">
        <v>148</v>
      </c>
      <c r="K87">
        <v>448</v>
      </c>
      <c r="L87">
        <v>2317</v>
      </c>
    </row>
    <row r="88" spans="1:12" x14ac:dyDescent="0.2">
      <c r="A88" s="4">
        <v>44417</v>
      </c>
      <c r="B88">
        <v>159</v>
      </c>
      <c r="C88">
        <v>141</v>
      </c>
      <c r="D88">
        <v>156</v>
      </c>
      <c r="E88">
        <v>122</v>
      </c>
      <c r="F88">
        <v>459</v>
      </c>
      <c r="G88">
        <v>152</v>
      </c>
      <c r="H88">
        <v>278</v>
      </c>
      <c r="I88">
        <v>308</v>
      </c>
      <c r="J88">
        <v>144</v>
      </c>
      <c r="K88">
        <v>441</v>
      </c>
      <c r="L88">
        <v>2360</v>
      </c>
    </row>
    <row r="89" spans="1:12" x14ac:dyDescent="0.2">
      <c r="A89" s="4">
        <v>44424</v>
      </c>
      <c r="B89">
        <v>133</v>
      </c>
      <c r="C89">
        <v>149</v>
      </c>
      <c r="D89">
        <v>145</v>
      </c>
      <c r="E89">
        <v>153</v>
      </c>
      <c r="F89">
        <v>443</v>
      </c>
      <c r="G89">
        <v>139</v>
      </c>
      <c r="H89">
        <v>308</v>
      </c>
      <c r="I89">
        <v>314</v>
      </c>
      <c r="J89">
        <v>154</v>
      </c>
      <c r="K89">
        <v>462</v>
      </c>
      <c r="L89">
        <v>2400</v>
      </c>
    </row>
    <row r="90" spans="1:12" x14ac:dyDescent="0.2">
      <c r="A90" s="4">
        <v>44431</v>
      </c>
      <c r="B90">
        <v>143</v>
      </c>
      <c r="C90">
        <v>150</v>
      </c>
      <c r="D90">
        <v>160</v>
      </c>
      <c r="E90">
        <v>144</v>
      </c>
      <c r="F90">
        <v>478</v>
      </c>
      <c r="G90">
        <v>149</v>
      </c>
      <c r="H90">
        <v>283</v>
      </c>
      <c r="I90">
        <v>279</v>
      </c>
      <c r="J90">
        <v>157</v>
      </c>
      <c r="K90">
        <v>461</v>
      </c>
      <c r="L90">
        <v>2404</v>
      </c>
    </row>
    <row r="91" spans="1:12" x14ac:dyDescent="0.2">
      <c r="A91" s="4">
        <v>44438</v>
      </c>
      <c r="B91">
        <v>158</v>
      </c>
      <c r="C91">
        <v>160</v>
      </c>
      <c r="D91">
        <v>160</v>
      </c>
      <c r="E91">
        <v>154</v>
      </c>
      <c r="F91">
        <v>436</v>
      </c>
      <c r="G91">
        <v>141</v>
      </c>
      <c r="H91">
        <v>279</v>
      </c>
      <c r="I91">
        <v>261</v>
      </c>
      <c r="J91">
        <v>150</v>
      </c>
      <c r="K91">
        <v>421</v>
      </c>
      <c r="L91">
        <v>2320</v>
      </c>
    </row>
    <row r="92" spans="1:12" x14ac:dyDescent="0.2">
      <c r="A92" s="4">
        <v>44445</v>
      </c>
      <c r="B92">
        <v>168</v>
      </c>
      <c r="C92">
        <v>137</v>
      </c>
      <c r="D92">
        <v>151</v>
      </c>
      <c r="E92">
        <v>162</v>
      </c>
      <c r="F92">
        <v>412</v>
      </c>
      <c r="G92">
        <v>134</v>
      </c>
      <c r="H92">
        <v>314</v>
      </c>
      <c r="I92">
        <v>297</v>
      </c>
      <c r="J92">
        <v>134</v>
      </c>
      <c r="K92">
        <v>467</v>
      </c>
      <c r="L92">
        <v>2376</v>
      </c>
    </row>
    <row r="93" spans="1:12" x14ac:dyDescent="0.2">
      <c r="A93" s="4">
        <v>44452</v>
      </c>
      <c r="B93">
        <v>146</v>
      </c>
      <c r="C93">
        <v>143</v>
      </c>
      <c r="D93">
        <v>150</v>
      </c>
      <c r="E93">
        <v>155</v>
      </c>
      <c r="F93">
        <v>449</v>
      </c>
      <c r="G93">
        <v>156</v>
      </c>
      <c r="H93">
        <v>325</v>
      </c>
      <c r="I93">
        <v>279</v>
      </c>
      <c r="J93">
        <v>157</v>
      </c>
      <c r="K93">
        <v>449</v>
      </c>
      <c r="L93">
        <v>2409</v>
      </c>
    </row>
    <row r="94" spans="1:12" x14ac:dyDescent="0.2">
      <c r="A94" s="4">
        <v>44459</v>
      </c>
      <c r="B94">
        <v>169</v>
      </c>
      <c r="C94">
        <v>139</v>
      </c>
      <c r="D94">
        <v>139</v>
      </c>
      <c r="E94">
        <v>165</v>
      </c>
      <c r="F94">
        <v>422</v>
      </c>
      <c r="G94">
        <v>147</v>
      </c>
      <c r="H94">
        <v>291</v>
      </c>
      <c r="I94">
        <v>276</v>
      </c>
      <c r="J94">
        <v>175</v>
      </c>
      <c r="K94">
        <v>462</v>
      </c>
      <c r="L94">
        <v>2385</v>
      </c>
    </row>
    <row r="95" spans="1:12" x14ac:dyDescent="0.2">
      <c r="A95" s="4">
        <v>44466</v>
      </c>
      <c r="B95">
        <v>142</v>
      </c>
      <c r="C95">
        <v>152</v>
      </c>
      <c r="D95">
        <v>140</v>
      </c>
      <c r="E95">
        <v>138</v>
      </c>
      <c r="F95">
        <v>436</v>
      </c>
      <c r="G95">
        <v>147</v>
      </c>
      <c r="H95">
        <v>279</v>
      </c>
      <c r="I95">
        <v>312</v>
      </c>
      <c r="J95">
        <v>156</v>
      </c>
      <c r="K95">
        <v>451</v>
      </c>
      <c r="L95">
        <v>2353</v>
      </c>
    </row>
    <row r="96" spans="1:12" x14ac:dyDescent="0.2">
      <c r="A96" s="4">
        <v>44473</v>
      </c>
      <c r="B96">
        <v>149</v>
      </c>
      <c r="C96">
        <v>149</v>
      </c>
      <c r="D96">
        <v>150</v>
      </c>
      <c r="E96">
        <v>138</v>
      </c>
      <c r="F96">
        <v>444</v>
      </c>
      <c r="G96">
        <v>143</v>
      </c>
      <c r="H96">
        <v>306</v>
      </c>
      <c r="I96">
        <v>300</v>
      </c>
      <c r="J96">
        <v>149</v>
      </c>
      <c r="K96">
        <v>421</v>
      </c>
      <c r="L96">
        <v>2349</v>
      </c>
    </row>
    <row r="97" spans="1:12" x14ac:dyDescent="0.2">
      <c r="A97" s="4">
        <v>44480</v>
      </c>
      <c r="B97">
        <v>132</v>
      </c>
      <c r="C97">
        <v>147</v>
      </c>
      <c r="D97">
        <v>125</v>
      </c>
      <c r="E97">
        <v>144</v>
      </c>
      <c r="F97">
        <v>477</v>
      </c>
      <c r="G97">
        <v>129</v>
      </c>
      <c r="H97">
        <v>296</v>
      </c>
      <c r="I97">
        <v>300</v>
      </c>
      <c r="J97">
        <v>159</v>
      </c>
      <c r="K97">
        <v>432</v>
      </c>
      <c r="L97">
        <v>2341</v>
      </c>
    </row>
    <row r="98" spans="1:12" x14ac:dyDescent="0.2">
      <c r="A98" s="4">
        <v>44487</v>
      </c>
      <c r="B98">
        <v>166</v>
      </c>
      <c r="C98">
        <v>157</v>
      </c>
      <c r="D98">
        <v>176</v>
      </c>
      <c r="E98">
        <v>163</v>
      </c>
      <c r="F98">
        <v>463</v>
      </c>
      <c r="G98">
        <v>169</v>
      </c>
      <c r="H98">
        <v>278</v>
      </c>
      <c r="I98">
        <v>298</v>
      </c>
      <c r="J98">
        <v>141</v>
      </c>
      <c r="K98">
        <v>446</v>
      </c>
      <c r="L98">
        <v>2457</v>
      </c>
    </row>
    <row r="99" spans="1:12" x14ac:dyDescent="0.2">
      <c r="A99" s="4">
        <v>44494</v>
      </c>
      <c r="B99">
        <v>139</v>
      </c>
      <c r="C99">
        <v>141</v>
      </c>
      <c r="D99">
        <v>143</v>
      </c>
      <c r="E99">
        <v>139</v>
      </c>
      <c r="F99">
        <v>492</v>
      </c>
      <c r="G99">
        <v>151</v>
      </c>
      <c r="H99">
        <v>282</v>
      </c>
      <c r="I99">
        <v>283</v>
      </c>
      <c r="J99">
        <v>157</v>
      </c>
      <c r="K99">
        <v>470</v>
      </c>
      <c r="L99">
        <v>2397</v>
      </c>
    </row>
    <row r="100" spans="1:12" x14ac:dyDescent="0.2">
      <c r="A100" s="4">
        <v>44501</v>
      </c>
      <c r="B100">
        <v>153</v>
      </c>
      <c r="C100">
        <v>140</v>
      </c>
      <c r="D100">
        <v>155</v>
      </c>
      <c r="E100">
        <v>145</v>
      </c>
      <c r="F100">
        <v>460</v>
      </c>
      <c r="G100">
        <v>145</v>
      </c>
      <c r="H100">
        <v>302</v>
      </c>
      <c r="I100">
        <v>293</v>
      </c>
      <c r="J100">
        <v>161</v>
      </c>
      <c r="K100">
        <v>456</v>
      </c>
      <c r="L100">
        <v>2410</v>
      </c>
    </row>
    <row r="101" spans="1:12" x14ac:dyDescent="0.2">
      <c r="A101" s="4">
        <v>44508</v>
      </c>
      <c r="B101">
        <v>152</v>
      </c>
      <c r="C101">
        <v>166</v>
      </c>
      <c r="D101">
        <v>171</v>
      </c>
      <c r="E101">
        <v>132</v>
      </c>
      <c r="F101">
        <v>424</v>
      </c>
      <c r="G101">
        <v>173</v>
      </c>
      <c r="H101">
        <v>277</v>
      </c>
      <c r="I101">
        <v>283</v>
      </c>
      <c r="J101">
        <v>169</v>
      </c>
      <c r="K101">
        <v>422</v>
      </c>
      <c r="L101">
        <v>2369</v>
      </c>
    </row>
    <row r="102" spans="1:12" x14ac:dyDescent="0.2">
      <c r="A102" s="4">
        <v>44515</v>
      </c>
      <c r="B102">
        <v>152</v>
      </c>
      <c r="C102">
        <v>144</v>
      </c>
      <c r="D102">
        <v>134</v>
      </c>
      <c r="E102">
        <v>168</v>
      </c>
      <c r="F102">
        <v>449</v>
      </c>
      <c r="G102">
        <v>150</v>
      </c>
      <c r="H102">
        <v>333</v>
      </c>
      <c r="I102">
        <v>340</v>
      </c>
      <c r="J102">
        <v>139</v>
      </c>
      <c r="K102">
        <v>434</v>
      </c>
      <c r="L102">
        <v>2443</v>
      </c>
    </row>
    <row r="103" spans="1:12" x14ac:dyDescent="0.2">
      <c r="A103" s="4">
        <v>44522</v>
      </c>
      <c r="B103">
        <v>140</v>
      </c>
      <c r="C103">
        <v>136</v>
      </c>
      <c r="D103">
        <v>139</v>
      </c>
      <c r="E103">
        <v>160</v>
      </c>
      <c r="F103">
        <v>427</v>
      </c>
      <c r="G103">
        <v>140</v>
      </c>
      <c r="H103">
        <v>298</v>
      </c>
      <c r="I103">
        <v>309</v>
      </c>
      <c r="J103">
        <v>146</v>
      </c>
      <c r="K103">
        <v>441</v>
      </c>
      <c r="L103">
        <v>2336</v>
      </c>
    </row>
    <row r="104" spans="1:12" x14ac:dyDescent="0.2">
      <c r="A104" s="4">
        <v>44529</v>
      </c>
      <c r="B104">
        <v>140</v>
      </c>
      <c r="C104">
        <v>143</v>
      </c>
      <c r="D104">
        <v>160</v>
      </c>
      <c r="E104">
        <v>137</v>
      </c>
      <c r="F104">
        <v>447</v>
      </c>
      <c r="G104">
        <v>133</v>
      </c>
      <c r="H104">
        <v>301</v>
      </c>
      <c r="I104">
        <v>275</v>
      </c>
      <c r="J104">
        <v>149</v>
      </c>
      <c r="K104">
        <v>453</v>
      </c>
      <c r="L104">
        <v>2338</v>
      </c>
    </row>
    <row r="105" spans="1:12" x14ac:dyDescent="0.2">
      <c r="A105" s="4">
        <v>44536</v>
      </c>
      <c r="B105">
        <v>149</v>
      </c>
      <c r="C105">
        <v>147</v>
      </c>
      <c r="D105">
        <v>163</v>
      </c>
      <c r="E105">
        <v>135</v>
      </c>
      <c r="F105">
        <v>425</v>
      </c>
      <c r="G105">
        <v>154</v>
      </c>
      <c r="H105">
        <v>301</v>
      </c>
      <c r="I105">
        <v>318</v>
      </c>
      <c r="J105">
        <v>148</v>
      </c>
      <c r="K105">
        <v>456</v>
      </c>
      <c r="L105">
        <v>2396</v>
      </c>
    </row>
    <row r="106" spans="1:12" x14ac:dyDescent="0.2">
      <c r="A106" s="4">
        <v>44543</v>
      </c>
      <c r="B106">
        <v>140</v>
      </c>
      <c r="C106">
        <v>169</v>
      </c>
      <c r="D106">
        <v>153</v>
      </c>
      <c r="E106">
        <v>158</v>
      </c>
      <c r="F106">
        <v>446</v>
      </c>
      <c r="G106">
        <v>169</v>
      </c>
      <c r="H106">
        <v>310</v>
      </c>
      <c r="I106">
        <v>283</v>
      </c>
      <c r="J106">
        <v>128</v>
      </c>
      <c r="K106">
        <v>477</v>
      </c>
      <c r="L106">
        <v>2433</v>
      </c>
    </row>
    <row r="107" spans="1:12" x14ac:dyDescent="0.2">
      <c r="A107" s="4">
        <v>44550</v>
      </c>
      <c r="B107">
        <v>163</v>
      </c>
      <c r="C107">
        <v>151</v>
      </c>
      <c r="D107">
        <v>157</v>
      </c>
      <c r="E107">
        <v>151</v>
      </c>
      <c r="F107">
        <v>445</v>
      </c>
      <c r="G107">
        <v>137</v>
      </c>
      <c r="H107">
        <v>299</v>
      </c>
      <c r="I107">
        <v>303</v>
      </c>
      <c r="J107">
        <v>158</v>
      </c>
      <c r="K107">
        <v>457</v>
      </c>
      <c r="L107">
        <v>2421</v>
      </c>
    </row>
    <row r="108" spans="1:12" x14ac:dyDescent="0.2">
      <c r="A108" s="4">
        <v>44557</v>
      </c>
      <c r="B108">
        <v>143</v>
      </c>
      <c r="C108">
        <v>147</v>
      </c>
      <c r="D108">
        <v>168</v>
      </c>
      <c r="E108">
        <v>150</v>
      </c>
      <c r="F108">
        <v>444</v>
      </c>
      <c r="G108">
        <v>155</v>
      </c>
      <c r="H108">
        <v>300</v>
      </c>
      <c r="I108">
        <v>317</v>
      </c>
      <c r="J108">
        <v>124</v>
      </c>
      <c r="K108">
        <v>432</v>
      </c>
      <c r="L108">
        <v>2380</v>
      </c>
    </row>
    <row r="109" spans="1:12" x14ac:dyDescent="0.2">
      <c r="A109" s="4">
        <v>44564</v>
      </c>
      <c r="B109">
        <v>168</v>
      </c>
      <c r="C109">
        <v>151</v>
      </c>
      <c r="D109">
        <v>135</v>
      </c>
      <c r="E109">
        <v>160</v>
      </c>
      <c r="F109">
        <v>459</v>
      </c>
      <c r="G109">
        <v>142</v>
      </c>
      <c r="H109">
        <v>296</v>
      </c>
      <c r="I109">
        <v>286</v>
      </c>
      <c r="J109">
        <v>166</v>
      </c>
      <c r="K109">
        <v>471</v>
      </c>
      <c r="L109">
        <v>2434</v>
      </c>
    </row>
    <row r="110" spans="1:12" x14ac:dyDescent="0.2">
      <c r="A110" s="4">
        <v>44571</v>
      </c>
      <c r="B110">
        <v>139</v>
      </c>
      <c r="C110">
        <v>117</v>
      </c>
      <c r="D110">
        <v>158</v>
      </c>
      <c r="E110">
        <v>146</v>
      </c>
      <c r="F110">
        <v>473</v>
      </c>
      <c r="G110">
        <v>146</v>
      </c>
      <c r="H110">
        <v>319</v>
      </c>
      <c r="I110">
        <v>297</v>
      </c>
      <c r="J110">
        <v>153</v>
      </c>
      <c r="K110">
        <v>460</v>
      </c>
      <c r="L110">
        <v>2408</v>
      </c>
    </row>
    <row r="111" spans="1:12" x14ac:dyDescent="0.2">
      <c r="A111" s="4">
        <v>44578</v>
      </c>
      <c r="B111">
        <v>155</v>
      </c>
      <c r="C111">
        <v>131</v>
      </c>
      <c r="D111">
        <v>171</v>
      </c>
      <c r="E111">
        <v>160</v>
      </c>
      <c r="F111">
        <v>456</v>
      </c>
      <c r="G111">
        <v>136</v>
      </c>
      <c r="H111">
        <v>269</v>
      </c>
      <c r="I111">
        <v>294</v>
      </c>
      <c r="J111">
        <v>144</v>
      </c>
      <c r="K111">
        <v>429</v>
      </c>
      <c r="L111">
        <v>2345</v>
      </c>
    </row>
    <row r="112" spans="1:12" x14ac:dyDescent="0.2">
      <c r="A112" s="4">
        <v>44585</v>
      </c>
      <c r="B112">
        <v>142</v>
      </c>
      <c r="C112">
        <v>157</v>
      </c>
      <c r="D112">
        <v>151</v>
      </c>
      <c r="E112">
        <v>136</v>
      </c>
      <c r="F112">
        <v>476</v>
      </c>
      <c r="G112">
        <v>165</v>
      </c>
      <c r="H112">
        <v>329</v>
      </c>
      <c r="I112">
        <v>330</v>
      </c>
      <c r="J112">
        <v>142</v>
      </c>
      <c r="K112">
        <v>420</v>
      </c>
      <c r="L112">
        <v>2448</v>
      </c>
    </row>
    <row r="113" spans="1:12" x14ac:dyDescent="0.2">
      <c r="A113" s="4">
        <v>44592</v>
      </c>
      <c r="B113">
        <v>166</v>
      </c>
      <c r="C113">
        <v>148</v>
      </c>
      <c r="D113">
        <v>143</v>
      </c>
      <c r="E113">
        <v>139</v>
      </c>
      <c r="F113">
        <v>478</v>
      </c>
      <c r="G113">
        <v>165</v>
      </c>
      <c r="H113">
        <v>307</v>
      </c>
      <c r="I113">
        <v>287</v>
      </c>
      <c r="J113">
        <v>136</v>
      </c>
      <c r="K113">
        <v>435</v>
      </c>
      <c r="L113">
        <v>2404</v>
      </c>
    </row>
    <row r="114" spans="1:12" x14ac:dyDescent="0.2">
      <c r="A114" s="4">
        <v>44599</v>
      </c>
      <c r="B114">
        <v>172</v>
      </c>
      <c r="C114">
        <v>174</v>
      </c>
      <c r="D114">
        <v>153</v>
      </c>
      <c r="E114">
        <v>144</v>
      </c>
      <c r="F114">
        <v>493</v>
      </c>
      <c r="G114">
        <v>151</v>
      </c>
      <c r="H114">
        <v>307</v>
      </c>
      <c r="I114">
        <v>297</v>
      </c>
      <c r="J114">
        <v>158</v>
      </c>
      <c r="K114">
        <v>478</v>
      </c>
      <c r="L114">
        <v>2527</v>
      </c>
    </row>
    <row r="115" spans="1:12" x14ac:dyDescent="0.2">
      <c r="A115" s="4">
        <v>44606</v>
      </c>
      <c r="B115">
        <v>163</v>
      </c>
      <c r="C115">
        <v>175</v>
      </c>
      <c r="D115">
        <v>164</v>
      </c>
      <c r="E115">
        <v>154</v>
      </c>
      <c r="F115">
        <v>448</v>
      </c>
      <c r="G115">
        <v>146</v>
      </c>
      <c r="H115">
        <v>278</v>
      </c>
      <c r="I115">
        <v>297</v>
      </c>
      <c r="J115">
        <v>142</v>
      </c>
      <c r="K115">
        <v>437</v>
      </c>
      <c r="L115">
        <v>2404</v>
      </c>
    </row>
    <row r="116" spans="1:12" x14ac:dyDescent="0.2">
      <c r="A116" s="4">
        <v>44613</v>
      </c>
      <c r="B116">
        <v>156</v>
      </c>
      <c r="C116">
        <v>148</v>
      </c>
      <c r="D116">
        <v>156</v>
      </c>
      <c r="E116">
        <v>142</v>
      </c>
      <c r="F116">
        <v>421</v>
      </c>
      <c r="G116">
        <v>126</v>
      </c>
      <c r="H116">
        <v>296</v>
      </c>
      <c r="I116">
        <v>329</v>
      </c>
      <c r="J116">
        <v>156</v>
      </c>
      <c r="K116">
        <v>443</v>
      </c>
      <c r="L116">
        <v>2373</v>
      </c>
    </row>
    <row r="117" spans="1:12" x14ac:dyDescent="0.2">
      <c r="A117" s="4">
        <v>44620</v>
      </c>
      <c r="B117">
        <v>141</v>
      </c>
      <c r="C117">
        <v>150</v>
      </c>
      <c r="D117">
        <v>119</v>
      </c>
      <c r="E117">
        <v>153</v>
      </c>
      <c r="F117">
        <v>472</v>
      </c>
      <c r="G117">
        <v>144</v>
      </c>
      <c r="H117">
        <v>293</v>
      </c>
      <c r="I117">
        <v>304</v>
      </c>
      <c r="J117">
        <v>139</v>
      </c>
      <c r="K117">
        <v>486</v>
      </c>
      <c r="L117">
        <v>2401</v>
      </c>
    </row>
    <row r="118" spans="1:12" x14ac:dyDescent="0.2">
      <c r="A118" s="4">
        <v>44627</v>
      </c>
      <c r="B118">
        <v>153</v>
      </c>
      <c r="C118">
        <v>157</v>
      </c>
      <c r="D118">
        <v>139</v>
      </c>
      <c r="E118">
        <v>153</v>
      </c>
      <c r="F118">
        <v>460</v>
      </c>
      <c r="G118">
        <v>143</v>
      </c>
      <c r="H118">
        <v>335</v>
      </c>
      <c r="I118">
        <v>292</v>
      </c>
      <c r="J118">
        <v>157</v>
      </c>
      <c r="K118">
        <v>427</v>
      </c>
      <c r="L118">
        <v>2416</v>
      </c>
    </row>
    <row r="119" spans="1:12" x14ac:dyDescent="0.2">
      <c r="A119" s="4">
        <v>44634</v>
      </c>
      <c r="B119">
        <v>161</v>
      </c>
      <c r="C119">
        <v>153</v>
      </c>
      <c r="D119">
        <v>134</v>
      </c>
      <c r="E119">
        <v>161</v>
      </c>
      <c r="F119">
        <v>454</v>
      </c>
      <c r="G119">
        <v>175</v>
      </c>
      <c r="H119">
        <v>312</v>
      </c>
      <c r="I119">
        <v>275</v>
      </c>
      <c r="J119">
        <v>148</v>
      </c>
      <c r="K119">
        <v>444</v>
      </c>
      <c r="L119">
        <v>2417</v>
      </c>
    </row>
    <row r="120" spans="1:12" x14ac:dyDescent="0.2">
      <c r="A120" s="4">
        <v>44641</v>
      </c>
      <c r="B120">
        <v>164</v>
      </c>
      <c r="C120">
        <v>150</v>
      </c>
      <c r="D120">
        <v>162</v>
      </c>
      <c r="E120">
        <v>171</v>
      </c>
      <c r="F120">
        <v>456</v>
      </c>
      <c r="G120">
        <v>165</v>
      </c>
      <c r="H120">
        <v>308</v>
      </c>
      <c r="I120">
        <v>305</v>
      </c>
      <c r="J120">
        <v>163</v>
      </c>
      <c r="K120">
        <v>437</v>
      </c>
      <c r="L120">
        <v>2481</v>
      </c>
    </row>
    <row r="121" spans="1:12" x14ac:dyDescent="0.2">
      <c r="A121" s="4">
        <v>44648</v>
      </c>
      <c r="B121">
        <v>146</v>
      </c>
      <c r="C121">
        <v>153</v>
      </c>
      <c r="D121">
        <v>154</v>
      </c>
      <c r="E121">
        <v>161</v>
      </c>
      <c r="F121">
        <v>457</v>
      </c>
      <c r="G121">
        <v>166</v>
      </c>
      <c r="H121">
        <v>289</v>
      </c>
      <c r="I121">
        <v>328</v>
      </c>
      <c r="J121">
        <v>163</v>
      </c>
      <c r="K121">
        <v>457</v>
      </c>
      <c r="L121">
        <v>2474</v>
      </c>
    </row>
    <row r="122" spans="1:12" x14ac:dyDescent="0.2">
      <c r="A122" s="4">
        <v>44655</v>
      </c>
      <c r="B122">
        <v>144</v>
      </c>
      <c r="C122">
        <v>142</v>
      </c>
      <c r="D122">
        <v>152</v>
      </c>
      <c r="E122">
        <v>133</v>
      </c>
      <c r="F122">
        <v>458</v>
      </c>
      <c r="G122">
        <v>151</v>
      </c>
      <c r="H122">
        <v>276</v>
      </c>
      <c r="I122">
        <v>295</v>
      </c>
      <c r="J122">
        <v>132</v>
      </c>
      <c r="K122">
        <v>466</v>
      </c>
      <c r="L122">
        <v>2349</v>
      </c>
    </row>
    <row r="123" spans="1:12" x14ac:dyDescent="0.2">
      <c r="A123" s="4">
        <v>44662</v>
      </c>
      <c r="B123">
        <v>152</v>
      </c>
      <c r="C123">
        <v>174</v>
      </c>
      <c r="D123">
        <v>138</v>
      </c>
      <c r="E123">
        <v>137</v>
      </c>
      <c r="F123">
        <v>421</v>
      </c>
      <c r="G123">
        <v>148</v>
      </c>
      <c r="H123">
        <v>300</v>
      </c>
      <c r="I123">
        <v>280</v>
      </c>
      <c r="J123">
        <v>139</v>
      </c>
      <c r="K123">
        <v>401</v>
      </c>
      <c r="L123">
        <v>2290</v>
      </c>
    </row>
    <row r="124" spans="1:12" x14ac:dyDescent="0.2">
      <c r="A124" s="4">
        <v>44669</v>
      </c>
      <c r="B124">
        <v>154</v>
      </c>
      <c r="C124">
        <v>166</v>
      </c>
      <c r="D124">
        <v>157</v>
      </c>
      <c r="E124">
        <v>137</v>
      </c>
      <c r="F124">
        <v>431</v>
      </c>
      <c r="G124">
        <v>161</v>
      </c>
      <c r="H124">
        <v>310</v>
      </c>
      <c r="I124">
        <v>325</v>
      </c>
      <c r="J124">
        <v>149</v>
      </c>
      <c r="K124">
        <v>474</v>
      </c>
      <c r="L124">
        <v>2464</v>
      </c>
    </row>
    <row r="125" spans="1:12" x14ac:dyDescent="0.2">
      <c r="A125" s="4">
        <v>44676</v>
      </c>
      <c r="B125">
        <v>143</v>
      </c>
      <c r="C125">
        <v>164</v>
      </c>
      <c r="D125">
        <v>140</v>
      </c>
      <c r="E125">
        <v>143</v>
      </c>
      <c r="F125">
        <v>423</v>
      </c>
      <c r="G125">
        <v>163</v>
      </c>
      <c r="H125">
        <v>315</v>
      </c>
      <c r="I125">
        <v>261</v>
      </c>
      <c r="J125">
        <v>166</v>
      </c>
      <c r="K125">
        <v>494</v>
      </c>
      <c r="L125">
        <v>2412</v>
      </c>
    </row>
    <row r="126" spans="1:12" x14ac:dyDescent="0.2">
      <c r="A126" s="4">
        <v>44683</v>
      </c>
      <c r="B126">
        <v>152</v>
      </c>
      <c r="C126">
        <v>156</v>
      </c>
      <c r="D126">
        <v>128</v>
      </c>
      <c r="E126">
        <v>137</v>
      </c>
      <c r="F126">
        <v>446</v>
      </c>
      <c r="G126">
        <v>158</v>
      </c>
      <c r="H126">
        <v>332</v>
      </c>
      <c r="I126">
        <v>313</v>
      </c>
      <c r="J126">
        <v>152</v>
      </c>
      <c r="K126">
        <v>428</v>
      </c>
      <c r="L126">
        <v>2402</v>
      </c>
    </row>
    <row r="127" spans="1:12" x14ac:dyDescent="0.2">
      <c r="A127" s="4">
        <v>44690</v>
      </c>
      <c r="B127">
        <v>137</v>
      </c>
      <c r="C127">
        <v>158</v>
      </c>
      <c r="D127">
        <v>152</v>
      </c>
      <c r="E127">
        <v>148</v>
      </c>
      <c r="F127">
        <v>449</v>
      </c>
      <c r="G127">
        <v>156</v>
      </c>
      <c r="H127">
        <v>266</v>
      </c>
      <c r="I127">
        <v>295</v>
      </c>
      <c r="J127">
        <v>157</v>
      </c>
      <c r="K127">
        <v>423</v>
      </c>
      <c r="L127">
        <v>2341</v>
      </c>
    </row>
    <row r="128" spans="1:12" x14ac:dyDescent="0.2">
      <c r="A128" s="4">
        <v>44697</v>
      </c>
      <c r="B128">
        <v>141</v>
      </c>
      <c r="C128">
        <v>154</v>
      </c>
      <c r="D128">
        <v>160</v>
      </c>
      <c r="E128">
        <v>142</v>
      </c>
      <c r="F128">
        <v>464</v>
      </c>
      <c r="G128">
        <v>155</v>
      </c>
      <c r="H128">
        <v>310</v>
      </c>
      <c r="I128">
        <v>299</v>
      </c>
      <c r="J128">
        <v>145</v>
      </c>
      <c r="K128">
        <v>470</v>
      </c>
      <c r="L128">
        <v>2440</v>
      </c>
    </row>
    <row r="129" spans="1:12" x14ac:dyDescent="0.2">
      <c r="A129" s="4">
        <v>44704</v>
      </c>
      <c r="B129">
        <v>187</v>
      </c>
      <c r="C129">
        <v>122</v>
      </c>
      <c r="D129">
        <v>126</v>
      </c>
      <c r="E129">
        <v>142</v>
      </c>
      <c r="F129">
        <v>478</v>
      </c>
      <c r="G129">
        <v>170</v>
      </c>
      <c r="H129">
        <v>318</v>
      </c>
      <c r="I129">
        <v>302</v>
      </c>
      <c r="J129">
        <v>144</v>
      </c>
      <c r="K129">
        <v>439</v>
      </c>
      <c r="L129">
        <v>2428</v>
      </c>
    </row>
    <row r="130" spans="1:12" x14ac:dyDescent="0.2">
      <c r="A130" s="4">
        <v>44711</v>
      </c>
      <c r="B130">
        <v>127</v>
      </c>
      <c r="C130">
        <v>143</v>
      </c>
      <c r="D130">
        <v>167</v>
      </c>
      <c r="E130">
        <v>142</v>
      </c>
      <c r="F130">
        <v>427</v>
      </c>
      <c r="G130">
        <v>181</v>
      </c>
      <c r="H130">
        <v>307</v>
      </c>
      <c r="I130">
        <v>286</v>
      </c>
      <c r="J130">
        <v>144</v>
      </c>
      <c r="K130">
        <v>486</v>
      </c>
      <c r="L130">
        <v>2410</v>
      </c>
    </row>
    <row r="131" spans="1:12" x14ac:dyDescent="0.2">
      <c r="A131" s="4">
        <v>44718</v>
      </c>
      <c r="B131">
        <v>161</v>
      </c>
      <c r="C131">
        <v>143</v>
      </c>
      <c r="D131">
        <v>147</v>
      </c>
      <c r="E131">
        <v>139</v>
      </c>
      <c r="F131">
        <v>448</v>
      </c>
      <c r="G131">
        <v>157</v>
      </c>
      <c r="H131">
        <v>315</v>
      </c>
      <c r="I131">
        <v>280</v>
      </c>
      <c r="J131">
        <v>147</v>
      </c>
      <c r="K131">
        <v>438</v>
      </c>
      <c r="L131">
        <v>2375</v>
      </c>
    </row>
    <row r="132" spans="1:12" x14ac:dyDescent="0.2">
      <c r="A132" s="4">
        <v>44725</v>
      </c>
      <c r="B132">
        <v>133</v>
      </c>
      <c r="C132">
        <v>155</v>
      </c>
      <c r="D132">
        <v>152</v>
      </c>
      <c r="E132">
        <v>140</v>
      </c>
      <c r="F132">
        <v>469</v>
      </c>
      <c r="G132">
        <v>167</v>
      </c>
      <c r="H132">
        <v>299</v>
      </c>
      <c r="I132">
        <v>332</v>
      </c>
      <c r="J132">
        <v>146</v>
      </c>
      <c r="K132">
        <v>466</v>
      </c>
      <c r="L132">
        <v>2459</v>
      </c>
    </row>
    <row r="133" spans="1:12" x14ac:dyDescent="0.2">
      <c r="A133" s="4">
        <v>44732</v>
      </c>
      <c r="B133">
        <v>140</v>
      </c>
      <c r="C133">
        <v>154</v>
      </c>
      <c r="D133">
        <v>158</v>
      </c>
      <c r="E133">
        <v>166</v>
      </c>
      <c r="F133">
        <v>454</v>
      </c>
      <c r="G133">
        <v>147</v>
      </c>
      <c r="H133">
        <v>287</v>
      </c>
      <c r="I133">
        <v>278</v>
      </c>
      <c r="J133">
        <v>171</v>
      </c>
      <c r="K133">
        <v>439</v>
      </c>
      <c r="L133">
        <v>2394</v>
      </c>
    </row>
    <row r="134" spans="1:12" x14ac:dyDescent="0.2">
      <c r="A134" s="4">
        <v>44739</v>
      </c>
      <c r="B134">
        <v>149</v>
      </c>
      <c r="C134">
        <v>172</v>
      </c>
      <c r="D134">
        <v>147</v>
      </c>
      <c r="E134">
        <v>145</v>
      </c>
      <c r="F134">
        <v>440</v>
      </c>
      <c r="G134">
        <v>152</v>
      </c>
      <c r="H134">
        <v>295</v>
      </c>
      <c r="I134">
        <v>273</v>
      </c>
      <c r="J134">
        <v>174</v>
      </c>
      <c r="K134">
        <v>442</v>
      </c>
      <c r="L134">
        <v>2389</v>
      </c>
    </row>
    <row r="135" spans="1:12" x14ac:dyDescent="0.2">
      <c r="A135" s="4">
        <v>44746</v>
      </c>
      <c r="B135">
        <v>154</v>
      </c>
      <c r="C135">
        <v>146</v>
      </c>
      <c r="D135">
        <v>129</v>
      </c>
      <c r="E135">
        <v>148</v>
      </c>
      <c r="F135">
        <v>435</v>
      </c>
      <c r="G135">
        <v>163</v>
      </c>
      <c r="H135">
        <v>292</v>
      </c>
      <c r="I135">
        <v>285</v>
      </c>
      <c r="J135">
        <v>151</v>
      </c>
      <c r="K135">
        <v>450</v>
      </c>
      <c r="L135">
        <v>2353</v>
      </c>
    </row>
    <row r="136" spans="1:12" x14ac:dyDescent="0.2">
      <c r="A136" s="4">
        <v>44753</v>
      </c>
      <c r="B136">
        <v>153</v>
      </c>
      <c r="C136">
        <v>143</v>
      </c>
      <c r="D136">
        <v>148</v>
      </c>
      <c r="E136">
        <v>168</v>
      </c>
      <c r="F136">
        <v>443</v>
      </c>
      <c r="G136">
        <v>156</v>
      </c>
      <c r="H136">
        <v>319</v>
      </c>
      <c r="I136">
        <v>326</v>
      </c>
      <c r="J136">
        <v>158</v>
      </c>
      <c r="K136">
        <v>403</v>
      </c>
      <c r="L136">
        <v>2417</v>
      </c>
    </row>
    <row r="137" spans="1:12" x14ac:dyDescent="0.2">
      <c r="A137" s="4">
        <v>44760</v>
      </c>
      <c r="B137">
        <v>151</v>
      </c>
      <c r="C137">
        <v>148</v>
      </c>
      <c r="D137">
        <v>153</v>
      </c>
      <c r="E137">
        <v>151</v>
      </c>
      <c r="F137">
        <v>447</v>
      </c>
      <c r="G137">
        <v>162</v>
      </c>
      <c r="H137">
        <v>288</v>
      </c>
      <c r="I137">
        <v>299</v>
      </c>
      <c r="J137">
        <v>138</v>
      </c>
      <c r="K137">
        <v>422</v>
      </c>
      <c r="L137">
        <v>2359</v>
      </c>
    </row>
    <row r="138" spans="1:12" x14ac:dyDescent="0.2">
      <c r="A138" s="4">
        <v>44767</v>
      </c>
      <c r="B138">
        <v>137</v>
      </c>
      <c r="C138">
        <v>152</v>
      </c>
      <c r="D138">
        <v>188</v>
      </c>
      <c r="E138">
        <v>147</v>
      </c>
      <c r="F138">
        <v>449</v>
      </c>
      <c r="G138">
        <v>154</v>
      </c>
      <c r="H138">
        <v>320</v>
      </c>
      <c r="I138">
        <v>286</v>
      </c>
      <c r="J138">
        <v>148</v>
      </c>
      <c r="K138">
        <v>488</v>
      </c>
      <c r="L138">
        <v>2469</v>
      </c>
    </row>
    <row r="139" spans="1:12" x14ac:dyDescent="0.2">
      <c r="A139" s="4">
        <v>44774</v>
      </c>
      <c r="B139">
        <v>131</v>
      </c>
      <c r="C139">
        <v>164</v>
      </c>
      <c r="D139">
        <v>164</v>
      </c>
      <c r="E139">
        <v>156</v>
      </c>
      <c r="F139">
        <v>439</v>
      </c>
      <c r="G139">
        <v>158</v>
      </c>
      <c r="H139">
        <v>322</v>
      </c>
      <c r="I139">
        <v>309</v>
      </c>
      <c r="J139">
        <v>150</v>
      </c>
      <c r="K139">
        <v>427</v>
      </c>
      <c r="L139">
        <v>2420</v>
      </c>
    </row>
    <row r="140" spans="1:12" x14ac:dyDescent="0.2">
      <c r="A140" s="4">
        <v>44781</v>
      </c>
      <c r="B140">
        <v>149</v>
      </c>
      <c r="C140">
        <v>140</v>
      </c>
      <c r="D140">
        <v>158</v>
      </c>
      <c r="E140">
        <v>131</v>
      </c>
      <c r="F140">
        <v>446</v>
      </c>
      <c r="G140">
        <v>156</v>
      </c>
      <c r="H140">
        <v>297</v>
      </c>
      <c r="I140">
        <v>301</v>
      </c>
      <c r="J140">
        <v>165</v>
      </c>
      <c r="K140">
        <v>476</v>
      </c>
      <c r="L140">
        <v>2419</v>
      </c>
    </row>
    <row r="141" spans="1:12" x14ac:dyDescent="0.2">
      <c r="A141" s="4">
        <v>44788</v>
      </c>
      <c r="B141">
        <v>182</v>
      </c>
      <c r="C141">
        <v>154</v>
      </c>
      <c r="D141">
        <v>166</v>
      </c>
      <c r="E141">
        <v>148</v>
      </c>
      <c r="F141">
        <v>450</v>
      </c>
      <c r="G141">
        <v>150</v>
      </c>
      <c r="H141">
        <v>303</v>
      </c>
      <c r="I141">
        <v>306</v>
      </c>
      <c r="J141">
        <v>145</v>
      </c>
      <c r="K141">
        <v>464</v>
      </c>
      <c r="L141">
        <v>2468</v>
      </c>
    </row>
    <row r="142" spans="1:12" x14ac:dyDescent="0.2">
      <c r="A142" s="4">
        <v>44795</v>
      </c>
      <c r="B142">
        <v>135</v>
      </c>
      <c r="C142">
        <v>137</v>
      </c>
      <c r="D142">
        <v>165</v>
      </c>
      <c r="E142">
        <v>164</v>
      </c>
      <c r="F142">
        <v>453</v>
      </c>
      <c r="G142">
        <v>121</v>
      </c>
      <c r="H142">
        <v>304</v>
      </c>
      <c r="I142">
        <v>295</v>
      </c>
      <c r="J142">
        <v>160</v>
      </c>
      <c r="K142">
        <v>479</v>
      </c>
      <c r="L142">
        <v>2413</v>
      </c>
    </row>
    <row r="143" spans="1:12" x14ac:dyDescent="0.2">
      <c r="A143" s="4">
        <v>44802</v>
      </c>
      <c r="B143">
        <v>131</v>
      </c>
      <c r="C143">
        <v>162</v>
      </c>
      <c r="D143">
        <v>134</v>
      </c>
      <c r="E143">
        <v>131</v>
      </c>
      <c r="F143">
        <v>473</v>
      </c>
      <c r="G143">
        <v>154</v>
      </c>
      <c r="H143">
        <v>277</v>
      </c>
      <c r="I143">
        <v>300</v>
      </c>
      <c r="J143">
        <v>142</v>
      </c>
      <c r="K143">
        <v>460</v>
      </c>
      <c r="L143">
        <v>2364</v>
      </c>
    </row>
    <row r="144" spans="1:12" x14ac:dyDescent="0.2">
      <c r="A144" s="4">
        <v>44809</v>
      </c>
      <c r="B144">
        <v>156</v>
      </c>
      <c r="C144">
        <v>142</v>
      </c>
      <c r="D144">
        <v>146</v>
      </c>
      <c r="E144">
        <v>133</v>
      </c>
      <c r="F144">
        <v>465</v>
      </c>
      <c r="G144">
        <v>147</v>
      </c>
      <c r="H144">
        <v>293</v>
      </c>
      <c r="I144">
        <v>310</v>
      </c>
      <c r="J144">
        <v>167</v>
      </c>
      <c r="K144">
        <v>447</v>
      </c>
      <c r="L144">
        <v>2406</v>
      </c>
    </row>
    <row r="145" spans="1:12" x14ac:dyDescent="0.2">
      <c r="A145" s="4">
        <v>44816</v>
      </c>
      <c r="B145">
        <v>140</v>
      </c>
      <c r="C145">
        <v>132</v>
      </c>
      <c r="D145">
        <v>150</v>
      </c>
      <c r="E145">
        <v>139</v>
      </c>
      <c r="F145">
        <v>436</v>
      </c>
      <c r="G145">
        <v>158</v>
      </c>
      <c r="H145">
        <v>293</v>
      </c>
      <c r="I145">
        <v>334</v>
      </c>
      <c r="J145">
        <v>130</v>
      </c>
      <c r="K145">
        <v>465</v>
      </c>
      <c r="L145">
        <v>2377</v>
      </c>
    </row>
    <row r="146" spans="1:12" x14ac:dyDescent="0.2">
      <c r="A146" s="4">
        <v>44823</v>
      </c>
      <c r="B146">
        <v>139</v>
      </c>
      <c r="C146">
        <v>160</v>
      </c>
      <c r="D146">
        <v>147</v>
      </c>
      <c r="E146">
        <v>149</v>
      </c>
      <c r="F146">
        <v>457</v>
      </c>
      <c r="G146">
        <v>158</v>
      </c>
      <c r="H146">
        <v>269</v>
      </c>
      <c r="I146">
        <v>310</v>
      </c>
      <c r="J146">
        <v>142</v>
      </c>
      <c r="K146">
        <v>487</v>
      </c>
      <c r="L146">
        <v>2418</v>
      </c>
    </row>
    <row r="147" spans="1:12" x14ac:dyDescent="0.2">
      <c r="A147" s="4">
        <v>44830</v>
      </c>
      <c r="B147">
        <v>154</v>
      </c>
      <c r="C147">
        <v>127</v>
      </c>
      <c r="D147">
        <v>143</v>
      </c>
      <c r="E147">
        <v>171</v>
      </c>
      <c r="F147">
        <v>449</v>
      </c>
      <c r="G147">
        <v>155</v>
      </c>
      <c r="H147">
        <v>280</v>
      </c>
      <c r="I147">
        <v>277</v>
      </c>
      <c r="J147">
        <v>156</v>
      </c>
      <c r="K147">
        <v>444</v>
      </c>
      <c r="L147">
        <v>2356</v>
      </c>
    </row>
    <row r="148" spans="1:12" x14ac:dyDescent="0.2">
      <c r="A148" s="4">
        <v>44837</v>
      </c>
      <c r="B148">
        <v>159</v>
      </c>
      <c r="C148">
        <v>153</v>
      </c>
      <c r="D148">
        <v>135</v>
      </c>
      <c r="E148">
        <v>168</v>
      </c>
      <c r="F148">
        <v>434</v>
      </c>
      <c r="G148">
        <v>141</v>
      </c>
      <c r="H148">
        <v>301</v>
      </c>
      <c r="I148">
        <v>305</v>
      </c>
      <c r="J148">
        <v>171</v>
      </c>
      <c r="K148">
        <v>432</v>
      </c>
      <c r="L148">
        <v>2399</v>
      </c>
    </row>
    <row r="149" spans="1:12" x14ac:dyDescent="0.2">
      <c r="A149" s="4">
        <v>44844</v>
      </c>
      <c r="B149">
        <v>171</v>
      </c>
      <c r="C149">
        <v>146</v>
      </c>
      <c r="D149">
        <v>153</v>
      </c>
      <c r="E149">
        <v>149</v>
      </c>
      <c r="F149">
        <v>416</v>
      </c>
      <c r="G149">
        <v>128</v>
      </c>
      <c r="H149">
        <v>269</v>
      </c>
      <c r="I149">
        <v>286</v>
      </c>
      <c r="J149">
        <v>134</v>
      </c>
      <c r="K149">
        <v>431</v>
      </c>
      <c r="L149">
        <v>2283</v>
      </c>
    </row>
    <row r="150" spans="1:12" x14ac:dyDescent="0.2">
      <c r="A150" s="4">
        <v>44851</v>
      </c>
      <c r="B150">
        <v>158</v>
      </c>
      <c r="C150">
        <v>125</v>
      </c>
      <c r="D150">
        <v>156</v>
      </c>
      <c r="E150">
        <v>142</v>
      </c>
      <c r="F150">
        <v>436</v>
      </c>
      <c r="G150">
        <v>144</v>
      </c>
      <c r="H150">
        <v>337</v>
      </c>
      <c r="I150">
        <v>325</v>
      </c>
      <c r="J150">
        <v>158</v>
      </c>
      <c r="K150">
        <v>460</v>
      </c>
      <c r="L150">
        <v>2441</v>
      </c>
    </row>
    <row r="151" spans="1:12" x14ac:dyDescent="0.2">
      <c r="A151" s="4">
        <v>44858</v>
      </c>
      <c r="B151">
        <v>153</v>
      </c>
      <c r="C151">
        <v>151</v>
      </c>
      <c r="D151">
        <v>162</v>
      </c>
      <c r="E151">
        <v>141</v>
      </c>
      <c r="F151">
        <v>437</v>
      </c>
      <c r="G151">
        <v>158</v>
      </c>
      <c r="H151">
        <v>322</v>
      </c>
      <c r="I151">
        <v>278</v>
      </c>
      <c r="J151">
        <v>181</v>
      </c>
      <c r="K151">
        <v>449</v>
      </c>
      <c r="L151">
        <v>2432</v>
      </c>
    </row>
    <row r="152" spans="1:12" x14ac:dyDescent="0.2">
      <c r="A152" s="4">
        <v>44865</v>
      </c>
      <c r="B152">
        <v>143</v>
      </c>
      <c r="C152">
        <v>140</v>
      </c>
      <c r="D152">
        <v>161</v>
      </c>
      <c r="E152">
        <v>129</v>
      </c>
      <c r="F152">
        <v>453</v>
      </c>
      <c r="G152">
        <v>149</v>
      </c>
      <c r="H152">
        <v>287</v>
      </c>
      <c r="I152">
        <v>313</v>
      </c>
      <c r="J152">
        <v>157</v>
      </c>
      <c r="K152">
        <v>486</v>
      </c>
      <c r="L152">
        <v>2418</v>
      </c>
    </row>
    <row r="153" spans="1:12" x14ac:dyDescent="0.2">
      <c r="A153" s="4">
        <v>44872</v>
      </c>
      <c r="B153">
        <v>147</v>
      </c>
      <c r="C153">
        <v>147</v>
      </c>
      <c r="D153">
        <v>162</v>
      </c>
      <c r="E153">
        <v>139</v>
      </c>
      <c r="F153">
        <v>473</v>
      </c>
      <c r="G153">
        <v>145</v>
      </c>
      <c r="H153">
        <v>290</v>
      </c>
      <c r="I153">
        <v>311</v>
      </c>
      <c r="J153">
        <v>164</v>
      </c>
      <c r="K153">
        <v>427</v>
      </c>
      <c r="L153">
        <v>2405</v>
      </c>
    </row>
    <row r="154" spans="1:12" x14ac:dyDescent="0.2">
      <c r="A154" s="4">
        <v>44879</v>
      </c>
      <c r="B154">
        <v>146</v>
      </c>
      <c r="C154">
        <v>144</v>
      </c>
      <c r="D154">
        <v>130</v>
      </c>
      <c r="E154">
        <v>148</v>
      </c>
      <c r="F154">
        <v>472</v>
      </c>
      <c r="G154">
        <v>152</v>
      </c>
      <c r="H154">
        <v>310</v>
      </c>
      <c r="I154">
        <v>327</v>
      </c>
      <c r="J154">
        <v>139</v>
      </c>
      <c r="K154">
        <v>404</v>
      </c>
      <c r="L154">
        <v>2372</v>
      </c>
    </row>
    <row r="155" spans="1:12" x14ac:dyDescent="0.2">
      <c r="A155" s="4">
        <v>44886</v>
      </c>
      <c r="B155">
        <v>150</v>
      </c>
      <c r="C155">
        <v>165</v>
      </c>
      <c r="D155">
        <v>156</v>
      </c>
      <c r="E155">
        <v>147</v>
      </c>
      <c r="F155">
        <v>442</v>
      </c>
      <c r="G155">
        <v>150</v>
      </c>
      <c r="H155">
        <v>312</v>
      </c>
      <c r="I155">
        <v>319</v>
      </c>
      <c r="J155">
        <v>163</v>
      </c>
      <c r="K155">
        <v>495</v>
      </c>
      <c r="L155">
        <v>2499</v>
      </c>
    </row>
    <row r="156" spans="1:12" x14ac:dyDescent="0.2">
      <c r="A156" s="4">
        <v>44893</v>
      </c>
      <c r="B156">
        <v>167</v>
      </c>
      <c r="C156">
        <v>164</v>
      </c>
      <c r="D156">
        <v>151</v>
      </c>
      <c r="E156">
        <v>151</v>
      </c>
      <c r="F156">
        <v>451</v>
      </c>
      <c r="G156">
        <v>136</v>
      </c>
      <c r="H156">
        <v>314</v>
      </c>
      <c r="I156">
        <v>320</v>
      </c>
      <c r="J156">
        <v>144</v>
      </c>
      <c r="K156">
        <v>456</v>
      </c>
      <c r="L156">
        <v>2454</v>
      </c>
    </row>
    <row r="157" spans="1:12" x14ac:dyDescent="0.2">
      <c r="A157" s="4">
        <v>44900</v>
      </c>
      <c r="B157">
        <v>143</v>
      </c>
      <c r="C157">
        <v>167</v>
      </c>
      <c r="D157">
        <v>145</v>
      </c>
      <c r="E157">
        <v>152</v>
      </c>
      <c r="F157">
        <v>479</v>
      </c>
      <c r="G157">
        <v>151</v>
      </c>
      <c r="H157">
        <v>314</v>
      </c>
      <c r="I157">
        <v>302</v>
      </c>
      <c r="J157">
        <v>151</v>
      </c>
      <c r="K157">
        <v>389</v>
      </c>
      <c r="L157">
        <v>2393</v>
      </c>
    </row>
    <row r="158" spans="1:12" x14ac:dyDescent="0.2">
      <c r="A158" s="4">
        <v>44907</v>
      </c>
      <c r="B158">
        <v>153</v>
      </c>
      <c r="C158">
        <v>134</v>
      </c>
      <c r="D158">
        <v>141</v>
      </c>
      <c r="E158">
        <v>148</v>
      </c>
      <c r="F158">
        <v>439</v>
      </c>
      <c r="G158">
        <v>172</v>
      </c>
      <c r="H158">
        <v>271</v>
      </c>
      <c r="I158">
        <v>298</v>
      </c>
      <c r="J158">
        <v>148</v>
      </c>
      <c r="K158">
        <v>464</v>
      </c>
      <c r="L158">
        <v>2368</v>
      </c>
    </row>
    <row r="159" spans="1:12" x14ac:dyDescent="0.2">
      <c r="A159" s="4">
        <v>44914</v>
      </c>
      <c r="B159">
        <v>147</v>
      </c>
      <c r="C159">
        <v>127</v>
      </c>
      <c r="D159">
        <v>128</v>
      </c>
      <c r="E159">
        <v>150</v>
      </c>
      <c r="F159">
        <v>490</v>
      </c>
      <c r="G159">
        <v>164</v>
      </c>
      <c r="H159">
        <v>288</v>
      </c>
      <c r="I159">
        <v>292</v>
      </c>
      <c r="J159">
        <v>147</v>
      </c>
      <c r="K159">
        <v>484</v>
      </c>
      <c r="L159">
        <v>2417</v>
      </c>
    </row>
    <row r="160" spans="1:12" x14ac:dyDescent="0.2">
      <c r="A160" s="4">
        <v>44921</v>
      </c>
      <c r="B160">
        <v>135</v>
      </c>
      <c r="C160">
        <v>146</v>
      </c>
      <c r="D160">
        <v>151</v>
      </c>
      <c r="E160">
        <v>129</v>
      </c>
      <c r="F160">
        <v>467</v>
      </c>
      <c r="G160">
        <v>160</v>
      </c>
      <c r="H160">
        <v>289</v>
      </c>
      <c r="I160">
        <v>298</v>
      </c>
      <c r="J160">
        <v>145</v>
      </c>
      <c r="K160">
        <v>442</v>
      </c>
      <c r="L160">
        <v>2362</v>
      </c>
    </row>
    <row r="161" spans="1:12" x14ac:dyDescent="0.2">
      <c r="A161" s="4">
        <v>44928</v>
      </c>
      <c r="B161">
        <v>171</v>
      </c>
      <c r="C161">
        <v>151</v>
      </c>
      <c r="D161">
        <v>140</v>
      </c>
      <c r="E161">
        <v>131</v>
      </c>
      <c r="F161">
        <v>479</v>
      </c>
      <c r="G161">
        <v>138</v>
      </c>
      <c r="H161">
        <v>315</v>
      </c>
      <c r="I161">
        <v>295</v>
      </c>
      <c r="J161">
        <v>140</v>
      </c>
      <c r="K161">
        <v>482</v>
      </c>
      <c r="L161">
        <v>2442</v>
      </c>
    </row>
    <row r="162" spans="1:12" x14ac:dyDescent="0.2">
      <c r="A162" s="4">
        <v>44935</v>
      </c>
      <c r="B162">
        <v>163</v>
      </c>
      <c r="C162">
        <v>144</v>
      </c>
      <c r="D162">
        <v>158</v>
      </c>
      <c r="E162">
        <v>161</v>
      </c>
      <c r="F162">
        <v>425</v>
      </c>
      <c r="G162">
        <v>149</v>
      </c>
      <c r="H162">
        <v>312</v>
      </c>
      <c r="I162">
        <v>309</v>
      </c>
      <c r="J162">
        <v>133</v>
      </c>
      <c r="K162">
        <v>467</v>
      </c>
      <c r="L162">
        <v>2421</v>
      </c>
    </row>
    <row r="163" spans="1:12" x14ac:dyDescent="0.2">
      <c r="A163" s="4">
        <v>44942</v>
      </c>
      <c r="B163">
        <v>138</v>
      </c>
      <c r="C163">
        <v>141</v>
      </c>
      <c r="D163">
        <v>137</v>
      </c>
      <c r="E163">
        <v>137</v>
      </c>
      <c r="F163">
        <v>444</v>
      </c>
      <c r="G163">
        <v>147</v>
      </c>
      <c r="H163">
        <v>272</v>
      </c>
      <c r="I163">
        <v>318</v>
      </c>
      <c r="J163">
        <v>148</v>
      </c>
      <c r="K163">
        <v>406</v>
      </c>
      <c r="L163">
        <v>2288</v>
      </c>
    </row>
    <row r="164" spans="1:12" x14ac:dyDescent="0.2">
      <c r="A164" s="4">
        <v>44949</v>
      </c>
      <c r="B164">
        <v>168</v>
      </c>
      <c r="C164">
        <v>150</v>
      </c>
      <c r="D164">
        <v>136</v>
      </c>
      <c r="E164">
        <v>128</v>
      </c>
      <c r="F164">
        <v>463</v>
      </c>
      <c r="G164">
        <v>145</v>
      </c>
      <c r="H164">
        <v>328</v>
      </c>
      <c r="I164">
        <v>293</v>
      </c>
      <c r="J164">
        <v>140</v>
      </c>
      <c r="K164">
        <v>448</v>
      </c>
      <c r="L164">
        <v>2399</v>
      </c>
    </row>
    <row r="165" spans="1:12" x14ac:dyDescent="0.2">
      <c r="A165" s="4">
        <v>44956</v>
      </c>
      <c r="B165">
        <v>146</v>
      </c>
      <c r="C165">
        <v>152</v>
      </c>
      <c r="D165">
        <v>145</v>
      </c>
      <c r="E165">
        <v>157</v>
      </c>
      <c r="F165">
        <v>441</v>
      </c>
      <c r="G165">
        <v>146</v>
      </c>
      <c r="H165">
        <v>328</v>
      </c>
      <c r="I165">
        <v>298</v>
      </c>
      <c r="J165">
        <v>136</v>
      </c>
      <c r="K165">
        <v>456</v>
      </c>
      <c r="L165">
        <v>2405</v>
      </c>
    </row>
    <row r="166" spans="1:12" x14ac:dyDescent="0.2">
      <c r="A166" s="4">
        <v>44963</v>
      </c>
      <c r="B166">
        <v>150</v>
      </c>
      <c r="C166">
        <v>147</v>
      </c>
      <c r="D166">
        <v>179</v>
      </c>
      <c r="E166">
        <v>146</v>
      </c>
      <c r="F166">
        <v>414</v>
      </c>
      <c r="G166">
        <v>157</v>
      </c>
      <c r="H166">
        <v>304</v>
      </c>
      <c r="I166">
        <v>313</v>
      </c>
      <c r="J166">
        <v>158</v>
      </c>
      <c r="K166">
        <v>455</v>
      </c>
      <c r="L166">
        <v>2423</v>
      </c>
    </row>
    <row r="167" spans="1:12" x14ac:dyDescent="0.2">
      <c r="A167" s="4">
        <v>44970</v>
      </c>
      <c r="B167">
        <v>155</v>
      </c>
      <c r="C167">
        <v>146</v>
      </c>
      <c r="D167">
        <v>141</v>
      </c>
      <c r="E167">
        <v>154</v>
      </c>
      <c r="F167">
        <v>470</v>
      </c>
      <c r="G167">
        <v>145</v>
      </c>
      <c r="H167">
        <v>329</v>
      </c>
      <c r="I167">
        <v>312</v>
      </c>
      <c r="J167">
        <v>148</v>
      </c>
      <c r="K167">
        <v>439</v>
      </c>
      <c r="L167">
        <v>2439</v>
      </c>
    </row>
    <row r="168" spans="1:12" x14ac:dyDescent="0.2">
      <c r="A168" s="4">
        <v>44977</v>
      </c>
      <c r="B168">
        <v>144</v>
      </c>
      <c r="C168">
        <v>124</v>
      </c>
      <c r="D168">
        <v>160</v>
      </c>
      <c r="E168">
        <v>143</v>
      </c>
      <c r="F168">
        <v>464</v>
      </c>
      <c r="G168">
        <v>157</v>
      </c>
      <c r="H168">
        <v>294</v>
      </c>
      <c r="I168">
        <v>302</v>
      </c>
      <c r="J168">
        <v>146</v>
      </c>
      <c r="K168">
        <v>464</v>
      </c>
      <c r="L168">
        <v>2398</v>
      </c>
    </row>
    <row r="169" spans="1:12" x14ac:dyDescent="0.2">
      <c r="A169" s="4">
        <v>44984</v>
      </c>
      <c r="B169">
        <v>152</v>
      </c>
      <c r="C169">
        <v>164</v>
      </c>
      <c r="D169">
        <v>147</v>
      </c>
      <c r="E169">
        <v>137</v>
      </c>
      <c r="F169">
        <v>400</v>
      </c>
      <c r="G169">
        <v>142</v>
      </c>
      <c r="H169">
        <v>284</v>
      </c>
      <c r="I169">
        <v>320</v>
      </c>
      <c r="J169">
        <v>161</v>
      </c>
      <c r="K169">
        <v>467</v>
      </c>
      <c r="L169">
        <v>2374</v>
      </c>
    </row>
    <row r="170" spans="1:12" x14ac:dyDescent="0.2">
      <c r="A170" s="4">
        <v>44991</v>
      </c>
      <c r="B170">
        <v>139</v>
      </c>
      <c r="C170">
        <v>152</v>
      </c>
      <c r="D170">
        <v>127</v>
      </c>
      <c r="E170">
        <v>153</v>
      </c>
      <c r="F170">
        <v>441</v>
      </c>
      <c r="G170">
        <v>131</v>
      </c>
      <c r="H170">
        <v>312</v>
      </c>
      <c r="I170">
        <v>278</v>
      </c>
      <c r="J170">
        <v>141</v>
      </c>
      <c r="K170">
        <v>462</v>
      </c>
      <c r="L170">
        <v>2336</v>
      </c>
    </row>
    <row r="171" spans="1:12" x14ac:dyDescent="0.2">
      <c r="A171" s="4">
        <v>44998</v>
      </c>
      <c r="B171">
        <v>139</v>
      </c>
      <c r="C171">
        <v>172</v>
      </c>
      <c r="D171">
        <v>138</v>
      </c>
      <c r="E171">
        <v>144</v>
      </c>
      <c r="F171">
        <v>436</v>
      </c>
      <c r="G171">
        <v>153</v>
      </c>
      <c r="H171">
        <v>314</v>
      </c>
      <c r="I171">
        <v>279</v>
      </c>
      <c r="J171">
        <v>160</v>
      </c>
      <c r="K171">
        <v>455</v>
      </c>
      <c r="L171">
        <v>2390</v>
      </c>
    </row>
    <row r="172" spans="1:12" x14ac:dyDescent="0.2">
      <c r="A172" s="4">
        <v>45005</v>
      </c>
      <c r="B172">
        <v>161</v>
      </c>
      <c r="C172">
        <v>125</v>
      </c>
      <c r="D172">
        <v>159</v>
      </c>
      <c r="E172">
        <v>157</v>
      </c>
      <c r="F172">
        <v>444</v>
      </c>
      <c r="G172">
        <v>140</v>
      </c>
      <c r="H172">
        <v>312</v>
      </c>
      <c r="I172">
        <v>282</v>
      </c>
      <c r="J172">
        <v>152</v>
      </c>
      <c r="K172">
        <v>423</v>
      </c>
      <c r="L172">
        <v>2355</v>
      </c>
    </row>
    <row r="173" spans="1:12" x14ac:dyDescent="0.2">
      <c r="A173" s="4">
        <v>45012</v>
      </c>
      <c r="B173">
        <v>151</v>
      </c>
      <c r="C173">
        <v>146</v>
      </c>
      <c r="D173">
        <v>161</v>
      </c>
      <c r="E173">
        <v>162</v>
      </c>
      <c r="F173">
        <v>459</v>
      </c>
      <c r="G173">
        <v>146</v>
      </c>
      <c r="H173">
        <v>319</v>
      </c>
      <c r="I173">
        <v>288</v>
      </c>
      <c r="J173">
        <v>164</v>
      </c>
      <c r="K173">
        <v>449</v>
      </c>
      <c r="L173">
        <v>2445</v>
      </c>
    </row>
    <row r="174" spans="1:12" x14ac:dyDescent="0.2">
      <c r="A174" s="4">
        <v>45019</v>
      </c>
      <c r="B174">
        <v>132</v>
      </c>
      <c r="C174">
        <v>151</v>
      </c>
      <c r="D174">
        <v>153</v>
      </c>
      <c r="E174">
        <v>142</v>
      </c>
      <c r="F174">
        <v>443</v>
      </c>
      <c r="G174">
        <v>167</v>
      </c>
      <c r="H174">
        <v>328</v>
      </c>
      <c r="I174">
        <v>328</v>
      </c>
      <c r="J174">
        <v>170</v>
      </c>
      <c r="K174">
        <v>423</v>
      </c>
      <c r="L174">
        <v>2437</v>
      </c>
    </row>
    <row r="175" spans="1:12" x14ac:dyDescent="0.2">
      <c r="A175" s="4">
        <v>45026</v>
      </c>
      <c r="B175">
        <v>138</v>
      </c>
      <c r="C175">
        <v>154</v>
      </c>
      <c r="D175">
        <v>172</v>
      </c>
      <c r="E175">
        <v>170</v>
      </c>
      <c r="F175">
        <v>455</v>
      </c>
      <c r="G175">
        <v>135</v>
      </c>
      <c r="H175">
        <v>305</v>
      </c>
      <c r="I175">
        <v>298</v>
      </c>
      <c r="J175">
        <v>151</v>
      </c>
      <c r="K175">
        <v>466</v>
      </c>
      <c r="L175">
        <v>2444</v>
      </c>
    </row>
    <row r="176" spans="1:12" x14ac:dyDescent="0.2">
      <c r="A176" s="4">
        <v>45033</v>
      </c>
      <c r="B176">
        <v>174</v>
      </c>
      <c r="C176">
        <v>160</v>
      </c>
      <c r="D176">
        <v>125</v>
      </c>
      <c r="E176">
        <v>153</v>
      </c>
      <c r="F176">
        <v>455</v>
      </c>
      <c r="G176">
        <v>116</v>
      </c>
      <c r="H176">
        <v>313</v>
      </c>
      <c r="I176">
        <v>291</v>
      </c>
      <c r="J176">
        <v>141</v>
      </c>
      <c r="K176">
        <v>449</v>
      </c>
      <c r="L176">
        <v>2377</v>
      </c>
    </row>
    <row r="177" spans="1:12" x14ac:dyDescent="0.2">
      <c r="A177" s="4">
        <v>45040</v>
      </c>
      <c r="B177">
        <v>146</v>
      </c>
      <c r="C177">
        <v>160</v>
      </c>
      <c r="D177">
        <v>146</v>
      </c>
      <c r="E177">
        <v>137</v>
      </c>
      <c r="F177">
        <v>450</v>
      </c>
      <c r="G177">
        <v>153</v>
      </c>
      <c r="H177">
        <v>299</v>
      </c>
      <c r="I177">
        <v>286</v>
      </c>
      <c r="J177">
        <v>174</v>
      </c>
      <c r="K177">
        <v>469</v>
      </c>
      <c r="L177">
        <v>2420</v>
      </c>
    </row>
    <row r="178" spans="1:12" x14ac:dyDescent="0.2">
      <c r="A178" s="4">
        <v>45047</v>
      </c>
      <c r="B178">
        <v>167</v>
      </c>
      <c r="C178">
        <v>148</v>
      </c>
      <c r="D178">
        <v>152</v>
      </c>
      <c r="E178">
        <v>144</v>
      </c>
      <c r="F178">
        <v>415</v>
      </c>
      <c r="G178">
        <v>146</v>
      </c>
      <c r="H178">
        <v>271</v>
      </c>
      <c r="I178">
        <v>308</v>
      </c>
      <c r="J178">
        <v>155</v>
      </c>
      <c r="K178">
        <v>442</v>
      </c>
      <c r="L178">
        <v>2348</v>
      </c>
    </row>
    <row r="179" spans="1:12" x14ac:dyDescent="0.2">
      <c r="A179" s="4">
        <v>45054</v>
      </c>
      <c r="B179">
        <v>162</v>
      </c>
      <c r="C179">
        <v>150</v>
      </c>
      <c r="D179">
        <v>153</v>
      </c>
      <c r="E179">
        <v>145</v>
      </c>
      <c r="F179">
        <v>435</v>
      </c>
      <c r="G179">
        <v>159</v>
      </c>
      <c r="H179">
        <v>273</v>
      </c>
      <c r="I179">
        <v>297</v>
      </c>
      <c r="J179">
        <v>153</v>
      </c>
      <c r="K179">
        <v>429</v>
      </c>
      <c r="L179">
        <v>2356</v>
      </c>
    </row>
    <row r="180" spans="1:12" x14ac:dyDescent="0.2">
      <c r="A180" s="4">
        <v>45061</v>
      </c>
      <c r="B180">
        <v>140</v>
      </c>
      <c r="C180">
        <v>123</v>
      </c>
      <c r="D180">
        <v>141</v>
      </c>
      <c r="E180">
        <v>169</v>
      </c>
      <c r="F180">
        <v>455</v>
      </c>
      <c r="G180">
        <v>155</v>
      </c>
      <c r="H180">
        <v>331</v>
      </c>
      <c r="I180">
        <v>311</v>
      </c>
      <c r="J180">
        <v>145</v>
      </c>
      <c r="K180">
        <v>408</v>
      </c>
      <c r="L180">
        <v>2378</v>
      </c>
    </row>
    <row r="181" spans="1:12" x14ac:dyDescent="0.2">
      <c r="A181" s="4">
        <v>45068</v>
      </c>
      <c r="B181">
        <v>168</v>
      </c>
      <c r="C181">
        <v>163</v>
      </c>
      <c r="D181">
        <v>151</v>
      </c>
      <c r="E181">
        <v>152</v>
      </c>
      <c r="F181">
        <v>456</v>
      </c>
      <c r="G181">
        <v>147</v>
      </c>
      <c r="H181">
        <v>306</v>
      </c>
      <c r="I181">
        <v>309</v>
      </c>
      <c r="J181">
        <v>127</v>
      </c>
      <c r="K181">
        <v>478</v>
      </c>
      <c r="L181">
        <v>2457</v>
      </c>
    </row>
    <row r="182" spans="1:12" x14ac:dyDescent="0.2">
      <c r="A182" s="4">
        <v>45075</v>
      </c>
      <c r="B182">
        <v>148</v>
      </c>
      <c r="C182">
        <v>145</v>
      </c>
      <c r="D182">
        <v>141</v>
      </c>
      <c r="E182">
        <v>138</v>
      </c>
      <c r="F182">
        <v>486</v>
      </c>
      <c r="G182">
        <v>162</v>
      </c>
      <c r="H182">
        <v>302</v>
      </c>
      <c r="I182">
        <v>297</v>
      </c>
      <c r="J182">
        <v>163</v>
      </c>
      <c r="K182">
        <v>518</v>
      </c>
      <c r="L182">
        <v>2500</v>
      </c>
    </row>
    <row r="183" spans="1:12" x14ac:dyDescent="0.2">
      <c r="A183" s="4">
        <v>45082</v>
      </c>
      <c r="B183">
        <v>133</v>
      </c>
      <c r="C183">
        <v>142</v>
      </c>
      <c r="D183">
        <v>142</v>
      </c>
      <c r="E183">
        <v>156</v>
      </c>
      <c r="F183">
        <v>458</v>
      </c>
      <c r="G183">
        <v>154</v>
      </c>
      <c r="H183">
        <v>339</v>
      </c>
      <c r="I183">
        <v>310</v>
      </c>
      <c r="J183">
        <v>155</v>
      </c>
      <c r="K183">
        <v>481</v>
      </c>
      <c r="L183">
        <v>2470</v>
      </c>
    </row>
    <row r="184" spans="1:12" x14ac:dyDescent="0.2">
      <c r="A184" s="4">
        <v>45089</v>
      </c>
      <c r="B184">
        <v>162</v>
      </c>
      <c r="C184">
        <v>165</v>
      </c>
      <c r="D184">
        <v>150</v>
      </c>
      <c r="E184">
        <v>170</v>
      </c>
      <c r="F184">
        <v>439</v>
      </c>
      <c r="G184">
        <v>154</v>
      </c>
      <c r="H184">
        <v>293</v>
      </c>
      <c r="I184">
        <v>296</v>
      </c>
      <c r="J184">
        <v>128</v>
      </c>
      <c r="K184">
        <v>439</v>
      </c>
      <c r="L184">
        <v>2396</v>
      </c>
    </row>
    <row r="185" spans="1:12" x14ac:dyDescent="0.2">
      <c r="A185" s="4">
        <v>45096</v>
      </c>
      <c r="B185">
        <v>155</v>
      </c>
      <c r="C185">
        <v>154</v>
      </c>
      <c r="D185">
        <v>152</v>
      </c>
      <c r="E185">
        <v>170</v>
      </c>
      <c r="F185">
        <v>447</v>
      </c>
      <c r="G185">
        <v>159</v>
      </c>
      <c r="H185">
        <v>287</v>
      </c>
      <c r="I185">
        <v>287</v>
      </c>
      <c r="J185">
        <v>155</v>
      </c>
      <c r="K185">
        <v>491</v>
      </c>
      <c r="L185">
        <v>2457</v>
      </c>
    </row>
    <row r="186" spans="1:12" x14ac:dyDescent="0.2">
      <c r="A186" s="4">
        <v>45103</v>
      </c>
      <c r="B186">
        <v>147</v>
      </c>
      <c r="C186">
        <v>147</v>
      </c>
      <c r="D186">
        <v>172</v>
      </c>
      <c r="E186">
        <v>161</v>
      </c>
      <c r="F186">
        <v>440</v>
      </c>
      <c r="G186">
        <v>160</v>
      </c>
      <c r="H186">
        <v>290</v>
      </c>
      <c r="I186">
        <v>322</v>
      </c>
      <c r="J186">
        <v>162</v>
      </c>
      <c r="K186">
        <v>439</v>
      </c>
      <c r="L186">
        <v>2440</v>
      </c>
    </row>
    <row r="187" spans="1:12" x14ac:dyDescent="0.2">
      <c r="A187" s="4">
        <v>45110</v>
      </c>
      <c r="B187">
        <v>139</v>
      </c>
      <c r="C187">
        <v>146</v>
      </c>
      <c r="D187">
        <v>163</v>
      </c>
      <c r="E187">
        <v>141</v>
      </c>
      <c r="F187">
        <v>462</v>
      </c>
      <c r="G187">
        <v>168</v>
      </c>
      <c r="H187">
        <v>284</v>
      </c>
      <c r="I187">
        <v>299</v>
      </c>
      <c r="J187">
        <v>142</v>
      </c>
      <c r="K187">
        <v>456</v>
      </c>
      <c r="L187">
        <v>2400</v>
      </c>
    </row>
    <row r="188" spans="1:12" x14ac:dyDescent="0.2">
      <c r="A188" s="4">
        <v>45117</v>
      </c>
      <c r="B188">
        <v>138</v>
      </c>
      <c r="C188">
        <v>156</v>
      </c>
      <c r="D188">
        <v>161</v>
      </c>
      <c r="E188">
        <v>171</v>
      </c>
      <c r="F188">
        <v>447</v>
      </c>
      <c r="G188">
        <v>155</v>
      </c>
      <c r="H188">
        <v>317</v>
      </c>
      <c r="I188">
        <v>323</v>
      </c>
      <c r="J188">
        <v>161</v>
      </c>
      <c r="K188">
        <v>434</v>
      </c>
      <c r="L188">
        <v>2463</v>
      </c>
    </row>
    <row r="189" spans="1:12" x14ac:dyDescent="0.2">
      <c r="A189" s="4">
        <v>45124</v>
      </c>
      <c r="B189">
        <v>147</v>
      </c>
      <c r="C189">
        <v>124</v>
      </c>
      <c r="D189">
        <v>144</v>
      </c>
      <c r="E189">
        <v>128</v>
      </c>
      <c r="F189">
        <v>440</v>
      </c>
      <c r="G189">
        <v>129</v>
      </c>
      <c r="H189">
        <v>283</v>
      </c>
      <c r="I189">
        <v>320</v>
      </c>
      <c r="J189">
        <v>135</v>
      </c>
      <c r="K189">
        <v>481</v>
      </c>
      <c r="L189">
        <v>2331</v>
      </c>
    </row>
    <row r="190" spans="1:12" x14ac:dyDescent="0.2">
      <c r="A190" s="4">
        <v>45131</v>
      </c>
      <c r="B190">
        <v>169</v>
      </c>
      <c r="C190">
        <v>124</v>
      </c>
      <c r="D190">
        <v>155</v>
      </c>
      <c r="E190">
        <v>152</v>
      </c>
      <c r="F190">
        <v>431</v>
      </c>
      <c r="G190">
        <v>173</v>
      </c>
      <c r="H190">
        <v>344</v>
      </c>
      <c r="I190">
        <v>284</v>
      </c>
      <c r="J190">
        <v>154</v>
      </c>
      <c r="K190">
        <v>469</v>
      </c>
      <c r="L190">
        <v>2455</v>
      </c>
    </row>
    <row r="191" spans="1:12" x14ac:dyDescent="0.2">
      <c r="A191" s="4">
        <v>45138</v>
      </c>
      <c r="B191">
        <v>152</v>
      </c>
      <c r="C191">
        <v>134</v>
      </c>
      <c r="D191">
        <v>129</v>
      </c>
      <c r="E191">
        <v>130</v>
      </c>
      <c r="F191">
        <v>487</v>
      </c>
      <c r="G191">
        <v>133</v>
      </c>
      <c r="H191">
        <v>309</v>
      </c>
      <c r="I191">
        <v>288</v>
      </c>
      <c r="J191">
        <v>140</v>
      </c>
      <c r="K191">
        <v>411</v>
      </c>
      <c r="L191">
        <v>2313</v>
      </c>
    </row>
    <row r="192" spans="1:12" x14ac:dyDescent="0.2">
      <c r="A192" s="4">
        <v>45145</v>
      </c>
      <c r="B192">
        <v>131</v>
      </c>
      <c r="C192">
        <v>147</v>
      </c>
      <c r="D192">
        <v>156</v>
      </c>
      <c r="E192">
        <v>153</v>
      </c>
      <c r="F192">
        <v>440</v>
      </c>
      <c r="G192">
        <v>169</v>
      </c>
      <c r="H192">
        <v>288</v>
      </c>
      <c r="I192">
        <v>294</v>
      </c>
      <c r="J192">
        <v>164</v>
      </c>
      <c r="K192">
        <v>461</v>
      </c>
      <c r="L192">
        <v>2403</v>
      </c>
    </row>
    <row r="193" spans="1:12" x14ac:dyDescent="0.2">
      <c r="A193" s="4">
        <v>45152</v>
      </c>
      <c r="B193">
        <v>154</v>
      </c>
      <c r="C193">
        <v>158</v>
      </c>
      <c r="D193">
        <v>156</v>
      </c>
      <c r="E193">
        <v>149</v>
      </c>
      <c r="F193">
        <v>461</v>
      </c>
      <c r="G193">
        <v>129</v>
      </c>
      <c r="H193">
        <v>309</v>
      </c>
      <c r="I193">
        <v>272</v>
      </c>
      <c r="J193">
        <v>137</v>
      </c>
      <c r="K193">
        <v>447</v>
      </c>
      <c r="L193">
        <v>2372</v>
      </c>
    </row>
    <row r="194" spans="1:12" x14ac:dyDescent="0.2">
      <c r="A194" s="4">
        <v>45159</v>
      </c>
      <c r="B194">
        <v>156</v>
      </c>
      <c r="C194">
        <v>122</v>
      </c>
      <c r="D194">
        <v>136</v>
      </c>
      <c r="E194">
        <v>149</v>
      </c>
      <c r="F194">
        <v>479</v>
      </c>
      <c r="G194">
        <v>150</v>
      </c>
      <c r="H194">
        <v>311</v>
      </c>
      <c r="I194">
        <v>298</v>
      </c>
      <c r="J194">
        <v>139</v>
      </c>
      <c r="K194">
        <v>429</v>
      </c>
      <c r="L194">
        <v>2369</v>
      </c>
    </row>
    <row r="195" spans="1:12" x14ac:dyDescent="0.2">
      <c r="A195" s="4">
        <v>45166</v>
      </c>
      <c r="B195">
        <v>146</v>
      </c>
      <c r="C195">
        <v>137</v>
      </c>
      <c r="D195">
        <v>158</v>
      </c>
      <c r="E195">
        <v>126</v>
      </c>
      <c r="F195">
        <v>441</v>
      </c>
      <c r="G195">
        <v>127</v>
      </c>
      <c r="H195">
        <v>274</v>
      </c>
      <c r="I195">
        <v>312</v>
      </c>
      <c r="J195">
        <v>163</v>
      </c>
      <c r="K195">
        <v>493</v>
      </c>
      <c r="L195">
        <v>2377</v>
      </c>
    </row>
    <row r="196" spans="1:12" x14ac:dyDescent="0.2">
      <c r="A196" s="4">
        <v>45173</v>
      </c>
      <c r="B196">
        <v>162</v>
      </c>
      <c r="C196">
        <v>153</v>
      </c>
      <c r="D196">
        <v>154</v>
      </c>
      <c r="E196">
        <v>119</v>
      </c>
      <c r="F196">
        <v>484</v>
      </c>
      <c r="G196">
        <v>149</v>
      </c>
      <c r="H196">
        <v>331</v>
      </c>
      <c r="I196">
        <v>295</v>
      </c>
      <c r="J196">
        <v>149</v>
      </c>
      <c r="K196">
        <v>471</v>
      </c>
      <c r="L196">
        <v>2467</v>
      </c>
    </row>
    <row r="197" spans="1:12" x14ac:dyDescent="0.2">
      <c r="A197" s="4">
        <v>45180</v>
      </c>
      <c r="B197">
        <v>150</v>
      </c>
      <c r="C197">
        <v>132</v>
      </c>
      <c r="D197">
        <v>157</v>
      </c>
      <c r="E197">
        <v>156</v>
      </c>
      <c r="F197">
        <v>432</v>
      </c>
      <c r="G197">
        <v>158</v>
      </c>
      <c r="H197">
        <v>293</v>
      </c>
      <c r="I197">
        <v>295</v>
      </c>
      <c r="J197">
        <v>142</v>
      </c>
      <c r="K197">
        <v>447</v>
      </c>
      <c r="L197">
        <v>2362</v>
      </c>
    </row>
    <row r="198" spans="1:12" x14ac:dyDescent="0.2">
      <c r="A198" s="4">
        <v>45187</v>
      </c>
      <c r="B198">
        <v>165</v>
      </c>
      <c r="C198">
        <v>175</v>
      </c>
      <c r="D198">
        <v>133</v>
      </c>
      <c r="E198">
        <v>161</v>
      </c>
      <c r="F198">
        <v>404</v>
      </c>
      <c r="G198">
        <v>152</v>
      </c>
      <c r="H198">
        <v>292</v>
      </c>
      <c r="I198">
        <v>295</v>
      </c>
      <c r="J198">
        <v>149</v>
      </c>
      <c r="K198">
        <v>476</v>
      </c>
      <c r="L198">
        <v>2402</v>
      </c>
    </row>
    <row r="199" spans="1:12" x14ac:dyDescent="0.2">
      <c r="A199" s="4">
        <v>45194</v>
      </c>
      <c r="B199">
        <v>156</v>
      </c>
      <c r="C199">
        <v>141</v>
      </c>
      <c r="D199">
        <v>161</v>
      </c>
      <c r="E199">
        <v>134</v>
      </c>
      <c r="F199">
        <v>431</v>
      </c>
      <c r="G199">
        <v>171</v>
      </c>
      <c r="H199">
        <v>300</v>
      </c>
      <c r="I199">
        <v>318</v>
      </c>
      <c r="J199">
        <v>139</v>
      </c>
      <c r="K199">
        <v>470</v>
      </c>
      <c r="L199">
        <v>2421</v>
      </c>
    </row>
    <row r="200" spans="1:12" x14ac:dyDescent="0.2">
      <c r="A200" s="4">
        <v>45201</v>
      </c>
      <c r="B200">
        <v>148</v>
      </c>
      <c r="C200">
        <v>154</v>
      </c>
      <c r="D200">
        <v>152</v>
      </c>
      <c r="E200">
        <v>148</v>
      </c>
      <c r="F200">
        <v>481</v>
      </c>
      <c r="G200">
        <v>163</v>
      </c>
      <c r="H200">
        <v>322</v>
      </c>
      <c r="I200">
        <v>287</v>
      </c>
      <c r="J200">
        <v>146</v>
      </c>
      <c r="K200">
        <v>490</v>
      </c>
      <c r="L200">
        <v>2491</v>
      </c>
    </row>
    <row r="201" spans="1:12" x14ac:dyDescent="0.2">
      <c r="A201" s="4">
        <v>45208</v>
      </c>
      <c r="B201">
        <v>153</v>
      </c>
      <c r="C201">
        <v>144</v>
      </c>
      <c r="D201">
        <v>155</v>
      </c>
      <c r="E201">
        <v>156</v>
      </c>
      <c r="F201">
        <v>425</v>
      </c>
      <c r="G201">
        <v>145</v>
      </c>
      <c r="H201">
        <v>320</v>
      </c>
      <c r="I201">
        <v>317</v>
      </c>
      <c r="J201">
        <v>147</v>
      </c>
      <c r="K201">
        <v>453</v>
      </c>
      <c r="L201">
        <v>2415</v>
      </c>
    </row>
    <row r="202" spans="1:12" x14ac:dyDescent="0.2">
      <c r="A202" s="4">
        <v>45215</v>
      </c>
      <c r="B202">
        <v>155</v>
      </c>
      <c r="C202">
        <v>152</v>
      </c>
      <c r="D202">
        <v>158</v>
      </c>
      <c r="E202">
        <v>139</v>
      </c>
      <c r="F202">
        <v>465</v>
      </c>
      <c r="G202">
        <v>144</v>
      </c>
      <c r="H202">
        <v>291</v>
      </c>
      <c r="I202">
        <v>315</v>
      </c>
      <c r="J202">
        <v>140</v>
      </c>
      <c r="K202">
        <v>449</v>
      </c>
      <c r="L202">
        <v>2408</v>
      </c>
    </row>
    <row r="203" spans="1:12" x14ac:dyDescent="0.2">
      <c r="A203" s="4">
        <v>45222</v>
      </c>
      <c r="B203">
        <v>162</v>
      </c>
      <c r="C203">
        <v>135</v>
      </c>
      <c r="D203">
        <v>148</v>
      </c>
      <c r="E203">
        <v>144</v>
      </c>
      <c r="F203">
        <v>469</v>
      </c>
      <c r="G203">
        <v>132</v>
      </c>
      <c r="H203">
        <v>294</v>
      </c>
      <c r="I203">
        <v>303</v>
      </c>
      <c r="J203">
        <v>177</v>
      </c>
      <c r="K203">
        <v>451</v>
      </c>
      <c r="L203">
        <v>2415</v>
      </c>
    </row>
    <row r="204" spans="1:12" x14ac:dyDescent="0.2">
      <c r="A204" s="4">
        <v>45229</v>
      </c>
      <c r="B204">
        <v>165</v>
      </c>
      <c r="C204">
        <v>152</v>
      </c>
      <c r="D204">
        <v>153</v>
      </c>
      <c r="E204">
        <v>159</v>
      </c>
      <c r="F204">
        <v>440</v>
      </c>
      <c r="G204">
        <v>128</v>
      </c>
      <c r="H204">
        <v>260</v>
      </c>
      <c r="I204">
        <v>280</v>
      </c>
      <c r="J204">
        <v>144</v>
      </c>
      <c r="K204">
        <v>477</v>
      </c>
      <c r="L204">
        <v>2358</v>
      </c>
    </row>
    <row r="205" spans="1:12" x14ac:dyDescent="0.2">
      <c r="A205" s="4">
        <v>45236</v>
      </c>
      <c r="B205">
        <v>134</v>
      </c>
      <c r="C205">
        <v>135</v>
      </c>
      <c r="D205">
        <v>167</v>
      </c>
      <c r="E205">
        <v>130</v>
      </c>
      <c r="F205">
        <v>440</v>
      </c>
      <c r="G205">
        <v>150</v>
      </c>
      <c r="H205">
        <v>289</v>
      </c>
      <c r="I205">
        <v>295</v>
      </c>
      <c r="J205">
        <v>124</v>
      </c>
      <c r="K205">
        <v>437</v>
      </c>
      <c r="L205">
        <v>2301</v>
      </c>
    </row>
    <row r="206" spans="1:12" x14ac:dyDescent="0.2">
      <c r="A206" s="4">
        <v>45243</v>
      </c>
      <c r="B206">
        <v>149</v>
      </c>
      <c r="C206">
        <v>158</v>
      </c>
      <c r="D206">
        <v>147</v>
      </c>
      <c r="E206">
        <v>162</v>
      </c>
      <c r="F206">
        <v>468</v>
      </c>
      <c r="G206">
        <v>175</v>
      </c>
      <c r="H206">
        <v>283</v>
      </c>
      <c r="I206">
        <v>290</v>
      </c>
      <c r="J206">
        <v>160</v>
      </c>
      <c r="K206">
        <v>451</v>
      </c>
      <c r="L206">
        <v>2443</v>
      </c>
    </row>
    <row r="207" spans="1:12" x14ac:dyDescent="0.2">
      <c r="A207" s="4">
        <v>45250</v>
      </c>
      <c r="B207">
        <v>135</v>
      </c>
      <c r="C207">
        <v>154</v>
      </c>
      <c r="D207">
        <v>146</v>
      </c>
      <c r="E207">
        <v>152</v>
      </c>
      <c r="F207">
        <v>470</v>
      </c>
      <c r="G207">
        <v>157</v>
      </c>
      <c r="H207">
        <v>301</v>
      </c>
      <c r="I207">
        <v>281</v>
      </c>
      <c r="J207">
        <v>140</v>
      </c>
      <c r="K207">
        <v>450</v>
      </c>
      <c r="L207">
        <v>2386</v>
      </c>
    </row>
    <row r="208" spans="1:12" x14ac:dyDescent="0.2">
      <c r="A208" s="4">
        <v>45257</v>
      </c>
      <c r="B208">
        <v>149</v>
      </c>
      <c r="C208">
        <v>164</v>
      </c>
      <c r="D208">
        <v>153</v>
      </c>
      <c r="E208">
        <v>142</v>
      </c>
      <c r="F208">
        <v>472</v>
      </c>
      <c r="G208">
        <v>156</v>
      </c>
      <c r="H208">
        <v>278</v>
      </c>
      <c r="I208">
        <v>272</v>
      </c>
      <c r="J208">
        <v>154</v>
      </c>
      <c r="K208">
        <v>440</v>
      </c>
      <c r="L208">
        <v>2380</v>
      </c>
    </row>
    <row r="209" spans="1:12" x14ac:dyDescent="0.2">
      <c r="A209" s="4">
        <v>45264</v>
      </c>
      <c r="B209">
        <v>148</v>
      </c>
      <c r="C209">
        <v>178</v>
      </c>
      <c r="D209">
        <v>151</v>
      </c>
      <c r="E209">
        <v>136</v>
      </c>
      <c r="F209">
        <v>459</v>
      </c>
      <c r="G209">
        <v>142</v>
      </c>
      <c r="H209">
        <v>269</v>
      </c>
      <c r="I209">
        <v>301</v>
      </c>
      <c r="J209">
        <v>144</v>
      </c>
      <c r="K209">
        <v>482</v>
      </c>
      <c r="L209">
        <v>2410</v>
      </c>
    </row>
    <row r="210" spans="1:12" x14ac:dyDescent="0.2">
      <c r="A210" s="4">
        <v>45271</v>
      </c>
      <c r="B210">
        <v>147</v>
      </c>
      <c r="C210">
        <v>153</v>
      </c>
      <c r="D210">
        <v>153</v>
      </c>
      <c r="E210">
        <v>153</v>
      </c>
      <c r="F210">
        <v>478</v>
      </c>
      <c r="G210">
        <v>158</v>
      </c>
      <c r="H210">
        <v>330</v>
      </c>
      <c r="I210">
        <v>262</v>
      </c>
      <c r="J210">
        <v>140</v>
      </c>
      <c r="K210">
        <v>493</v>
      </c>
      <c r="L210">
        <v>2467</v>
      </c>
    </row>
    <row r="211" spans="1:12" x14ac:dyDescent="0.2">
      <c r="A211" s="4">
        <v>45278</v>
      </c>
      <c r="B211">
        <v>161</v>
      </c>
      <c r="C211">
        <v>150</v>
      </c>
      <c r="D211">
        <v>144</v>
      </c>
      <c r="E211">
        <v>160</v>
      </c>
      <c r="F211">
        <v>424</v>
      </c>
      <c r="G211">
        <v>128</v>
      </c>
      <c r="H211">
        <v>265</v>
      </c>
      <c r="I211">
        <v>305</v>
      </c>
      <c r="J211">
        <v>153</v>
      </c>
      <c r="K211">
        <v>522</v>
      </c>
      <c r="L211">
        <v>2412</v>
      </c>
    </row>
    <row r="212" spans="1:12" x14ac:dyDescent="0.2">
      <c r="A212" s="4">
        <v>45285</v>
      </c>
      <c r="B212">
        <v>148</v>
      </c>
      <c r="C212">
        <v>147</v>
      </c>
      <c r="D212">
        <v>152</v>
      </c>
      <c r="E212">
        <v>166</v>
      </c>
      <c r="F212">
        <v>451</v>
      </c>
      <c r="G212">
        <v>150</v>
      </c>
      <c r="H212">
        <v>310</v>
      </c>
      <c r="I212">
        <v>292</v>
      </c>
      <c r="J212">
        <v>130</v>
      </c>
      <c r="K212">
        <v>476</v>
      </c>
      <c r="L212">
        <v>2422</v>
      </c>
    </row>
    <row r="213" spans="1:12" x14ac:dyDescent="0.2">
      <c r="A213" s="4">
        <v>45292</v>
      </c>
      <c r="B213">
        <v>157</v>
      </c>
      <c r="C213">
        <v>150</v>
      </c>
      <c r="D213">
        <v>172</v>
      </c>
      <c r="E213">
        <v>168</v>
      </c>
      <c r="F213">
        <v>454</v>
      </c>
      <c r="G213">
        <v>147</v>
      </c>
      <c r="H213">
        <v>320</v>
      </c>
      <c r="I213">
        <v>301</v>
      </c>
      <c r="J213">
        <v>138</v>
      </c>
      <c r="K213">
        <v>442</v>
      </c>
      <c r="L213">
        <v>2449</v>
      </c>
    </row>
    <row r="214" spans="1:12" x14ac:dyDescent="0.2">
      <c r="A214" s="4">
        <v>45299</v>
      </c>
      <c r="B214">
        <v>147</v>
      </c>
      <c r="C214">
        <v>139</v>
      </c>
      <c r="D214">
        <v>137</v>
      </c>
      <c r="E214">
        <v>149</v>
      </c>
      <c r="F214">
        <v>440</v>
      </c>
      <c r="G214">
        <v>158</v>
      </c>
      <c r="H214">
        <v>311</v>
      </c>
      <c r="I214">
        <v>308</v>
      </c>
      <c r="J214">
        <v>155</v>
      </c>
      <c r="K214">
        <v>444</v>
      </c>
      <c r="L214">
        <v>2388</v>
      </c>
    </row>
    <row r="215" spans="1:12" x14ac:dyDescent="0.2">
      <c r="A215" s="4">
        <v>45306</v>
      </c>
      <c r="B215">
        <v>141</v>
      </c>
      <c r="C215">
        <v>148</v>
      </c>
      <c r="D215">
        <v>146</v>
      </c>
      <c r="E215">
        <v>148</v>
      </c>
      <c r="F215">
        <v>435</v>
      </c>
      <c r="G215">
        <v>149</v>
      </c>
      <c r="H215">
        <v>305</v>
      </c>
      <c r="I215">
        <v>303</v>
      </c>
      <c r="J215">
        <v>133</v>
      </c>
      <c r="K215">
        <v>455</v>
      </c>
      <c r="L215">
        <v>2363</v>
      </c>
    </row>
    <row r="216" spans="1:12" x14ac:dyDescent="0.2">
      <c r="A216" s="4">
        <v>45313</v>
      </c>
      <c r="B216">
        <v>131</v>
      </c>
      <c r="C216">
        <v>150</v>
      </c>
      <c r="D216">
        <v>154</v>
      </c>
      <c r="E216">
        <v>162</v>
      </c>
      <c r="F216">
        <v>459</v>
      </c>
      <c r="G216">
        <v>183</v>
      </c>
      <c r="H216">
        <v>326</v>
      </c>
      <c r="I216">
        <v>310</v>
      </c>
      <c r="J216">
        <v>144</v>
      </c>
      <c r="K216">
        <v>435</v>
      </c>
      <c r="L216">
        <v>2454</v>
      </c>
    </row>
    <row r="217" spans="1:12" x14ac:dyDescent="0.2">
      <c r="A217" s="4">
        <v>45320</v>
      </c>
      <c r="B217">
        <v>140</v>
      </c>
      <c r="C217">
        <v>126</v>
      </c>
      <c r="D217">
        <v>153</v>
      </c>
      <c r="E217">
        <v>145</v>
      </c>
      <c r="F217">
        <v>480</v>
      </c>
      <c r="G217">
        <v>143</v>
      </c>
      <c r="H217">
        <v>296</v>
      </c>
      <c r="I217">
        <v>290</v>
      </c>
      <c r="J217">
        <v>131</v>
      </c>
      <c r="K217">
        <v>479</v>
      </c>
      <c r="L217">
        <v>2383</v>
      </c>
    </row>
    <row r="218" spans="1:12" x14ac:dyDescent="0.2">
      <c r="A218" s="4">
        <v>45327</v>
      </c>
      <c r="B218">
        <v>151</v>
      </c>
      <c r="C218">
        <v>161</v>
      </c>
      <c r="D218">
        <v>152</v>
      </c>
      <c r="E218">
        <v>143</v>
      </c>
      <c r="F218">
        <v>437</v>
      </c>
      <c r="G218">
        <v>141</v>
      </c>
      <c r="H218">
        <v>281</v>
      </c>
      <c r="I218">
        <v>301</v>
      </c>
      <c r="J218">
        <v>140</v>
      </c>
      <c r="K218">
        <v>458</v>
      </c>
      <c r="L218">
        <v>2365</v>
      </c>
    </row>
    <row r="219" spans="1:12" x14ac:dyDescent="0.2">
      <c r="A219" s="4">
        <v>45334</v>
      </c>
      <c r="B219">
        <v>132</v>
      </c>
      <c r="C219">
        <v>136</v>
      </c>
      <c r="D219">
        <v>140</v>
      </c>
      <c r="E219">
        <v>150</v>
      </c>
      <c r="F219">
        <v>427</v>
      </c>
      <c r="G219">
        <v>134</v>
      </c>
      <c r="H219">
        <v>279</v>
      </c>
      <c r="I219">
        <v>270</v>
      </c>
      <c r="J219">
        <v>153</v>
      </c>
      <c r="K219">
        <v>415</v>
      </c>
      <c r="L219">
        <v>2236</v>
      </c>
    </row>
    <row r="220" spans="1:12" x14ac:dyDescent="0.2">
      <c r="A220" s="4">
        <v>45341</v>
      </c>
      <c r="B220">
        <v>163</v>
      </c>
      <c r="C220">
        <v>155</v>
      </c>
      <c r="D220">
        <v>160</v>
      </c>
      <c r="E220">
        <v>161</v>
      </c>
      <c r="F220">
        <v>435</v>
      </c>
      <c r="G220">
        <v>147</v>
      </c>
      <c r="H220">
        <v>311</v>
      </c>
      <c r="I220">
        <v>281</v>
      </c>
      <c r="J220">
        <v>157</v>
      </c>
      <c r="K220">
        <v>432</v>
      </c>
      <c r="L220">
        <v>2402</v>
      </c>
    </row>
    <row r="221" spans="1:12" x14ac:dyDescent="0.2">
      <c r="A221" s="4">
        <v>45348</v>
      </c>
      <c r="B221">
        <v>162</v>
      </c>
      <c r="C221">
        <v>166</v>
      </c>
      <c r="D221">
        <v>140</v>
      </c>
      <c r="E221">
        <v>140</v>
      </c>
      <c r="F221">
        <v>461</v>
      </c>
      <c r="G221">
        <v>143</v>
      </c>
      <c r="H221">
        <v>248</v>
      </c>
      <c r="I221">
        <v>287</v>
      </c>
      <c r="J221">
        <v>147</v>
      </c>
      <c r="K221">
        <v>434</v>
      </c>
      <c r="L221">
        <v>2328</v>
      </c>
    </row>
    <row r="222" spans="1:12" x14ac:dyDescent="0.2">
      <c r="A222" s="4">
        <v>45355</v>
      </c>
      <c r="B222">
        <v>169</v>
      </c>
      <c r="C222">
        <v>150</v>
      </c>
      <c r="D222">
        <v>145</v>
      </c>
      <c r="E222">
        <v>155</v>
      </c>
      <c r="F222">
        <v>437</v>
      </c>
      <c r="G222">
        <v>151</v>
      </c>
      <c r="H222">
        <v>329</v>
      </c>
      <c r="I222">
        <v>321</v>
      </c>
      <c r="J222">
        <v>141</v>
      </c>
      <c r="K222">
        <v>483</v>
      </c>
      <c r="L222">
        <v>2481</v>
      </c>
    </row>
    <row r="223" spans="1:12" x14ac:dyDescent="0.2">
      <c r="A223" s="4">
        <v>45362</v>
      </c>
      <c r="B223">
        <v>143</v>
      </c>
      <c r="C223">
        <v>158</v>
      </c>
      <c r="D223">
        <v>171</v>
      </c>
      <c r="E223">
        <v>150</v>
      </c>
      <c r="F223">
        <v>448</v>
      </c>
      <c r="G223">
        <v>146</v>
      </c>
      <c r="H223">
        <v>323</v>
      </c>
      <c r="I223">
        <v>313</v>
      </c>
      <c r="J223">
        <v>165</v>
      </c>
      <c r="K223">
        <v>451</v>
      </c>
      <c r="L223">
        <v>2468</v>
      </c>
    </row>
    <row r="224" spans="1:12" x14ac:dyDescent="0.2">
      <c r="A224" s="4">
        <v>45369</v>
      </c>
      <c r="B224">
        <v>156</v>
      </c>
      <c r="C224">
        <v>143</v>
      </c>
      <c r="D224">
        <v>146</v>
      </c>
      <c r="E224">
        <v>182</v>
      </c>
      <c r="F224">
        <v>480</v>
      </c>
      <c r="G224">
        <v>127</v>
      </c>
      <c r="H224">
        <v>286</v>
      </c>
      <c r="I224">
        <v>314</v>
      </c>
      <c r="J224">
        <v>162</v>
      </c>
      <c r="K224">
        <v>480</v>
      </c>
      <c r="L224">
        <v>2476</v>
      </c>
    </row>
    <row r="225" spans="1:12" x14ac:dyDescent="0.2">
      <c r="A225" s="4">
        <v>45376</v>
      </c>
      <c r="B225">
        <v>150</v>
      </c>
      <c r="C225">
        <v>143</v>
      </c>
      <c r="D225">
        <v>147</v>
      </c>
      <c r="E225">
        <v>158</v>
      </c>
      <c r="F225">
        <v>505</v>
      </c>
      <c r="G225">
        <v>137</v>
      </c>
      <c r="H225">
        <v>289</v>
      </c>
      <c r="I225">
        <v>301</v>
      </c>
      <c r="J225">
        <v>134</v>
      </c>
      <c r="K225">
        <v>459</v>
      </c>
      <c r="L225">
        <v>2423</v>
      </c>
    </row>
    <row r="226" spans="1:12" x14ac:dyDescent="0.2">
      <c r="A226" s="4">
        <v>45383</v>
      </c>
      <c r="B226">
        <v>155</v>
      </c>
      <c r="C226">
        <v>162</v>
      </c>
      <c r="D226">
        <v>144</v>
      </c>
      <c r="E226">
        <v>164</v>
      </c>
      <c r="F226">
        <v>462</v>
      </c>
      <c r="G226">
        <v>130</v>
      </c>
      <c r="H226">
        <v>311</v>
      </c>
      <c r="I226">
        <v>310</v>
      </c>
      <c r="J226">
        <v>164</v>
      </c>
      <c r="K226">
        <v>461</v>
      </c>
      <c r="L226">
        <v>2463</v>
      </c>
    </row>
    <row r="227" spans="1:12" x14ac:dyDescent="0.2">
      <c r="A227" s="4">
        <v>45390</v>
      </c>
      <c r="B227">
        <v>146</v>
      </c>
      <c r="C227">
        <v>139</v>
      </c>
      <c r="D227">
        <v>180</v>
      </c>
      <c r="E227">
        <v>152</v>
      </c>
      <c r="F227">
        <v>438</v>
      </c>
      <c r="G227">
        <v>141</v>
      </c>
      <c r="H227">
        <v>311</v>
      </c>
      <c r="I227">
        <v>276</v>
      </c>
      <c r="J227">
        <v>150</v>
      </c>
      <c r="K227">
        <v>430</v>
      </c>
      <c r="L227">
        <v>2363</v>
      </c>
    </row>
    <row r="228" spans="1:12" x14ac:dyDescent="0.2">
      <c r="A228" s="4">
        <v>45397</v>
      </c>
      <c r="B228">
        <v>125</v>
      </c>
      <c r="C228">
        <v>150</v>
      </c>
      <c r="D228">
        <v>169</v>
      </c>
      <c r="E228">
        <v>147</v>
      </c>
      <c r="F228">
        <v>496</v>
      </c>
      <c r="G228">
        <v>173</v>
      </c>
      <c r="H228">
        <v>295</v>
      </c>
      <c r="I228">
        <v>326</v>
      </c>
      <c r="J228">
        <v>152</v>
      </c>
      <c r="K228">
        <v>411</v>
      </c>
      <c r="L228">
        <v>2444</v>
      </c>
    </row>
    <row r="229" spans="1:12" x14ac:dyDescent="0.2">
      <c r="A229" s="4">
        <v>45404</v>
      </c>
      <c r="B229">
        <v>153</v>
      </c>
      <c r="C229">
        <v>154</v>
      </c>
      <c r="D229">
        <v>139</v>
      </c>
      <c r="E229">
        <v>167</v>
      </c>
      <c r="F229">
        <v>496</v>
      </c>
      <c r="G229">
        <v>150</v>
      </c>
      <c r="H229">
        <v>341</v>
      </c>
      <c r="I229">
        <v>329</v>
      </c>
      <c r="J229">
        <v>158</v>
      </c>
      <c r="K229">
        <v>450</v>
      </c>
      <c r="L229">
        <v>2537</v>
      </c>
    </row>
    <row r="230" spans="1:12" x14ac:dyDescent="0.2">
      <c r="A230" s="4">
        <v>45411</v>
      </c>
      <c r="B230">
        <v>176</v>
      </c>
      <c r="C230">
        <v>143</v>
      </c>
      <c r="D230">
        <v>135</v>
      </c>
      <c r="E230">
        <v>128</v>
      </c>
      <c r="F230">
        <v>479</v>
      </c>
      <c r="G230">
        <v>162</v>
      </c>
      <c r="H230">
        <v>337</v>
      </c>
      <c r="I230">
        <v>296</v>
      </c>
      <c r="J230">
        <v>152</v>
      </c>
      <c r="K230">
        <v>429</v>
      </c>
      <c r="L230">
        <v>2437</v>
      </c>
    </row>
    <row r="231" spans="1:12" x14ac:dyDescent="0.2">
      <c r="A231" s="4">
        <v>45418</v>
      </c>
      <c r="B231">
        <v>138</v>
      </c>
      <c r="C231">
        <v>172</v>
      </c>
      <c r="D231">
        <v>143</v>
      </c>
      <c r="E231">
        <v>149</v>
      </c>
      <c r="F231">
        <v>434</v>
      </c>
      <c r="G231">
        <v>151</v>
      </c>
      <c r="H231">
        <v>305</v>
      </c>
      <c r="I231">
        <v>327</v>
      </c>
      <c r="J231">
        <v>128</v>
      </c>
      <c r="K231">
        <v>435</v>
      </c>
      <c r="L231">
        <v>2382</v>
      </c>
    </row>
    <row r="232" spans="1:12" x14ac:dyDescent="0.2">
      <c r="A232" s="4">
        <v>45425</v>
      </c>
      <c r="B232">
        <v>162</v>
      </c>
      <c r="C232">
        <v>144</v>
      </c>
      <c r="D232">
        <v>157</v>
      </c>
      <c r="E232">
        <v>158</v>
      </c>
      <c r="F232">
        <v>484</v>
      </c>
      <c r="G232">
        <v>136</v>
      </c>
      <c r="H232">
        <v>281</v>
      </c>
      <c r="I232">
        <v>285</v>
      </c>
      <c r="J232">
        <v>151</v>
      </c>
      <c r="K232">
        <v>407</v>
      </c>
      <c r="L232">
        <v>2365</v>
      </c>
    </row>
    <row r="233" spans="1:12" x14ac:dyDescent="0.2">
      <c r="A233" s="4">
        <v>45432</v>
      </c>
      <c r="B233">
        <v>158</v>
      </c>
      <c r="C233">
        <v>136</v>
      </c>
      <c r="D233">
        <v>158</v>
      </c>
      <c r="E233">
        <v>145</v>
      </c>
      <c r="F233">
        <v>461</v>
      </c>
      <c r="G233">
        <v>143</v>
      </c>
      <c r="H233">
        <v>323</v>
      </c>
      <c r="I233">
        <v>277</v>
      </c>
      <c r="J233">
        <v>146</v>
      </c>
      <c r="K233">
        <v>424</v>
      </c>
      <c r="L233">
        <v>2371</v>
      </c>
    </row>
    <row r="234" spans="1:12" x14ac:dyDescent="0.2">
      <c r="A234" s="4">
        <v>45439</v>
      </c>
      <c r="B234">
        <v>143</v>
      </c>
      <c r="C234">
        <v>156</v>
      </c>
      <c r="D234">
        <v>160</v>
      </c>
      <c r="E234">
        <v>155</v>
      </c>
      <c r="F234">
        <v>454</v>
      </c>
      <c r="G234">
        <v>152</v>
      </c>
      <c r="H234">
        <v>303</v>
      </c>
      <c r="I234">
        <v>263</v>
      </c>
      <c r="J234">
        <v>151</v>
      </c>
      <c r="K234">
        <v>443</v>
      </c>
      <c r="L234">
        <v>2380</v>
      </c>
    </row>
    <row r="235" spans="1:12" x14ac:dyDescent="0.2">
      <c r="A235" s="4">
        <v>45446</v>
      </c>
      <c r="B235">
        <v>155</v>
      </c>
      <c r="C235">
        <v>154</v>
      </c>
      <c r="D235">
        <v>151</v>
      </c>
      <c r="E235">
        <v>145</v>
      </c>
      <c r="F235">
        <v>434</v>
      </c>
      <c r="G235">
        <v>152</v>
      </c>
      <c r="H235">
        <v>287</v>
      </c>
      <c r="I235">
        <v>297</v>
      </c>
      <c r="J235">
        <v>144</v>
      </c>
      <c r="K235">
        <v>412</v>
      </c>
      <c r="L235">
        <v>2331</v>
      </c>
    </row>
    <row r="236" spans="1:12" x14ac:dyDescent="0.2">
      <c r="A236" s="4">
        <v>45453</v>
      </c>
      <c r="B236">
        <v>153</v>
      </c>
      <c r="C236">
        <v>141</v>
      </c>
      <c r="D236">
        <v>156</v>
      </c>
      <c r="E236">
        <v>135</v>
      </c>
      <c r="F236">
        <v>461</v>
      </c>
      <c r="G236">
        <v>166</v>
      </c>
      <c r="H236">
        <v>314</v>
      </c>
      <c r="I236">
        <v>291</v>
      </c>
      <c r="J236">
        <v>157</v>
      </c>
      <c r="K236">
        <v>457</v>
      </c>
      <c r="L236">
        <v>2431</v>
      </c>
    </row>
    <row r="237" spans="1:12" x14ac:dyDescent="0.2">
      <c r="A237" s="4">
        <v>45460</v>
      </c>
      <c r="B237">
        <v>156</v>
      </c>
      <c r="C237">
        <v>124</v>
      </c>
      <c r="D237">
        <v>149</v>
      </c>
      <c r="E237">
        <v>162</v>
      </c>
      <c r="F237">
        <v>469</v>
      </c>
      <c r="G237">
        <v>132</v>
      </c>
      <c r="H237">
        <v>318</v>
      </c>
      <c r="I237">
        <v>273</v>
      </c>
      <c r="J237">
        <v>154</v>
      </c>
      <c r="K237">
        <v>483</v>
      </c>
      <c r="L237">
        <v>2420</v>
      </c>
    </row>
    <row r="238" spans="1:12" x14ac:dyDescent="0.2">
      <c r="A238" s="4">
        <v>45467</v>
      </c>
      <c r="B238">
        <v>136</v>
      </c>
      <c r="C238">
        <v>163</v>
      </c>
      <c r="D238">
        <v>175</v>
      </c>
      <c r="E238">
        <v>146</v>
      </c>
      <c r="F238">
        <v>472</v>
      </c>
      <c r="G238">
        <v>164</v>
      </c>
      <c r="H238">
        <v>299</v>
      </c>
      <c r="I238">
        <v>290</v>
      </c>
      <c r="J238">
        <v>154</v>
      </c>
      <c r="K238">
        <v>416</v>
      </c>
      <c r="L238">
        <v>2415</v>
      </c>
    </row>
    <row r="239" spans="1:12" x14ac:dyDescent="0.2">
      <c r="A239" s="4">
        <v>45474</v>
      </c>
      <c r="B239">
        <v>150</v>
      </c>
      <c r="C239">
        <v>160</v>
      </c>
      <c r="D239">
        <v>159</v>
      </c>
      <c r="E239">
        <v>151</v>
      </c>
      <c r="F239">
        <v>462</v>
      </c>
      <c r="G239">
        <v>149</v>
      </c>
      <c r="H239">
        <v>301</v>
      </c>
      <c r="I239">
        <v>290</v>
      </c>
      <c r="J239">
        <v>161</v>
      </c>
      <c r="K239">
        <v>434</v>
      </c>
      <c r="L239">
        <v>2417</v>
      </c>
    </row>
    <row r="240" spans="1:12" x14ac:dyDescent="0.2">
      <c r="A240" s="4">
        <v>45481</v>
      </c>
      <c r="B240">
        <v>139</v>
      </c>
      <c r="C240">
        <v>143</v>
      </c>
      <c r="D240">
        <v>157</v>
      </c>
      <c r="E240">
        <v>172</v>
      </c>
      <c r="F240">
        <v>466</v>
      </c>
      <c r="G240">
        <v>169</v>
      </c>
      <c r="H240">
        <v>290</v>
      </c>
      <c r="I240">
        <v>300</v>
      </c>
      <c r="J240">
        <v>163</v>
      </c>
      <c r="K240">
        <v>441</v>
      </c>
      <c r="L240">
        <v>2440</v>
      </c>
    </row>
    <row r="241" spans="1:12" x14ac:dyDescent="0.2">
      <c r="A241" s="4">
        <v>45488</v>
      </c>
      <c r="B241">
        <v>165</v>
      </c>
      <c r="C241">
        <v>157</v>
      </c>
      <c r="D241">
        <v>159</v>
      </c>
      <c r="E241">
        <v>144</v>
      </c>
      <c r="F241">
        <v>431</v>
      </c>
      <c r="G241">
        <v>183</v>
      </c>
      <c r="H241">
        <v>296</v>
      </c>
      <c r="I241">
        <v>293</v>
      </c>
      <c r="J241">
        <v>128</v>
      </c>
      <c r="K241">
        <v>434</v>
      </c>
      <c r="L241">
        <v>2390</v>
      </c>
    </row>
    <row r="242" spans="1:12" x14ac:dyDescent="0.2">
      <c r="A242" s="4">
        <v>45495</v>
      </c>
      <c r="B242">
        <v>134</v>
      </c>
      <c r="C242">
        <v>147</v>
      </c>
      <c r="D242">
        <v>155</v>
      </c>
      <c r="E242">
        <v>153</v>
      </c>
      <c r="F242">
        <v>453</v>
      </c>
      <c r="G242">
        <v>128</v>
      </c>
      <c r="H242">
        <v>297</v>
      </c>
      <c r="I242">
        <v>294</v>
      </c>
      <c r="J242">
        <v>158</v>
      </c>
      <c r="K242">
        <v>488</v>
      </c>
      <c r="L242">
        <v>2407</v>
      </c>
    </row>
    <row r="243" spans="1:12" x14ac:dyDescent="0.2">
      <c r="A243" s="4">
        <v>45502</v>
      </c>
      <c r="B243">
        <v>146</v>
      </c>
      <c r="C243">
        <v>162</v>
      </c>
      <c r="D243">
        <v>148</v>
      </c>
      <c r="E243">
        <v>173</v>
      </c>
      <c r="F243">
        <v>445</v>
      </c>
      <c r="G243">
        <v>136</v>
      </c>
      <c r="H243">
        <v>303</v>
      </c>
      <c r="I243">
        <v>298</v>
      </c>
      <c r="J243">
        <v>161</v>
      </c>
      <c r="K243">
        <v>448</v>
      </c>
      <c r="L243">
        <v>2420</v>
      </c>
    </row>
    <row r="244" spans="1:12" x14ac:dyDescent="0.2">
      <c r="A244" s="4">
        <v>45509</v>
      </c>
      <c r="B244">
        <v>144</v>
      </c>
      <c r="C244">
        <v>145</v>
      </c>
      <c r="D244">
        <v>143</v>
      </c>
      <c r="E244">
        <v>156</v>
      </c>
      <c r="F244">
        <v>460</v>
      </c>
      <c r="G244">
        <v>150</v>
      </c>
      <c r="H244">
        <v>310</v>
      </c>
      <c r="I244">
        <v>314</v>
      </c>
      <c r="J244">
        <v>155</v>
      </c>
      <c r="K244">
        <v>479</v>
      </c>
      <c r="L244">
        <v>2456</v>
      </c>
    </row>
    <row r="245" spans="1:12" x14ac:dyDescent="0.2">
      <c r="A245" s="4">
        <v>45516</v>
      </c>
      <c r="B245">
        <v>160</v>
      </c>
      <c r="C245">
        <v>162</v>
      </c>
      <c r="D245">
        <v>175</v>
      </c>
      <c r="E245">
        <v>147</v>
      </c>
      <c r="F245">
        <v>439</v>
      </c>
      <c r="G245">
        <v>149</v>
      </c>
      <c r="H245">
        <v>288</v>
      </c>
      <c r="I245">
        <v>289</v>
      </c>
      <c r="J245">
        <v>146</v>
      </c>
      <c r="K245">
        <v>438</v>
      </c>
      <c r="L245">
        <v>2393</v>
      </c>
    </row>
    <row r="246" spans="1:12" x14ac:dyDescent="0.2">
      <c r="A246" s="4">
        <v>45523</v>
      </c>
      <c r="B246">
        <v>155</v>
      </c>
      <c r="C246">
        <v>144</v>
      </c>
      <c r="D246">
        <v>149</v>
      </c>
      <c r="E246">
        <v>151</v>
      </c>
      <c r="F246">
        <v>447</v>
      </c>
      <c r="G246">
        <v>133</v>
      </c>
      <c r="H246">
        <v>304</v>
      </c>
      <c r="I246">
        <v>326</v>
      </c>
      <c r="J246">
        <v>148</v>
      </c>
      <c r="K246">
        <v>478</v>
      </c>
      <c r="L246">
        <v>2435</v>
      </c>
    </row>
    <row r="247" spans="1:12" x14ac:dyDescent="0.2">
      <c r="A247" s="4">
        <v>45530</v>
      </c>
      <c r="B247">
        <v>121</v>
      </c>
      <c r="C247">
        <v>140</v>
      </c>
      <c r="D247">
        <v>150</v>
      </c>
      <c r="E247">
        <v>153</v>
      </c>
      <c r="F247">
        <v>401</v>
      </c>
      <c r="G247">
        <v>139</v>
      </c>
      <c r="H247">
        <v>323</v>
      </c>
      <c r="I247">
        <v>317</v>
      </c>
      <c r="J247">
        <v>142</v>
      </c>
      <c r="K247">
        <v>461</v>
      </c>
      <c r="L247">
        <v>2347</v>
      </c>
    </row>
    <row r="248" spans="1:12" x14ac:dyDescent="0.2">
      <c r="A248" s="4">
        <v>45537</v>
      </c>
      <c r="B248">
        <v>158</v>
      </c>
      <c r="C248">
        <v>160</v>
      </c>
      <c r="D248">
        <v>149</v>
      </c>
      <c r="E248">
        <v>139</v>
      </c>
      <c r="F248">
        <v>441</v>
      </c>
      <c r="G248">
        <v>166</v>
      </c>
      <c r="H248">
        <v>327</v>
      </c>
      <c r="I248">
        <v>298</v>
      </c>
      <c r="J248">
        <v>160</v>
      </c>
      <c r="K248">
        <v>491</v>
      </c>
      <c r="L248">
        <v>2489</v>
      </c>
    </row>
    <row r="249" spans="1:12" x14ac:dyDescent="0.2">
      <c r="A249" s="4">
        <v>45544</v>
      </c>
      <c r="B249">
        <v>156</v>
      </c>
      <c r="C249">
        <v>141</v>
      </c>
      <c r="D249">
        <v>142</v>
      </c>
      <c r="E249">
        <v>174</v>
      </c>
      <c r="F249">
        <v>451</v>
      </c>
      <c r="G249">
        <v>148</v>
      </c>
      <c r="H249">
        <v>278</v>
      </c>
      <c r="I249">
        <v>325</v>
      </c>
      <c r="J249">
        <v>138</v>
      </c>
      <c r="K249">
        <v>456</v>
      </c>
      <c r="L249">
        <v>2409</v>
      </c>
    </row>
    <row r="250" spans="1:12" x14ac:dyDescent="0.2">
      <c r="A250" s="4">
        <v>45551</v>
      </c>
      <c r="B250">
        <v>167</v>
      </c>
      <c r="C250">
        <v>140</v>
      </c>
      <c r="D250">
        <v>159</v>
      </c>
      <c r="E250">
        <v>146</v>
      </c>
      <c r="F250">
        <v>404</v>
      </c>
      <c r="G250">
        <v>151</v>
      </c>
      <c r="H250">
        <v>301</v>
      </c>
      <c r="I250">
        <v>306</v>
      </c>
      <c r="J250">
        <v>171</v>
      </c>
      <c r="K250">
        <v>442</v>
      </c>
      <c r="L250">
        <v>2387</v>
      </c>
    </row>
    <row r="251" spans="1:12" x14ac:dyDescent="0.2">
      <c r="A251" s="4">
        <v>45558</v>
      </c>
      <c r="B251">
        <v>144</v>
      </c>
      <c r="C251">
        <v>142</v>
      </c>
      <c r="D251">
        <v>161</v>
      </c>
      <c r="E251">
        <v>135</v>
      </c>
      <c r="F251">
        <v>411</v>
      </c>
      <c r="G251">
        <v>159</v>
      </c>
      <c r="H251">
        <v>316</v>
      </c>
      <c r="I251">
        <v>308</v>
      </c>
      <c r="J251">
        <v>169</v>
      </c>
      <c r="K251">
        <v>451</v>
      </c>
      <c r="L251">
        <v>2396</v>
      </c>
    </row>
    <row r="252" spans="1:12" x14ac:dyDescent="0.2">
      <c r="A252" s="4">
        <v>45565</v>
      </c>
      <c r="B252">
        <v>138</v>
      </c>
      <c r="C252">
        <v>129</v>
      </c>
      <c r="D252">
        <v>156</v>
      </c>
      <c r="E252">
        <v>142</v>
      </c>
      <c r="F252">
        <v>448</v>
      </c>
      <c r="G252">
        <v>146</v>
      </c>
      <c r="H252">
        <v>296</v>
      </c>
      <c r="I252">
        <v>297</v>
      </c>
      <c r="J252">
        <v>157</v>
      </c>
      <c r="K252">
        <v>452</v>
      </c>
      <c r="L252">
        <v>2361</v>
      </c>
    </row>
    <row r="253" spans="1:12" x14ac:dyDescent="0.2">
      <c r="A253" s="4">
        <v>45572</v>
      </c>
      <c r="B253">
        <v>150</v>
      </c>
      <c r="C253">
        <v>147</v>
      </c>
      <c r="D253">
        <v>142</v>
      </c>
      <c r="E253">
        <v>131</v>
      </c>
      <c r="F253">
        <v>473</v>
      </c>
      <c r="G253">
        <v>157</v>
      </c>
      <c r="H253">
        <v>297</v>
      </c>
      <c r="I253">
        <v>285</v>
      </c>
      <c r="J253">
        <v>143</v>
      </c>
      <c r="K253">
        <v>407</v>
      </c>
      <c r="L253">
        <v>2332</v>
      </c>
    </row>
    <row r="254" spans="1:12" x14ac:dyDescent="0.2">
      <c r="A254" s="4">
        <v>45579</v>
      </c>
      <c r="B254">
        <v>161</v>
      </c>
      <c r="C254">
        <v>145</v>
      </c>
      <c r="D254">
        <v>185</v>
      </c>
      <c r="E254">
        <v>135</v>
      </c>
      <c r="F254">
        <v>449</v>
      </c>
      <c r="G254">
        <v>160</v>
      </c>
      <c r="H254">
        <v>285</v>
      </c>
      <c r="I254">
        <v>285</v>
      </c>
      <c r="J254">
        <v>143</v>
      </c>
      <c r="K254">
        <v>441</v>
      </c>
      <c r="L254">
        <v>2389</v>
      </c>
    </row>
    <row r="255" spans="1:12" x14ac:dyDescent="0.2">
      <c r="A255" s="4">
        <v>45586</v>
      </c>
      <c r="B255">
        <v>157</v>
      </c>
      <c r="C255">
        <v>146</v>
      </c>
      <c r="D255">
        <v>130</v>
      </c>
      <c r="E255">
        <v>148</v>
      </c>
      <c r="F255">
        <v>455</v>
      </c>
      <c r="G255">
        <v>154</v>
      </c>
      <c r="H255">
        <v>318</v>
      </c>
      <c r="I255">
        <v>334</v>
      </c>
      <c r="J255">
        <v>141</v>
      </c>
      <c r="K255">
        <v>425</v>
      </c>
      <c r="L255">
        <v>2408</v>
      </c>
    </row>
    <row r="256" spans="1:12" x14ac:dyDescent="0.2">
      <c r="A256" s="4">
        <v>45593</v>
      </c>
      <c r="B256">
        <v>147</v>
      </c>
      <c r="C256">
        <v>174</v>
      </c>
      <c r="D256">
        <v>150</v>
      </c>
      <c r="E256">
        <v>143</v>
      </c>
      <c r="F256">
        <v>438</v>
      </c>
      <c r="G256">
        <v>154</v>
      </c>
      <c r="H256">
        <v>321</v>
      </c>
      <c r="I256">
        <v>295</v>
      </c>
      <c r="J256">
        <v>143</v>
      </c>
      <c r="K256">
        <v>431</v>
      </c>
      <c r="L256">
        <v>2396</v>
      </c>
    </row>
    <row r="257" spans="1:12" x14ac:dyDescent="0.2">
      <c r="A257" s="4">
        <v>45600</v>
      </c>
      <c r="B257">
        <v>138</v>
      </c>
      <c r="C257">
        <v>155</v>
      </c>
      <c r="D257">
        <v>152</v>
      </c>
      <c r="E257">
        <v>147</v>
      </c>
      <c r="F257">
        <v>465</v>
      </c>
      <c r="G257">
        <v>186</v>
      </c>
      <c r="H257">
        <v>301</v>
      </c>
      <c r="I257">
        <v>341</v>
      </c>
      <c r="J257">
        <v>142</v>
      </c>
      <c r="K257">
        <v>492</v>
      </c>
      <c r="L257">
        <v>2519</v>
      </c>
    </row>
    <row r="258" spans="1:12" x14ac:dyDescent="0.2">
      <c r="A258" s="4">
        <v>45607</v>
      </c>
      <c r="B258">
        <v>152</v>
      </c>
      <c r="C258">
        <v>136</v>
      </c>
      <c r="D258">
        <v>171</v>
      </c>
      <c r="E258">
        <v>155</v>
      </c>
      <c r="F258">
        <v>463</v>
      </c>
      <c r="G258">
        <v>147</v>
      </c>
      <c r="H258">
        <v>303</v>
      </c>
      <c r="I258">
        <v>300</v>
      </c>
      <c r="J258">
        <v>140</v>
      </c>
      <c r="K258">
        <v>471</v>
      </c>
      <c r="L258">
        <v>2438</v>
      </c>
    </row>
    <row r="259" spans="1:12" x14ac:dyDescent="0.2">
      <c r="A259" s="4">
        <v>45614</v>
      </c>
      <c r="B259">
        <v>164</v>
      </c>
      <c r="C259">
        <v>145</v>
      </c>
      <c r="D259">
        <v>148</v>
      </c>
      <c r="E259">
        <v>151</v>
      </c>
      <c r="F259">
        <v>441</v>
      </c>
      <c r="G259">
        <v>123</v>
      </c>
      <c r="H259">
        <v>297</v>
      </c>
      <c r="I259">
        <v>315</v>
      </c>
      <c r="J259">
        <v>166</v>
      </c>
      <c r="K259">
        <v>455</v>
      </c>
      <c r="L259">
        <v>2405</v>
      </c>
    </row>
    <row r="260" spans="1:12" x14ac:dyDescent="0.2">
      <c r="A260" s="4">
        <v>45621</v>
      </c>
      <c r="B260">
        <v>147</v>
      </c>
      <c r="C260">
        <v>148</v>
      </c>
      <c r="D260">
        <v>139</v>
      </c>
      <c r="E260">
        <v>148</v>
      </c>
      <c r="F260">
        <v>458</v>
      </c>
      <c r="G260">
        <v>150</v>
      </c>
      <c r="H260">
        <v>312</v>
      </c>
      <c r="I260">
        <v>327</v>
      </c>
      <c r="J260">
        <v>165</v>
      </c>
      <c r="K260">
        <v>482</v>
      </c>
      <c r="L260">
        <v>2476</v>
      </c>
    </row>
    <row r="261" spans="1:12" x14ac:dyDescent="0.2">
      <c r="A261" s="4">
        <v>45628</v>
      </c>
      <c r="B261">
        <v>132</v>
      </c>
      <c r="C261">
        <v>153</v>
      </c>
      <c r="D261">
        <v>140</v>
      </c>
      <c r="E261">
        <v>165</v>
      </c>
      <c r="F261">
        <v>441</v>
      </c>
      <c r="G261">
        <v>139</v>
      </c>
      <c r="H261">
        <v>307</v>
      </c>
      <c r="I261">
        <v>316</v>
      </c>
      <c r="J261">
        <v>148</v>
      </c>
      <c r="K261">
        <v>441</v>
      </c>
      <c r="L261">
        <v>2382</v>
      </c>
    </row>
    <row r="262" spans="1:12" x14ac:dyDescent="0.2">
      <c r="A262" s="4">
        <v>45635</v>
      </c>
      <c r="B262">
        <v>138</v>
      </c>
      <c r="C262">
        <v>139</v>
      </c>
      <c r="D262">
        <v>145</v>
      </c>
      <c r="E262">
        <v>150</v>
      </c>
      <c r="F262">
        <v>492</v>
      </c>
      <c r="G262">
        <v>153</v>
      </c>
      <c r="H262">
        <v>287</v>
      </c>
      <c r="I262">
        <v>293</v>
      </c>
      <c r="J262">
        <v>161</v>
      </c>
      <c r="K262">
        <v>443</v>
      </c>
      <c r="L262">
        <v>2401</v>
      </c>
    </row>
    <row r="263" spans="1:12" x14ac:dyDescent="0.2">
      <c r="A263" s="4">
        <v>45642</v>
      </c>
      <c r="B263">
        <v>158</v>
      </c>
      <c r="C263">
        <v>160</v>
      </c>
      <c r="D263">
        <v>143</v>
      </c>
      <c r="E263">
        <v>153</v>
      </c>
      <c r="F263">
        <v>458</v>
      </c>
      <c r="G263">
        <v>166</v>
      </c>
      <c r="H263">
        <v>284</v>
      </c>
      <c r="I263">
        <v>303</v>
      </c>
      <c r="J263">
        <v>160</v>
      </c>
      <c r="K263">
        <v>442</v>
      </c>
      <c r="L263">
        <v>2427</v>
      </c>
    </row>
    <row r="264" spans="1:12" x14ac:dyDescent="0.2">
      <c r="A264" s="4">
        <v>45649</v>
      </c>
      <c r="B264">
        <v>141</v>
      </c>
      <c r="C264">
        <v>167</v>
      </c>
      <c r="D264">
        <v>139</v>
      </c>
      <c r="E264">
        <v>168</v>
      </c>
      <c r="F264">
        <v>451</v>
      </c>
      <c r="G264">
        <v>153</v>
      </c>
      <c r="H264">
        <v>319</v>
      </c>
      <c r="I264">
        <v>305</v>
      </c>
      <c r="J264">
        <v>173</v>
      </c>
      <c r="K264">
        <v>433</v>
      </c>
      <c r="L264">
        <v>2449</v>
      </c>
    </row>
    <row r="265" spans="1:12" x14ac:dyDescent="0.2">
      <c r="A265" s="4">
        <v>45656</v>
      </c>
      <c r="B265">
        <v>143</v>
      </c>
      <c r="C265">
        <v>183</v>
      </c>
      <c r="D265">
        <v>154</v>
      </c>
      <c r="E265">
        <v>147</v>
      </c>
      <c r="F265">
        <v>435</v>
      </c>
      <c r="G265">
        <v>142</v>
      </c>
      <c r="H265">
        <v>313</v>
      </c>
      <c r="I265">
        <v>287</v>
      </c>
      <c r="J265">
        <v>156</v>
      </c>
      <c r="K265">
        <v>423</v>
      </c>
      <c r="L265">
        <v>2383</v>
      </c>
    </row>
    <row r="266" spans="1:12" x14ac:dyDescent="0.2">
      <c r="A266" s="4">
        <v>45663</v>
      </c>
      <c r="B266">
        <v>156</v>
      </c>
      <c r="C266">
        <v>129</v>
      </c>
      <c r="D266">
        <v>159</v>
      </c>
      <c r="E266">
        <v>132</v>
      </c>
      <c r="F266">
        <v>487</v>
      </c>
      <c r="G266">
        <v>146</v>
      </c>
      <c r="H266">
        <v>327</v>
      </c>
      <c r="I266">
        <v>284</v>
      </c>
      <c r="J266">
        <v>158</v>
      </c>
      <c r="K266">
        <v>476</v>
      </c>
      <c r="L266">
        <v>2454</v>
      </c>
    </row>
    <row r="267" spans="1:12" x14ac:dyDescent="0.2">
      <c r="A267" s="4">
        <v>45670</v>
      </c>
      <c r="B267">
        <v>139</v>
      </c>
      <c r="C267">
        <v>144</v>
      </c>
      <c r="D267">
        <v>153</v>
      </c>
      <c r="E267">
        <v>154</v>
      </c>
      <c r="F267">
        <v>457</v>
      </c>
      <c r="G267">
        <v>154</v>
      </c>
      <c r="H267">
        <v>302</v>
      </c>
      <c r="I267">
        <v>283</v>
      </c>
      <c r="J267">
        <v>146</v>
      </c>
      <c r="K267">
        <v>472</v>
      </c>
      <c r="L267">
        <v>2404</v>
      </c>
    </row>
    <row r="268" spans="1:12" x14ac:dyDescent="0.2">
      <c r="A268" s="4">
        <v>45677</v>
      </c>
      <c r="B268">
        <v>159</v>
      </c>
      <c r="C268">
        <v>158</v>
      </c>
      <c r="D268">
        <v>136</v>
      </c>
      <c r="E268">
        <v>132</v>
      </c>
      <c r="F268">
        <v>460</v>
      </c>
      <c r="G268">
        <v>146</v>
      </c>
      <c r="H268">
        <v>311</v>
      </c>
      <c r="I268">
        <v>298</v>
      </c>
      <c r="J268">
        <v>155</v>
      </c>
      <c r="K268">
        <v>452</v>
      </c>
      <c r="L268">
        <v>2407</v>
      </c>
    </row>
    <row r="269" spans="1:12" x14ac:dyDescent="0.2">
      <c r="A269" s="4">
        <v>45684</v>
      </c>
      <c r="B269">
        <v>147</v>
      </c>
      <c r="C269">
        <v>138</v>
      </c>
      <c r="D269">
        <v>155</v>
      </c>
      <c r="E269">
        <v>142</v>
      </c>
      <c r="F269">
        <v>445</v>
      </c>
      <c r="G269">
        <v>148</v>
      </c>
      <c r="H269">
        <v>289</v>
      </c>
      <c r="I269">
        <v>301</v>
      </c>
      <c r="J269">
        <v>147</v>
      </c>
      <c r="K269">
        <v>440</v>
      </c>
      <c r="L269">
        <v>2352</v>
      </c>
    </row>
    <row r="270" spans="1:12" x14ac:dyDescent="0.2">
      <c r="A270" s="4">
        <v>45691</v>
      </c>
      <c r="B270">
        <v>146</v>
      </c>
      <c r="C270">
        <v>151</v>
      </c>
      <c r="D270">
        <v>134</v>
      </c>
      <c r="E270">
        <v>161</v>
      </c>
      <c r="F270">
        <v>498</v>
      </c>
      <c r="G270">
        <v>158</v>
      </c>
      <c r="H270">
        <v>280</v>
      </c>
      <c r="I270">
        <v>332</v>
      </c>
      <c r="J270">
        <v>127</v>
      </c>
      <c r="K270">
        <v>431</v>
      </c>
      <c r="L270">
        <v>2418</v>
      </c>
    </row>
    <row r="271" spans="1:12" x14ac:dyDescent="0.2">
      <c r="A271" s="4">
        <v>45698</v>
      </c>
      <c r="B271">
        <v>147</v>
      </c>
      <c r="C271">
        <v>160</v>
      </c>
      <c r="D271">
        <v>170</v>
      </c>
      <c r="E271">
        <v>134</v>
      </c>
      <c r="F271">
        <v>444</v>
      </c>
      <c r="G271">
        <v>121</v>
      </c>
      <c r="H271">
        <v>289</v>
      </c>
      <c r="I271">
        <v>303</v>
      </c>
      <c r="J271">
        <v>174</v>
      </c>
      <c r="K271">
        <v>439</v>
      </c>
      <c r="L271">
        <v>2381</v>
      </c>
    </row>
    <row r="272" spans="1:12" x14ac:dyDescent="0.2">
      <c r="A272" s="4">
        <v>45705</v>
      </c>
      <c r="B272">
        <v>140</v>
      </c>
      <c r="C272">
        <v>125</v>
      </c>
      <c r="D272">
        <v>143</v>
      </c>
      <c r="E272">
        <v>154</v>
      </c>
      <c r="F272">
        <v>451</v>
      </c>
      <c r="G272">
        <v>162</v>
      </c>
      <c r="H272">
        <v>294</v>
      </c>
      <c r="I272">
        <v>300</v>
      </c>
      <c r="J272">
        <v>139</v>
      </c>
      <c r="K272">
        <v>450</v>
      </c>
      <c r="L272">
        <v>2358</v>
      </c>
    </row>
    <row r="273" spans="1:12" x14ac:dyDescent="0.2">
      <c r="A273" s="4">
        <v>45712</v>
      </c>
      <c r="B273">
        <v>162</v>
      </c>
      <c r="C273">
        <v>177</v>
      </c>
      <c r="D273">
        <v>158</v>
      </c>
      <c r="E273">
        <v>154</v>
      </c>
      <c r="F273">
        <v>453</v>
      </c>
      <c r="G273">
        <v>148</v>
      </c>
      <c r="H273">
        <v>286</v>
      </c>
      <c r="I273">
        <v>287</v>
      </c>
      <c r="J273">
        <v>137</v>
      </c>
      <c r="K273">
        <v>423</v>
      </c>
      <c r="L273">
        <v>2385</v>
      </c>
    </row>
    <row r="274" spans="1:12" x14ac:dyDescent="0.2">
      <c r="A274" s="4">
        <v>45719</v>
      </c>
      <c r="B274">
        <v>159</v>
      </c>
      <c r="C274">
        <v>154</v>
      </c>
      <c r="D274">
        <v>181</v>
      </c>
      <c r="E274">
        <v>158</v>
      </c>
      <c r="F274">
        <v>441</v>
      </c>
      <c r="G274">
        <v>161</v>
      </c>
      <c r="H274">
        <v>317</v>
      </c>
      <c r="I274">
        <v>311</v>
      </c>
      <c r="J274">
        <v>134</v>
      </c>
      <c r="K274">
        <v>415</v>
      </c>
      <c r="L274">
        <v>2431</v>
      </c>
    </row>
    <row r="275" spans="1:12" x14ac:dyDescent="0.2">
      <c r="A275" s="4">
        <v>45726</v>
      </c>
      <c r="B275">
        <v>148</v>
      </c>
      <c r="C275">
        <v>143</v>
      </c>
      <c r="D275">
        <v>124</v>
      </c>
      <c r="E275">
        <v>160</v>
      </c>
      <c r="F275">
        <v>474</v>
      </c>
      <c r="G275">
        <v>143</v>
      </c>
      <c r="H275">
        <v>296</v>
      </c>
      <c r="I275">
        <v>290</v>
      </c>
      <c r="J275">
        <v>165</v>
      </c>
      <c r="K275">
        <v>468</v>
      </c>
      <c r="L275">
        <v>2411</v>
      </c>
    </row>
    <row r="276" spans="1:12" x14ac:dyDescent="0.2">
      <c r="A276" s="4">
        <v>45733</v>
      </c>
      <c r="B276">
        <v>163</v>
      </c>
      <c r="C276">
        <v>167</v>
      </c>
      <c r="D276">
        <v>162</v>
      </c>
      <c r="E276">
        <v>160</v>
      </c>
      <c r="F276">
        <v>433</v>
      </c>
      <c r="G276">
        <v>151</v>
      </c>
      <c r="H276">
        <v>305</v>
      </c>
      <c r="I276">
        <v>324</v>
      </c>
      <c r="J276">
        <v>141</v>
      </c>
      <c r="K276">
        <v>375</v>
      </c>
      <c r="L276">
        <v>2381</v>
      </c>
    </row>
    <row r="277" spans="1:12" x14ac:dyDescent="0.2">
      <c r="A277" s="4">
        <v>45740</v>
      </c>
      <c r="B277">
        <v>143</v>
      </c>
      <c r="C277">
        <v>150</v>
      </c>
      <c r="D277">
        <v>122</v>
      </c>
      <c r="E277">
        <v>138</v>
      </c>
      <c r="F277">
        <v>488</v>
      </c>
      <c r="G277">
        <v>138</v>
      </c>
      <c r="H277">
        <v>313</v>
      </c>
      <c r="I277">
        <v>302</v>
      </c>
      <c r="J277">
        <v>178</v>
      </c>
      <c r="K277">
        <v>444</v>
      </c>
      <c r="L277">
        <v>2416</v>
      </c>
    </row>
    <row r="278" spans="1:12" x14ac:dyDescent="0.2">
      <c r="A278" s="4">
        <v>45747</v>
      </c>
      <c r="B278">
        <v>153</v>
      </c>
      <c r="C278">
        <v>139</v>
      </c>
      <c r="D278">
        <v>145</v>
      </c>
      <c r="E278">
        <v>178</v>
      </c>
      <c r="F278">
        <v>439</v>
      </c>
      <c r="G278">
        <v>139</v>
      </c>
      <c r="H278">
        <v>298</v>
      </c>
      <c r="I278">
        <v>294</v>
      </c>
      <c r="J278">
        <v>160</v>
      </c>
      <c r="K278">
        <v>465</v>
      </c>
      <c r="L278">
        <v>2410</v>
      </c>
    </row>
    <row r="279" spans="1:12" x14ac:dyDescent="0.2">
      <c r="A279" s="4" t="s">
        <v>43</v>
      </c>
      <c r="B279">
        <v>41027</v>
      </c>
      <c r="C279">
        <v>40743</v>
      </c>
      <c r="D279">
        <v>41408</v>
      </c>
      <c r="E279">
        <v>41065</v>
      </c>
      <c r="F279">
        <v>123668</v>
      </c>
      <c r="G279">
        <v>41325</v>
      </c>
      <c r="H279">
        <v>82523</v>
      </c>
      <c r="I279">
        <v>82120</v>
      </c>
      <c r="J279">
        <v>41165</v>
      </c>
      <c r="K279">
        <v>123434</v>
      </c>
      <c r="L279">
        <v>658478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Supplement_Sales_Weekly_Expande</vt:lpstr>
      <vt:lpstr>Summary</vt:lpstr>
      <vt:lpstr>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Grullon</dc:creator>
  <cp:lastModifiedBy>Randy Grullon</cp:lastModifiedBy>
  <dcterms:created xsi:type="dcterms:W3CDTF">2025-05-16T17:30:57Z</dcterms:created>
  <dcterms:modified xsi:type="dcterms:W3CDTF">2025-05-18T18:58:54Z</dcterms:modified>
</cp:coreProperties>
</file>