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60" yWindow="1320" windowWidth="27700" windowHeight="1668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工艺" sheetId="2" state="visible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10">
    <font>
      <name val="等线"/>
      <charset val="134"/>
      <family val="2"/>
      <color theme="1"/>
      <sz val="12"/>
      <scheme val="minor"/>
    </font>
    <font>
      <name val="Arial"/>
      <family val="2"/>
      <b val="1"/>
      <color indexed="8"/>
      <sz val="14"/>
    </font>
    <font>
      <name val="Arial"/>
      <family val="2"/>
      <color indexed="8"/>
      <sz val="14"/>
    </font>
    <font>
      <name val="等线"/>
      <charset val="134"/>
      <family val="2"/>
      <sz val="9"/>
      <scheme val="minor"/>
    </font>
    <font>
      <name val="Arial"/>
      <family val="2"/>
      <color theme="1"/>
      <sz val="12"/>
    </font>
    <font>
      <name val="等线"/>
      <family val="2"/>
      <color theme="1"/>
      <sz val="11"/>
      <scheme val="minor"/>
    </font>
    <font>
      <name val="宋体"/>
      <charset val="134"/>
      <family val="3"/>
      <sz val="12"/>
    </font>
    <font>
      <name val="Arial"/>
      <family val="2"/>
      <color theme="1"/>
      <sz val="11"/>
    </font>
    <font>
      <name val="等线"/>
      <family val="2"/>
      <color theme="1"/>
      <sz val="12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00E0E0E0"/>
        <bgColor rgb="00E0E0E0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 applyAlignment="1">
      <alignment vertical="center"/>
    </xf>
    <xf numFmtId="0" fontId="6" fillId="0" borderId="0" applyAlignment="1" applyProtection="1">
      <alignment vertical="top"/>
      <protection locked="0" hidden="0"/>
    </xf>
    <xf numFmtId="0" fontId="8" fillId="0" borderId="0"/>
  </cellStyleXfs>
  <cellXfs count="72">
    <xf numFmtId="0" fontId="0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6" applyAlignment="1" pivotButton="0" quotePrefix="0" xfId="1">
      <alignment horizontal="center" vertical="center"/>
    </xf>
    <xf numFmtId="0" fontId="4" fillId="2" borderId="7" applyAlignment="1" pivotButton="0" quotePrefix="0" xfId="0">
      <alignment vertical="center"/>
    </xf>
    <xf numFmtId="49" fontId="4" fillId="0" borderId="8" applyAlignment="1" pivotButton="0" quotePrefix="1" xfId="0">
      <alignment horizontal="center" vertical="center"/>
    </xf>
    <xf numFmtId="49" fontId="4" fillId="0" borderId="9" applyAlignment="1" pivotButton="0" quotePrefix="1" xfId="0">
      <alignment horizontal="center" vertical="center"/>
    </xf>
    <xf numFmtId="49" fontId="4" fillId="0" borderId="10" applyAlignment="1" pivotButton="0" quotePrefix="1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2" borderId="6" applyAlignment="1" pivotButton="0" quotePrefix="0" xfId="0">
      <alignment horizontal="center" vertical="center"/>
    </xf>
    <xf numFmtId="49" fontId="4" fillId="0" borderId="12" applyAlignment="1" pivotButton="0" quotePrefix="1" xfId="0">
      <alignment vertical="center"/>
    </xf>
    <xf numFmtId="49" fontId="4" fillId="0" borderId="11" applyAlignment="1" pivotButton="0" quotePrefix="1" xfId="0">
      <alignment horizontal="center" vertical="center"/>
    </xf>
    <xf numFmtId="49" fontId="4" fillId="0" borderId="5" applyAlignment="1" pivotButton="0" quotePrefix="1" xfId="0">
      <alignment horizontal="center" vertical="center"/>
    </xf>
    <xf numFmtId="49" fontId="4" fillId="0" borderId="6" applyAlignment="1" pivotButton="0" quotePrefix="1" xfId="0">
      <alignment horizontal="center" vertical="center"/>
    </xf>
    <xf numFmtId="0" fontId="4" fillId="2" borderId="13" applyAlignment="1" pivotButton="0" quotePrefix="0" xfId="0">
      <alignment horizontal="center" vertical="center"/>
    </xf>
    <xf numFmtId="0" fontId="4" fillId="2" borderId="9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4" fillId="0" borderId="10" applyAlignment="1" pivotButton="0" quotePrefix="0" xfId="1">
      <alignment horizontal="center" vertical="center"/>
    </xf>
    <xf numFmtId="0" fontId="4" fillId="2" borderId="14" applyAlignment="1" pivotButton="0" quotePrefix="0" xfId="0">
      <alignment vertical="center"/>
    </xf>
    <xf numFmtId="0" fontId="4" fillId="0" borderId="8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14" fontId="4" fillId="0" borderId="15" applyAlignment="1" pivotButton="0" quotePrefix="0" xfId="0">
      <alignment vertical="center"/>
    </xf>
    <xf numFmtId="0" fontId="4" fillId="0" borderId="16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4" fillId="0" borderId="18" applyAlignment="1" pivotButton="0" quotePrefix="0" xfId="0">
      <alignment horizontal="center" vertical="center"/>
    </xf>
    <xf numFmtId="0" fontId="4" fillId="0" borderId="19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4" fillId="0" borderId="21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/>
    </xf>
    <xf numFmtId="0" fontId="7" fillId="0" borderId="7" applyAlignment="1" pivotButton="0" quotePrefix="0" xfId="0">
      <alignment horizontal="center"/>
    </xf>
    <xf numFmtId="49" fontId="7" fillId="0" borderId="7" applyAlignment="1" pivotButton="0" quotePrefix="1" xfId="0">
      <alignment horizontal="left" vertical="center" wrapText="1"/>
    </xf>
    <xf numFmtId="0" fontId="7" fillId="0" borderId="7" applyAlignment="1" pivotButton="0" quotePrefix="0" xfId="0">
      <alignment horizontal="left" vertical="center" wrapText="1"/>
    </xf>
    <xf numFmtId="49" fontId="7" fillId="0" borderId="7" applyAlignment="1" pivotButton="0" quotePrefix="1" xfId="0">
      <alignment horizontal="center" vertical="center" wrapText="1"/>
    </xf>
    <xf numFmtId="0" fontId="7" fillId="0" borderId="7" applyAlignment="1" pivotButton="0" quotePrefix="0" xfId="0">
      <alignment horizontal="center" vertical="center" wrapText="1"/>
    </xf>
    <xf numFmtId="0" fontId="4" fillId="0" borderId="21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 wrapText="1"/>
    </xf>
    <xf numFmtId="49" fontId="7" fillId="3" borderId="7" applyAlignment="1" pivotButton="0" quotePrefix="1" xfId="0">
      <alignment horizontal="center" vertical="center" wrapText="1"/>
    </xf>
    <xf numFmtId="0" fontId="7" fillId="3" borderId="7" applyAlignment="1" pivotButton="0" quotePrefix="0" xfId="0">
      <alignment horizontal="center" vertical="center" wrapText="1"/>
    </xf>
    <xf numFmtId="0" fontId="4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 wrapText="1"/>
    </xf>
    <xf numFmtId="49" fontId="7" fillId="3" borderId="7" applyAlignment="1" pivotButton="0" quotePrefix="1" xfId="0">
      <alignment horizontal="left" vertical="center" wrapText="1"/>
    </xf>
    <xf numFmtId="0" fontId="7" fillId="3" borderId="7" applyAlignment="1" pivotButton="0" quotePrefix="0" xfId="0">
      <alignment horizontal="left" vertical="center" wrapText="1"/>
    </xf>
    <xf numFmtId="0" fontId="7" fillId="3" borderId="6" applyAlignment="1" pivotButton="0" quotePrefix="0" xfId="0">
      <alignment horizontal="center"/>
    </xf>
    <xf numFmtId="0" fontId="7" fillId="3" borderId="7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 wrapText="1"/>
    </xf>
    <xf numFmtId="0" fontId="7" fillId="0" borderId="6" applyAlignment="1" pivotButton="0" quotePrefix="0" xfId="0">
      <alignment horizontal="center"/>
    </xf>
    <xf numFmtId="49" fontId="7" fillId="0" borderId="7" applyAlignment="1" pivotButton="0" quotePrefix="0" xfId="2">
      <alignment horizontal="left"/>
    </xf>
    <xf numFmtId="0" fontId="0" fillId="0" borderId="7" pivotButton="0" quotePrefix="0" xfId="0"/>
    <xf numFmtId="0" fontId="0" fillId="0" borderId="0" pivotButton="0" quotePrefix="0" xfId="0"/>
    <xf numFmtId="0" fontId="1" fillId="0" borderId="34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49" fontId="4" fillId="0" borderId="14" applyAlignment="1" pivotButton="0" quotePrefix="1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" borderId="7" applyAlignment="1" pivotButton="0" quotePrefix="0" xfId="0">
      <alignment horizontal="center" vertical="center"/>
    </xf>
    <xf numFmtId="49" fontId="4" fillId="0" borderId="7" applyAlignment="1" pivotButton="0" quotePrefix="1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0" fillId="0" borderId="33" pivotButton="0" quotePrefix="0" xfId="0"/>
    <xf numFmtId="0" fontId="4" fillId="0" borderId="26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9" fillId="4" borderId="0" applyAlignment="1" pivotButton="0" quotePrefix="0" xfId="0">
      <alignment horizontal="center"/>
    </xf>
  </cellXfs>
  <cellStyles count="3">
    <cellStyle name="常规" xfId="0" builtinId="0"/>
    <cellStyle name="常规 3" xfId="1"/>
    <cellStyle name="Normal 4" xfId="2"/>
  </cellStyles>
  <dxfs count="9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FFFF"/>
        </patternFill>
      </fill>
    </dxf>
    <dxf>
      <fill>
        <patternFill>
          <bgColor rgb="FF92D050"/>
        </patternFill>
      </fill>
    </dxf>
    <dxf>
      <fill>
        <patternFill>
          <bgColor rgb="FF00FFFF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"/>
  <sheetViews>
    <sheetView tabSelected="1" workbookViewId="0">
      <selection activeCell="E7" sqref="E7"/>
    </sheetView>
  </sheetViews>
  <sheetFormatPr baseColWidth="10" defaultRowHeight="16"/>
  <sheetData>
    <row r="1" ht="18" customHeight="1" s="54">
      <c r="A1" s="55" t="inlineStr">
        <is>
          <t xml:space="preserve">Bill of Material                                                                                                      </t>
        </is>
      </c>
      <c r="B1" s="56" t="n"/>
      <c r="C1" s="56" t="n"/>
      <c r="D1" s="56" t="n"/>
      <c r="E1" s="56" t="n"/>
      <c r="F1" s="56" t="n"/>
      <c r="G1" s="56" t="n"/>
      <c r="H1" s="56" t="n"/>
      <c r="I1" s="56" t="n"/>
      <c r="J1" s="56" t="n"/>
      <c r="K1" s="56" t="n"/>
      <c r="L1" s="56" t="n"/>
      <c r="M1" s="56" t="n"/>
      <c r="N1" s="57" t="n"/>
    </row>
    <row r="2" ht="17" customHeight="1" s="54" thickBot="1">
      <c r="A2" s="30" t="inlineStr">
        <is>
          <t>Project Name:</t>
        </is>
      </c>
      <c r="B2" s="58" t="n"/>
      <c r="C2" s="58" t="n"/>
      <c r="D2" s="59" t="n"/>
      <c r="E2" s="7" t="n"/>
      <c r="F2" s="8" t="inlineStr">
        <is>
          <t>Product Name:</t>
        </is>
      </c>
      <c r="G2" s="60" t="n"/>
      <c r="H2" s="61" t="n"/>
      <c r="I2" s="61" t="n"/>
      <c r="J2" s="61" t="n"/>
      <c r="K2" s="62" t="n"/>
      <c r="L2" s="63" t="inlineStr">
        <is>
          <t>Product Version:</t>
        </is>
      </c>
      <c r="M2" s="59" t="n"/>
      <c r="N2" s="14" t="inlineStr">
        <is>
          <t>01</t>
        </is>
      </c>
    </row>
    <row r="3">
      <c r="A3" s="30" t="inlineStr">
        <is>
          <t>AS/AC Number:</t>
        </is>
      </c>
      <c r="B3" s="58" t="n"/>
      <c r="C3" s="58" t="n"/>
      <c r="D3" s="59" t="n"/>
      <c r="E3" s="7" t="n"/>
      <c r="F3" s="8" t="inlineStr">
        <is>
          <t>Product Number:</t>
        </is>
      </c>
      <c r="G3" s="64" t="inlineStr">
        <is>
          <t>NA</t>
        </is>
      </c>
      <c r="H3" s="58" t="n"/>
      <c r="I3" s="58" t="n"/>
      <c r="J3" s="58" t="n"/>
      <c r="K3" s="59" t="n"/>
      <c r="L3" s="63" t="inlineStr">
        <is>
          <t>Customer Version:</t>
        </is>
      </c>
      <c r="M3" s="59" t="n"/>
      <c r="N3" s="14" t="inlineStr">
        <is>
          <t>01</t>
        </is>
      </c>
    </row>
    <row r="4" ht="17" customHeight="1" s="54" thickBot="1">
      <c r="A4" s="65" t="inlineStr">
        <is>
          <t>Customer:</t>
        </is>
      </c>
      <c r="B4" s="61" t="n"/>
      <c r="C4" s="61" t="n"/>
      <c r="D4" s="62" t="n"/>
      <c r="E4" s="21" t="n"/>
      <c r="F4" s="22" t="inlineStr">
        <is>
          <t>Customer Number:</t>
        </is>
      </c>
      <c r="G4" s="60" t="inlineStr">
        <is>
          <t>STU-20040016</t>
        </is>
      </c>
      <c r="H4" s="61" t="n"/>
      <c r="I4" s="61" t="n"/>
      <c r="J4" s="61" t="n"/>
      <c r="K4" s="62" t="n"/>
      <c r="L4" s="66" t="inlineStr">
        <is>
          <t>Issue Date:</t>
        </is>
      </c>
      <c r="M4" s="62" t="n"/>
      <c r="N4" s="25" t="n">
        <v>45257</v>
      </c>
    </row>
    <row r="5">
      <c r="A5" s="26" t="inlineStr">
        <is>
          <t>Level</t>
        </is>
      </c>
      <c r="B5" s="56" t="n"/>
      <c r="C5" s="56" t="n"/>
      <c r="D5" s="67" t="n"/>
      <c r="E5" s="27" t="inlineStr">
        <is>
          <t>Part Number</t>
        </is>
      </c>
      <c r="F5" s="27" t="inlineStr">
        <is>
          <t>Part Name</t>
        </is>
      </c>
      <c r="G5" s="27" t="inlineStr">
        <is>
          <t>Ver.</t>
        </is>
      </c>
      <c r="H5" s="27" t="inlineStr">
        <is>
          <t>Typ</t>
        </is>
      </c>
      <c r="I5" s="27" t="inlineStr">
        <is>
          <t>St</t>
        </is>
      </c>
      <c r="J5" s="27" t="inlineStr">
        <is>
          <t>Material</t>
        </is>
      </c>
      <c r="K5" s="27" t="inlineStr">
        <is>
          <t>Supplier</t>
        </is>
      </c>
      <c r="L5" s="27" t="inlineStr">
        <is>
          <t>Qty</t>
        </is>
      </c>
      <c r="M5" s="27" t="inlineStr">
        <is>
          <t>Unit</t>
        </is>
      </c>
      <c r="N5" s="68" t="inlineStr">
        <is>
          <t>Comments</t>
        </is>
      </c>
    </row>
    <row r="6">
      <c r="A6" s="30" t="n">
        <v>1</v>
      </c>
      <c r="B6" s="31" t="n">
        <v>2</v>
      </c>
      <c r="C6" s="31" t="n">
        <v>3</v>
      </c>
      <c r="D6" s="31" t="n">
        <v>4</v>
      </c>
      <c r="E6" s="69" t="n"/>
      <c r="F6" s="69" t="n"/>
      <c r="G6" s="69" t="n"/>
      <c r="H6" s="69" t="n"/>
      <c r="I6" s="69" t="n"/>
      <c r="J6" s="69" t="n"/>
      <c r="K6" s="69" t="n"/>
      <c r="L6" s="69" t="n"/>
      <c r="M6" s="69" t="n"/>
      <c r="N6" s="70" t="n"/>
    </row>
    <row r="7" ht="45" customHeight="1" s="54">
      <c r="A7" s="34" t="n">
        <v>1</v>
      </c>
      <c r="B7" s="35" t="n"/>
      <c r="C7" s="35" t="n"/>
      <c r="D7" s="35" t="n"/>
      <c r="E7" s="36" t="inlineStr">
        <is>
          <t>7009492800</t>
        </is>
      </c>
      <c r="F7" s="37" t="inlineStr">
        <is>
          <t>Formbended PA tube 6x1.5</t>
        </is>
      </c>
      <c r="G7" s="38" t="inlineStr">
        <is>
          <t>00</t>
        </is>
      </c>
      <c r="H7" s="39" t="inlineStr">
        <is>
          <t>F</t>
        </is>
      </c>
      <c r="I7" s="39" t="inlineStr">
        <is>
          <t>N</t>
        </is>
      </c>
      <c r="J7" s="40" t="n"/>
      <c r="K7" s="40" t="n"/>
      <c r="L7" s="39" t="n">
        <v>3949</v>
      </c>
      <c r="M7" s="39" t="inlineStr">
        <is>
          <t>MM</t>
        </is>
      </c>
      <c r="N7" s="41" t="inlineStr">
        <is>
          <t>Black；折弯：32；划线：6处</t>
        </is>
      </c>
    </row>
    <row r="8" ht="30" customHeight="1" s="54">
      <c r="A8" s="34" t="n">
        <v>1</v>
      </c>
      <c r="B8" s="35" t="n"/>
      <c r="C8" s="35" t="n"/>
      <c r="D8" s="35" t="n"/>
      <c r="E8" s="36" t="inlineStr">
        <is>
          <t>7007104800</t>
        </is>
      </c>
      <c r="F8" s="37" t="inlineStr">
        <is>
          <t>Cable tie firtree</t>
        </is>
      </c>
      <c r="G8" s="38" t="inlineStr">
        <is>
          <t>00</t>
        </is>
      </c>
      <c r="H8" s="39" t="inlineStr">
        <is>
          <t>I</t>
        </is>
      </c>
      <c r="I8" s="39" t="inlineStr">
        <is>
          <t>C</t>
        </is>
      </c>
      <c r="J8" s="40" t="n"/>
      <c r="K8" s="40" t="n"/>
      <c r="L8" s="39" t="n">
        <v>2</v>
      </c>
      <c r="M8" s="39" t="inlineStr">
        <is>
          <t>PC</t>
        </is>
      </c>
      <c r="N8" s="41" t="n"/>
    </row>
    <row r="9" ht="45" customHeight="1" s="54">
      <c r="A9" s="34" t="n">
        <v>1</v>
      </c>
      <c r="B9" s="39" t="n"/>
      <c r="C9" s="39" t="n"/>
      <c r="D9" s="39" t="n"/>
      <c r="E9" s="36" t="inlineStr">
        <is>
          <t>100001243781-00</t>
        </is>
      </c>
      <c r="F9" s="37" t="inlineStr">
        <is>
          <t>Single clip firtree OD6 High</t>
        </is>
      </c>
      <c r="G9" s="42" t="inlineStr">
        <is>
          <t>00</t>
        </is>
      </c>
      <c r="H9" s="43" t="inlineStr">
        <is>
          <t>I</t>
        </is>
      </c>
      <c r="I9" s="43" t="inlineStr">
        <is>
          <t>C</t>
        </is>
      </c>
      <c r="J9" s="44" t="n"/>
      <c r="K9" s="44" t="n"/>
      <c r="L9" s="43" t="n">
        <v>1</v>
      </c>
      <c r="M9" s="43" t="inlineStr">
        <is>
          <t>PC</t>
        </is>
      </c>
      <c r="N9" s="45" t="n"/>
    </row>
    <row r="10" ht="60" customHeight="1" s="54">
      <c r="A10" s="34" t="n">
        <v>1</v>
      </c>
      <c r="B10" s="39" t="n"/>
      <c r="C10" s="39" t="n"/>
      <c r="D10" s="39" t="n"/>
      <c r="E10" s="46" t="inlineStr">
        <is>
          <t>100001185844</t>
        </is>
      </c>
      <c r="F10" s="47" t="inlineStr">
        <is>
          <t>Single clip for tube OD6 weld stud T5/M6</t>
        </is>
      </c>
      <c r="G10" s="42" t="inlineStr">
        <is>
          <t>00</t>
        </is>
      </c>
      <c r="H10" s="39" t="inlineStr">
        <is>
          <t>I</t>
        </is>
      </c>
      <c r="I10" s="39" t="inlineStr">
        <is>
          <t>C</t>
        </is>
      </c>
      <c r="J10" s="40" t="n"/>
      <c r="K10" s="40" t="n"/>
      <c r="L10" s="39" t="n">
        <v>1</v>
      </c>
      <c r="M10" s="39" t="inlineStr">
        <is>
          <t>PC</t>
        </is>
      </c>
      <c r="N10" s="45" t="n"/>
    </row>
    <row r="11" ht="30" customHeight="1" s="54">
      <c r="A11" s="34" t="n">
        <v>1</v>
      </c>
      <c r="B11" s="35" t="n"/>
      <c r="C11" s="35" t="n"/>
      <c r="D11" s="35" t="n"/>
      <c r="E11" s="36" t="inlineStr">
        <is>
          <t>5099114200</t>
        </is>
      </c>
      <c r="F11" s="37" t="inlineStr">
        <is>
          <t>Protective cap</t>
        </is>
      </c>
      <c r="G11" s="38" t="inlineStr">
        <is>
          <t>00</t>
        </is>
      </c>
      <c r="H11" s="39" t="inlineStr">
        <is>
          <t>I</t>
        </is>
      </c>
      <c r="I11" s="39" t="inlineStr">
        <is>
          <t>C</t>
        </is>
      </c>
      <c r="J11" s="40" t="n"/>
      <c r="K11" s="40" t="n"/>
      <c r="L11" s="39" t="n">
        <v>2</v>
      </c>
      <c r="M11" s="39" t="inlineStr">
        <is>
          <t>PC</t>
        </is>
      </c>
      <c r="N11" s="45" t="n"/>
    </row>
    <row r="12">
      <c r="A12" s="48" t="n">
        <v>1</v>
      </c>
      <c r="B12" s="48" t="n"/>
      <c r="C12" s="49" t="n"/>
      <c r="D12" s="49" t="n"/>
      <c r="E12" s="36" t="inlineStr">
        <is>
          <t>7005941300</t>
        </is>
      </c>
      <c r="F12" s="37" t="inlineStr">
        <is>
          <t>Label</t>
        </is>
      </c>
      <c r="G12" s="38" t="inlineStr">
        <is>
          <t>00</t>
        </is>
      </c>
      <c r="H12" s="39" t="inlineStr">
        <is>
          <t>I</t>
        </is>
      </c>
      <c r="I12" s="39" t="inlineStr">
        <is>
          <t>C</t>
        </is>
      </c>
      <c r="J12" s="40" t="n"/>
      <c r="K12" s="40" t="n"/>
      <c r="L12" s="39" t="n">
        <v>1</v>
      </c>
      <c r="M12" s="39" t="inlineStr">
        <is>
          <t>PC</t>
        </is>
      </c>
      <c r="N12" s="45" t="n"/>
    </row>
    <row r="13" ht="45" customHeight="1" s="54">
      <c r="A13" s="48" t="n">
        <v>1</v>
      </c>
      <c r="B13" s="49" t="n"/>
      <c r="C13" s="49" t="n"/>
      <c r="D13" s="49" t="n"/>
      <c r="E13" s="36" t="inlineStr">
        <is>
          <t>869499990030</t>
        </is>
      </c>
      <c r="F13" s="50" t="inlineStr">
        <is>
          <t>Thermal transfer ribbon</t>
        </is>
      </c>
      <c r="G13" s="42" t="inlineStr">
        <is>
          <t>00</t>
        </is>
      </c>
      <c r="H13" s="43" t="inlineStr">
        <is>
          <t>I</t>
        </is>
      </c>
      <c r="I13" s="43" t="inlineStr">
        <is>
          <t>C</t>
        </is>
      </c>
      <c r="J13" s="44" t="n"/>
      <c r="K13" s="44" t="n"/>
      <c r="L13" s="39" t="n">
        <v>1</v>
      </c>
      <c r="M13" s="43" t="inlineStr">
        <is>
          <t>PC</t>
        </is>
      </c>
      <c r="N13" s="41" t="n"/>
    </row>
    <row r="14" ht="30" customHeight="1" s="54">
      <c r="A14" s="51" t="n">
        <v>1</v>
      </c>
      <c r="B14" s="51" t="n"/>
      <c r="C14" s="35" t="n"/>
      <c r="D14" s="35" t="n"/>
      <c r="E14" s="36" t="inlineStr">
        <is>
          <t>869499990032</t>
        </is>
      </c>
      <c r="F14" s="52" t="inlineStr">
        <is>
          <t>color tape</t>
        </is>
      </c>
      <c r="G14" s="38" t="inlineStr">
        <is>
          <t>00</t>
        </is>
      </c>
      <c r="H14" s="43" t="inlineStr">
        <is>
          <t>I</t>
        </is>
      </c>
      <c r="I14" s="43" t="inlineStr">
        <is>
          <t>C</t>
        </is>
      </c>
      <c r="J14" s="39" t="n"/>
      <c r="K14" s="39" t="n"/>
      <c r="L14" s="39" t="n">
        <v>2</v>
      </c>
      <c r="M14" s="39" t="inlineStr">
        <is>
          <t>PC</t>
        </is>
      </c>
      <c r="N14" s="53" t="inlineStr">
        <is>
          <t>Green;L=50mm(Total length approx.100mm)</t>
        </is>
      </c>
    </row>
  </sheetData>
  <mergeCells count="21">
    <mergeCell ref="L2:M2"/>
    <mergeCell ref="A5:D5"/>
    <mergeCell ref="E5:E6"/>
    <mergeCell ref="A4:D4"/>
    <mergeCell ref="G2:K2"/>
    <mergeCell ref="F5:F6"/>
    <mergeCell ref="L5:L6"/>
    <mergeCell ref="A1:N1"/>
    <mergeCell ref="L3:M3"/>
    <mergeCell ref="N5:N6"/>
    <mergeCell ref="I5:I6"/>
    <mergeCell ref="G3:K3"/>
    <mergeCell ref="G5:G6"/>
    <mergeCell ref="L4:M4"/>
    <mergeCell ref="G4:K4"/>
    <mergeCell ref="H5:H6"/>
    <mergeCell ref="J5:J6"/>
    <mergeCell ref="A3:D3"/>
    <mergeCell ref="A2:D2"/>
    <mergeCell ref="K5:K6"/>
    <mergeCell ref="M5:M6"/>
  </mergeCells>
  <conditionalFormatting sqref="A9:A10">
    <cfRule type="cellIs" priority="1" operator="equal" dxfId="6">
      <formula>1</formula>
    </cfRule>
  </conditionalFormatting>
  <conditionalFormatting sqref="A7:B8">
    <cfRule type="cellIs" priority="6" operator="equal" dxfId="6">
      <formula>1</formula>
    </cfRule>
  </conditionalFormatting>
  <conditionalFormatting sqref="A11:B14">
    <cfRule type="cellIs" priority="2" operator="equal" dxfId="6">
      <formula>1</formula>
    </cfRule>
  </conditionalFormatting>
  <conditionalFormatting sqref="C7:C8">
    <cfRule type="cellIs" priority="7" operator="equal" dxfId="3">
      <formula>3</formula>
    </cfRule>
    <cfRule type="cellIs" priority="9" operator="equal" dxfId="2">
      <formula>3</formula>
    </cfRule>
  </conditionalFormatting>
  <conditionalFormatting sqref="C11:C14">
    <cfRule type="cellIs" priority="3" operator="equal" dxfId="3">
      <formula>3</formula>
    </cfRule>
    <cfRule type="cellIs" priority="5" operator="equal" dxfId="2">
      <formula>3</formula>
    </cfRule>
  </conditionalFormatting>
  <conditionalFormatting sqref="D7:D8">
    <cfRule type="cellIs" priority="8" operator="equal" dxfId="0">
      <formula>4</formula>
    </cfRule>
  </conditionalFormatting>
  <conditionalFormatting sqref="D11:D14">
    <cfRule type="cellIs" priority="4" operator="equal" dxfId="0">
      <formula>4</formula>
    </cfRule>
  </conditionalFormatting>
  <dataValidations count="3">
    <dataValidation sqref="I7:I14" showDropDown="0" showInputMessage="1" showErrorMessage="1" allowBlank="1" type="list">
      <formula1>"N,C"</formula1>
    </dataValidation>
    <dataValidation sqref="H7:H14" showDropDown="0" showInputMessage="1" showErrorMessage="1" allowBlank="1" type="list">
      <formula1>"O,I,F"</formula1>
    </dataValidation>
    <dataValidation sqref="M7:M14" showDropDown="0" showInputMessage="1" showErrorMessage="1" allowBlank="1" type="list">
      <formula1>"PC,G,KG,MM,M"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0" customWidth="1" style="54" min="1" max="1"/>
    <col width="20" customWidth="1" style="54" min="2" max="2"/>
    <col width="15" customWidth="1" style="54" min="3" max="3"/>
    <col width="15" customWidth="1" style="54" min="4" max="4"/>
    <col width="25" customWidth="1" style="54" min="5" max="5"/>
  </cols>
  <sheetData>
    <row r="1">
      <c r="A1" s="71" t="inlineStr">
        <is>
          <t>Op No</t>
        </is>
      </c>
      <c r="B1" s="71" t="inlineStr">
        <is>
          <t>Name</t>
        </is>
      </c>
      <c r="C1" s="71" t="inlineStr">
        <is>
          <t>Work Center</t>
        </is>
      </c>
      <c r="D1" s="71" t="inlineStr">
        <is>
          <t>Standard Time</t>
        </is>
      </c>
      <c r="E1" s="71" t="inlineStr">
        <is>
          <t>Spec</t>
        </is>
      </c>
    </row>
    <row r="2">
      <c r="A2" t="inlineStr">
        <is>
          <t>010</t>
        </is>
      </c>
      <c r="B2" t="inlineStr">
        <is>
          <t>重力铸造</t>
        </is>
      </c>
      <c r="C2" t="inlineStr">
        <is>
          <t>铸造车间</t>
        </is>
      </c>
      <c r="D2" t="n">
        <v>2.5</v>
      </c>
      <c r="E2" t="inlineStr">
        <is>
          <t>铝合金缸体铸造</t>
        </is>
      </c>
    </row>
    <row r="3">
      <c r="A3" t="inlineStr">
        <is>
          <t>020</t>
        </is>
      </c>
      <c r="B3" t="inlineStr">
        <is>
          <t>CNC精加工</t>
        </is>
      </c>
      <c r="C3" t="inlineStr">
        <is>
          <t>机加车间</t>
        </is>
      </c>
      <c r="D3" t="n">
        <v>3</v>
      </c>
      <c r="E3" t="inlineStr">
        <is>
          <t>缸体精加工</t>
        </is>
      </c>
    </row>
    <row r="4">
      <c r="A4" t="inlineStr">
        <is>
          <t>030</t>
        </is>
      </c>
      <c r="B4" t="inlineStr">
        <is>
          <t>焊接</t>
        </is>
      </c>
      <c r="C4" t="inlineStr">
        <is>
          <t>焊接车间</t>
        </is>
      </c>
      <c r="D4" t="n">
        <v>1.5</v>
      </c>
      <c r="E4" t="inlineStr">
        <is>
          <t>支架焊接</t>
        </is>
      </c>
    </row>
    <row r="5">
      <c r="A5" t="inlineStr">
        <is>
          <t>040</t>
        </is>
      </c>
      <c r="B5" t="inlineStr">
        <is>
          <t>喷涂</t>
        </is>
      </c>
      <c r="C5" t="inlineStr">
        <is>
          <t>表面处理</t>
        </is>
      </c>
      <c r="D5" t="n">
        <v>0.8</v>
      </c>
      <c r="E5" t="inlineStr">
        <is>
          <t>表面喷涂处理</t>
        </is>
      </c>
    </row>
    <row r="6">
      <c r="A6" t="inlineStr">
        <is>
          <t>050</t>
        </is>
      </c>
      <c r="B6" t="inlineStr">
        <is>
          <t>尺寸检测</t>
        </is>
      </c>
      <c r="C6" t="inlineStr">
        <is>
          <t>质检车间</t>
        </is>
      </c>
      <c r="D6" t="n">
        <v>0.5</v>
      </c>
      <c r="E6" t="inlineStr">
        <is>
          <t>最终质量检测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智能 珏盛</dc:creator>
  <dcterms:created xmlns:dcterms="http://purl.org/dc/terms/" xmlns:xsi="http://www.w3.org/2001/XMLSchema-instance" xsi:type="dcterms:W3CDTF">2026-02-02T13:11:32Z</dcterms:created>
  <dcterms:modified xmlns:dcterms="http://purl.org/dc/terms/" xmlns:xsi="http://www.w3.org/2001/XMLSchema-instance" xsi:type="dcterms:W3CDTF">2026-02-03T06:31:21Z</dcterms:modified>
  <cp:lastModifiedBy>智能 珏盛</cp:lastModifiedBy>
</cp:coreProperties>
</file>