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Mini project\"/>
    </mc:Choice>
  </mc:AlternateContent>
  <xr:revisionPtr revIDLastSave="0" documentId="13_ncr:1_{12623396-359E-4CE6-8ECA-6CE37F654B6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Baltimore_neighborhood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<sst xmlns="http://schemas.openxmlformats.org/spreadsheetml/2006/main" count="351" uniqueCount="142">
  <si>
    <t>tract</t>
  </si>
  <si>
    <t>Name</t>
  </si>
  <si>
    <t>Median_Rent_2012-16</t>
  </si>
  <si>
    <t>Job_Growth_Rate_from_2004_to_2013</t>
  </si>
  <si>
    <t>Median_Hhold._Income_of_Residents_in_2012-16</t>
  </si>
  <si>
    <t>Median_Hhold._Income_of_Residents_in_1990</t>
  </si>
  <si>
    <t>Poverty_Rate_in_2012-16</t>
  </si>
  <si>
    <t>Fraction_College_Graduates_in_2012-16</t>
  </si>
  <si>
    <t>Fraction_Non-White_in_2010</t>
  </si>
  <si>
    <t>Foreign-Born_Share_in_2012-16</t>
  </si>
  <si>
    <t>Fraction_Single_Parents_in_2012-16</t>
  </si>
  <si>
    <t>Population_Density_in_2010</t>
  </si>
  <si>
    <t>Density_of_Jobs_in_2013</t>
  </si>
  <si>
    <t>Fraction_with_Short_Work_Commutes_in_2012-16</t>
  </si>
  <si>
    <t>Census_Response_Rate_Social_Capital_Proxy</t>
  </si>
  <si>
    <t>Catonsville, MD</t>
  </si>
  <si>
    <t>Dundalk, MD</t>
  </si>
  <si>
    <t>Baltimore, MD</t>
  </si>
  <si>
    <t>Lansdowne - Baltimore Highlands, Lansdowne, MD</t>
  </si>
  <si>
    <t>Halethorpe, MD</t>
  </si>
  <si>
    <t>Nottingham, MD</t>
  </si>
  <si>
    <t>Rosedale, MD</t>
  </si>
  <si>
    <t>Canton, Baltimore, MD</t>
  </si>
  <si>
    <t>Patterson Park, Baltimore, MD</t>
  </si>
  <si>
    <t>Upper Fells Point, Baltimore, MD</t>
  </si>
  <si>
    <t>Fells Point, Baltimore, MD</t>
  </si>
  <si>
    <t>Perkins Homes, Baltimore, MD</t>
  </si>
  <si>
    <t>Little Italy, Baltimore, MD</t>
  </si>
  <si>
    <t>Downtown, Baltimore, MD</t>
  </si>
  <si>
    <t>Butchers Hill, Baltimore, MD</t>
  </si>
  <si>
    <t>Madison - Eastend, Baltimore, MD</t>
  </si>
  <si>
    <t>Milton - Montford, Baltimore, MD</t>
  </si>
  <si>
    <t>Gay Street, Baltimore, MD</t>
  </si>
  <si>
    <t>Belair - Edison, Baltimore, MD</t>
  </si>
  <si>
    <t>Broadway East, Baltimore, MD</t>
  </si>
  <si>
    <t>Berea, Baltimore, MD</t>
  </si>
  <si>
    <t>Darley Park, Baltimore, MD</t>
  </si>
  <si>
    <t>Ednor Gardens - Lakeside, Baltimore, MD</t>
  </si>
  <si>
    <t>Better Waverly, Baltimore, MD</t>
  </si>
  <si>
    <t>Coldstream - Homestead - Montebello, Baltimore, MD</t>
  </si>
  <si>
    <t>East Baltimore Midway, Baltimore, MD</t>
  </si>
  <si>
    <t>Oliver, Baltimore, MD</t>
  </si>
  <si>
    <t>Johnson Square, Baltimore, MD</t>
  </si>
  <si>
    <t>Penn - Fallsway, Baltimore, MD</t>
  </si>
  <si>
    <t>Tuscany - Canterbury, Baltimore, MD</t>
  </si>
  <si>
    <t>Harwood, Baltimore, MD</t>
  </si>
  <si>
    <t>Barclay, Baltimore, MD</t>
  </si>
  <si>
    <t>Greenmount West, Baltimore, MD</t>
  </si>
  <si>
    <t>Old Goucher, Baltimore, MD</t>
  </si>
  <si>
    <t>Remington, Baltimore, MD</t>
  </si>
  <si>
    <t>Reservoir Hill, Baltimore, MD</t>
  </si>
  <si>
    <t>Penn North, Baltimore, MD</t>
  </si>
  <si>
    <t>Woodbrook, Baltimore, MD</t>
  </si>
  <si>
    <t>Hampden, Baltimore, MD</t>
  </si>
  <si>
    <t>Medfield, Baltimore, MD</t>
  </si>
  <si>
    <t>Cold Springs, Baltimore, MD</t>
  </si>
  <si>
    <t>Woodberry, Baltimore, MD</t>
  </si>
  <si>
    <t>Bolton Hill, Baltimore, MD</t>
  </si>
  <si>
    <t>Upton, Baltimore, MD</t>
  </si>
  <si>
    <t>Druid Heights, Baltimore, MD</t>
  </si>
  <si>
    <t>Sandtown-Winchester, Baltimore, MD</t>
  </si>
  <si>
    <t>Coppin Heights, Baltimore, MD</t>
  </si>
  <si>
    <t>Mondawmin, Baltimore, MD</t>
  </si>
  <si>
    <t>Burleith-Leighton, Baltimore, MD</t>
  </si>
  <si>
    <t>NW Community Action, Baltimore, MD</t>
  </si>
  <si>
    <t>Hanlon Longwood, Baltimore, MD</t>
  </si>
  <si>
    <t>Walbrook, Baltimore, MD</t>
  </si>
  <si>
    <t>Garwyn Oaks, Baltimore, MD</t>
  </si>
  <si>
    <t>Windsor Hills, Baltimore, MD</t>
  </si>
  <si>
    <t>Dorchester, Baltimore, MD</t>
  </si>
  <si>
    <t>East Arlington, Baltimore, MD</t>
  </si>
  <si>
    <t>Park Circle, Baltimore, MD</t>
  </si>
  <si>
    <t>Central Park Heights, Baltimore, MD</t>
  </si>
  <si>
    <t>Harlem Park, Baltimore, MD</t>
  </si>
  <si>
    <t>Midtown Edmondson, Baltimore, MD</t>
  </si>
  <si>
    <t>Bridgeview-Greenlawn, Baltimore, MD</t>
  </si>
  <si>
    <t>Mosher, Baltimore, MD</t>
  </si>
  <si>
    <t>Rosemont, Baltimore, MD</t>
  </si>
  <si>
    <t>Edmondson, Baltimore, MD</t>
  </si>
  <si>
    <t>McCulloh Homes, Baltimore, MD</t>
  </si>
  <si>
    <t>Poppleton, Baltimore, MD</t>
  </si>
  <si>
    <t>Hollins Market, Baltimore, MD</t>
  </si>
  <si>
    <t>Franklin Square, Baltimore, MD</t>
  </si>
  <si>
    <t>Pratt Monroe, Baltimore, MD</t>
  </si>
  <si>
    <t>Mount Clare, Baltimore, MD</t>
  </si>
  <si>
    <t>Lexington, Baltimore, MD</t>
  </si>
  <si>
    <t>Bentalou-Smallwood, Baltimore, MD</t>
  </si>
  <si>
    <t>Shipley Hill, Baltimore, MD</t>
  </si>
  <si>
    <t>Mill Hill, Baltimore, MD</t>
  </si>
  <si>
    <t>Allendale, Baltimore, MD</t>
  </si>
  <si>
    <t>Saint Joseph's, Baltimore, MD</t>
  </si>
  <si>
    <t>Irvington, Baltimore, MD</t>
  </si>
  <si>
    <t>Pigtown, Baltimore, MD</t>
  </si>
  <si>
    <t>South Baltimore, Baltimore, MD</t>
  </si>
  <si>
    <t>Locust Point, Baltimore, MD</t>
  </si>
  <si>
    <t>Riverside, Baltimore, MD</t>
  </si>
  <si>
    <t>Riverside Park, Baltimore, MD</t>
  </si>
  <si>
    <t>Beechfield, Baltimore, MD</t>
  </si>
  <si>
    <t>Yale Heights, Baltimore, MD</t>
  </si>
  <si>
    <t>Violetville, Baltimore, MD</t>
  </si>
  <si>
    <t>Cherry Hill, Baltimore, MD</t>
  </si>
  <si>
    <t>Lakeland, Baltimore, MD</t>
  </si>
  <si>
    <t>Morrell Park, Baltimore, MD</t>
  </si>
  <si>
    <t>Westport, Baltimore, MD</t>
  </si>
  <si>
    <t>Brooklyn, Baltimore, MD</t>
  </si>
  <si>
    <t>Cedmont, Baltimore, MD</t>
  </si>
  <si>
    <t>Frankford, Baltimore, MD</t>
  </si>
  <si>
    <t>Parkside, Baltimore, MD</t>
  </si>
  <si>
    <t>Claremont - Freedom, Baltimore, MD</t>
  </si>
  <si>
    <t>Armistead Gardens, Baltimore, MD</t>
  </si>
  <si>
    <t>Cedonia, Baltimore, MD</t>
  </si>
  <si>
    <t>Baltimore Highlands, Baltimore, MD</t>
  </si>
  <si>
    <t>Joseph Lee, Baltimore, MD</t>
  </si>
  <si>
    <t>O'Donnell Heights, Baltimore, MD</t>
  </si>
  <si>
    <t>Medford - Broening, Baltimore, MD</t>
  </si>
  <si>
    <t>Fifteenth Street, Baltimore, MD</t>
  </si>
  <si>
    <t>Arcadia, Baltimore, MD</t>
  </si>
  <si>
    <t>Waltherson, Baltimore, MD</t>
  </si>
  <si>
    <t>Lauraville, Baltimore, MD</t>
  </si>
  <si>
    <t>Glenham-Belford, Baltimore, MD</t>
  </si>
  <si>
    <t>New Northwood, Baltimore, MD</t>
  </si>
  <si>
    <t>Perring Loch, Baltimore, MD</t>
  </si>
  <si>
    <t>Hillen, Baltimore, MD</t>
  </si>
  <si>
    <t>Winston - Govans, Baltimore, MD</t>
  </si>
  <si>
    <t>Radnor - Winston, Baltimore, MD</t>
  </si>
  <si>
    <t>Mid-Charles, Baltimore, MD</t>
  </si>
  <si>
    <t>Evergreen, Baltimore, MD</t>
  </si>
  <si>
    <t>Cross Keys, Baltimore, MD</t>
  </si>
  <si>
    <t>Edgecomb, Baltimore, MD</t>
  </si>
  <si>
    <t>Arlington, Baltimore, MD</t>
  </si>
  <si>
    <t>Langston Hughes, Baltimore, MD</t>
  </si>
  <si>
    <t>Glen, Baltimore, MD</t>
  </si>
  <si>
    <t>Reisterstown Station, Baltimore, MD</t>
  </si>
  <si>
    <t>Gwynn Oak, Baltimore, MD</t>
  </si>
  <si>
    <t>West Forest Park, Baltimore, MD</t>
  </si>
  <si>
    <t>Rognel Heights, Baltimore, MD</t>
  </si>
  <si>
    <t>Westgate, Baltimore, MD</t>
  </si>
  <si>
    <t>Pleasant View Gardens, Baltimore, MD</t>
  </si>
  <si>
    <t>Row Labels</t>
  </si>
  <si>
    <t>Grand Total</t>
  </si>
  <si>
    <t>Income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</si>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</sst>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[Baltimore_neighborhood.xlsx]Sheet1!PivotTable2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</a:t>
            </a:r>
            <a:r>
              <a:rPr lang="en-US" baseline="0"/>
              <a:t> average rent VS average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Sheet1!$A$4:$A$127</c:f>
              <c:strCache>
                <c:ptCount val="123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Brooklyn, Baltimore, MD</c:v>
                </c:pt>
                <c:pt idx="16">
                  <c:v>Burleith-Leighton, Baltimore, MD</c:v>
                </c:pt>
                <c:pt idx="17">
                  <c:v>Butchers Hill, Baltimore, MD</c:v>
                </c:pt>
                <c:pt idx="18">
                  <c:v>Canton, Baltimore, MD</c:v>
                </c:pt>
                <c:pt idx="19">
                  <c:v>Catonsville, MD</c:v>
                </c:pt>
                <c:pt idx="20">
                  <c:v>Cedmont, Baltimore, MD</c:v>
                </c:pt>
                <c:pt idx="21">
                  <c:v>Cedonia, Baltimore, MD</c:v>
                </c:pt>
                <c:pt idx="22">
                  <c:v>Central Park Heights, Baltimore, MD</c:v>
                </c:pt>
                <c:pt idx="23">
                  <c:v>Cherry Hill, Baltimore, MD</c:v>
                </c:pt>
                <c:pt idx="24">
                  <c:v>Claremont - Freedom, Baltimore, MD</c:v>
                </c:pt>
                <c:pt idx="25">
                  <c:v>Cold Springs, Baltimore, MD</c:v>
                </c:pt>
                <c:pt idx="26">
                  <c:v>Coldstream - Homestead - Montebello, Baltimore, MD</c:v>
                </c:pt>
                <c:pt idx="27">
                  <c:v>Coppin Heights, Baltimore, MD</c:v>
                </c:pt>
                <c:pt idx="28">
                  <c:v>Cross Keys, Baltimore, MD</c:v>
                </c:pt>
                <c:pt idx="29">
                  <c:v>Darley Park, Baltimore, MD</c:v>
                </c:pt>
                <c:pt idx="30">
                  <c:v>Dorchester, Baltimore, MD</c:v>
                </c:pt>
                <c:pt idx="31">
                  <c:v>Downtown, Baltimore, MD</c:v>
                </c:pt>
                <c:pt idx="32">
                  <c:v>Druid Heights, Baltimore, MD</c:v>
                </c:pt>
                <c:pt idx="33">
                  <c:v>Dundalk, MD</c:v>
                </c:pt>
                <c:pt idx="34">
                  <c:v>East Arlington, Baltimore, MD</c:v>
                </c:pt>
                <c:pt idx="35">
                  <c:v>East Baltimore Midway, Baltimore, MD</c:v>
                </c:pt>
                <c:pt idx="36">
                  <c:v>Edgecomb, Baltimore, MD</c:v>
                </c:pt>
                <c:pt idx="37">
                  <c:v>Edmondson, Baltimore, MD</c:v>
                </c:pt>
                <c:pt idx="38">
                  <c:v>Ednor Gardens - Lakeside, Baltimore, MD</c:v>
                </c:pt>
                <c:pt idx="39">
                  <c:v>Evergreen, Baltimore, MD</c:v>
                </c:pt>
                <c:pt idx="40">
                  <c:v>Fells Point, Baltimore, MD</c:v>
                </c:pt>
                <c:pt idx="41">
                  <c:v>Fifteenth Street, Baltimore, MD</c:v>
                </c:pt>
                <c:pt idx="42">
                  <c:v>Frankford, Baltimore, MD</c:v>
                </c:pt>
                <c:pt idx="43">
                  <c:v>Franklin Square, Baltimore, MD</c:v>
                </c:pt>
                <c:pt idx="44">
                  <c:v>Garwyn Oaks, Baltimore, MD</c:v>
                </c:pt>
                <c:pt idx="45">
                  <c:v>Gay Street, Baltimore, MD</c:v>
                </c:pt>
                <c:pt idx="46">
                  <c:v>Glen, Baltimore, MD</c:v>
                </c:pt>
                <c:pt idx="47">
                  <c:v>Glenham-Belford, Baltimore, MD</c:v>
                </c:pt>
                <c:pt idx="48">
                  <c:v>Greenmount West, Baltimore, MD</c:v>
                </c:pt>
                <c:pt idx="49">
                  <c:v>Gwynn Oak, Baltimore, MD</c:v>
                </c:pt>
                <c:pt idx="50">
                  <c:v>Halethorpe, MD</c:v>
                </c:pt>
                <c:pt idx="51">
                  <c:v>Hampden, Baltimore, MD</c:v>
                </c:pt>
                <c:pt idx="52">
                  <c:v>Hanlon Longwood, Baltimore, MD</c:v>
                </c:pt>
                <c:pt idx="53">
                  <c:v>Harlem Park, Baltimore, MD</c:v>
                </c:pt>
                <c:pt idx="54">
                  <c:v>Harwood, Baltimore, MD</c:v>
                </c:pt>
                <c:pt idx="55">
                  <c:v>Hillen, Baltimore, MD</c:v>
                </c:pt>
                <c:pt idx="56">
                  <c:v>Hollins Market, Baltimore, MD</c:v>
                </c:pt>
                <c:pt idx="57">
                  <c:v>Irvington, Baltimore, MD</c:v>
                </c:pt>
                <c:pt idx="58">
                  <c:v>Johnson Square, Baltimore, MD</c:v>
                </c:pt>
                <c:pt idx="59">
                  <c:v>Joseph Lee, Baltimore, MD</c:v>
                </c:pt>
                <c:pt idx="60">
                  <c:v>Lakeland, Baltimore, MD</c:v>
                </c:pt>
                <c:pt idx="61">
                  <c:v>Langston Hughes, Baltimore, MD</c:v>
                </c:pt>
                <c:pt idx="62">
                  <c:v>Lansdowne - Baltimore Highlands, Lansdowne, MD</c:v>
                </c:pt>
                <c:pt idx="63">
                  <c:v>Lauraville, Baltimore, MD</c:v>
                </c:pt>
                <c:pt idx="64">
                  <c:v>Lexington, Baltimore, MD</c:v>
                </c:pt>
                <c:pt idx="65">
                  <c:v>Little Italy, Baltimore, MD</c:v>
                </c:pt>
                <c:pt idx="66">
                  <c:v>Locust Point, Baltimore, MD</c:v>
                </c:pt>
                <c:pt idx="67">
                  <c:v>Madison - Eastend, Baltimore, MD</c:v>
                </c:pt>
                <c:pt idx="68">
                  <c:v>McCulloh Homes, Baltimore, MD</c:v>
                </c:pt>
                <c:pt idx="69">
                  <c:v>Medfield, Baltimore, MD</c:v>
                </c:pt>
                <c:pt idx="70">
                  <c:v>Medford - Broening, Baltimore, MD</c:v>
                </c:pt>
                <c:pt idx="71">
                  <c:v>Mid-Charles, Baltimore, MD</c:v>
                </c:pt>
                <c:pt idx="72">
                  <c:v>Midtown Edmondson, Baltimore, MD</c:v>
                </c:pt>
                <c:pt idx="73">
                  <c:v>Mill Hill, Baltimore, MD</c:v>
                </c:pt>
                <c:pt idx="74">
                  <c:v>Milton - Montford, Baltimore, MD</c:v>
                </c:pt>
                <c:pt idx="75">
                  <c:v>Mondawmin, Baltimore, MD</c:v>
                </c:pt>
                <c:pt idx="76">
                  <c:v>Morrell Park, Baltimore, MD</c:v>
                </c:pt>
                <c:pt idx="77">
                  <c:v>Mosher, Baltimore, MD</c:v>
                </c:pt>
                <c:pt idx="78">
                  <c:v>Mount Clare, Baltimore, MD</c:v>
                </c:pt>
                <c:pt idx="79">
                  <c:v>New Northwood, Baltimore, MD</c:v>
                </c:pt>
                <c:pt idx="80">
                  <c:v>Nottingham, MD</c:v>
                </c:pt>
                <c:pt idx="81">
                  <c:v>NW Community Action, Baltimore, MD</c:v>
                </c:pt>
                <c:pt idx="82">
                  <c:v>O'Donnell Heights, Baltimore, MD</c:v>
                </c:pt>
                <c:pt idx="83">
                  <c:v>Old Goucher, Baltimore, MD</c:v>
                </c:pt>
                <c:pt idx="84">
                  <c:v>Oliver, Baltimore, MD</c:v>
                </c:pt>
                <c:pt idx="85">
                  <c:v>Park Circle, Baltimore, MD</c:v>
                </c:pt>
                <c:pt idx="86">
                  <c:v>Parkside, Baltimore, MD</c:v>
                </c:pt>
                <c:pt idx="87">
                  <c:v>Patterson Park, Baltimore, MD</c:v>
                </c:pt>
                <c:pt idx="88">
                  <c:v>Penn - Fallsway, Baltimore, MD</c:v>
                </c:pt>
                <c:pt idx="89">
                  <c:v>Penn North, Baltimore, MD</c:v>
                </c:pt>
                <c:pt idx="90">
                  <c:v>Perkins Homes, Baltimore, MD</c:v>
                </c:pt>
                <c:pt idx="91">
                  <c:v>Perring Loch, Baltimore, MD</c:v>
                </c:pt>
                <c:pt idx="92">
                  <c:v>Pigtown, Baltimore, MD</c:v>
                </c:pt>
                <c:pt idx="93">
                  <c:v>Pleasant View Gardens, Baltimore, MD</c:v>
                </c:pt>
                <c:pt idx="94">
                  <c:v>Poppleton, Baltimore, MD</c:v>
                </c:pt>
                <c:pt idx="95">
                  <c:v>Pratt Monroe, Baltimore, MD</c:v>
                </c:pt>
                <c:pt idx="96">
                  <c:v>Radnor - Winston, Baltimore, MD</c:v>
                </c:pt>
                <c:pt idx="97">
                  <c:v>Reisterstown Station, Baltimore, MD</c:v>
                </c:pt>
                <c:pt idx="98">
                  <c:v>Remington, Baltimore, MD</c:v>
                </c:pt>
                <c:pt idx="99">
                  <c:v>Reservoir Hill, Baltimore, MD</c:v>
                </c:pt>
                <c:pt idx="100">
                  <c:v>Riverside Park, Baltimore, MD</c:v>
                </c:pt>
                <c:pt idx="101">
                  <c:v>Riverside, Baltimore, MD</c:v>
                </c:pt>
                <c:pt idx="102">
                  <c:v>Rognel Heights, Baltimore, MD</c:v>
                </c:pt>
                <c:pt idx="103">
                  <c:v>Rosedale, MD</c:v>
                </c:pt>
                <c:pt idx="104">
                  <c:v>Rosemont, Baltimore, MD</c:v>
                </c:pt>
                <c:pt idx="105">
                  <c:v>Saint Joseph's, Baltimore, MD</c:v>
                </c:pt>
                <c:pt idx="106">
                  <c:v>Sandtown-Winchester, Baltimore, MD</c:v>
                </c:pt>
                <c:pt idx="107">
                  <c:v>Shipley Hill, Baltimore, MD</c:v>
                </c:pt>
                <c:pt idx="108">
                  <c:v>South Baltimore, Baltimore, MD</c:v>
                </c:pt>
                <c:pt idx="109">
                  <c:v>Tuscany - Canterbury, Baltimore, MD</c:v>
                </c:pt>
                <c:pt idx="110">
                  <c:v>Upper Fells Point, Baltimore, MD</c:v>
                </c:pt>
                <c:pt idx="111">
                  <c:v>Upton, Baltimore, MD</c:v>
                </c:pt>
                <c:pt idx="112">
                  <c:v>Violetville, Baltimore, MD</c:v>
                </c:pt>
                <c:pt idx="113">
                  <c:v>Walbrook, Baltimore, MD</c:v>
                </c:pt>
                <c:pt idx="114">
                  <c:v>Waltherson, Baltimore, MD</c:v>
                </c:pt>
                <c:pt idx="115">
                  <c:v>West Forest Park, Baltimore, MD</c:v>
                </c:pt>
                <c:pt idx="116">
                  <c:v>Westgate, Baltimore, MD</c:v>
                </c:pt>
                <c:pt idx="117">
                  <c:v>Westport, Baltimore, MD</c:v>
                </c:pt>
                <c:pt idx="118">
                  <c:v>Windsor Hills, Baltimore, MD</c:v>
                </c:pt>
                <c:pt idx="119">
                  <c:v>Winston - Govans, Baltimore, MD</c:v>
                </c:pt>
                <c:pt idx="120">
                  <c:v>Woodberry, Baltimore, MD</c:v>
                </c:pt>
                <c:pt idx="121">
                  <c:v>Woodbrook, Baltimore, MD</c:v>
                </c:pt>
                <c:pt idx="122">
                  <c:v>Yale Heights, Baltimore, MD</c:v>
                </c:pt>
              </c:strCache>
            </c:strRef>
          </c:cat>
          <c:val>
            <c:numRef>
              <c:f>Sheet1!$B$4:$B$127</c:f>
              <c:numCache>
                <c:formatCode>General</c:formatCode>
                <c:ptCount val="123"/>
                <c:pt idx="0">
                  <c:v>36292</c:v>
                </c:pt>
                <c:pt idx="1">
                  <c:v>56499</c:v>
                </c:pt>
                <c:pt idx="2">
                  <c:v>25182</c:v>
                </c:pt>
                <c:pt idx="3">
                  <c:v>31974</c:v>
                </c:pt>
                <c:pt idx="4">
                  <c:v>36755.5</c:v>
                </c:pt>
                <c:pt idx="5">
                  <c:v>49789.9</c:v>
                </c:pt>
                <c:pt idx="6">
                  <c:v>32507</c:v>
                </c:pt>
                <c:pt idx="7">
                  <c:v>49317</c:v>
                </c:pt>
                <c:pt idx="8">
                  <c:v>40559</c:v>
                </c:pt>
                <c:pt idx="9">
                  <c:v>22107</c:v>
                </c:pt>
                <c:pt idx="10">
                  <c:v>32885</c:v>
                </c:pt>
                <c:pt idx="11">
                  <c:v>35524.5</c:v>
                </c:pt>
                <c:pt idx="12">
                  <c:v>46219</c:v>
                </c:pt>
                <c:pt idx="13">
                  <c:v>33180</c:v>
                </c:pt>
                <c:pt idx="14">
                  <c:v>24892.75</c:v>
                </c:pt>
                <c:pt idx="16">
                  <c:v>31961</c:v>
                </c:pt>
                <c:pt idx="17">
                  <c:v>53887</c:v>
                </c:pt>
                <c:pt idx="18">
                  <c:v>103470.75</c:v>
                </c:pt>
                <c:pt idx="19">
                  <c:v>57269</c:v>
                </c:pt>
                <c:pt idx="20">
                  <c:v>44459</c:v>
                </c:pt>
                <c:pt idx="21">
                  <c:v>32686</c:v>
                </c:pt>
                <c:pt idx="22">
                  <c:v>34873</c:v>
                </c:pt>
                <c:pt idx="23">
                  <c:v>25376.666666666668</c:v>
                </c:pt>
                <c:pt idx="24">
                  <c:v>18130</c:v>
                </c:pt>
                <c:pt idx="25">
                  <c:v>46347</c:v>
                </c:pt>
                <c:pt idx="26">
                  <c:v>33316.5</c:v>
                </c:pt>
                <c:pt idx="27">
                  <c:v>34464</c:v>
                </c:pt>
                <c:pt idx="28">
                  <c:v>70450</c:v>
                </c:pt>
                <c:pt idx="29">
                  <c:v>31108</c:v>
                </c:pt>
                <c:pt idx="30">
                  <c:v>37404</c:v>
                </c:pt>
                <c:pt idx="31">
                  <c:v>44099.8</c:v>
                </c:pt>
                <c:pt idx="32">
                  <c:v>23670</c:v>
                </c:pt>
                <c:pt idx="33">
                  <c:v>49365.307692307695</c:v>
                </c:pt>
                <c:pt idx="34">
                  <c:v>50733</c:v>
                </c:pt>
                <c:pt idx="35">
                  <c:v>26825</c:v>
                </c:pt>
                <c:pt idx="36">
                  <c:v>29876</c:v>
                </c:pt>
                <c:pt idx="37">
                  <c:v>39334</c:v>
                </c:pt>
                <c:pt idx="38">
                  <c:v>45745.666666666664</c:v>
                </c:pt>
                <c:pt idx="39">
                  <c:v>111603</c:v>
                </c:pt>
                <c:pt idx="40">
                  <c:v>99522</c:v>
                </c:pt>
                <c:pt idx="41">
                  <c:v>42844</c:v>
                </c:pt>
                <c:pt idx="42">
                  <c:v>38923.5</c:v>
                </c:pt>
                <c:pt idx="43">
                  <c:v>24714</c:v>
                </c:pt>
                <c:pt idx="44">
                  <c:v>33449</c:v>
                </c:pt>
                <c:pt idx="45">
                  <c:v>16535</c:v>
                </c:pt>
                <c:pt idx="46">
                  <c:v>50972</c:v>
                </c:pt>
                <c:pt idx="47">
                  <c:v>63814</c:v>
                </c:pt>
                <c:pt idx="48">
                  <c:v>36151</c:v>
                </c:pt>
                <c:pt idx="49">
                  <c:v>47350.666666666664</c:v>
                </c:pt>
                <c:pt idx="50">
                  <c:v>70603</c:v>
                </c:pt>
                <c:pt idx="51">
                  <c:v>61407.666666666664</c:v>
                </c:pt>
                <c:pt idx="52">
                  <c:v>40613</c:v>
                </c:pt>
                <c:pt idx="53">
                  <c:v>21430</c:v>
                </c:pt>
                <c:pt idx="54">
                  <c:v>41569</c:v>
                </c:pt>
                <c:pt idx="55">
                  <c:v>42683</c:v>
                </c:pt>
                <c:pt idx="56">
                  <c:v>32507</c:v>
                </c:pt>
                <c:pt idx="57">
                  <c:v>36729.5</c:v>
                </c:pt>
                <c:pt idx="58">
                  <c:v>22562</c:v>
                </c:pt>
                <c:pt idx="59">
                  <c:v>49654</c:v>
                </c:pt>
                <c:pt idx="60">
                  <c:v>46973</c:v>
                </c:pt>
                <c:pt idx="61">
                  <c:v>28071</c:v>
                </c:pt>
                <c:pt idx="62">
                  <c:v>47896</c:v>
                </c:pt>
                <c:pt idx="63">
                  <c:v>66029</c:v>
                </c:pt>
                <c:pt idx="64">
                  <c:v>29018</c:v>
                </c:pt>
                <c:pt idx="65">
                  <c:v>71048</c:v>
                </c:pt>
                <c:pt idx="66">
                  <c:v>115392</c:v>
                </c:pt>
                <c:pt idx="67">
                  <c:v>26968</c:v>
                </c:pt>
                <c:pt idx="68">
                  <c:v>13327</c:v>
                </c:pt>
                <c:pt idx="69">
                  <c:v>53998</c:v>
                </c:pt>
                <c:pt idx="70">
                  <c:v>36716</c:v>
                </c:pt>
                <c:pt idx="71">
                  <c:v>200286</c:v>
                </c:pt>
                <c:pt idx="72">
                  <c:v>25279</c:v>
                </c:pt>
                <c:pt idx="73">
                  <c:v>19556</c:v>
                </c:pt>
                <c:pt idx="74">
                  <c:v>22082</c:v>
                </c:pt>
                <c:pt idx="75">
                  <c:v>35532</c:v>
                </c:pt>
                <c:pt idx="76">
                  <c:v>33448.5</c:v>
                </c:pt>
                <c:pt idx="77">
                  <c:v>30861</c:v>
                </c:pt>
                <c:pt idx="78">
                  <c:v>22880</c:v>
                </c:pt>
                <c:pt idx="79">
                  <c:v>48417</c:v>
                </c:pt>
                <c:pt idx="80">
                  <c:v>60192</c:v>
                </c:pt>
                <c:pt idx="81">
                  <c:v>26125</c:v>
                </c:pt>
                <c:pt idx="82">
                  <c:v>21586</c:v>
                </c:pt>
                <c:pt idx="83">
                  <c:v>14861</c:v>
                </c:pt>
                <c:pt idx="84">
                  <c:v>25026</c:v>
                </c:pt>
                <c:pt idx="85">
                  <c:v>20262</c:v>
                </c:pt>
                <c:pt idx="86">
                  <c:v>38084</c:v>
                </c:pt>
                <c:pt idx="87">
                  <c:v>63031</c:v>
                </c:pt>
                <c:pt idx="89">
                  <c:v>31458</c:v>
                </c:pt>
                <c:pt idx="90">
                  <c:v>29691</c:v>
                </c:pt>
                <c:pt idx="91">
                  <c:v>60821</c:v>
                </c:pt>
                <c:pt idx="92">
                  <c:v>37479</c:v>
                </c:pt>
                <c:pt idx="93">
                  <c:v>12126</c:v>
                </c:pt>
                <c:pt idx="94">
                  <c:v>18887.5</c:v>
                </c:pt>
                <c:pt idx="95">
                  <c:v>36368</c:v>
                </c:pt>
                <c:pt idx="96">
                  <c:v>44111</c:v>
                </c:pt>
                <c:pt idx="97">
                  <c:v>39442</c:v>
                </c:pt>
                <c:pt idx="98">
                  <c:v>55275</c:v>
                </c:pt>
                <c:pt idx="99">
                  <c:v>31753.5</c:v>
                </c:pt>
                <c:pt idx="100">
                  <c:v>105703</c:v>
                </c:pt>
                <c:pt idx="101">
                  <c:v>105091</c:v>
                </c:pt>
                <c:pt idx="102">
                  <c:v>40261</c:v>
                </c:pt>
                <c:pt idx="103">
                  <c:v>57259.75</c:v>
                </c:pt>
                <c:pt idx="104">
                  <c:v>31665</c:v>
                </c:pt>
                <c:pt idx="105">
                  <c:v>21808</c:v>
                </c:pt>
                <c:pt idx="106">
                  <c:v>26369.75</c:v>
                </c:pt>
                <c:pt idx="107">
                  <c:v>25923</c:v>
                </c:pt>
                <c:pt idx="108">
                  <c:v>102382</c:v>
                </c:pt>
                <c:pt idx="109">
                  <c:v>61904</c:v>
                </c:pt>
                <c:pt idx="110">
                  <c:v>75610.333333333328</c:v>
                </c:pt>
                <c:pt idx="111">
                  <c:v>20708.5</c:v>
                </c:pt>
                <c:pt idx="112">
                  <c:v>35568</c:v>
                </c:pt>
                <c:pt idx="113">
                  <c:v>38172</c:v>
                </c:pt>
                <c:pt idx="114">
                  <c:v>64517.5</c:v>
                </c:pt>
                <c:pt idx="115">
                  <c:v>39711</c:v>
                </c:pt>
                <c:pt idx="116">
                  <c:v>55872</c:v>
                </c:pt>
                <c:pt idx="117">
                  <c:v>30243</c:v>
                </c:pt>
                <c:pt idx="118">
                  <c:v>52833</c:v>
                </c:pt>
                <c:pt idx="119">
                  <c:v>33678</c:v>
                </c:pt>
                <c:pt idx="120">
                  <c:v>78880</c:v>
                </c:pt>
                <c:pt idx="121">
                  <c:v>34769</c:v>
                </c:pt>
                <c:pt idx="122">
                  <c:v>37650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8D5-8087-DA13FEE8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4144"/>
        <c:axId val="495783512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Sheet1!$A$4:$A$127</c:f>
              <c:strCache>
                <c:ptCount val="123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Brooklyn, Baltimore, MD</c:v>
                </c:pt>
                <c:pt idx="16">
                  <c:v>Burleith-Leighton, Baltimore, MD</c:v>
                </c:pt>
                <c:pt idx="17">
                  <c:v>Butchers Hill, Baltimore, MD</c:v>
                </c:pt>
                <c:pt idx="18">
                  <c:v>Canton, Baltimore, MD</c:v>
                </c:pt>
                <c:pt idx="19">
                  <c:v>Catonsville, MD</c:v>
                </c:pt>
                <c:pt idx="20">
                  <c:v>Cedmont, Baltimore, MD</c:v>
                </c:pt>
                <c:pt idx="21">
                  <c:v>Cedonia, Baltimore, MD</c:v>
                </c:pt>
                <c:pt idx="22">
                  <c:v>Central Park Heights, Baltimore, MD</c:v>
                </c:pt>
                <c:pt idx="23">
                  <c:v>Cherry Hill, Baltimore, MD</c:v>
                </c:pt>
                <c:pt idx="24">
                  <c:v>Claremont - Freedom, Baltimore, MD</c:v>
                </c:pt>
                <c:pt idx="25">
                  <c:v>Cold Springs, Baltimore, MD</c:v>
                </c:pt>
                <c:pt idx="26">
                  <c:v>Coldstream - Homestead - Montebello, Baltimore, MD</c:v>
                </c:pt>
                <c:pt idx="27">
                  <c:v>Coppin Heights, Baltimore, MD</c:v>
                </c:pt>
                <c:pt idx="28">
                  <c:v>Cross Keys, Baltimore, MD</c:v>
                </c:pt>
                <c:pt idx="29">
                  <c:v>Darley Park, Baltimore, MD</c:v>
                </c:pt>
                <c:pt idx="30">
                  <c:v>Dorchester, Baltimore, MD</c:v>
                </c:pt>
                <c:pt idx="31">
                  <c:v>Downtown, Baltimore, MD</c:v>
                </c:pt>
                <c:pt idx="32">
                  <c:v>Druid Heights, Baltimore, MD</c:v>
                </c:pt>
                <c:pt idx="33">
                  <c:v>Dundalk, MD</c:v>
                </c:pt>
                <c:pt idx="34">
                  <c:v>East Arlington, Baltimore, MD</c:v>
                </c:pt>
                <c:pt idx="35">
                  <c:v>East Baltimore Midway, Baltimore, MD</c:v>
                </c:pt>
                <c:pt idx="36">
                  <c:v>Edgecomb, Baltimore, MD</c:v>
                </c:pt>
                <c:pt idx="37">
                  <c:v>Edmondson, Baltimore, MD</c:v>
                </c:pt>
                <c:pt idx="38">
                  <c:v>Ednor Gardens - Lakeside, Baltimore, MD</c:v>
                </c:pt>
                <c:pt idx="39">
                  <c:v>Evergreen, Baltimore, MD</c:v>
                </c:pt>
                <c:pt idx="40">
                  <c:v>Fells Point, Baltimore, MD</c:v>
                </c:pt>
                <c:pt idx="41">
                  <c:v>Fifteenth Street, Baltimore, MD</c:v>
                </c:pt>
                <c:pt idx="42">
                  <c:v>Frankford, Baltimore, MD</c:v>
                </c:pt>
                <c:pt idx="43">
                  <c:v>Franklin Square, Baltimore, MD</c:v>
                </c:pt>
                <c:pt idx="44">
                  <c:v>Garwyn Oaks, Baltimore, MD</c:v>
                </c:pt>
                <c:pt idx="45">
                  <c:v>Gay Street, Baltimore, MD</c:v>
                </c:pt>
                <c:pt idx="46">
                  <c:v>Glen, Baltimore, MD</c:v>
                </c:pt>
                <c:pt idx="47">
                  <c:v>Glenham-Belford, Baltimore, MD</c:v>
                </c:pt>
                <c:pt idx="48">
                  <c:v>Greenmount West, Baltimore, MD</c:v>
                </c:pt>
                <c:pt idx="49">
                  <c:v>Gwynn Oak, Baltimore, MD</c:v>
                </c:pt>
                <c:pt idx="50">
                  <c:v>Halethorpe, MD</c:v>
                </c:pt>
                <c:pt idx="51">
                  <c:v>Hampden, Baltimore, MD</c:v>
                </c:pt>
                <c:pt idx="52">
                  <c:v>Hanlon Longwood, Baltimore, MD</c:v>
                </c:pt>
                <c:pt idx="53">
                  <c:v>Harlem Park, Baltimore, MD</c:v>
                </c:pt>
                <c:pt idx="54">
                  <c:v>Harwood, Baltimore, MD</c:v>
                </c:pt>
                <c:pt idx="55">
                  <c:v>Hillen, Baltimore, MD</c:v>
                </c:pt>
                <c:pt idx="56">
                  <c:v>Hollins Market, Baltimore, MD</c:v>
                </c:pt>
                <c:pt idx="57">
                  <c:v>Irvington, Baltimore, MD</c:v>
                </c:pt>
                <c:pt idx="58">
                  <c:v>Johnson Square, Baltimore, MD</c:v>
                </c:pt>
                <c:pt idx="59">
                  <c:v>Joseph Lee, Baltimore, MD</c:v>
                </c:pt>
                <c:pt idx="60">
                  <c:v>Lakeland, Baltimore, MD</c:v>
                </c:pt>
                <c:pt idx="61">
                  <c:v>Langston Hughes, Baltimore, MD</c:v>
                </c:pt>
                <c:pt idx="62">
                  <c:v>Lansdowne - Baltimore Highlands, Lansdowne, MD</c:v>
                </c:pt>
                <c:pt idx="63">
                  <c:v>Lauraville, Baltimore, MD</c:v>
                </c:pt>
                <c:pt idx="64">
                  <c:v>Lexington, Baltimore, MD</c:v>
                </c:pt>
                <c:pt idx="65">
                  <c:v>Little Italy, Baltimore, MD</c:v>
                </c:pt>
                <c:pt idx="66">
                  <c:v>Locust Point, Baltimore, MD</c:v>
                </c:pt>
                <c:pt idx="67">
                  <c:v>Madison - Eastend, Baltimore, MD</c:v>
                </c:pt>
                <c:pt idx="68">
                  <c:v>McCulloh Homes, Baltimore, MD</c:v>
                </c:pt>
                <c:pt idx="69">
                  <c:v>Medfield, Baltimore, MD</c:v>
                </c:pt>
                <c:pt idx="70">
                  <c:v>Medford - Broening, Baltimore, MD</c:v>
                </c:pt>
                <c:pt idx="71">
                  <c:v>Mid-Charles, Baltimore, MD</c:v>
                </c:pt>
                <c:pt idx="72">
                  <c:v>Midtown Edmondson, Baltimore, MD</c:v>
                </c:pt>
                <c:pt idx="73">
                  <c:v>Mill Hill, Baltimore, MD</c:v>
                </c:pt>
                <c:pt idx="74">
                  <c:v>Milton - Montford, Baltimore, MD</c:v>
                </c:pt>
                <c:pt idx="75">
                  <c:v>Mondawmin, Baltimore, MD</c:v>
                </c:pt>
                <c:pt idx="76">
                  <c:v>Morrell Park, Baltimore, MD</c:v>
                </c:pt>
                <c:pt idx="77">
                  <c:v>Mosher, Baltimore, MD</c:v>
                </c:pt>
                <c:pt idx="78">
                  <c:v>Mount Clare, Baltimore, MD</c:v>
                </c:pt>
                <c:pt idx="79">
                  <c:v>New Northwood, Baltimore, MD</c:v>
                </c:pt>
                <c:pt idx="80">
                  <c:v>Nottingham, MD</c:v>
                </c:pt>
                <c:pt idx="81">
                  <c:v>NW Community Action, Baltimore, MD</c:v>
                </c:pt>
                <c:pt idx="82">
                  <c:v>O'Donnell Heights, Baltimore, MD</c:v>
                </c:pt>
                <c:pt idx="83">
                  <c:v>Old Goucher, Baltimore, MD</c:v>
                </c:pt>
                <c:pt idx="84">
                  <c:v>Oliver, Baltimore, MD</c:v>
                </c:pt>
                <c:pt idx="85">
                  <c:v>Park Circle, Baltimore, MD</c:v>
                </c:pt>
                <c:pt idx="86">
                  <c:v>Parkside, Baltimore, MD</c:v>
                </c:pt>
                <c:pt idx="87">
                  <c:v>Patterson Park, Baltimore, MD</c:v>
                </c:pt>
                <c:pt idx="88">
                  <c:v>Penn - Fallsway, Baltimore, MD</c:v>
                </c:pt>
                <c:pt idx="89">
                  <c:v>Penn North, Baltimore, MD</c:v>
                </c:pt>
                <c:pt idx="90">
                  <c:v>Perkins Homes, Baltimore, MD</c:v>
                </c:pt>
                <c:pt idx="91">
                  <c:v>Perring Loch, Baltimore, MD</c:v>
                </c:pt>
                <c:pt idx="92">
                  <c:v>Pigtown, Baltimore, MD</c:v>
                </c:pt>
                <c:pt idx="93">
                  <c:v>Pleasant View Gardens, Baltimore, MD</c:v>
                </c:pt>
                <c:pt idx="94">
                  <c:v>Poppleton, Baltimore, MD</c:v>
                </c:pt>
                <c:pt idx="95">
                  <c:v>Pratt Monroe, Baltimore, MD</c:v>
                </c:pt>
                <c:pt idx="96">
                  <c:v>Radnor - Winston, Baltimore, MD</c:v>
                </c:pt>
                <c:pt idx="97">
                  <c:v>Reisterstown Station, Baltimore, MD</c:v>
                </c:pt>
                <c:pt idx="98">
                  <c:v>Remington, Baltimore, MD</c:v>
                </c:pt>
                <c:pt idx="99">
                  <c:v>Reservoir Hill, Baltimore, MD</c:v>
                </c:pt>
                <c:pt idx="100">
                  <c:v>Riverside Park, Baltimore, MD</c:v>
                </c:pt>
                <c:pt idx="101">
                  <c:v>Riverside, Baltimore, MD</c:v>
                </c:pt>
                <c:pt idx="102">
                  <c:v>Rognel Heights, Baltimore, MD</c:v>
                </c:pt>
                <c:pt idx="103">
                  <c:v>Rosedale, MD</c:v>
                </c:pt>
                <c:pt idx="104">
                  <c:v>Rosemont, Baltimore, MD</c:v>
                </c:pt>
                <c:pt idx="105">
                  <c:v>Saint Joseph's, Baltimore, MD</c:v>
                </c:pt>
                <c:pt idx="106">
                  <c:v>Sandtown-Winchester, Baltimore, MD</c:v>
                </c:pt>
                <c:pt idx="107">
                  <c:v>Shipley Hill, Baltimore, MD</c:v>
                </c:pt>
                <c:pt idx="108">
                  <c:v>South Baltimore, Baltimore, MD</c:v>
                </c:pt>
                <c:pt idx="109">
                  <c:v>Tuscany - Canterbury, Baltimore, MD</c:v>
                </c:pt>
                <c:pt idx="110">
                  <c:v>Upper Fells Point, Baltimore, MD</c:v>
                </c:pt>
                <c:pt idx="111">
                  <c:v>Upton, Baltimore, MD</c:v>
                </c:pt>
                <c:pt idx="112">
                  <c:v>Violetville, Baltimore, MD</c:v>
                </c:pt>
                <c:pt idx="113">
                  <c:v>Walbrook, Baltimore, MD</c:v>
                </c:pt>
                <c:pt idx="114">
                  <c:v>Waltherson, Baltimore, MD</c:v>
                </c:pt>
                <c:pt idx="115">
                  <c:v>West Forest Park, Baltimore, MD</c:v>
                </c:pt>
                <c:pt idx="116">
                  <c:v>Westgate, Baltimore, MD</c:v>
                </c:pt>
                <c:pt idx="117">
                  <c:v>Westport, Baltimore, MD</c:v>
                </c:pt>
                <c:pt idx="118">
                  <c:v>Windsor Hills, Baltimore, MD</c:v>
                </c:pt>
                <c:pt idx="119">
                  <c:v>Winston - Govans, Baltimore, MD</c:v>
                </c:pt>
                <c:pt idx="120">
                  <c:v>Woodberry, Baltimore, MD</c:v>
                </c:pt>
                <c:pt idx="121">
                  <c:v>Woodbrook, Baltimore, MD</c:v>
                </c:pt>
                <c:pt idx="122">
                  <c:v>Yale Heights, Baltimore, MD</c:v>
                </c:pt>
              </c:strCache>
            </c:strRef>
          </c:cat>
          <c:val>
            <c:numRef>
              <c:f>Sheet1!$C$4:$C$127</c:f>
              <c:numCache>
                <c:formatCode>General</c:formatCode>
                <c:ptCount val="123"/>
                <c:pt idx="0">
                  <c:v>860</c:v>
                </c:pt>
                <c:pt idx="1">
                  <c:v>900</c:v>
                </c:pt>
                <c:pt idx="2">
                  <c:v>642</c:v>
                </c:pt>
                <c:pt idx="3">
                  <c:v>610</c:v>
                </c:pt>
                <c:pt idx="4">
                  <c:v>1135.5</c:v>
                </c:pt>
                <c:pt idx="5">
                  <c:v>1114.8</c:v>
                </c:pt>
                <c:pt idx="6">
                  <c:v>1020</c:v>
                </c:pt>
                <c:pt idx="7">
                  <c:v>978</c:v>
                </c:pt>
                <c:pt idx="8">
                  <c:v>1166</c:v>
                </c:pt>
                <c:pt idx="9">
                  <c:v>1000</c:v>
                </c:pt>
                <c:pt idx="10">
                  <c:v>966.5</c:v>
                </c:pt>
                <c:pt idx="11">
                  <c:v>1003</c:v>
                </c:pt>
                <c:pt idx="12">
                  <c:v>848</c:v>
                </c:pt>
                <c:pt idx="13">
                  <c:v>1024</c:v>
                </c:pt>
                <c:pt idx="14">
                  <c:v>865</c:v>
                </c:pt>
                <c:pt idx="16">
                  <c:v>893</c:v>
                </c:pt>
                <c:pt idx="17">
                  <c:v>1419</c:v>
                </c:pt>
                <c:pt idx="18">
                  <c:v>1673.25</c:v>
                </c:pt>
                <c:pt idx="19">
                  <c:v>1453.5</c:v>
                </c:pt>
                <c:pt idx="20">
                  <c:v>1012</c:v>
                </c:pt>
                <c:pt idx="21">
                  <c:v>831</c:v>
                </c:pt>
                <c:pt idx="22">
                  <c:v>972</c:v>
                </c:pt>
                <c:pt idx="23">
                  <c:v>743.33333333333337</c:v>
                </c:pt>
                <c:pt idx="24">
                  <c:v>1006</c:v>
                </c:pt>
                <c:pt idx="25">
                  <c:v>766</c:v>
                </c:pt>
                <c:pt idx="26">
                  <c:v>1125</c:v>
                </c:pt>
                <c:pt idx="27">
                  <c:v>1032</c:v>
                </c:pt>
                <c:pt idx="28">
                  <c:v>1289</c:v>
                </c:pt>
                <c:pt idx="29">
                  <c:v>1090</c:v>
                </c:pt>
                <c:pt idx="30">
                  <c:v>888</c:v>
                </c:pt>
                <c:pt idx="31">
                  <c:v>1158.5999999999999</c:v>
                </c:pt>
                <c:pt idx="32">
                  <c:v>955</c:v>
                </c:pt>
                <c:pt idx="33">
                  <c:v>1048.9230769230769</c:v>
                </c:pt>
                <c:pt idx="34">
                  <c:v>861</c:v>
                </c:pt>
                <c:pt idx="35">
                  <c:v>1132</c:v>
                </c:pt>
                <c:pt idx="36">
                  <c:v>932</c:v>
                </c:pt>
                <c:pt idx="37">
                  <c:v>1088.5</c:v>
                </c:pt>
                <c:pt idx="38">
                  <c:v>925.66666666666663</c:v>
                </c:pt>
                <c:pt idx="39">
                  <c:v>1304</c:v>
                </c:pt>
                <c:pt idx="40">
                  <c:v>1984</c:v>
                </c:pt>
                <c:pt idx="41">
                  <c:v>1288</c:v>
                </c:pt>
                <c:pt idx="42">
                  <c:v>884.75</c:v>
                </c:pt>
                <c:pt idx="43">
                  <c:v>743</c:v>
                </c:pt>
                <c:pt idx="44">
                  <c:v>925</c:v>
                </c:pt>
                <c:pt idx="45">
                  <c:v>894</c:v>
                </c:pt>
                <c:pt idx="46">
                  <c:v>920</c:v>
                </c:pt>
                <c:pt idx="47">
                  <c:v>974</c:v>
                </c:pt>
                <c:pt idx="48">
                  <c:v>908</c:v>
                </c:pt>
                <c:pt idx="49">
                  <c:v>964.66666666666663</c:v>
                </c:pt>
                <c:pt idx="50">
                  <c:v>1106</c:v>
                </c:pt>
                <c:pt idx="51">
                  <c:v>1149</c:v>
                </c:pt>
                <c:pt idx="52">
                  <c:v>1307</c:v>
                </c:pt>
                <c:pt idx="53">
                  <c:v>690</c:v>
                </c:pt>
                <c:pt idx="54">
                  <c:v>1085</c:v>
                </c:pt>
                <c:pt idx="55">
                  <c:v>935</c:v>
                </c:pt>
                <c:pt idx="56">
                  <c:v>960</c:v>
                </c:pt>
                <c:pt idx="57">
                  <c:v>626</c:v>
                </c:pt>
                <c:pt idx="58">
                  <c:v>389</c:v>
                </c:pt>
                <c:pt idx="59">
                  <c:v>1061</c:v>
                </c:pt>
                <c:pt idx="60">
                  <c:v>1085</c:v>
                </c:pt>
                <c:pt idx="61">
                  <c:v>950</c:v>
                </c:pt>
                <c:pt idx="62">
                  <c:v>1072</c:v>
                </c:pt>
                <c:pt idx="63">
                  <c:v>1074.5</c:v>
                </c:pt>
                <c:pt idx="64">
                  <c:v>1067.5</c:v>
                </c:pt>
                <c:pt idx="65">
                  <c:v>1850</c:v>
                </c:pt>
                <c:pt idx="66">
                  <c:v>1984</c:v>
                </c:pt>
                <c:pt idx="67">
                  <c:v>1041</c:v>
                </c:pt>
                <c:pt idx="68">
                  <c:v>388</c:v>
                </c:pt>
                <c:pt idx="69">
                  <c:v>1122</c:v>
                </c:pt>
                <c:pt idx="70">
                  <c:v>951</c:v>
                </c:pt>
                <c:pt idx="72">
                  <c:v>982</c:v>
                </c:pt>
                <c:pt idx="73">
                  <c:v>879</c:v>
                </c:pt>
                <c:pt idx="74">
                  <c:v>830</c:v>
                </c:pt>
                <c:pt idx="75">
                  <c:v>911</c:v>
                </c:pt>
                <c:pt idx="76">
                  <c:v>947</c:v>
                </c:pt>
                <c:pt idx="77">
                  <c:v>733</c:v>
                </c:pt>
                <c:pt idx="78">
                  <c:v>859</c:v>
                </c:pt>
                <c:pt idx="79">
                  <c:v>968</c:v>
                </c:pt>
                <c:pt idx="80">
                  <c:v>1015</c:v>
                </c:pt>
                <c:pt idx="81">
                  <c:v>761</c:v>
                </c:pt>
                <c:pt idx="82">
                  <c:v>301</c:v>
                </c:pt>
                <c:pt idx="83">
                  <c:v>712</c:v>
                </c:pt>
                <c:pt idx="84">
                  <c:v>728</c:v>
                </c:pt>
                <c:pt idx="85">
                  <c:v>538</c:v>
                </c:pt>
                <c:pt idx="86">
                  <c:v>828</c:v>
                </c:pt>
                <c:pt idx="87">
                  <c:v>1332.6666666666667</c:v>
                </c:pt>
                <c:pt idx="89">
                  <c:v>976</c:v>
                </c:pt>
                <c:pt idx="90">
                  <c:v>428</c:v>
                </c:pt>
                <c:pt idx="91">
                  <c:v>1360</c:v>
                </c:pt>
                <c:pt idx="92">
                  <c:v>1299</c:v>
                </c:pt>
                <c:pt idx="93">
                  <c:v>265</c:v>
                </c:pt>
                <c:pt idx="94">
                  <c:v>490.5</c:v>
                </c:pt>
                <c:pt idx="95">
                  <c:v>969</c:v>
                </c:pt>
                <c:pt idx="96">
                  <c:v>847</c:v>
                </c:pt>
                <c:pt idx="97">
                  <c:v>1116</c:v>
                </c:pt>
                <c:pt idx="98">
                  <c:v>1103</c:v>
                </c:pt>
                <c:pt idx="99">
                  <c:v>880</c:v>
                </c:pt>
                <c:pt idx="100">
                  <c:v>1902</c:v>
                </c:pt>
                <c:pt idx="101">
                  <c:v>1897.5</c:v>
                </c:pt>
                <c:pt idx="102">
                  <c:v>1369</c:v>
                </c:pt>
                <c:pt idx="103">
                  <c:v>897</c:v>
                </c:pt>
                <c:pt idx="104">
                  <c:v>1062</c:v>
                </c:pt>
                <c:pt idx="105">
                  <c:v>1112</c:v>
                </c:pt>
                <c:pt idx="106">
                  <c:v>719.25</c:v>
                </c:pt>
                <c:pt idx="107">
                  <c:v>838</c:v>
                </c:pt>
                <c:pt idx="108">
                  <c:v>1760</c:v>
                </c:pt>
                <c:pt idx="109">
                  <c:v>1201</c:v>
                </c:pt>
                <c:pt idx="110">
                  <c:v>1296.3333333333333</c:v>
                </c:pt>
                <c:pt idx="111">
                  <c:v>756</c:v>
                </c:pt>
                <c:pt idx="112">
                  <c:v>594</c:v>
                </c:pt>
                <c:pt idx="113">
                  <c:v>1115</c:v>
                </c:pt>
                <c:pt idx="114">
                  <c:v>1227</c:v>
                </c:pt>
                <c:pt idx="115">
                  <c:v>959</c:v>
                </c:pt>
                <c:pt idx="116">
                  <c:v>1003</c:v>
                </c:pt>
                <c:pt idx="117">
                  <c:v>299</c:v>
                </c:pt>
                <c:pt idx="118">
                  <c:v>912</c:v>
                </c:pt>
                <c:pt idx="119">
                  <c:v>881</c:v>
                </c:pt>
                <c:pt idx="120">
                  <c:v>1665</c:v>
                </c:pt>
                <c:pt idx="121">
                  <c:v>1069</c:v>
                </c:pt>
                <c:pt idx="122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E-48D5-8087-DA13FEE8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69136"/>
        <c:axId val="645868808"/>
      </c:lineChart>
      <c:catAx>
        <c:axId val="495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512"/>
        <c:crosses val="autoZero"/>
        <c:auto val="1"/>
        <c:lblAlgn val="ctr"/>
        <c:lblOffset val="100"/>
        <c:noMultiLvlLbl val="0"/>
      </c:catAx>
      <c:valAx>
        <c:axId val="4957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4144"/>
        <c:crosses val="autoZero"/>
        <c:crossBetween val="between"/>
      </c:valAx>
      <c:valAx>
        <c:axId val="645868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9136"/>
        <c:crosses val="max"/>
        <c:crossBetween val="between"/>
      </c:valAx>
      <c:catAx>
        <c:axId val="64586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868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2</xdr:row>
      <xdr:rowOff>95250</xdr:rowOff>
    </xdr:from>
    <xdr:to>
      <xdr:col>10</xdr:col>
      <xdr:colOff>579120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1C7D4-88A2-4B3F-9B11-7FBFF431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875.308771875003" createdVersion="6" refreshedVersion="6" minRefreshableVersion="3" recordCount="209" xr:uid="{04334B22-8B62-45E3-98B7-A4B597219818}">
  <cacheSource type="worksheet">
    <worksheetSource ref="A1:O210" sheet="Baltimore_neighborhood"/>
  </cacheSource>
  <cacheFields count="15">
    <cacheField name="tract" numFmtId="0">
      <sharedItems containsSemiMixedTypes="0" containsString="0" containsNumber="1" containsInteger="1" minValue="24005400100" maxValue="24510280500"/>
    </cacheField>
    <cacheField name="Name" numFmtId="0">
      <sharedItems count="123">
        <s v="Catonsville, MD"/>
        <s v="Dundalk, MD"/>
        <s v="Baltimore, MD"/>
        <s v="Lansdowne - Baltimore Highlands, Lansdowne, MD"/>
        <s v="Halethorpe, MD"/>
        <s v="Nottingham, MD"/>
        <s v="Rosedale, MD"/>
        <s v="Canton, Baltimore, MD"/>
        <s v="Patterson Park, Baltimore, MD"/>
        <s v="Upper Fells Point, Baltimore, MD"/>
        <s v="Fells Point, Baltimore, MD"/>
        <s v="Perkins Homes, Baltimore, MD"/>
        <s v="Little Italy, Baltimore, MD"/>
        <s v="Downtown, Baltimore, MD"/>
        <s v="Butchers Hill, Baltimore, MD"/>
        <s v="Madison - Eastend, Baltimore, MD"/>
        <s v="Milton - Montford, Baltimore, MD"/>
        <s v="Gay Street, Baltimore, MD"/>
        <s v="Belair - Edison, Baltimore, MD"/>
        <s v="Broadway East, Baltimore, MD"/>
        <s v="Berea, Baltimore, MD"/>
        <s v="Darley Park, Baltimore, MD"/>
        <s v="Ednor Gardens - Lakeside, Baltimore, MD"/>
        <s v="Better Waverly, Baltimore, MD"/>
        <s v="Coldstream - Homestead - Montebello, Baltimore, MD"/>
        <s v="East Baltimore Midway, Baltimore, MD"/>
        <s v="Oliver, Baltimore, MD"/>
        <s v="Johnson Square, Baltimore, MD"/>
        <s v="Penn - Fallsway, Baltimore, MD"/>
        <s v="Tuscany - Canterbury, Baltimore, MD"/>
        <s v="Harwood, Baltimore, MD"/>
        <s v="Barclay, Baltimore, MD"/>
        <s v="Greenmount West, Baltimore, MD"/>
        <s v="Old Goucher, Baltimore, MD"/>
        <s v="Remington, Baltimore, MD"/>
        <s v="Reservoir Hill, Baltimore, MD"/>
        <s v="Penn North, Baltimore, MD"/>
        <s v="Woodbrook, Baltimore, MD"/>
        <s v="Hampden, Baltimore, MD"/>
        <s v="Medfield, Baltimore, MD"/>
        <s v="Cold Springs, Baltimore, MD"/>
        <s v="Woodberry, Baltimore, MD"/>
        <s v="Bolton Hill, Baltimore, MD"/>
        <s v="Upton, Baltimore, MD"/>
        <s v="Druid Heights, Baltimore, MD"/>
        <s v="Sandtown-Winchester, Baltimore, MD"/>
        <s v="Coppin Heights, Baltimore, MD"/>
        <s v="Mondawmin, Baltimore, MD"/>
        <s v="Burleith-Leighton, Baltimore, MD"/>
        <s v="NW Community Action, Baltimore, MD"/>
        <s v="Hanlon Longwood, Baltimore, MD"/>
        <s v="Walbrook, Baltimore, MD"/>
        <s v="Garwyn Oaks, Baltimore, MD"/>
        <s v="Windsor Hills, Baltimore, MD"/>
        <s v="Dorchester, Baltimore, MD"/>
        <s v="East Arlington, Baltimore, MD"/>
        <s v="Park Circle, Baltimore, MD"/>
        <s v="Central Park Heights, Baltimore, MD"/>
        <s v="Harlem Park, Baltimore, MD"/>
        <s v="Midtown Edmondson, Baltimore, MD"/>
        <s v="Bridgeview-Greenlawn, Baltimore, MD"/>
        <s v="Mosher, Baltimore, MD"/>
        <s v="Rosemont, Baltimore, MD"/>
        <s v="Edmondson, Baltimore, MD"/>
        <s v="McCulloh Homes, Baltimore, MD"/>
        <s v="Poppleton, Baltimore, MD"/>
        <s v="Hollins Market, Baltimore, MD"/>
        <s v="Franklin Square, Baltimore, MD"/>
        <s v="Pratt Monroe, Baltimore, MD"/>
        <s v="Mount Clare, Baltimore, MD"/>
        <s v="Lexington, Baltimore, MD"/>
        <s v="Bentalou-Smallwood, Baltimore, MD"/>
        <s v="Shipley Hill, Baltimore, MD"/>
        <s v="Mill Hill, Baltimore, MD"/>
        <s v="Allendale, Baltimore, MD"/>
        <s v="Saint Joseph's, Baltimore, MD"/>
        <s v="Irvington, Baltimore, MD"/>
        <s v="Pigtown, Baltimore, MD"/>
        <s v="South Baltimore, Baltimore, MD"/>
        <s v="Locust Point, Baltimore, MD"/>
        <s v="Riverside, Baltimore, MD"/>
        <s v="Riverside Park, Baltimore, MD"/>
        <s v="Beechfield, Baltimore, MD"/>
        <s v="Yale Heights, Baltimore, MD"/>
        <s v="Violetville, Baltimore, MD"/>
        <s v="Cherry Hill, Baltimore, MD"/>
        <s v="Lakeland, Baltimore, MD"/>
        <s v="Morrell Park, Baltimore, MD"/>
        <s v="Westport, Baltimore, MD"/>
        <s v="Brooklyn, Baltimore, MD"/>
        <s v="Cedmont, Baltimore, MD"/>
        <s v="Frankford, Baltimore, MD"/>
        <s v="Parkside, Baltimore, MD"/>
        <s v="Claremont - Freedom, Baltimore, MD"/>
        <s v="Armistead Gardens, Baltimore, MD"/>
        <s v="Cedonia, Baltimore, MD"/>
        <s v="Baltimore Highlands, Baltimore, MD"/>
        <s v="Joseph Lee, Baltimore, MD"/>
        <s v="O'Donnell Heights, Baltimore, MD"/>
        <s v="Medford - Broening, Baltimore, MD"/>
        <s v="Fifteenth Street, Baltimore, MD"/>
        <s v="Arcadia, Baltimore, MD"/>
        <s v="Waltherson, Baltimore, MD"/>
        <s v="Lauraville, Baltimore, MD"/>
        <s v="Glenham-Belford, Baltimore, MD"/>
        <s v="New Northwood, Baltimore, MD"/>
        <s v="Perring Loch, Baltimore, MD"/>
        <s v="Hillen, Baltimore, MD"/>
        <s v="Winston - Govans, Baltimore, MD"/>
        <s v="Radnor - Winston, Baltimore, MD"/>
        <s v="Mid-Charles, Baltimore, MD"/>
        <s v="Evergreen, Baltimore, MD"/>
        <s v="Cross Keys, Baltimore, MD"/>
        <s v="Edgecomb, Baltimore, MD"/>
        <s v="Arlington, Baltimore, MD"/>
        <s v="Langston Hughes, Baltimore, MD"/>
        <s v="Glen, Baltimore, MD"/>
        <s v="Reisterstown Station, Baltimore, MD"/>
        <s v="Gwynn Oak, Baltimore, MD"/>
        <s v="West Forest Park, Baltimore, MD"/>
        <s v="Rognel Heights, Baltimore, MD"/>
        <s v="Westgate, Baltimore, MD"/>
        <s v="Pleasant View Gardens, Baltimore, MD"/>
      </sharedItems>
    </cacheField>
    <cacheField name="Median_Rent_2012-16" numFmtId="0">
      <sharedItems containsString="0" containsBlank="1" containsNumber="1" containsInteger="1" minValue="265" maxValue="2070" count="184">
        <n v="1842"/>
        <n v="1065"/>
        <n v="1400"/>
        <n v="1056"/>
        <n v="1060"/>
        <n v="1250"/>
        <n v="1314"/>
        <n v="1117"/>
        <n v="1228"/>
        <n v="968"/>
        <n v="820"/>
        <n v="1028"/>
        <n v="868"/>
        <n v="796"/>
        <n v="848"/>
        <n v="1340"/>
        <n v="894"/>
        <n v="1072"/>
        <n v="1071"/>
        <n v="1141"/>
        <n v="984"/>
        <n v="1173"/>
        <n v="1015"/>
        <n v="1041"/>
        <n v="1324"/>
        <n v="689"/>
        <n v="685"/>
        <n v="1175"/>
        <n v="842"/>
        <n v="1165"/>
        <n v="1770"/>
        <n v="1690"/>
        <n v="1897"/>
        <n v="1796"/>
        <n v="1492"/>
        <n v="1259"/>
        <n v="1138"/>
        <n v="1984"/>
        <n v="428"/>
        <n v="1850"/>
        <n v="1445"/>
        <n v="1217"/>
        <n v="1218"/>
        <n v="1371"/>
        <n v="1419"/>
        <n v="760"/>
        <n v="1122"/>
        <n v="830"/>
        <n v="597"/>
        <n v="1099"/>
        <n v="834"/>
        <n v="755"/>
        <n v="1090"/>
        <n v="1029"/>
        <n v="1038"/>
        <n v="906"/>
        <n v="897"/>
        <n v="1111"/>
        <n v="769"/>
        <n v="896"/>
        <n v="1110"/>
        <n v="1268"/>
        <n v="982"/>
        <n v="1132"/>
        <n v="728"/>
        <n v="389"/>
        <n v="417"/>
        <m/>
        <n v="1125"/>
        <n v="1045"/>
        <n v="1201"/>
        <n v="1147"/>
        <n v="961"/>
        <n v="1085"/>
        <n v="1020"/>
        <n v="908"/>
        <n v="712"/>
        <n v="1103"/>
        <n v="801"/>
        <n v="959"/>
        <n v="976"/>
        <n v="1069"/>
        <n v="1375"/>
        <n v="947"/>
        <n v="766"/>
        <n v="1665"/>
        <n v="743"/>
        <n v="955"/>
        <n v="401"/>
        <n v="895"/>
        <n v="1032"/>
        <n v="911"/>
        <n v="893"/>
        <n v="761"/>
        <n v="1307"/>
        <n v="1115"/>
        <n v="925"/>
        <n v="912"/>
        <n v="888"/>
        <n v="861"/>
        <n v="538"/>
        <n v="957"/>
        <n v="690"/>
        <n v="767"/>
        <n v="814"/>
        <n v="1024"/>
        <n v="733"/>
        <n v="1062"/>
        <n v="966"/>
        <n v="1211"/>
        <n v="388"/>
        <n v="484"/>
        <n v="497"/>
        <n v="960"/>
        <n v="969"/>
        <n v="859"/>
        <n v="1106"/>
        <n v="1000"/>
        <n v="838"/>
        <n v="879"/>
        <n v="1094"/>
        <n v="860"/>
        <n v="1112"/>
        <n v="782"/>
        <n v="1341"/>
        <n v="1257"/>
        <n v="1339"/>
        <n v="1344"/>
        <n v="1718"/>
        <n v="1802"/>
        <n v="2054"/>
        <n v="1741"/>
        <n v="1902"/>
        <n v="978"/>
        <n v="1044"/>
        <n v="594"/>
        <n v="1064"/>
        <n v="278"/>
        <n v="954"/>
        <n v="299"/>
        <n v="940"/>
        <n v="1012"/>
        <n v="853"/>
        <n v="828"/>
        <n v="956"/>
        <n v="1303"/>
        <n v="1023"/>
        <n v="1006"/>
        <n v="610"/>
        <n v="862"/>
        <n v="831"/>
        <n v="1193"/>
        <n v="1061"/>
        <n v="301"/>
        <n v="951"/>
        <n v="1288"/>
        <n v="1078"/>
        <n v="2070"/>
        <n v="1230"/>
        <n v="900"/>
        <n v="1573"/>
        <n v="980"/>
        <n v="1169"/>
        <n v="881"/>
        <n v="942"/>
        <n v="1360"/>
        <n v="935"/>
        <n v="847"/>
        <n v="1304"/>
        <n v="1289"/>
        <n v="932"/>
        <n v="987"/>
        <n v="642"/>
        <n v="950"/>
        <n v="920"/>
        <n v="1116"/>
        <n v="902"/>
        <n v="991"/>
        <n v="1001"/>
        <n v="798"/>
        <n v="1369"/>
        <n v="1003"/>
        <n v="470"/>
        <n v="265"/>
      </sharedItems>
    </cacheField>
    <cacheField name="Job_Growth_Rate_from_2004_to_2013" numFmtId="0">
      <sharedItems containsSemiMixedTypes="0" containsString="0" containsNumber="1" minValue="-0.2361" maxValue="0.65169999999999995"/>
    </cacheField>
    <cacheField name="Median_Hhold._Income_of_Residents_in_2012-16" numFmtId="0">
      <sharedItems containsString="0" containsBlank="1" containsNumber="1" containsInteger="1" minValue="12126" maxValue="200286"/>
    </cacheField>
    <cacheField name="Median_Hhold._Income_of_Residents_in_1990" numFmtId="0">
      <sharedItems containsSemiMixedTypes="0" containsString="0" containsNumber="1" containsInteger="1" minValue="9068" maxValue="93593"/>
    </cacheField>
    <cacheField name="Poverty_Rate_in_2012-16" numFmtId="0">
      <sharedItems containsString="0" containsBlank="1" containsNumber="1" minValue="1.6799999999999999E-2" maxValue="0.77780000000000005" count="207">
        <n v="6.54E-2"/>
        <n v="0.13650000000000001"/>
        <n v="6.7699999999999996E-2"/>
        <n v="6.2399999999999997E-2"/>
        <n v="3.3500000000000002E-2"/>
        <n v="0.15"/>
        <n v="8.7599999999999997E-2"/>
        <n v="8.3699999999999997E-2"/>
        <n v="0.22919999999999999"/>
        <n v="0.1012"/>
        <n v="0.15240000000000001"/>
        <n v="0.15210000000000001"/>
        <n v="0.25650000000000001"/>
        <n v="0.2427"/>
        <n v="0.1376"/>
        <n v="0.17599999999999999"/>
        <n v="0.13500000000000001"/>
        <n v="0.11600000000000001"/>
        <n v="0.14710000000000001"/>
        <n v="8.0699999999999994E-2"/>
        <n v="0.1678"/>
        <n v="1.7399999999999999E-2"/>
        <n v="5.2400000000000002E-2"/>
        <n v="7.0999999999999994E-2"/>
        <n v="5.6899999999999999E-2"/>
        <n v="6.4299999999999996E-2"/>
        <n v="0.14000000000000001"/>
        <n v="0.1014"/>
        <n v="8.0399999999999999E-2"/>
        <n v="4.5900000000000003E-2"/>
        <n v="0.77780000000000005"/>
        <n v="0.1047"/>
        <n v="0.1062"/>
        <n v="6.0100000000000001E-2"/>
        <n v="4.3499999999999997E-2"/>
        <n v="7.8200000000000006E-2"/>
        <n v="0.1002"/>
        <n v="0.15179999999999999"/>
        <n v="8.0199999999999994E-2"/>
        <n v="0.41899999999999998"/>
        <n v="0.21890000000000001"/>
        <n v="0.26579999999999998"/>
        <n v="0.29599999999999999"/>
        <n v="0.32679999999999998"/>
        <n v="0.23710000000000001"/>
        <n v="0.22600000000000001"/>
        <n v="0.22159999999999999"/>
        <n v="0.35880000000000001"/>
        <n v="0.43669999999999998"/>
        <n v="0.53800000000000003"/>
        <n v="0.4743"/>
        <n v="0.1469"/>
        <n v="0.27810000000000001"/>
        <n v="0.24329999999999999"/>
        <n v="0.23039999999999999"/>
        <n v="0.32200000000000001"/>
        <n v="0.51190000000000002"/>
        <n v="0.3266"/>
        <n v="0.28620000000000001"/>
        <n v="0.2873"/>
        <n v="0.49280000000000002"/>
        <n v="0.2059"/>
        <n v="0.1113"/>
        <n v="0.23849999999999999"/>
        <n v="0.30480000000000002"/>
        <n v="0.16020000000000001"/>
        <n v="0.17219999999999999"/>
        <n v="0.31290000000000001"/>
        <n v="0.3669"/>
        <n v="0.25890000000000002"/>
        <n v="0.42649999999999999"/>
        <n v="0.43140000000000001"/>
        <m/>
        <n v="0.2155"/>
        <n v="0.19209999999999999"/>
        <n v="0.1774"/>
        <n v="0.21479999999999999"/>
        <n v="0.36020000000000002"/>
        <n v="0.2949"/>
        <n v="0.42670000000000002"/>
        <n v="0.29530000000000001"/>
        <n v="0.43930000000000002"/>
        <n v="0.1734"/>
        <n v="0.33660000000000001"/>
        <n v="0.34899999999999998"/>
        <n v="0.33100000000000002"/>
        <n v="0.30499999999999999"/>
        <n v="0.1043"/>
        <n v="5.9299999999999999E-2"/>
        <n v="9.1200000000000003E-2"/>
        <n v="0.15590000000000001"/>
        <n v="0.13769999999999999"/>
        <n v="0.1159"/>
        <n v="0.17680000000000001"/>
        <n v="0.56599999999999995"/>
        <n v="0.42620000000000002"/>
        <n v="0.47320000000000001"/>
        <n v="0.26329999999999998"/>
        <n v="0.2349"/>
        <n v="0.16209999999999999"/>
        <n v="0.26490000000000002"/>
        <n v="0.29239999999999999"/>
        <n v="0.19159999999999999"/>
        <n v="0.23730000000000001"/>
        <n v="0.25629999999999997"/>
        <n v="0.21829999999999999"/>
        <n v="0.27450000000000002"/>
        <n v="0.15690000000000001"/>
        <n v="0.31559999999999999"/>
        <n v="0.44309999999999999"/>
        <n v="0.38790000000000002"/>
        <n v="0.3034"/>
        <n v="0.39369999999999999"/>
        <n v="0.37769999999999998"/>
        <n v="0.25690000000000002"/>
        <n v="0.36230000000000001"/>
        <n v="0.37159999999999999"/>
        <n v="0.18340000000000001"/>
        <n v="0.12809999999999999"/>
        <n v="0.27839999999999998"/>
        <n v="0.51980000000000004"/>
        <n v="0.31030000000000002"/>
        <n v="0.58599999999999997"/>
        <n v="0.40699999999999997"/>
        <n v="0.36149999999999999"/>
        <n v="0.38719999999999999"/>
        <n v="0.33079999999999998"/>
        <n v="0.36259999999999998"/>
        <n v="0.47499999999999998"/>
        <n v="0.4375"/>
        <n v="0.38800000000000001"/>
        <n v="0.45939999999999998"/>
        <n v="0.28260000000000002"/>
        <n v="0.26979999999999998"/>
        <n v="0.39560000000000001"/>
        <n v="0.26150000000000001"/>
        <n v="0.27229999999999999"/>
        <n v="0.34250000000000003"/>
        <n v="0.1106"/>
        <n v="0.18160000000000001"/>
        <n v="7.0300000000000001E-2"/>
        <n v="9.35E-2"/>
        <n v="4.87E-2"/>
        <n v="3.0599999999999999E-2"/>
        <n v="7.6700000000000004E-2"/>
        <n v="1.6799999999999999E-2"/>
        <n v="0.22650000000000001"/>
        <n v="0.14280000000000001"/>
        <n v="0.1865"/>
        <n v="0.25990000000000002"/>
        <n v="0.6532"/>
        <n v="0.16159999999999999"/>
        <n v="0.20630000000000001"/>
        <n v="0.2021"/>
        <n v="0.33550000000000002"/>
        <n v="0.35549999999999998"/>
        <n v="0.18720000000000001"/>
        <n v="0.1152"/>
        <n v="0.17730000000000001"/>
        <n v="0.18029999999999999"/>
        <n v="0.21279999999999999"/>
        <n v="0.31630000000000003"/>
        <n v="0.27510000000000001"/>
        <n v="0.37080000000000002"/>
        <n v="0.19689999999999999"/>
        <n v="0.2457"/>
        <n v="0.2989"/>
        <n v="0.3004"/>
        <n v="0.11219999999999999"/>
        <n v="0.42909999999999998"/>
        <n v="0.26750000000000002"/>
        <n v="0.2243"/>
        <n v="0.26840000000000003"/>
        <n v="7.9699999999999993E-2"/>
        <n v="0.1847"/>
        <n v="0.104"/>
        <n v="0.28989999999999999"/>
        <n v="8.9200000000000002E-2"/>
        <n v="9.7100000000000006E-2"/>
        <n v="0.11260000000000001"/>
        <n v="0.12180000000000001"/>
        <n v="0.14779999999999999"/>
        <n v="9.7600000000000006E-2"/>
        <n v="0.1056"/>
        <n v="8.9899999999999994E-2"/>
        <n v="0.19550000000000001"/>
        <n v="0.2046"/>
        <n v="0.35759999999999997"/>
        <n v="0.27389999999999998"/>
        <n v="2.9700000000000001E-2"/>
        <n v="9.7500000000000003E-2"/>
        <n v="4.5600000000000002E-2"/>
        <n v="0.34439999999999998"/>
        <n v="0.187"/>
        <n v="0.33710000000000001"/>
        <n v="0.3483"/>
        <n v="0.2616"/>
        <n v="0.3105"/>
        <n v="0.2213"/>
        <n v="0.23469999999999999"/>
        <n v="0.25430000000000003"/>
        <n v="0.24690000000000001"/>
        <n v="0.121"/>
        <n v="8.48E-2"/>
        <n v="6.9400000000000003E-2"/>
        <n v="0.25380000000000003"/>
        <n v="0.68520000000000003"/>
      </sharedItems>
    </cacheField>
    <cacheField name="Fraction_College_Graduates_in_2012-16" numFmtId="0">
      <sharedItems containsString="0" containsBlank="1" containsNumber="1" minValue="6.4999999999999997E-3" maxValue="0.87860000000000005"/>
    </cacheField>
    <cacheField name="Fraction_Non-White_in_2010" numFmtId="0">
      <sharedItems containsSemiMixedTypes="0" containsString="0" containsNumber="1" minValue="5.0999999999999997E-2" maxValue="0.99519999999999997"/>
    </cacheField>
    <cacheField name="Foreign-Born_Share_in_2012-16" numFmtId="0">
      <sharedItems containsString="0" containsBlank="1" containsNumber="1" minValue="0" maxValue="0.30890000000000001"/>
    </cacheField>
    <cacheField name="Fraction_Single_Parents_in_2012-16" numFmtId="0">
      <sharedItems containsString="0" containsBlank="1" containsNumber="1" minValue="0" maxValue="1"/>
    </cacheField>
    <cacheField name="Population_Density_in_2010" numFmtId="0">
      <sharedItems containsSemiMixedTypes="0" containsString="0" containsNumber="1" minValue="10.039999999999999" maxValue="87283"/>
    </cacheField>
    <cacheField name="Density_of_Jobs_in_2013" numFmtId="0">
      <sharedItems containsSemiMixedTypes="0" containsString="0" containsNumber="1" minValue="18.97" maxValue="122894"/>
    </cacheField>
    <cacheField name="Fraction_with_Short_Work_Commutes_in_2012-16" numFmtId="0">
      <sharedItems containsString="0" containsBlank="1" containsNumber="1" minValue="2.2700000000000001E-2" maxValue="0.58889999999999998"/>
    </cacheField>
    <cacheField name="Census_Response_Rate_Social_Capital_Proxy" numFmtId="0">
      <sharedItems containsString="0" containsBlank="1" containsNumber="1" minValue="44.4" maxValue="9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24005400100"/>
    <x v="0"/>
    <x v="0"/>
    <n v="6.7299999999999999E-2"/>
    <n v="48483"/>
    <n v="62286"/>
    <x v="0"/>
    <n v="0.4093"/>
    <n v="0.22450000000000001"/>
    <n v="0.1012"/>
    <n v="0.1217"/>
    <n v="6043"/>
    <n v="2353"/>
    <n v="0.26769999999999999"/>
    <n v="90.5"/>
  </r>
  <r>
    <n v="24005400200"/>
    <x v="0"/>
    <x v="1"/>
    <n v="0.14799999999999999"/>
    <n v="66055"/>
    <n v="53691"/>
    <x v="1"/>
    <n v="0.51359999999999995"/>
    <n v="0.26419999999999999"/>
    <n v="7.2900000000000006E-2"/>
    <n v="0.51829999999999998"/>
    <n v="7093"/>
    <n v="398.9"/>
    <n v="0.2278"/>
    <n v="73"/>
  </r>
  <r>
    <n v="24005420100"/>
    <x v="1"/>
    <x v="2"/>
    <n v="-3.1800000000000002E-2"/>
    <n v="50070"/>
    <n v="52251"/>
    <x v="2"/>
    <n v="0.13900000000000001"/>
    <n v="7.1800000000000003E-2"/>
    <n v="9.7900000000000001E-2"/>
    <n v="0.1007"/>
    <n v="5724"/>
    <n v="2234"/>
    <n v="0.2225"/>
    <n v="82.2"/>
  </r>
  <r>
    <n v="24005420200"/>
    <x v="1"/>
    <x v="3"/>
    <n v="-1.4999999999999999E-2"/>
    <n v="49130"/>
    <n v="60429"/>
    <x v="3"/>
    <n v="0.1157"/>
    <n v="7.9799999999999996E-2"/>
    <n v="2.1700000000000001E-2"/>
    <n v="0.36170000000000002"/>
    <n v="3642"/>
    <n v="1702"/>
    <n v="0.18410000000000001"/>
    <n v="83.7"/>
  </r>
  <r>
    <n v="24005420303"/>
    <x v="1"/>
    <x v="4"/>
    <n v="4.1000000000000003E-3"/>
    <n v="65013"/>
    <n v="66848"/>
    <x v="4"/>
    <n v="8.8499999999999995E-2"/>
    <n v="5.0999999999999997E-2"/>
    <n v="1.7500000000000002E-2"/>
    <n v="0.32519999999999999"/>
    <n v="4027"/>
    <n v="2511"/>
    <n v="0.2681"/>
    <n v="83.6"/>
  </r>
  <r>
    <n v="24005420401"/>
    <x v="1"/>
    <x v="5"/>
    <n v="-5.4899999999999997E-2"/>
    <n v="53511"/>
    <n v="65613"/>
    <x v="5"/>
    <n v="0.1424"/>
    <n v="0.25269999999999998"/>
    <n v="9.5299999999999996E-2"/>
    <n v="0.42320000000000002"/>
    <n v="17429"/>
    <n v="192.9"/>
    <n v="0.2437"/>
    <n v="79.5"/>
  </r>
  <r>
    <n v="24005420402"/>
    <x v="1"/>
    <x v="6"/>
    <n v="-1.1900000000000001E-2"/>
    <n v="51709"/>
    <n v="57952"/>
    <x v="6"/>
    <n v="9.5299999999999996E-2"/>
    <n v="0.1002"/>
    <n v="2.2100000000000002E-2"/>
    <n v="0.3155"/>
    <n v="8633"/>
    <n v="1151"/>
    <n v="0.20610000000000001"/>
    <n v="78.8"/>
  </r>
  <r>
    <n v="24005420500"/>
    <x v="2"/>
    <x v="7"/>
    <n v="-2.3699999999999999E-2"/>
    <n v="46754"/>
    <n v="60710"/>
    <x v="7"/>
    <n v="0.1348"/>
    <n v="0.19919999999999999"/>
    <n v="0.1547"/>
    <n v="0.31879999999999997"/>
    <n v="10833"/>
    <n v="969.7"/>
    <n v="0.27760000000000001"/>
    <n v="75.599999999999994"/>
  </r>
  <r>
    <n v="24005420600"/>
    <x v="2"/>
    <x v="8"/>
    <n v="9.35E-2"/>
    <n v="46217"/>
    <n v="58109"/>
    <x v="8"/>
    <n v="7.6799999999999993E-2"/>
    <n v="0.18890000000000001"/>
    <n v="7.7399999999999997E-2"/>
    <n v="0.58250000000000002"/>
    <n v="7136"/>
    <n v="1060"/>
    <n v="0.25159999999999999"/>
    <n v="75"/>
  </r>
  <r>
    <n v="24005420701"/>
    <x v="1"/>
    <x v="9"/>
    <n v="7.1000000000000004E-3"/>
    <n v="48143"/>
    <n v="51573"/>
    <x v="9"/>
    <n v="0.16400000000000001"/>
    <n v="0.2281"/>
    <n v="0.1164"/>
    <n v="0.47289999999999999"/>
    <n v="4437"/>
    <n v="1670"/>
    <n v="0.1479"/>
    <n v="70.2"/>
  </r>
  <r>
    <n v="24005420702"/>
    <x v="1"/>
    <x v="10"/>
    <n v="8.1699999999999995E-2"/>
    <n v="42050"/>
    <n v="58199"/>
    <x v="10"/>
    <n v="0.13489999999999999"/>
    <n v="0.1255"/>
    <n v="7.6999999999999999E-2"/>
    <n v="0.4133"/>
    <n v="8351"/>
    <n v="866.9"/>
    <n v="0.25769999999999998"/>
    <n v="80.900000000000006"/>
  </r>
  <r>
    <n v="24005420800"/>
    <x v="1"/>
    <x v="11"/>
    <n v="-1.0699999999999999E-2"/>
    <n v="49665"/>
    <n v="58956"/>
    <x v="11"/>
    <n v="5.3100000000000001E-2"/>
    <n v="0.15459999999999999"/>
    <n v="4.2099999999999999E-2"/>
    <n v="0.60450000000000004"/>
    <n v="5121"/>
    <n v="903.8"/>
    <n v="0.29330000000000001"/>
    <n v="78.3"/>
  </r>
  <r>
    <n v="24005420900"/>
    <x v="1"/>
    <x v="12"/>
    <n v="-5.0099999999999999E-2"/>
    <n v="37830"/>
    <n v="47841"/>
    <x v="12"/>
    <n v="0.1016"/>
    <n v="0.21310000000000001"/>
    <n v="2.24E-2"/>
    <n v="0.55249999999999999"/>
    <n v="8763"/>
    <n v="1210"/>
    <n v="0.26329999999999998"/>
    <n v="81.3"/>
  </r>
  <r>
    <n v="24005421000"/>
    <x v="1"/>
    <x v="13"/>
    <n v="-3.6400000000000002E-2"/>
    <n v="25472"/>
    <n v="35997"/>
    <x v="13"/>
    <n v="5.45E-2"/>
    <n v="0.25929999999999997"/>
    <n v="1.66E-2"/>
    <n v="0.5625"/>
    <n v="12098"/>
    <n v="1353"/>
    <n v="0.23530000000000001"/>
    <n v="73.8"/>
  </r>
  <r>
    <n v="24005421101"/>
    <x v="2"/>
    <x v="14"/>
    <n v="6.7599999999999993E-2"/>
    <n v="47814"/>
    <n v="56412"/>
    <x v="14"/>
    <n v="9.7600000000000006E-2"/>
    <n v="0.254"/>
    <n v="6.3500000000000001E-2"/>
    <n v="0.29239999999999999"/>
    <n v="12064"/>
    <n v="757.6"/>
    <n v="0.1502"/>
    <n v="78.2"/>
  </r>
  <r>
    <n v="24005421102"/>
    <x v="1"/>
    <x v="15"/>
    <n v="1.9300000000000001E-2"/>
    <n v="50474"/>
    <n v="56258"/>
    <x v="15"/>
    <n v="0.1173"/>
    <n v="0.15720000000000001"/>
    <n v="3.5400000000000001E-2"/>
    <n v="0.59150000000000003"/>
    <n v="2852"/>
    <n v="346.3"/>
    <n v="0.34389999999999998"/>
    <n v="83"/>
  </r>
  <r>
    <n v="24005421200"/>
    <x v="1"/>
    <x v="16"/>
    <n v="-9.2899999999999996E-2"/>
    <n v="51993"/>
    <n v="51077"/>
    <x v="16"/>
    <n v="0.10730000000000001"/>
    <n v="0.13270000000000001"/>
    <n v="1.9599999999999999E-2"/>
    <n v="0.60960000000000003"/>
    <n v="5269"/>
    <n v="303.7"/>
    <n v="0.155"/>
    <n v="80"/>
  </r>
  <r>
    <n v="24005430200"/>
    <x v="3"/>
    <x v="17"/>
    <n v="-3.6400000000000002E-2"/>
    <n v="47896"/>
    <n v="61601"/>
    <x v="17"/>
    <n v="9.1200000000000003E-2"/>
    <n v="0.24790000000000001"/>
    <n v="5.8500000000000003E-2"/>
    <n v="0.5534"/>
    <n v="4449"/>
    <n v="1324"/>
    <n v="0.2195"/>
    <n v="77.900000000000006"/>
  </r>
  <r>
    <n v="24005430400"/>
    <x v="4"/>
    <x v="18"/>
    <n v="-1.6999999999999999E-3"/>
    <n v="68599"/>
    <n v="65793"/>
    <x v="18"/>
    <n v="0.1552"/>
    <n v="0.17649999999999999"/>
    <n v="0.10150000000000001"/>
    <n v="0.17699999999999999"/>
    <n v="1586"/>
    <n v="4098"/>
    <n v="0.2271"/>
    <n v="79"/>
  </r>
  <r>
    <n v="24005430800"/>
    <x v="4"/>
    <x v="19"/>
    <n v="-6.5100000000000005E-2"/>
    <n v="72607"/>
    <n v="65002"/>
    <x v="19"/>
    <n v="0.29859999999999998"/>
    <n v="0.14330000000000001"/>
    <n v="7.7799999999999994E-2"/>
    <n v="0.38350000000000001"/>
    <n v="6648"/>
    <n v="1147"/>
    <n v="0.23630000000000001"/>
    <n v="80.599999999999994"/>
  </r>
  <r>
    <n v="24005430900"/>
    <x v="2"/>
    <x v="20"/>
    <n v="-2.8199999999999999E-2"/>
    <n v="51660"/>
    <n v="45448"/>
    <x v="20"/>
    <n v="0.28839999999999999"/>
    <n v="0.51849999999999996"/>
    <n v="0.30890000000000001"/>
    <n v="0.45300000000000001"/>
    <n v="9126"/>
    <n v="728.4"/>
    <n v="0.12620000000000001"/>
    <n v="76.599999999999994"/>
  </r>
  <r>
    <n v="24005440400"/>
    <x v="2"/>
    <x v="21"/>
    <n v="1.0699999999999999E-2"/>
    <n v="68716"/>
    <n v="63438"/>
    <x v="21"/>
    <n v="0.25130000000000002"/>
    <n v="0.30199999999999999"/>
    <n v="6.9800000000000001E-2"/>
    <n v="0.22969999999999999"/>
    <n v="5316"/>
    <n v="466.1"/>
    <n v="8.3099999999999993E-2"/>
    <n v="79.8"/>
  </r>
  <r>
    <n v="24005440500"/>
    <x v="5"/>
    <x v="22"/>
    <n v="-1.9099999999999999E-2"/>
    <n v="60192"/>
    <n v="65033"/>
    <x v="22"/>
    <n v="0.27360000000000001"/>
    <n v="0.12479999999999999"/>
    <n v="7.3899999999999993E-2"/>
    <n v="0.1235"/>
    <n v="2730"/>
    <n v="427.1"/>
    <n v="0.13220000000000001"/>
    <n v="85.5"/>
  </r>
  <r>
    <n v="24005440900"/>
    <x v="6"/>
    <x v="23"/>
    <n v="-1.5900000000000001E-2"/>
    <n v="68163"/>
    <n v="60138"/>
    <x v="23"/>
    <n v="0.2382"/>
    <n v="0.57550000000000001"/>
    <n v="0.2082"/>
    <n v="0.38030000000000003"/>
    <n v="4648"/>
    <n v="549.4"/>
    <n v="9.1200000000000003E-2"/>
    <n v="74.599999999999994"/>
  </r>
  <r>
    <n v="24005441000"/>
    <x v="2"/>
    <x v="24"/>
    <n v="-2.0400000000000001E-2"/>
    <n v="58887"/>
    <n v="73622"/>
    <x v="24"/>
    <n v="0.1452"/>
    <n v="0.79630000000000001"/>
    <n v="2.8000000000000001E-2"/>
    <n v="0.35470000000000002"/>
    <n v="6803"/>
    <n v="296.2"/>
    <n v="0.21249999999999999"/>
    <n v="81.7"/>
  </r>
  <r>
    <n v="24005441101"/>
    <x v="6"/>
    <x v="25"/>
    <n v="4.8800000000000003E-2"/>
    <n v="58327"/>
    <n v="76189"/>
    <x v="25"/>
    <n v="0.1784"/>
    <n v="0.2581"/>
    <n v="9.2499999999999999E-2"/>
    <n v="0.42699999999999999"/>
    <n v="3664"/>
    <n v="1088"/>
    <n v="0.22040000000000001"/>
    <n v="81.599999999999994"/>
  </r>
  <r>
    <n v="24005441102"/>
    <x v="6"/>
    <x v="21"/>
    <n v="-5.9900000000000002E-2"/>
    <n v="56707"/>
    <n v="81843"/>
    <x v="26"/>
    <n v="0.21060000000000001"/>
    <n v="0.38340000000000002"/>
    <n v="0.111"/>
    <n v="0.24879999999999999"/>
    <n v="4913"/>
    <n v="153.69999999999999"/>
    <n v="0.1216"/>
    <n v="83.1"/>
  </r>
  <r>
    <n v="24005450100"/>
    <x v="6"/>
    <x v="26"/>
    <n v="2.1100000000000001E-2"/>
    <n v="45842"/>
    <n v="66041"/>
    <x v="27"/>
    <n v="0.13120000000000001"/>
    <n v="0.1497"/>
    <n v="5.3900000000000003E-2"/>
    <n v="0.3024"/>
    <n v="1148"/>
    <n v="1657"/>
    <n v="0.1578"/>
    <n v="78.2"/>
  </r>
  <r>
    <n v="24005452300"/>
    <x v="2"/>
    <x v="27"/>
    <n v="2.1299999999999999E-2"/>
    <n v="46964"/>
    <n v="55088"/>
    <x v="28"/>
    <n v="3.7199999999999997E-2"/>
    <n v="0.29220000000000002"/>
    <n v="0.1384"/>
    <n v="0.39529999999999998"/>
    <n v="3446"/>
    <n v="1809"/>
    <n v="0.17"/>
    <n v="73.099999999999994"/>
  </r>
  <r>
    <n v="24005452400"/>
    <x v="1"/>
    <x v="28"/>
    <n v="-4.4200000000000003E-2"/>
    <n v="66689"/>
    <n v="57581"/>
    <x v="29"/>
    <n v="0.15279999999999999"/>
    <n v="0.12909999999999999"/>
    <n v="1.14E-2"/>
    <n v="0.11509999999999999"/>
    <n v="753.7"/>
    <n v="967.3"/>
    <n v="0.2409"/>
    <n v="80.7"/>
  </r>
  <r>
    <n v="24005492500"/>
    <x v="2"/>
    <x v="29"/>
    <n v="0.2082"/>
    <n v="26635"/>
    <n v="40085"/>
    <x v="30"/>
    <n v="0.1108"/>
    <n v="0.49459999999999998"/>
    <n v="8.9700000000000002E-2"/>
    <m/>
    <n v="3718"/>
    <n v="2968"/>
    <n v="0.47520000000000001"/>
    <n v="50.8"/>
  </r>
  <r>
    <n v="24510010100"/>
    <x v="7"/>
    <x v="30"/>
    <n v="2.5000000000000001E-2"/>
    <n v="99727"/>
    <n v="46366"/>
    <x v="31"/>
    <n v="0.63759999999999994"/>
    <n v="0.11219999999999999"/>
    <n v="6.1400000000000003E-2"/>
    <n v="0.31900000000000001"/>
    <n v="19882"/>
    <n v="5980"/>
    <n v="0.13089999999999999"/>
    <n v="84.5"/>
  </r>
  <r>
    <n v="24510010200"/>
    <x v="8"/>
    <x v="31"/>
    <n v="8.4500000000000006E-2"/>
    <n v="94973"/>
    <n v="47433"/>
    <x v="32"/>
    <n v="0.63780000000000003"/>
    <n v="0.30709999999999998"/>
    <n v="6.0299999999999999E-2"/>
    <n v="0.15870000000000001"/>
    <n v="21964"/>
    <n v="1394"/>
    <n v="9.9900000000000003E-2"/>
    <n v="83.8"/>
  </r>
  <r>
    <n v="24510010300"/>
    <x v="7"/>
    <x v="32"/>
    <n v="4.0099999999999997E-2"/>
    <n v="115419"/>
    <n v="42927"/>
    <x v="33"/>
    <n v="0.72270000000000001"/>
    <n v="0.14860000000000001"/>
    <n v="0.11899999999999999"/>
    <n v="8.6400000000000005E-2"/>
    <n v="8492"/>
    <n v="1162"/>
    <n v="0.16489999999999999"/>
    <n v="81.7"/>
  </r>
  <r>
    <n v="24510010400"/>
    <x v="7"/>
    <x v="33"/>
    <n v="4.1799999999999997E-2"/>
    <n v="95943"/>
    <n v="59603"/>
    <x v="34"/>
    <n v="0.73329999999999995"/>
    <n v="0.16239999999999999"/>
    <n v="8.0299999999999996E-2"/>
    <n v="0"/>
    <n v="19931"/>
    <n v="12340"/>
    <n v="0.224"/>
    <n v="74.599999999999994"/>
  </r>
  <r>
    <n v="24510010500"/>
    <x v="9"/>
    <x v="34"/>
    <n v="8.2500000000000004E-2"/>
    <n v="84915"/>
    <n v="39076"/>
    <x v="35"/>
    <n v="0.7046"/>
    <n v="0.2152"/>
    <n v="4.7600000000000003E-2"/>
    <n v="0.29730000000000001"/>
    <n v="28733"/>
    <n v="816.7"/>
    <n v="0.3075"/>
    <n v="76.8"/>
  </r>
  <r>
    <n v="24510020100"/>
    <x v="9"/>
    <x v="35"/>
    <n v="-0.14149999999999999"/>
    <n v="78078"/>
    <n v="41075"/>
    <x v="36"/>
    <n v="0.72430000000000005"/>
    <n v="0.27760000000000001"/>
    <n v="0.11509999999999999"/>
    <n v="0.42220000000000002"/>
    <n v="28119"/>
    <n v="1119"/>
    <n v="0.21659999999999999"/>
    <n v="80.3"/>
  </r>
  <r>
    <n v="24510020200"/>
    <x v="9"/>
    <x v="36"/>
    <n v="5.67E-2"/>
    <n v="63838"/>
    <n v="39466"/>
    <x v="37"/>
    <n v="0.67130000000000001"/>
    <n v="0.56830000000000003"/>
    <n v="0.19689999999999999"/>
    <n v="0.47789999999999999"/>
    <n v="27461"/>
    <n v="8671"/>
    <n v="0.17730000000000001"/>
    <n v="71.3"/>
  </r>
  <r>
    <n v="24510020300"/>
    <x v="10"/>
    <x v="37"/>
    <n v="7.51E-2"/>
    <n v="99522"/>
    <n v="42074"/>
    <x v="38"/>
    <n v="0.74990000000000001"/>
    <n v="0.19320000000000001"/>
    <n v="0.15290000000000001"/>
    <n v="0.27910000000000001"/>
    <n v="13062"/>
    <n v="22531"/>
    <n v="0.25659999999999999"/>
    <n v="78.3"/>
  </r>
  <r>
    <n v="24510030100"/>
    <x v="11"/>
    <x v="38"/>
    <n v="2.5899999999999999E-2"/>
    <n v="29691"/>
    <n v="23809"/>
    <x v="39"/>
    <n v="0.21429999999999999"/>
    <n v="0.8861"/>
    <n v="0.12089999999999999"/>
    <n v="0.92120000000000002"/>
    <n v="18576"/>
    <n v="3624"/>
    <n v="0.21249999999999999"/>
    <n v="67.599999999999994"/>
  </r>
  <r>
    <n v="24510030200"/>
    <x v="12"/>
    <x v="39"/>
    <n v="3.0200000000000001E-2"/>
    <n v="71048"/>
    <n v="19608"/>
    <x v="40"/>
    <n v="0.57289999999999996"/>
    <n v="0.49059999999999998"/>
    <n v="0.17530000000000001"/>
    <n v="0.5635"/>
    <n v="12010"/>
    <n v="31831"/>
    <n v="0.43259999999999998"/>
    <n v="76.8"/>
  </r>
  <r>
    <n v="24510040100"/>
    <x v="13"/>
    <x v="40"/>
    <n v="-2.52E-2"/>
    <n v="54588"/>
    <n v="54943"/>
    <x v="41"/>
    <n v="0.7863"/>
    <n v="0.53969999999999996"/>
    <n v="0.27689999999999998"/>
    <n v="0"/>
    <n v="8652"/>
    <n v="122894"/>
    <n v="0.3155"/>
    <n v="75.5"/>
  </r>
  <r>
    <n v="24510040200"/>
    <x v="13"/>
    <x v="41"/>
    <n v="3.9E-2"/>
    <n v="51709"/>
    <n v="29959"/>
    <x v="42"/>
    <n v="0.79630000000000001"/>
    <n v="0.55730000000000002"/>
    <n v="0.1401"/>
    <n v="0"/>
    <n v="4959"/>
    <n v="109592"/>
    <n v="0.58889999999999998"/>
    <n v="62.7"/>
  </r>
  <r>
    <n v="24510060100"/>
    <x v="8"/>
    <x v="42"/>
    <n v="0.1444"/>
    <n v="39356"/>
    <n v="46845"/>
    <x v="43"/>
    <n v="0.30370000000000003"/>
    <n v="0.77439999999999998"/>
    <n v="0.19839999999999999"/>
    <n v="0.78680000000000005"/>
    <n v="35022"/>
    <n v="1098"/>
    <n v="0.26479999999999998"/>
    <n v="74.599999999999994"/>
  </r>
  <r>
    <n v="24510060200"/>
    <x v="2"/>
    <x v="43"/>
    <n v="0.1106"/>
    <n v="64481"/>
    <n v="42274"/>
    <x v="44"/>
    <n v="0.45700000000000002"/>
    <n v="0.71909999999999996"/>
    <n v="9.5699999999999993E-2"/>
    <n v="0.40839999999999999"/>
    <n v="32650"/>
    <n v="2390"/>
    <n v="0.1847"/>
    <n v="74.099999999999994"/>
  </r>
  <r>
    <n v="24510060300"/>
    <x v="14"/>
    <x v="44"/>
    <n v="-4.8500000000000001E-2"/>
    <n v="53887"/>
    <n v="31637"/>
    <x v="45"/>
    <n v="0.51219999999999999"/>
    <n v="0.65500000000000003"/>
    <n v="0.108"/>
    <n v="0.64229999999999998"/>
    <n v="25000"/>
    <n v="1306"/>
    <n v="0.2341"/>
    <n v="73.400000000000006"/>
  </r>
  <r>
    <n v="24510060400"/>
    <x v="2"/>
    <x v="45"/>
    <n v="2.4799999999999999E-2"/>
    <n v="40298"/>
    <n v="29066"/>
    <x v="46"/>
    <n v="0.39900000000000002"/>
    <n v="0.78949999999999998"/>
    <n v="6.1800000000000001E-2"/>
    <n v="0.5"/>
    <n v="7127"/>
    <n v="80681"/>
    <n v="0.41249999999999998"/>
    <n v="80.099999999999994"/>
  </r>
  <r>
    <n v="24510070100"/>
    <x v="2"/>
    <x v="46"/>
    <n v="-6.88E-2"/>
    <n v="38653"/>
    <n v="39460"/>
    <x v="47"/>
    <n v="4.9700000000000001E-2"/>
    <n v="0.95840000000000003"/>
    <n v="9.5600000000000004E-2"/>
    <n v="0.84870000000000001"/>
    <n v="26402"/>
    <n v="803.6"/>
    <n v="0.1741"/>
    <n v="72.5"/>
  </r>
  <r>
    <n v="24510070200"/>
    <x v="15"/>
    <x v="23"/>
    <n v="-0.15190000000000001"/>
    <n v="26968"/>
    <n v="34038"/>
    <x v="48"/>
    <n v="7.9500000000000001E-2"/>
    <n v="0.97729999999999995"/>
    <n v="2.7099999999999999E-2"/>
    <n v="0.87849999999999995"/>
    <n v="31517"/>
    <n v="491.7"/>
    <n v="0.18060000000000001"/>
    <n v="69.3"/>
  </r>
  <r>
    <n v="24510070300"/>
    <x v="16"/>
    <x v="47"/>
    <n v="5.8700000000000002E-2"/>
    <n v="22082"/>
    <n v="31363"/>
    <x v="49"/>
    <n v="0.13639999999999999"/>
    <n v="0.96740000000000004"/>
    <n v="0.1009"/>
    <n v="0.54079999999999995"/>
    <n v="11841"/>
    <n v="3227"/>
    <n v="8.6999999999999994E-2"/>
    <n v="70.7"/>
  </r>
  <r>
    <n v="24510070400"/>
    <x v="17"/>
    <x v="16"/>
    <n v="-1.4500000000000001E-2"/>
    <n v="16535"/>
    <n v="22078"/>
    <x v="50"/>
    <n v="0.24690000000000001"/>
    <n v="0.98629999999999995"/>
    <n v="9.6100000000000005E-2"/>
    <n v="0.80620000000000003"/>
    <n v="9849"/>
    <n v="75325"/>
    <n v="0.3473"/>
    <n v="75.599999999999994"/>
  </r>
  <r>
    <n v="24510080101"/>
    <x v="18"/>
    <x v="21"/>
    <n v="0.15970000000000001"/>
    <n v="58315"/>
    <n v="49530"/>
    <x v="51"/>
    <n v="0.27579999999999999"/>
    <n v="0.76600000000000001"/>
    <n v="3.0599999999999999E-2"/>
    <n v="0.65100000000000002"/>
    <n v="4341"/>
    <n v="615.20000000000005"/>
    <n v="0.14030000000000001"/>
    <n v="79.5"/>
  </r>
  <r>
    <n v="24510080102"/>
    <x v="18"/>
    <x v="29"/>
    <n v="0.25650000000000001"/>
    <n v="34694"/>
    <n v="43636"/>
    <x v="52"/>
    <n v="5.9900000000000002E-2"/>
    <n v="0.97850000000000004"/>
    <n v="1.29E-2"/>
    <n v="0.71199999999999997"/>
    <n v="17787"/>
    <n v="13340"/>
    <n v="0.18940000000000001"/>
    <n v="71.599999999999994"/>
  </r>
  <r>
    <n v="24510080200"/>
    <x v="19"/>
    <x v="48"/>
    <n v="7.9600000000000004E-2"/>
    <n v="26898"/>
    <n v="29873"/>
    <x v="53"/>
    <n v="6.9099999999999995E-2"/>
    <n v="0.98929999999999996"/>
    <n v="1.95E-2"/>
    <n v="0.60470000000000002"/>
    <n v="4774"/>
    <n v="1458"/>
    <n v="6.4699999999999994E-2"/>
    <n v="76.099999999999994"/>
  </r>
  <r>
    <n v="24510080301"/>
    <x v="20"/>
    <x v="49"/>
    <n v="0.318"/>
    <n v="36498"/>
    <n v="35326"/>
    <x v="54"/>
    <n v="3.7400000000000003E-2"/>
    <n v="0.99180000000000001"/>
    <n v="2.3699999999999999E-2"/>
    <n v="0.93279999999999996"/>
    <n v="20038"/>
    <n v="346.2"/>
    <n v="0.1996"/>
    <n v="73.900000000000006"/>
  </r>
  <r>
    <n v="24510080302"/>
    <x v="20"/>
    <x v="50"/>
    <n v="0.1081"/>
    <n v="29272"/>
    <n v="41360"/>
    <x v="55"/>
    <n v="0.14180000000000001"/>
    <n v="0.99490000000000001"/>
    <n v="2.5000000000000001E-3"/>
    <n v="0.68640000000000001"/>
    <n v="17276"/>
    <n v="2829"/>
    <n v="0.12809999999999999"/>
    <n v="78.5"/>
  </r>
  <r>
    <n v="24510080400"/>
    <x v="19"/>
    <x v="51"/>
    <n v="0.1099"/>
    <n v="16936"/>
    <n v="37284"/>
    <x v="56"/>
    <n v="6.4299999999999996E-2"/>
    <n v="0.97250000000000003"/>
    <n v="0.1012"/>
    <n v="0.76529999999999998"/>
    <n v="16124"/>
    <n v="1897"/>
    <n v="0.14149999999999999"/>
    <n v="70"/>
  </r>
  <r>
    <n v="24510080500"/>
    <x v="21"/>
    <x v="52"/>
    <n v="0.12609999999999999"/>
    <n v="31108"/>
    <n v="39304"/>
    <x v="57"/>
    <n v="7.1400000000000005E-2"/>
    <n v="0.99299999999999999"/>
    <n v="4.1399999999999999E-2"/>
    <n v="0.84140000000000004"/>
    <n v="12622"/>
    <n v="3904"/>
    <n v="0.1454"/>
    <n v="74.3"/>
  </r>
  <r>
    <n v="24510080600"/>
    <x v="19"/>
    <x v="53"/>
    <n v="-2.3199999999999998E-2"/>
    <n v="31930"/>
    <n v="31247"/>
    <x v="58"/>
    <n v="0.11700000000000001"/>
    <n v="0.98060000000000003"/>
    <n v="0"/>
    <n v="0.9385"/>
    <n v="18992"/>
    <n v="261.5"/>
    <n v="0.1129"/>
    <n v="72.599999999999994"/>
  </r>
  <r>
    <n v="24510080700"/>
    <x v="19"/>
    <x v="54"/>
    <n v="-0.105"/>
    <n v="23807"/>
    <n v="19851"/>
    <x v="59"/>
    <n v="0.1221"/>
    <n v="0.98499999999999999"/>
    <n v="2.4400000000000002E-2"/>
    <n v="1"/>
    <n v="9887"/>
    <n v="365.2"/>
    <n v="0.1573"/>
    <n v="70.7"/>
  </r>
  <r>
    <n v="24510080800"/>
    <x v="19"/>
    <x v="55"/>
    <n v="1.9900000000000001E-2"/>
    <m/>
    <n v="31580"/>
    <x v="60"/>
    <n v="0.1169"/>
    <n v="0.98829999999999996"/>
    <n v="3.4099999999999998E-2"/>
    <n v="0.97009999999999996"/>
    <n v="10167"/>
    <n v="682.5"/>
    <n v="0.25690000000000002"/>
    <n v="71.900000000000006"/>
  </r>
  <r>
    <n v="24510090100"/>
    <x v="22"/>
    <x v="56"/>
    <n v="4.6699999999999998E-2"/>
    <n v="43861"/>
    <n v="48509"/>
    <x v="61"/>
    <n v="0.20949999999999999"/>
    <n v="0.90449999999999997"/>
    <n v="3.7999999999999999E-2"/>
    <n v="0.4728"/>
    <n v="16736"/>
    <n v="1063"/>
    <n v="0.1467"/>
    <n v="79.099999999999994"/>
  </r>
  <r>
    <n v="24510090200"/>
    <x v="22"/>
    <x v="57"/>
    <n v="2.64E-2"/>
    <n v="58018"/>
    <n v="71616"/>
    <x v="62"/>
    <n v="0.32040000000000002"/>
    <n v="0.85199999999999998"/>
    <n v="2.8500000000000001E-2"/>
    <n v="0.44529999999999997"/>
    <n v="4833"/>
    <n v="761.5"/>
    <n v="0.17080000000000001"/>
    <n v="84.3"/>
  </r>
  <r>
    <n v="24510090300"/>
    <x v="22"/>
    <x v="58"/>
    <n v="0.1439"/>
    <n v="35358"/>
    <n v="65207"/>
    <x v="63"/>
    <n v="0.30730000000000002"/>
    <n v="0.80800000000000005"/>
    <n v="9.9500000000000005E-2"/>
    <n v="0.29930000000000001"/>
    <n v="13691"/>
    <n v="742.7"/>
    <n v="0.13089999999999999"/>
    <n v="82.8"/>
  </r>
  <r>
    <n v="24510090400"/>
    <x v="23"/>
    <x v="59"/>
    <n v="-5.91E-2"/>
    <n v="31328"/>
    <n v="26505"/>
    <x v="64"/>
    <n v="8.9099999999999999E-2"/>
    <n v="0.90669999999999995"/>
    <n v="6.2E-2"/>
    <n v="0.78790000000000004"/>
    <n v="11662"/>
    <n v="3110"/>
    <n v="9.5399999999999999E-2"/>
    <n v="72.7"/>
  </r>
  <r>
    <n v="24510090500"/>
    <x v="23"/>
    <x v="60"/>
    <n v="-6.8699999999999997E-2"/>
    <n v="39721"/>
    <n v="51061"/>
    <x v="65"/>
    <n v="0.16969999999999999"/>
    <n v="0.89359999999999995"/>
    <n v="1.7999999999999999E-2"/>
    <n v="0.63590000000000002"/>
    <n v="6867"/>
    <n v="5822"/>
    <n v="0.159"/>
    <n v="72.099999999999994"/>
  </r>
  <r>
    <n v="24510090600"/>
    <x v="24"/>
    <x v="61"/>
    <n v="-7.7700000000000005E-2"/>
    <n v="43269"/>
    <n v="49610"/>
    <x v="66"/>
    <n v="8.3099999999999993E-2"/>
    <n v="0.98409999999999997"/>
    <n v="0"/>
    <n v="0.85140000000000005"/>
    <n v="22091"/>
    <n v="90.91"/>
    <n v="0.1201"/>
    <n v="76.3"/>
  </r>
  <r>
    <n v="24510090700"/>
    <x v="24"/>
    <x v="62"/>
    <n v="-0.22720000000000001"/>
    <n v="23364"/>
    <n v="43811"/>
    <x v="67"/>
    <n v="0.1167"/>
    <n v="0.98729999999999996"/>
    <n v="1.6899999999999998E-2"/>
    <n v="0.97789999999999999"/>
    <n v="18633"/>
    <n v="142"/>
    <n v="0.14299999999999999"/>
    <n v="75"/>
  </r>
  <r>
    <n v="24510090800"/>
    <x v="25"/>
    <x v="63"/>
    <n v="7.1000000000000004E-3"/>
    <n v="26825"/>
    <n v="38321"/>
    <x v="68"/>
    <n v="7.5399999999999995E-2"/>
    <n v="0.98760000000000003"/>
    <n v="5.1999999999999998E-2"/>
    <n v="0.95630000000000004"/>
    <n v="9426"/>
    <n v="3880"/>
    <n v="9.8500000000000004E-2"/>
    <n v="72.599999999999994"/>
  </r>
  <r>
    <n v="24510090900"/>
    <x v="26"/>
    <x v="64"/>
    <n v="2.23E-2"/>
    <n v="25026"/>
    <n v="27680"/>
    <x v="69"/>
    <n v="5.4899999999999997E-2"/>
    <n v="0.98740000000000006"/>
    <n v="3.7000000000000002E-3"/>
    <n v="1"/>
    <n v="9253"/>
    <n v="713.2"/>
    <n v="7.7799999999999994E-2"/>
    <n v="73.5"/>
  </r>
  <r>
    <n v="24510100100"/>
    <x v="27"/>
    <x v="65"/>
    <n v="8.0399999999999999E-2"/>
    <n v="22562"/>
    <n v="34101"/>
    <x v="70"/>
    <n v="7.2400000000000006E-2"/>
    <n v="0.98399999999999999"/>
    <n v="8.3999999999999995E-3"/>
    <n v="0.71899999999999997"/>
    <n v="12149"/>
    <n v="2211"/>
    <n v="0.10299999999999999"/>
    <n v="77.2"/>
  </r>
  <r>
    <n v="24510100200"/>
    <x v="2"/>
    <x v="66"/>
    <n v="-0.1694"/>
    <n v="14129"/>
    <n v="14423"/>
    <x v="71"/>
    <n v="6.3600000000000004E-2"/>
    <n v="0.99350000000000005"/>
    <n v="1.43E-2"/>
    <n v="0.97760000000000002"/>
    <n v="23449"/>
    <n v="1695"/>
    <n v="0.21099999999999999"/>
    <n v="72.599999999999994"/>
  </r>
  <r>
    <n v="24510100300"/>
    <x v="28"/>
    <x v="67"/>
    <n v="8.9999999999999998E-4"/>
    <m/>
    <n v="10452"/>
    <x v="72"/>
    <n v="1.77E-2"/>
    <n v="0.84950000000000003"/>
    <n v="2.87E-2"/>
    <m/>
    <n v="87283"/>
    <n v="43650"/>
    <m/>
    <m/>
  </r>
  <r>
    <n v="24510110100"/>
    <x v="13"/>
    <x v="68"/>
    <n v="-0.06"/>
    <n v="46806"/>
    <n v="47119"/>
    <x v="73"/>
    <n v="0.62380000000000002"/>
    <n v="0.41639999999999999"/>
    <n v="0.1623"/>
    <n v="1"/>
    <n v="26418"/>
    <n v="21115"/>
    <n v="0.27979999999999999"/>
    <n v="77.7"/>
  </r>
  <r>
    <n v="24510110200"/>
    <x v="13"/>
    <x v="69"/>
    <n v="4.8999999999999998E-3"/>
    <n v="40415"/>
    <n v="28320"/>
    <x v="74"/>
    <n v="0.69640000000000002"/>
    <n v="0.433"/>
    <n v="0.1668"/>
    <n v="0"/>
    <n v="18114"/>
    <n v="29111"/>
    <n v="0.26569999999999999"/>
    <n v="73.5"/>
  </r>
  <r>
    <n v="24510120100"/>
    <x v="29"/>
    <x v="70"/>
    <n v="-5.7200000000000001E-2"/>
    <n v="61904"/>
    <n v="72347"/>
    <x v="75"/>
    <n v="0.77229999999999999"/>
    <n v="0.30880000000000002"/>
    <n v="0.24560000000000001"/>
    <n v="0.2772"/>
    <n v="11945"/>
    <n v="1307"/>
    <n v="0.19109999999999999"/>
    <n v="79.7"/>
  </r>
  <r>
    <n v="24510120201"/>
    <x v="2"/>
    <x v="71"/>
    <n v="-8.3999999999999995E-3"/>
    <n v="65117"/>
    <n v="37501"/>
    <x v="76"/>
    <n v="0.6462"/>
    <n v="0.32269999999999999"/>
    <n v="0.10390000000000001"/>
    <n v="0.18459999999999999"/>
    <n v="15172"/>
    <n v="2545"/>
    <n v="0.30409999999999998"/>
    <n v="81.5"/>
  </r>
  <r>
    <n v="24510120202"/>
    <x v="2"/>
    <x v="72"/>
    <n v="4.6100000000000002E-2"/>
    <n v="34564"/>
    <n v="37501"/>
    <x v="77"/>
    <n v="0.87860000000000005"/>
    <n v="0.44409999999999999"/>
    <n v="0.23180000000000001"/>
    <n v="0"/>
    <n v="16422"/>
    <n v="23599"/>
    <n v="0.34439999999999998"/>
    <n v="69.7"/>
  </r>
  <r>
    <n v="24510120300"/>
    <x v="30"/>
    <x v="73"/>
    <n v="-2.3099999999999999E-2"/>
    <n v="41569"/>
    <n v="38693"/>
    <x v="78"/>
    <n v="0.42680000000000001"/>
    <n v="0.67259999999999998"/>
    <n v="6.1899999999999997E-2"/>
    <n v="0.60070000000000001"/>
    <n v="22769"/>
    <n v="3064"/>
    <n v="0.1363"/>
    <n v="74.400000000000006"/>
  </r>
  <r>
    <n v="24510120400"/>
    <x v="31"/>
    <x v="74"/>
    <n v="3.4599999999999999E-2"/>
    <n v="32507"/>
    <n v="33300"/>
    <x v="79"/>
    <n v="0.2944"/>
    <n v="0.88500000000000001"/>
    <n v="0.1019"/>
    <n v="0.74419999999999997"/>
    <n v="12271"/>
    <n v="2056"/>
    <n v="0.21229999999999999"/>
    <n v="63.8"/>
  </r>
  <r>
    <n v="24510120500"/>
    <x v="32"/>
    <x v="75"/>
    <n v="-4.3700000000000003E-2"/>
    <n v="36151"/>
    <n v="21658"/>
    <x v="80"/>
    <n v="0.43340000000000001"/>
    <n v="0.74129999999999996"/>
    <n v="8.77E-2"/>
    <n v="0.7571"/>
    <n v="8626"/>
    <n v="4498"/>
    <n v="0.2271"/>
    <n v="66.599999999999994"/>
  </r>
  <r>
    <n v="24510120600"/>
    <x v="33"/>
    <x v="76"/>
    <n v="-1.0800000000000001E-2"/>
    <n v="14861"/>
    <n v="22298"/>
    <x v="81"/>
    <n v="0.32540000000000002"/>
    <n v="0.68459999999999999"/>
    <n v="0.1452"/>
    <n v="0.91300000000000003"/>
    <n v="16764"/>
    <n v="12195"/>
    <n v="0.20269999999999999"/>
    <n v="67.900000000000006"/>
  </r>
  <r>
    <n v="24510120700"/>
    <x v="34"/>
    <x v="77"/>
    <n v="9.5500000000000002E-2"/>
    <n v="55275"/>
    <n v="41688"/>
    <x v="82"/>
    <n v="0.44359999999999999"/>
    <n v="0.43130000000000002"/>
    <n v="0.12470000000000001"/>
    <n v="0.32319999999999999"/>
    <n v="6144"/>
    <n v="12506"/>
    <n v="0.2072"/>
    <n v="72.7"/>
  </r>
  <r>
    <n v="24510130100"/>
    <x v="35"/>
    <x v="78"/>
    <n v="-6.9699999999999998E-2"/>
    <n v="24529"/>
    <n v="18909"/>
    <x v="83"/>
    <n v="0.28070000000000001"/>
    <n v="0.93720000000000003"/>
    <n v="1.43E-2"/>
    <n v="0.71289999999999998"/>
    <n v="22333"/>
    <n v="205.1"/>
    <n v="7.6399999999999996E-2"/>
    <n v="72.2"/>
  </r>
  <r>
    <n v="24510130200"/>
    <x v="35"/>
    <x v="79"/>
    <n v="-7.8600000000000003E-2"/>
    <n v="38978"/>
    <n v="34904"/>
    <x v="84"/>
    <n v="0.34420000000000001"/>
    <n v="0.89190000000000003"/>
    <n v="4.99E-2"/>
    <n v="0.85709999999999997"/>
    <n v="20556"/>
    <n v="659.3"/>
    <n v="0.2298"/>
    <n v="68.3"/>
  </r>
  <r>
    <n v="24510130300"/>
    <x v="36"/>
    <x v="80"/>
    <n v="0.1016"/>
    <n v="31458"/>
    <n v="29015"/>
    <x v="85"/>
    <n v="0.24410000000000001"/>
    <n v="0.97970000000000002"/>
    <n v="2.0400000000000001E-2"/>
    <n v="0.6915"/>
    <n v="16442"/>
    <n v="2804"/>
    <n v="0.27950000000000003"/>
    <n v="70.8"/>
  </r>
  <r>
    <n v="24510130400"/>
    <x v="37"/>
    <x v="81"/>
    <n v="0.21510000000000001"/>
    <n v="34769"/>
    <n v="29570"/>
    <x v="86"/>
    <n v="0.12"/>
    <n v="0.97809999999999997"/>
    <n v="0.04"/>
    <n v="0.64410000000000001"/>
    <n v="1993"/>
    <n v="561"/>
    <n v="0.17549999999999999"/>
    <n v="72"/>
  </r>
  <r>
    <n v="24510130600"/>
    <x v="38"/>
    <x v="82"/>
    <n v="0.05"/>
    <n v="65558"/>
    <n v="48105"/>
    <x v="87"/>
    <n v="0.63549999999999995"/>
    <n v="0.123"/>
    <n v="6.1899999999999997E-2"/>
    <n v="0.2492"/>
    <n v="10641"/>
    <n v="5196"/>
    <n v="0.24610000000000001"/>
    <n v="84.6"/>
  </r>
  <r>
    <n v="24510130700"/>
    <x v="38"/>
    <x v="83"/>
    <n v="-1.4800000000000001E-2"/>
    <n v="58561"/>
    <n v="49260"/>
    <x v="88"/>
    <n v="0.62339999999999995"/>
    <n v="0.182"/>
    <n v="8.7800000000000003E-2"/>
    <n v="3.4599999999999999E-2"/>
    <n v="12725"/>
    <n v="5725"/>
    <n v="0.1769"/>
    <n v="82.9"/>
  </r>
  <r>
    <n v="24510130803"/>
    <x v="39"/>
    <x v="46"/>
    <n v="1.6000000000000001E-3"/>
    <n v="53998"/>
    <n v="54105"/>
    <x v="89"/>
    <n v="0.43969999999999998"/>
    <n v="0.26529999999999998"/>
    <n v="0.17849999999999999"/>
    <n v="0.39860000000000001"/>
    <n v="10254"/>
    <n v="1825"/>
    <n v="0.24790000000000001"/>
    <n v="76"/>
  </r>
  <r>
    <n v="24510130804"/>
    <x v="38"/>
    <x v="68"/>
    <n v="-4.4499999999999998E-2"/>
    <n v="60104"/>
    <n v="46359"/>
    <x v="90"/>
    <n v="0.48559999999999998"/>
    <n v="0.1555"/>
    <n v="3.1300000000000001E-2"/>
    <n v="0.63490000000000002"/>
    <n v="6836"/>
    <n v="4196"/>
    <n v="0.30080000000000001"/>
    <n v="83.4"/>
  </r>
  <r>
    <n v="24510130805"/>
    <x v="40"/>
    <x v="84"/>
    <n v="0.1111"/>
    <n v="46347"/>
    <n v="63251"/>
    <x v="91"/>
    <n v="0.39600000000000002"/>
    <n v="0.84060000000000001"/>
    <n v="3.5299999999999998E-2"/>
    <n v="0.55769999999999997"/>
    <n v="1559"/>
    <n v="408.2"/>
    <n v="0.11940000000000001"/>
    <n v="80.5"/>
  </r>
  <r>
    <n v="24510130806"/>
    <x v="41"/>
    <x v="85"/>
    <n v="8.8000000000000005E-3"/>
    <n v="78880"/>
    <n v="52443"/>
    <x v="92"/>
    <n v="0.46239999999999998"/>
    <n v="0.33610000000000001"/>
    <n v="3.8600000000000002E-2"/>
    <n v="0.5222"/>
    <n v="2645"/>
    <n v="3645"/>
    <n v="0.1303"/>
    <n v="70.5"/>
  </r>
  <r>
    <n v="24510140100"/>
    <x v="42"/>
    <x v="14"/>
    <n v="1.9699999999999999E-2"/>
    <n v="46219"/>
    <n v="29491"/>
    <x v="93"/>
    <n v="0.54930000000000001"/>
    <n v="0.45579999999999998"/>
    <n v="0.1515"/>
    <n v="0"/>
    <n v="22507"/>
    <n v="3032"/>
    <n v="0.25290000000000001"/>
    <n v="79.7"/>
  </r>
  <r>
    <n v="24510140200"/>
    <x v="43"/>
    <x v="86"/>
    <n v="7.4300000000000005E-2"/>
    <n v="18693"/>
    <n v="28019"/>
    <x v="94"/>
    <n v="0.12970000000000001"/>
    <n v="0.9657"/>
    <n v="5.3999999999999999E-2"/>
    <n v="0.98080000000000001"/>
    <n v="18647"/>
    <n v="6575"/>
    <n v="0.13400000000000001"/>
    <n v="62.2"/>
  </r>
  <r>
    <n v="24510140300"/>
    <x v="44"/>
    <x v="87"/>
    <n v="-0.1065"/>
    <n v="23670"/>
    <n v="29663"/>
    <x v="95"/>
    <n v="0.18360000000000001"/>
    <n v="0.95760000000000001"/>
    <n v="2.9000000000000001E-2"/>
    <n v="0.74919999999999998"/>
    <n v="15450"/>
    <n v="1755"/>
    <n v="0.1067"/>
    <n v="68.900000000000006"/>
  </r>
  <r>
    <n v="24510150100"/>
    <x v="45"/>
    <x v="88"/>
    <n v="2.7099999999999999E-2"/>
    <n v="18806"/>
    <n v="15515"/>
    <x v="96"/>
    <n v="5.8999999999999997E-2"/>
    <n v="0.98909999999999998"/>
    <n v="9.4000000000000004E-3"/>
    <n v="1"/>
    <n v="22455"/>
    <n v="1636"/>
    <n v="4.2799999999999998E-2"/>
    <n v="73.2"/>
  </r>
  <r>
    <n v="24510150200"/>
    <x v="45"/>
    <x v="89"/>
    <n v="8.5000000000000006E-3"/>
    <n v="41383"/>
    <n v="30900"/>
    <x v="97"/>
    <n v="5.8500000000000003E-2"/>
    <n v="0.99299999999999999"/>
    <n v="8.8000000000000005E-3"/>
    <n v="0.6512"/>
    <n v="16660"/>
    <n v="925.9"/>
    <n v="9.5399999999999999E-2"/>
    <n v="72.8"/>
  </r>
  <r>
    <n v="24510150300"/>
    <x v="46"/>
    <x v="90"/>
    <n v="0.15129999999999999"/>
    <n v="34464"/>
    <n v="42666"/>
    <x v="98"/>
    <n v="0.1336"/>
    <n v="0.99270000000000003"/>
    <n v="3.7400000000000003E-2"/>
    <n v="0.55559999999999998"/>
    <n v="16091"/>
    <n v="1753"/>
    <n v="7.4499999999999997E-2"/>
    <n v="75.3"/>
  </r>
  <r>
    <n v="24510150400"/>
    <x v="47"/>
    <x v="91"/>
    <n v="2.8199999999999999E-2"/>
    <n v="35532"/>
    <n v="30456"/>
    <x v="99"/>
    <n v="9.4899999999999998E-2"/>
    <n v="0.98870000000000002"/>
    <n v="2.1700000000000001E-2"/>
    <n v="0.79490000000000005"/>
    <n v="11822"/>
    <n v="3565"/>
    <n v="0.14149999999999999"/>
    <n v="75.599999999999994"/>
  </r>
  <r>
    <n v="24510150500"/>
    <x v="48"/>
    <x v="92"/>
    <n v="5.8999999999999999E-3"/>
    <n v="31961"/>
    <n v="35486"/>
    <x v="100"/>
    <n v="0.14219999999999999"/>
    <n v="0.9909"/>
    <n v="3.1099999999999999E-2"/>
    <n v="0.86870000000000003"/>
    <n v="4204"/>
    <n v="6444"/>
    <n v="5.0599999999999999E-2"/>
    <n v="74.3"/>
  </r>
  <r>
    <n v="24510150600"/>
    <x v="49"/>
    <x v="93"/>
    <n v="4.2799999999999998E-2"/>
    <n v="26125"/>
    <n v="37073"/>
    <x v="101"/>
    <n v="7.5499999999999998E-2"/>
    <n v="0.99060000000000004"/>
    <n v="8.8000000000000005E-3"/>
    <n v="0.85489999999999999"/>
    <n v="9222"/>
    <n v="1273"/>
    <n v="8.8200000000000001E-2"/>
    <n v="72.599999999999994"/>
  </r>
  <r>
    <n v="24510150701"/>
    <x v="50"/>
    <x v="94"/>
    <n v="0.33910000000000001"/>
    <n v="40613"/>
    <n v="52721"/>
    <x v="102"/>
    <n v="0.21379999999999999"/>
    <n v="0.99229999999999996"/>
    <n v="0"/>
    <n v="0.82179999999999997"/>
    <n v="5124"/>
    <n v="1088"/>
    <n v="6.6500000000000004E-2"/>
    <n v="77.900000000000006"/>
  </r>
  <r>
    <n v="24510150702"/>
    <x v="51"/>
    <x v="95"/>
    <n v="3.2500000000000001E-2"/>
    <n v="38172"/>
    <n v="45318"/>
    <x v="103"/>
    <n v="0.19620000000000001"/>
    <n v="0.98599999999999999"/>
    <n v="8.9999999999999998E-4"/>
    <n v="0.89600000000000002"/>
    <n v="15623"/>
    <n v="529.79999999999995"/>
    <n v="9.4899999999999998E-2"/>
    <n v="78.2"/>
  </r>
  <r>
    <n v="24510150800"/>
    <x v="52"/>
    <x v="96"/>
    <n v="8.5099999999999995E-2"/>
    <n v="33449"/>
    <n v="45871"/>
    <x v="104"/>
    <n v="0.1789"/>
    <n v="0.98599999999999999"/>
    <n v="3.4299999999999997E-2"/>
    <n v="0.81720000000000004"/>
    <n v="10031"/>
    <n v="812.4"/>
    <n v="6.93E-2"/>
    <n v="65.099999999999994"/>
  </r>
  <r>
    <n v="24510150900"/>
    <x v="53"/>
    <x v="97"/>
    <n v="0.1114"/>
    <n v="52833"/>
    <n v="54718"/>
    <x v="105"/>
    <n v="0.21279999999999999"/>
    <n v="0.98"/>
    <n v="3.5499999999999997E-2"/>
    <n v="0.49609999999999999"/>
    <n v="5993"/>
    <n v="78.849999999999994"/>
    <n v="0.1116"/>
    <n v="73.599999999999994"/>
  </r>
  <r>
    <n v="24510151000"/>
    <x v="54"/>
    <x v="98"/>
    <n v="0.10630000000000001"/>
    <n v="37404"/>
    <n v="51168"/>
    <x v="106"/>
    <n v="0.1318"/>
    <n v="0.98240000000000005"/>
    <n v="5.9499999999999997E-2"/>
    <n v="0.80669999999999997"/>
    <n v="9099"/>
    <n v="1213"/>
    <n v="0.1452"/>
    <n v="71.5"/>
  </r>
  <r>
    <n v="24510151100"/>
    <x v="55"/>
    <x v="99"/>
    <n v="6.0499999999999998E-2"/>
    <n v="50733"/>
    <n v="53176"/>
    <x v="107"/>
    <n v="0.1845"/>
    <n v="0.99"/>
    <n v="4.7100000000000003E-2"/>
    <n v="0.7823"/>
    <n v="10018"/>
    <n v="486.3"/>
    <n v="0.12790000000000001"/>
    <n v="79.400000000000006"/>
  </r>
  <r>
    <n v="24510151200"/>
    <x v="56"/>
    <x v="100"/>
    <n v="0.1736"/>
    <n v="20262"/>
    <n v="34755"/>
    <x v="108"/>
    <n v="7.5899999999999995E-2"/>
    <n v="0.98240000000000005"/>
    <n v="3.7199999999999997E-2"/>
    <n v="0.73080000000000001"/>
    <n v="14050"/>
    <n v="506.7"/>
    <n v="4.0399999999999998E-2"/>
    <n v="76.900000000000006"/>
  </r>
  <r>
    <n v="24510151300"/>
    <x v="57"/>
    <x v="101"/>
    <n v="2.3E-2"/>
    <n v="27488"/>
    <n v="35977"/>
    <x v="109"/>
    <n v="9.8599999999999993E-2"/>
    <n v="0.99209999999999998"/>
    <n v="7.2099999999999997E-2"/>
    <n v="0.7681"/>
    <n v="12698"/>
    <n v="1176"/>
    <n v="6.8099999999999994E-2"/>
    <n v="72"/>
  </r>
  <r>
    <n v="24510160100"/>
    <x v="58"/>
    <x v="102"/>
    <n v="-2.35E-2"/>
    <n v="21430"/>
    <n v="16961"/>
    <x v="110"/>
    <n v="0.11360000000000001"/>
    <n v="0.98580000000000001"/>
    <n v="4.8099999999999997E-2"/>
    <n v="0.85619999999999996"/>
    <n v="16135"/>
    <n v="310.8"/>
    <n v="0.26350000000000001"/>
    <n v="68"/>
  </r>
  <r>
    <n v="24510160200"/>
    <x v="45"/>
    <x v="103"/>
    <n v="0.18479999999999999"/>
    <n v="28055"/>
    <n v="13937"/>
    <x v="111"/>
    <n v="4.4299999999999999E-2"/>
    <n v="0.98970000000000002"/>
    <n v="0"/>
    <n v="0.83789999999999998"/>
    <n v="17465"/>
    <n v="479.2"/>
    <n v="0.13220000000000001"/>
    <n v="71.5"/>
  </r>
  <r>
    <n v="24510160300"/>
    <x v="45"/>
    <x v="104"/>
    <n v="7.0900000000000005E-2"/>
    <n v="17235"/>
    <n v="25850"/>
    <x v="112"/>
    <n v="3.3700000000000001E-2"/>
    <n v="0.98270000000000002"/>
    <n v="2.3E-2"/>
    <n v="0.85229999999999995"/>
    <n v="15737"/>
    <n v="4939"/>
    <n v="0.2369"/>
    <n v="73.900000000000006"/>
  </r>
  <r>
    <n v="24510160400"/>
    <x v="59"/>
    <x v="62"/>
    <n v="0.1066"/>
    <n v="25279"/>
    <n v="32735"/>
    <x v="113"/>
    <n v="2.3300000000000001E-2"/>
    <n v="0.99170000000000003"/>
    <n v="2.0999999999999999E-3"/>
    <n v="0.90780000000000005"/>
    <n v="16290"/>
    <n v="658.1"/>
    <n v="6.2399999999999997E-2"/>
    <n v="71.7"/>
  </r>
  <r>
    <n v="24510160500"/>
    <x v="60"/>
    <x v="105"/>
    <n v="5.7799999999999997E-2"/>
    <n v="33180"/>
    <n v="44005"/>
    <x v="114"/>
    <n v="8.4199999999999997E-2"/>
    <n v="0.99509999999999998"/>
    <n v="4.0399999999999998E-2"/>
    <n v="0.69310000000000005"/>
    <n v="10639"/>
    <n v="1238"/>
    <n v="0.1275"/>
    <n v="76.7"/>
  </r>
  <r>
    <n v="24510160600"/>
    <x v="61"/>
    <x v="106"/>
    <n v="-3.7499999999999999E-2"/>
    <n v="30861"/>
    <n v="32618"/>
    <x v="115"/>
    <n v="9.06E-2"/>
    <n v="0.99339999999999995"/>
    <n v="2.06E-2"/>
    <n v="0.88"/>
    <n v="16245"/>
    <n v="824.1"/>
    <n v="0.1066"/>
    <n v="74.5"/>
  </r>
  <r>
    <n v="24510160700"/>
    <x v="62"/>
    <x v="107"/>
    <n v="6.7500000000000004E-2"/>
    <n v="31665"/>
    <n v="41267"/>
    <x v="116"/>
    <n v="0.1143"/>
    <n v="0.99429999999999996"/>
    <n v="1.1900000000000001E-2"/>
    <n v="0.7147"/>
    <n v="15258"/>
    <n v="366.8"/>
    <n v="9.4399999999999998E-2"/>
    <n v="76.7"/>
  </r>
  <r>
    <n v="24510160801"/>
    <x v="63"/>
    <x v="108"/>
    <n v="0.1145"/>
    <n v="33757"/>
    <n v="48273"/>
    <x v="117"/>
    <n v="0.16120000000000001"/>
    <n v="0.99239999999999995"/>
    <n v="3.44E-2"/>
    <n v="0.73240000000000005"/>
    <n v="21873"/>
    <n v="460"/>
    <n v="8.6499999999999994E-2"/>
    <n v="78.400000000000006"/>
  </r>
  <r>
    <n v="24510160802"/>
    <x v="63"/>
    <x v="109"/>
    <n v="-2.01E-2"/>
    <n v="44911"/>
    <n v="54147"/>
    <x v="118"/>
    <n v="7.2300000000000003E-2"/>
    <n v="0.99309999999999998"/>
    <n v="0"/>
    <n v="0.75929999999999997"/>
    <n v="6438"/>
    <n v="74"/>
    <n v="8.1799999999999998E-2"/>
    <n v="79.900000000000006"/>
  </r>
  <r>
    <n v="24510170100"/>
    <x v="13"/>
    <x v="72"/>
    <n v="1.06E-2"/>
    <n v="26981"/>
    <n v="38599"/>
    <x v="119"/>
    <n v="0.33729999999999999"/>
    <n v="0.80710000000000004"/>
    <n v="7.1499999999999994E-2"/>
    <n v="0.93330000000000002"/>
    <n v="14833"/>
    <n v="6824"/>
    <n v="0.24929999999999999"/>
    <n v="71.599999999999994"/>
  </r>
  <r>
    <n v="24510170200"/>
    <x v="64"/>
    <x v="110"/>
    <n v="8.4199999999999997E-2"/>
    <n v="13327"/>
    <n v="13344"/>
    <x v="120"/>
    <n v="0.1193"/>
    <n v="0.9405"/>
    <n v="1.9300000000000001E-2"/>
    <n v="0.89929999999999999"/>
    <n v="16466"/>
    <n v="29906"/>
    <n v="0.17780000000000001"/>
    <n v="73.099999999999994"/>
  </r>
  <r>
    <n v="24510170300"/>
    <x v="43"/>
    <x v="58"/>
    <n v="0.15110000000000001"/>
    <n v="22724"/>
    <n v="11109"/>
    <x v="121"/>
    <n v="0.18790000000000001"/>
    <n v="0.99150000000000005"/>
    <n v="4.5400000000000003E-2"/>
    <n v="0.94069999999999998"/>
    <n v="17042"/>
    <n v="932.2"/>
    <n v="0.1138"/>
    <n v="76.8"/>
  </r>
  <r>
    <n v="24510180100"/>
    <x v="65"/>
    <x v="111"/>
    <n v="9.4799999999999995E-2"/>
    <n v="15080"/>
    <n v="9068"/>
    <x v="122"/>
    <n v="6.4999999999999997E-3"/>
    <n v="0.99180000000000001"/>
    <n v="7.4999999999999997E-3"/>
    <n v="0.98299999999999998"/>
    <n v="16667"/>
    <n v="924.2"/>
    <n v="0.1676"/>
    <n v="71.5"/>
  </r>
  <r>
    <n v="24510180200"/>
    <x v="65"/>
    <x v="112"/>
    <n v="5.3400000000000003E-2"/>
    <n v="22695"/>
    <n v="21191"/>
    <x v="123"/>
    <n v="9.7199999999999995E-2"/>
    <n v="0.94369999999999998"/>
    <n v="4.4699999999999997E-2"/>
    <n v="0.66669999999999996"/>
    <n v="10736"/>
    <n v="5088"/>
    <n v="0.14879999999999999"/>
    <n v="74.5"/>
  </r>
  <r>
    <n v="24510180300"/>
    <x v="66"/>
    <x v="113"/>
    <n v="-7.9100000000000004E-2"/>
    <n v="32507"/>
    <n v="38379"/>
    <x v="124"/>
    <n v="0.34689999999999999"/>
    <n v="0.69930000000000003"/>
    <n v="0.11260000000000001"/>
    <n v="0.8478"/>
    <n v="17045"/>
    <n v="2536"/>
    <n v="0.26140000000000002"/>
    <n v="65.400000000000006"/>
  </r>
  <r>
    <n v="24510190100"/>
    <x v="67"/>
    <x v="86"/>
    <n v="6.1699999999999998E-2"/>
    <n v="24714"/>
    <n v="19274"/>
    <x v="125"/>
    <n v="9.2999999999999999E-2"/>
    <n v="0.98419999999999996"/>
    <n v="6.5100000000000005E-2"/>
    <n v="0.97450000000000003"/>
    <n v="12804"/>
    <n v="1216"/>
    <n v="9.2700000000000005E-2"/>
    <n v="68.900000000000006"/>
  </r>
  <r>
    <n v="24510190200"/>
    <x v="68"/>
    <x v="114"/>
    <n v="-6.4000000000000001E-2"/>
    <n v="36368"/>
    <n v="33476"/>
    <x v="126"/>
    <n v="0.20849999999999999"/>
    <n v="0.70730000000000004"/>
    <n v="0.17130000000000001"/>
    <n v="0.73680000000000001"/>
    <n v="17615"/>
    <n v="541.29999999999995"/>
    <n v="0.24709999999999999"/>
    <n v="62.7"/>
  </r>
  <r>
    <n v="24510190300"/>
    <x v="69"/>
    <x v="115"/>
    <n v="3.85E-2"/>
    <n v="22880"/>
    <n v="20206"/>
    <x v="127"/>
    <n v="0.1158"/>
    <n v="0.71419999999999995"/>
    <n v="8.1799999999999998E-2"/>
    <n v="0.64470000000000005"/>
    <n v="17834"/>
    <n v="1317"/>
    <n v="0.17100000000000001"/>
    <n v="66.8"/>
  </r>
  <r>
    <n v="24510200100"/>
    <x v="70"/>
    <x v="116"/>
    <n v="-1.38E-2"/>
    <n v="28304"/>
    <n v="27499"/>
    <x v="128"/>
    <n v="5.0999999999999997E-2"/>
    <n v="0.98270000000000002"/>
    <n v="0"/>
    <n v="0.66339999999999999"/>
    <n v="18098"/>
    <n v="8529"/>
    <n v="0.21"/>
    <n v="76.599999999999994"/>
  </r>
  <r>
    <n v="24510200200"/>
    <x v="70"/>
    <x v="53"/>
    <n v="3.8399999999999997E-2"/>
    <n v="29732"/>
    <n v="37082"/>
    <x v="125"/>
    <n v="3.1E-2"/>
    <n v="0.9879"/>
    <n v="9.7000000000000003E-3"/>
    <n v="0.44550000000000001"/>
    <n v="8293"/>
    <n v="1106"/>
    <n v="0.17169999999999999"/>
    <n v="75.900000000000006"/>
  </r>
  <r>
    <n v="24510200300"/>
    <x v="71"/>
    <x v="117"/>
    <n v="-0.15920000000000001"/>
    <n v="22107"/>
    <n v="28252"/>
    <x v="129"/>
    <n v="2.5700000000000001E-2"/>
    <n v="0.75160000000000005"/>
    <n v="6.3600000000000004E-2"/>
    <n v="0.92379999999999995"/>
    <n v="19957"/>
    <n v="956.5"/>
    <n v="0.18060000000000001"/>
    <n v="64.2"/>
  </r>
  <r>
    <n v="24510200400"/>
    <x v="72"/>
    <x v="118"/>
    <n v="2.6700000000000002E-2"/>
    <n v="25923"/>
    <n v="24244"/>
    <x v="130"/>
    <n v="5.7200000000000001E-2"/>
    <n v="0.97399999999999998"/>
    <n v="4.0800000000000003E-2"/>
    <n v="0.81330000000000002"/>
    <n v="11273"/>
    <n v="853.3"/>
    <n v="0.23599999999999999"/>
    <n v="73.400000000000006"/>
  </r>
  <r>
    <n v="24510200500"/>
    <x v="73"/>
    <x v="119"/>
    <n v="4.4600000000000001E-2"/>
    <n v="19556"/>
    <n v="36999"/>
    <x v="131"/>
    <n v="5.3600000000000002E-2"/>
    <n v="0.64829999999999999"/>
    <n v="0.1236"/>
    <n v="0.47449999999999998"/>
    <n v="12131"/>
    <n v="3637"/>
    <n v="0.25740000000000002"/>
    <n v="68.099999999999994"/>
  </r>
  <r>
    <n v="24510200600"/>
    <x v="2"/>
    <x v="120"/>
    <n v="2.81E-2"/>
    <n v="36754"/>
    <n v="40815"/>
    <x v="132"/>
    <n v="0.1139"/>
    <n v="0.73980000000000001"/>
    <n v="1.8800000000000001E-2"/>
    <n v="0.59860000000000002"/>
    <n v="3966"/>
    <n v="1386"/>
    <n v="0.2437"/>
    <n v="75.400000000000006"/>
  </r>
  <r>
    <n v="24510200701"/>
    <x v="74"/>
    <x v="121"/>
    <n v="0.45440000000000003"/>
    <n v="36292"/>
    <n v="47580"/>
    <x v="133"/>
    <n v="6.1100000000000002E-2"/>
    <n v="0.99519999999999997"/>
    <n v="2.23E-2"/>
    <n v="0.74339999999999995"/>
    <n v="9933"/>
    <n v="501.1"/>
    <n v="6.5000000000000002E-2"/>
    <n v="80.900000000000006"/>
  </r>
  <r>
    <n v="24510200702"/>
    <x v="75"/>
    <x v="122"/>
    <n v="7.5200000000000003E-2"/>
    <n v="21808"/>
    <n v="57822"/>
    <x v="134"/>
    <n v="3.9300000000000002E-2"/>
    <n v="0.98040000000000005"/>
    <n v="3.8E-3"/>
    <n v="0.85919999999999996"/>
    <n v="12847"/>
    <n v="657.7"/>
    <n v="9.4100000000000003E-2"/>
    <n v="77.3"/>
  </r>
  <r>
    <n v="24510200800"/>
    <x v="76"/>
    <x v="123"/>
    <n v="2.4500000000000001E-2"/>
    <n v="34451"/>
    <n v="48104"/>
    <x v="135"/>
    <n v="0.1298"/>
    <n v="0.88739999999999997"/>
    <n v="4.3900000000000002E-2"/>
    <n v="0.75839999999999996"/>
    <n v="5539"/>
    <n v="1192"/>
    <n v="0.18990000000000001"/>
    <n v="71.8"/>
  </r>
  <r>
    <n v="24510210100"/>
    <x v="77"/>
    <x v="124"/>
    <n v="3.1199999999999999E-2"/>
    <n v="45674"/>
    <n v="38749"/>
    <x v="136"/>
    <n v="0.41870000000000002"/>
    <n v="0.61599999999999999"/>
    <n v="6.3100000000000003E-2"/>
    <n v="0.74590000000000001"/>
    <n v="4277"/>
    <n v="4719"/>
    <n v="0.2606"/>
    <n v="75.3"/>
  </r>
  <r>
    <n v="24510210200"/>
    <x v="77"/>
    <x v="125"/>
    <n v="6.0100000000000001E-2"/>
    <n v="29284"/>
    <n v="30490"/>
    <x v="137"/>
    <n v="0.25659999999999999"/>
    <n v="0.60540000000000005"/>
    <n v="2.6700000000000002E-2"/>
    <n v="0.7772"/>
    <n v="3744"/>
    <n v="4138"/>
    <n v="0.2135"/>
    <n v="76.7"/>
  </r>
  <r>
    <n v="24510220100"/>
    <x v="2"/>
    <x v="126"/>
    <n v="-4.5999999999999999E-3"/>
    <n v="66549"/>
    <n v="60701"/>
    <x v="138"/>
    <n v="0.65800000000000003"/>
    <n v="0.2606"/>
    <n v="7.0800000000000002E-2"/>
    <n v="0.51949999999999996"/>
    <n v="9025"/>
    <n v="19148"/>
    <n v="0.34150000000000003"/>
    <n v="79.7"/>
  </r>
  <r>
    <n v="24510230100"/>
    <x v="2"/>
    <x v="127"/>
    <n v="2.6599999999999999E-2"/>
    <n v="66582"/>
    <n v="32371"/>
    <x v="139"/>
    <n v="0.53600000000000003"/>
    <n v="0.39779999999999999"/>
    <n v="6.4299999999999996E-2"/>
    <n v="0.56899999999999995"/>
    <n v="15023"/>
    <n v="7462"/>
    <n v="0.21260000000000001"/>
    <n v="73.3"/>
  </r>
  <r>
    <n v="24510230200"/>
    <x v="78"/>
    <x v="128"/>
    <n v="2.5000000000000001E-2"/>
    <n v="102389"/>
    <n v="52380"/>
    <x v="140"/>
    <n v="0.71399999999999997"/>
    <n v="0.1183"/>
    <n v="4.8599999999999997E-2"/>
    <n v="0"/>
    <n v="25857"/>
    <n v="8905"/>
    <n v="0.14169999999999999"/>
    <n v="78.5"/>
  </r>
  <r>
    <n v="24510230300"/>
    <x v="78"/>
    <x v="129"/>
    <n v="-1.72E-2"/>
    <n v="102375"/>
    <n v="46365"/>
    <x v="141"/>
    <n v="0.70809999999999995"/>
    <n v="0.1426"/>
    <n v="2.23E-2"/>
    <n v="0.13639999999999999"/>
    <n v="2245"/>
    <n v="1227"/>
    <n v="0.2445"/>
    <n v="79.400000000000006"/>
  </r>
  <r>
    <n v="24510240100"/>
    <x v="79"/>
    <x v="37"/>
    <n v="0.1038"/>
    <n v="115392"/>
    <n v="50290"/>
    <x v="142"/>
    <n v="0.69910000000000005"/>
    <n v="7.7799999999999994E-2"/>
    <n v="5.3600000000000002E-2"/>
    <n v="0.12709999999999999"/>
    <n v="3713"/>
    <n v="4633"/>
    <n v="0.20730000000000001"/>
    <n v="85.8"/>
  </r>
  <r>
    <n v="24510240200"/>
    <x v="80"/>
    <x v="130"/>
    <n v="0.15590000000000001"/>
    <n v="127234"/>
    <n v="58881"/>
    <x v="143"/>
    <n v="0.7621"/>
    <n v="0.1295"/>
    <n v="0.1123"/>
    <n v="8.5900000000000004E-2"/>
    <n v="15353"/>
    <n v="7766"/>
    <n v="0.2641"/>
    <n v="77.400000000000006"/>
  </r>
  <r>
    <n v="24510240300"/>
    <x v="80"/>
    <x v="131"/>
    <n v="-1.12E-2"/>
    <n v="82948"/>
    <n v="54716"/>
    <x v="144"/>
    <n v="0.74250000000000005"/>
    <n v="0.1023"/>
    <n v="8.5199999999999998E-2"/>
    <n v="0"/>
    <n v="27805"/>
    <n v="3299"/>
    <n v="0.19120000000000001"/>
    <n v="84.4"/>
  </r>
  <r>
    <n v="24510240400"/>
    <x v="81"/>
    <x v="132"/>
    <n v="8.0999999999999996E-3"/>
    <n v="105703"/>
    <n v="53773"/>
    <x v="145"/>
    <n v="0.68600000000000005"/>
    <n v="9.6799999999999997E-2"/>
    <n v="5.6300000000000003E-2"/>
    <n v="8.6800000000000002E-2"/>
    <n v="5529"/>
    <n v="3105"/>
    <n v="0.20930000000000001"/>
    <n v="86"/>
  </r>
  <r>
    <n v="24510250101"/>
    <x v="82"/>
    <x v="133"/>
    <n v="1.5900000000000001E-2"/>
    <n v="49317"/>
    <n v="57220"/>
    <x v="146"/>
    <n v="0.14510000000000001"/>
    <n v="0.91890000000000005"/>
    <n v="2.8899999999999999E-2"/>
    <n v="0.874"/>
    <n v="9747"/>
    <n v="223.1"/>
    <n v="7.4399999999999994E-2"/>
    <n v="77"/>
  </r>
  <r>
    <n v="24510250102"/>
    <x v="83"/>
    <x v="134"/>
    <n v="3.5799999999999998E-2"/>
    <n v="37650"/>
    <n v="58658"/>
    <x v="147"/>
    <n v="0.1293"/>
    <n v="0.92269999999999996"/>
    <n v="2.3199999999999998E-2"/>
    <n v="0.8458"/>
    <n v="10211"/>
    <n v="814"/>
    <n v="0.19359999999999999"/>
    <n v="75"/>
  </r>
  <r>
    <n v="24510250103"/>
    <x v="84"/>
    <x v="135"/>
    <n v="-4.5999999999999999E-2"/>
    <n v="35568"/>
    <n v="46098"/>
    <x v="148"/>
    <n v="0.1208"/>
    <n v="0.29630000000000001"/>
    <n v="4.7899999999999998E-2"/>
    <n v="0.43219999999999997"/>
    <n v="4054"/>
    <n v="4064"/>
    <n v="0.20349999999999999"/>
    <n v="81.7"/>
  </r>
  <r>
    <n v="24510250203"/>
    <x v="85"/>
    <x v="136"/>
    <n v="7.1000000000000004E-3"/>
    <n v="31824"/>
    <n v="34681"/>
    <x v="149"/>
    <n v="0.11"/>
    <n v="0.9718"/>
    <n v="0.1176"/>
    <n v="0.67889999999999995"/>
    <n v="5653"/>
    <n v="4078"/>
    <n v="0.28239999999999998"/>
    <n v="74.099999999999994"/>
  </r>
  <r>
    <n v="24510250204"/>
    <x v="85"/>
    <x v="137"/>
    <n v="0.33100000000000002"/>
    <n v="13987"/>
    <n v="13212"/>
    <x v="150"/>
    <n v="6.0999999999999999E-2"/>
    <n v="0.99519999999999997"/>
    <n v="2.7000000000000001E-3"/>
    <n v="0.92759999999999998"/>
    <n v="12387"/>
    <n v="354.4"/>
    <n v="0.1239"/>
    <n v="72.7"/>
  </r>
  <r>
    <n v="24510250205"/>
    <x v="86"/>
    <x v="73"/>
    <n v="-1.6400000000000001E-2"/>
    <n v="46973"/>
    <n v="52238"/>
    <x v="151"/>
    <n v="0.13420000000000001"/>
    <n v="0.78200000000000003"/>
    <n v="0.17180000000000001"/>
    <n v="0.59599999999999997"/>
    <n v="5245"/>
    <n v="2273"/>
    <n v="0.24060000000000001"/>
    <n v="68.3"/>
  </r>
  <r>
    <n v="24510250206"/>
    <x v="87"/>
    <x v="138"/>
    <n v="-1.7600000000000001E-2"/>
    <n v="37683"/>
    <n v="59344"/>
    <x v="152"/>
    <n v="0.09"/>
    <n v="0.23669999999999999"/>
    <n v="4.9299999999999997E-2"/>
    <n v="0.21210000000000001"/>
    <n v="2629"/>
    <n v="3537"/>
    <n v="9.64E-2"/>
    <n v="78.900000000000006"/>
  </r>
  <r>
    <n v="24510250207"/>
    <x v="85"/>
    <x v="98"/>
    <n v="8.3400000000000002E-2"/>
    <n v="30319"/>
    <n v="35977"/>
    <x v="153"/>
    <n v="0.21060000000000001"/>
    <n v="0.97430000000000005"/>
    <n v="0.10680000000000001"/>
    <n v="0.66220000000000001"/>
    <n v="5816"/>
    <n v="1946"/>
    <n v="0.15"/>
    <n v="74.3"/>
  </r>
  <r>
    <n v="24510250301"/>
    <x v="88"/>
    <x v="139"/>
    <n v="-0.1321"/>
    <n v="30243"/>
    <n v="35023"/>
    <x v="154"/>
    <n v="7.1199999999999999E-2"/>
    <n v="0.91810000000000003"/>
    <n v="3.3999999999999998E-3"/>
    <n v="1"/>
    <n v="3333"/>
    <n v="569.29999999999995"/>
    <n v="0.22109999999999999"/>
    <n v="72.3"/>
  </r>
  <r>
    <n v="24510250303"/>
    <x v="87"/>
    <x v="140"/>
    <n v="2.1299999999999999E-2"/>
    <n v="29214"/>
    <n v="37329"/>
    <x v="155"/>
    <n v="0.11119999999999999"/>
    <n v="0.27879999999999999"/>
    <n v="0.13869999999999999"/>
    <n v="0.48480000000000001"/>
    <n v="5974"/>
    <n v="1486"/>
    <n v="0.25490000000000002"/>
    <n v="74.5"/>
  </r>
  <r>
    <n v="24510250600"/>
    <x v="89"/>
    <x v="67"/>
    <n v="4.2000000000000003E-2"/>
    <m/>
    <n v="30073"/>
    <x v="72"/>
    <m/>
    <n v="0.2273"/>
    <m/>
    <m/>
    <n v="10.039999999999999"/>
    <n v="1080"/>
    <m/>
    <n v="44.4"/>
  </r>
  <r>
    <n v="24510260101"/>
    <x v="90"/>
    <x v="141"/>
    <n v="-2.6200000000000001E-2"/>
    <n v="44459"/>
    <n v="55828"/>
    <x v="156"/>
    <n v="0.22839999999999999"/>
    <n v="0.67210000000000003"/>
    <n v="9.4E-2"/>
    <n v="0.60540000000000005"/>
    <n v="7536"/>
    <n v="661.4"/>
    <n v="0.10290000000000001"/>
    <n v="77.099999999999994"/>
  </r>
  <r>
    <n v="24510260102"/>
    <x v="91"/>
    <x v="12"/>
    <n v="-7.1199999999999999E-2"/>
    <n v="48615"/>
    <n v="58368"/>
    <x v="157"/>
    <n v="0.1875"/>
    <n v="0.86299999999999999"/>
    <n v="7.8299999999999995E-2"/>
    <n v="0.55700000000000005"/>
    <n v="8770"/>
    <n v="255.4"/>
    <n v="5.7299999999999997E-2"/>
    <n v="81.099999999999994"/>
  </r>
  <r>
    <n v="24510260201"/>
    <x v="91"/>
    <x v="142"/>
    <n v="4.3299999999999998E-2"/>
    <n v="32054"/>
    <n v="45380"/>
    <x v="158"/>
    <n v="0.23580000000000001"/>
    <n v="0.88290000000000002"/>
    <n v="0.26769999999999999"/>
    <n v="0.5615"/>
    <n v="8095"/>
    <n v="1372"/>
    <n v="0.15329999999999999"/>
    <n v="73.5"/>
  </r>
  <r>
    <n v="24510260202"/>
    <x v="92"/>
    <x v="143"/>
    <n v="8.2000000000000007E-3"/>
    <n v="38084"/>
    <n v="46936"/>
    <x v="159"/>
    <n v="0.10150000000000001"/>
    <n v="0.91290000000000004"/>
    <n v="0.1472"/>
    <n v="0.56340000000000001"/>
    <n v="15069"/>
    <n v="286.8"/>
    <n v="0.1081"/>
    <n v="76.2"/>
  </r>
  <r>
    <n v="24510260203"/>
    <x v="91"/>
    <x v="144"/>
    <n v="0.2331"/>
    <n v="36123"/>
    <n v="59542"/>
    <x v="160"/>
    <n v="0.12"/>
    <n v="0.93069999999999997"/>
    <n v="5.8099999999999999E-2"/>
    <n v="0.65939999999999999"/>
    <n v="8227"/>
    <n v="939"/>
    <n v="5.1200000000000002E-2"/>
    <n v="77"/>
  </r>
  <r>
    <n v="24510260301"/>
    <x v="18"/>
    <x v="145"/>
    <n v="3.1800000000000002E-2"/>
    <n v="35313"/>
    <n v="53551"/>
    <x v="161"/>
    <n v="0.18640000000000001"/>
    <n v="0.93149999999999999"/>
    <n v="3.9600000000000003E-2"/>
    <n v="0.85919999999999996"/>
    <n v="21081"/>
    <n v="957.3"/>
    <n v="4.3700000000000003E-2"/>
    <n v="76.7"/>
  </r>
  <r>
    <n v="24510260302"/>
    <x v="18"/>
    <x v="146"/>
    <n v="4.1000000000000002E-2"/>
    <n v="33914"/>
    <n v="57477"/>
    <x v="162"/>
    <n v="0.16919999999999999"/>
    <n v="0.9294"/>
    <n v="5.3800000000000001E-2"/>
    <n v="0.89059999999999995"/>
    <n v="17613"/>
    <n v="485.5"/>
    <n v="8.9599999999999999E-2"/>
    <n v="78.3"/>
  </r>
  <r>
    <n v="24510260303"/>
    <x v="93"/>
    <x v="147"/>
    <n v="-1.6799999999999999E-2"/>
    <n v="18130"/>
    <n v="11561"/>
    <x v="163"/>
    <n v="7.6899999999999996E-2"/>
    <n v="0.73009999999999997"/>
    <n v="2.47E-2"/>
    <n v="0.86760000000000004"/>
    <n v="1655"/>
    <n v="2113"/>
    <n v="0.16669999999999999"/>
    <n v="75.599999999999994"/>
  </r>
  <r>
    <n v="24510260401"/>
    <x v="94"/>
    <x v="148"/>
    <n v="3.9100000000000003E-2"/>
    <n v="31974"/>
    <n v="36953"/>
    <x v="164"/>
    <n v="6.9000000000000006E-2"/>
    <n v="0.30769999999999997"/>
    <n v="0.16300000000000001"/>
    <n v="0.51329999999999998"/>
    <n v="6248"/>
    <n v="516.4"/>
    <n v="0.27829999999999999"/>
    <n v="73.400000000000006"/>
  </r>
  <r>
    <n v="24510260402"/>
    <x v="91"/>
    <x v="149"/>
    <n v="-2.35E-2"/>
    <n v="38902"/>
    <n v="31987"/>
    <x v="165"/>
    <n v="0.19500000000000001"/>
    <n v="0.94340000000000002"/>
    <n v="9.7799999999999998E-2"/>
    <n v="0.67410000000000003"/>
    <n v="5073"/>
    <n v="1253"/>
    <n v="0.1202"/>
    <n v="70.8"/>
  </r>
  <r>
    <n v="24510260403"/>
    <x v="95"/>
    <x v="150"/>
    <n v="5.4999999999999997E-3"/>
    <n v="32686"/>
    <n v="19274"/>
    <x v="166"/>
    <n v="0.21759999999999999"/>
    <n v="0.96760000000000002"/>
    <n v="2.12E-2"/>
    <n v="0.79059999999999997"/>
    <n v="2416"/>
    <n v="573.6"/>
    <n v="2.2700000000000001E-2"/>
    <n v="76.7"/>
  </r>
  <r>
    <n v="24510260404"/>
    <x v="96"/>
    <x v="151"/>
    <n v="4.3E-3"/>
    <n v="34256"/>
    <n v="40513"/>
    <x v="167"/>
    <n v="0.10440000000000001"/>
    <n v="0.73250000000000004"/>
    <n v="0.24940000000000001"/>
    <n v="0.70140000000000002"/>
    <n v="1156"/>
    <n v="3118"/>
    <n v="0.23180000000000001"/>
    <n v="59.2"/>
  </r>
  <r>
    <n v="24510260501"/>
    <x v="97"/>
    <x v="152"/>
    <n v="1.6000000000000001E-3"/>
    <n v="49654"/>
    <n v="41044"/>
    <x v="168"/>
    <n v="0.17030000000000001"/>
    <n v="0.3836"/>
    <n v="0.28799999999999998"/>
    <n v="0.44700000000000001"/>
    <n v="3922"/>
    <n v="6666"/>
    <n v="0.1167"/>
    <n v="73.599999999999994"/>
  </r>
  <r>
    <n v="24510260604"/>
    <x v="98"/>
    <x v="153"/>
    <n v="0.65169999999999995"/>
    <n v="21586"/>
    <n v="16767"/>
    <x v="169"/>
    <n v="0.123"/>
    <n v="0.75149999999999995"/>
    <n v="0.12180000000000001"/>
    <n v="0.85599999999999998"/>
    <n v="7552"/>
    <n v="943.3"/>
    <n v="0.20119999999999999"/>
    <n v="68.7"/>
  </r>
  <r>
    <n v="24510260605"/>
    <x v="99"/>
    <x v="154"/>
    <n v="2.1899999999999999E-2"/>
    <n v="36716"/>
    <n v="51036"/>
    <x v="170"/>
    <n v="0.16270000000000001"/>
    <n v="0.43419999999999997"/>
    <n v="0.1835"/>
    <n v="0.43630000000000002"/>
    <n v="1241"/>
    <n v="2761"/>
    <n v="0.27710000000000001"/>
    <n v="74.400000000000006"/>
  </r>
  <r>
    <n v="24510260700"/>
    <x v="100"/>
    <x v="155"/>
    <n v="-3.7999999999999999E-2"/>
    <n v="42844"/>
    <n v="44257"/>
    <x v="171"/>
    <n v="0.24129999999999999"/>
    <n v="0.48049999999999998"/>
    <n v="0.28860000000000002"/>
    <n v="0.44"/>
    <n v="7713"/>
    <n v="2239"/>
    <n v="0.14249999999999999"/>
    <n v="63.8"/>
  </r>
  <r>
    <n v="24510260800"/>
    <x v="96"/>
    <x v="156"/>
    <n v="2.4899999999999999E-2"/>
    <n v="39255"/>
    <n v="45753"/>
    <x v="172"/>
    <n v="0.19800000000000001"/>
    <n v="0.60219999999999996"/>
    <n v="0.2848"/>
    <n v="0.38119999999999998"/>
    <n v="22058"/>
    <n v="5950"/>
    <n v="0.19839999999999999"/>
    <n v="67"/>
  </r>
  <r>
    <n v="24510260900"/>
    <x v="2"/>
    <x v="157"/>
    <n v="8.3099999999999993E-2"/>
    <n v="85881"/>
    <n v="44367"/>
    <x v="173"/>
    <n v="0.64490000000000003"/>
    <n v="0.1976"/>
    <n v="4.24E-2"/>
    <n v="0.30070000000000002"/>
    <n v="12451"/>
    <n v="10469"/>
    <n v="0.2316"/>
    <n v="81"/>
  </r>
  <r>
    <n v="24510261000"/>
    <x v="8"/>
    <x v="52"/>
    <n v="0.14050000000000001"/>
    <n v="54764"/>
    <n v="46054"/>
    <x v="174"/>
    <n v="0.23280000000000001"/>
    <n v="0.72519999999999996"/>
    <n v="0.25409999999999999"/>
    <n v="0.31380000000000002"/>
    <n v="27108"/>
    <n v="2558"/>
    <n v="0.1051"/>
    <n v="69.2"/>
  </r>
  <r>
    <n v="24510261100"/>
    <x v="7"/>
    <x v="158"/>
    <n v="1.55E-2"/>
    <n v="102794"/>
    <n v="50526"/>
    <x v="175"/>
    <n v="0.68859999999999999"/>
    <n v="0.16350000000000001"/>
    <n v="4.5499999999999999E-2"/>
    <n v="0.1079"/>
    <n v="22953"/>
    <n v="3459"/>
    <n v="0.18690000000000001"/>
    <n v="83.6"/>
  </r>
  <r>
    <n v="24510270101"/>
    <x v="101"/>
    <x v="159"/>
    <n v="-0.1167"/>
    <n v="56499"/>
    <n v="64316"/>
    <x v="176"/>
    <n v="0.38619999999999999"/>
    <n v="0.5665"/>
    <n v="6.1499999999999999E-2"/>
    <n v="0.58330000000000004"/>
    <n v="4614"/>
    <n v="97.83"/>
    <n v="0.15939999999999999"/>
    <n v="82.6"/>
  </r>
  <r>
    <n v="24510270102"/>
    <x v="102"/>
    <x v="160"/>
    <n v="-6.7400000000000002E-2"/>
    <n v="62629"/>
    <n v="61463"/>
    <x v="177"/>
    <n v="0.24990000000000001"/>
    <n v="0.7581"/>
    <n v="4.2799999999999998E-2"/>
    <n v="0.46379999999999999"/>
    <n v="9515"/>
    <n v="200.5"/>
    <n v="6.0699999999999997E-2"/>
    <n v="80.099999999999994"/>
  </r>
  <r>
    <n v="24510270200"/>
    <x v="103"/>
    <x v="161"/>
    <n v="8.6199999999999999E-2"/>
    <n v="62107"/>
    <n v="68933"/>
    <x v="178"/>
    <n v="0.47749999999999998"/>
    <n v="0.48430000000000001"/>
    <n v="2.5499999999999998E-2"/>
    <n v="0.33329999999999999"/>
    <n v="5287"/>
    <n v="1785"/>
    <n v="0.21859999999999999"/>
    <n v="80.2"/>
  </r>
  <r>
    <n v="24510270301"/>
    <x v="103"/>
    <x v="162"/>
    <n v="2.29E-2"/>
    <n v="69951"/>
    <n v="69279"/>
    <x v="179"/>
    <n v="0.35110000000000002"/>
    <n v="0.67190000000000005"/>
    <n v="8.1000000000000003E-2"/>
    <n v="0.31850000000000001"/>
    <n v="7155"/>
    <n v="997.7"/>
    <n v="0.1426"/>
    <n v="81.3"/>
  </r>
  <r>
    <n v="24510270302"/>
    <x v="102"/>
    <x v="163"/>
    <n v="-2.4500000000000001E-2"/>
    <n v="66406"/>
    <n v="61791"/>
    <x v="180"/>
    <n v="0.24490000000000001"/>
    <n v="0.58560000000000001"/>
    <n v="8.6699999999999999E-2"/>
    <n v="0.25359999999999999"/>
    <n v="8820"/>
    <n v="700"/>
    <n v="0.1948"/>
    <n v="75.2"/>
  </r>
  <r>
    <n v="24510270401"/>
    <x v="104"/>
    <x v="164"/>
    <n v="1.2500000000000001E-2"/>
    <n v="58317"/>
    <n v="59231"/>
    <x v="181"/>
    <n v="0.25269999999999998"/>
    <n v="0.72230000000000005"/>
    <n v="2.46E-2"/>
    <n v="0.7127"/>
    <n v="9613"/>
    <n v="1021"/>
    <n v="0.1037"/>
    <n v="78.400000000000006"/>
  </r>
  <r>
    <n v="24510270402"/>
    <x v="104"/>
    <x v="147"/>
    <n v="4.7999999999999996E-3"/>
    <n v="69311"/>
    <n v="60957"/>
    <x v="182"/>
    <n v="0.33939999999999998"/>
    <n v="0.56489999999999996"/>
    <n v="6.3100000000000003E-2"/>
    <n v="0.18809999999999999"/>
    <n v="6959"/>
    <n v="1022"/>
    <n v="9.2100000000000001E-2"/>
    <n v="79.3"/>
  </r>
  <r>
    <n v="24510270901"/>
    <x v="105"/>
    <x v="9"/>
    <n v="0.18"/>
    <n v="48417"/>
    <n v="54834"/>
    <x v="183"/>
    <n v="0.17549999999999999"/>
    <n v="0.98050000000000004"/>
    <n v="5.0299999999999997E-2"/>
    <n v="0.45040000000000002"/>
    <n v="15431"/>
    <n v="778.6"/>
    <n v="0.16500000000000001"/>
    <n v="79.8"/>
  </r>
  <r>
    <n v="24510270902"/>
    <x v="106"/>
    <x v="165"/>
    <n v="5.5999999999999999E-3"/>
    <n v="60821"/>
    <n v="69178"/>
    <x v="184"/>
    <n v="0.22800000000000001"/>
    <n v="0.94299999999999995"/>
    <n v="3.95E-2"/>
    <n v="0.75660000000000005"/>
    <n v="10879"/>
    <n v="4952"/>
    <n v="0.13300000000000001"/>
    <n v="86.4"/>
  </r>
  <r>
    <n v="24510270903"/>
    <x v="107"/>
    <x v="166"/>
    <n v="2.6700000000000002E-2"/>
    <n v="42683"/>
    <n v="60840"/>
    <x v="185"/>
    <n v="0.31019999999999998"/>
    <n v="0.9214"/>
    <n v="8.2500000000000004E-2"/>
    <n v="0.69789999999999996"/>
    <n v="10960"/>
    <n v="811.9"/>
    <n v="0.1072"/>
    <n v="75.599999999999994"/>
  </r>
  <r>
    <n v="24510271001"/>
    <x v="2"/>
    <x v="115"/>
    <n v="0.1487"/>
    <n v="37617"/>
    <n v="46646"/>
    <x v="186"/>
    <n v="0.15989999999999999"/>
    <n v="0.97209999999999996"/>
    <n v="7.6200000000000004E-2"/>
    <n v="0.85909999999999997"/>
    <n v="11845"/>
    <n v="484.5"/>
    <n v="0.1118"/>
    <n v="77.7"/>
  </r>
  <r>
    <n v="24510271002"/>
    <x v="108"/>
    <x v="163"/>
    <n v="7.1999999999999998E-3"/>
    <n v="33678"/>
    <n v="52153"/>
    <x v="187"/>
    <n v="0.14749999999999999"/>
    <n v="0.97289999999999999"/>
    <n v="3.15E-2"/>
    <n v="0.87060000000000004"/>
    <n v="11198"/>
    <n v="607"/>
    <n v="0.1588"/>
    <n v="78"/>
  </r>
  <r>
    <n v="24510271101"/>
    <x v="109"/>
    <x v="167"/>
    <n v="-9.5399999999999999E-2"/>
    <n v="44111"/>
    <n v="49757"/>
    <x v="188"/>
    <n v="0.54720000000000002"/>
    <n v="0.44529999999999997"/>
    <n v="9.5100000000000004E-2"/>
    <n v="0.36299999999999999"/>
    <n v="5233"/>
    <n v="1578"/>
    <n v="0.21870000000000001"/>
    <n v="85.1"/>
  </r>
  <r>
    <n v="24510271102"/>
    <x v="110"/>
    <x v="67"/>
    <n v="0.184"/>
    <n v="200286"/>
    <n v="78569"/>
    <x v="189"/>
    <n v="0.84450000000000003"/>
    <n v="0.18340000000000001"/>
    <n v="6.0699999999999997E-2"/>
    <n v="7.2400000000000006E-2"/>
    <n v="9546"/>
    <n v="3184"/>
    <n v="0.28079999999999999"/>
    <n v="78.599999999999994"/>
  </r>
  <r>
    <n v="24510271400"/>
    <x v="111"/>
    <x v="168"/>
    <n v="-0.1222"/>
    <n v="111603"/>
    <n v="92549"/>
    <x v="190"/>
    <n v="0.82230000000000003"/>
    <n v="0.2402"/>
    <n v="0.1482"/>
    <n v="0.2205"/>
    <n v="5617"/>
    <n v="1459"/>
    <n v="0.21640000000000001"/>
    <n v="84.7"/>
  </r>
  <r>
    <n v="24510271503"/>
    <x v="112"/>
    <x v="169"/>
    <n v="-1.4999999999999999E-2"/>
    <n v="70450"/>
    <n v="93593"/>
    <x v="191"/>
    <n v="0.79549999999999998"/>
    <n v="0.1671"/>
    <n v="6.0699999999999997E-2"/>
    <n v="0.31030000000000002"/>
    <n v="3004"/>
    <n v="5635"/>
    <n v="0.1396"/>
    <n v="88.8"/>
  </r>
  <r>
    <n v="24510271600"/>
    <x v="113"/>
    <x v="170"/>
    <n v="5.0000000000000001E-4"/>
    <n v="29876"/>
    <n v="42925"/>
    <x v="192"/>
    <n v="0.11210000000000001"/>
    <n v="0.97829999999999995"/>
    <n v="2.4799999999999999E-2"/>
    <n v="0.75780000000000003"/>
    <n v="13790"/>
    <n v="1506"/>
    <n v="7.8700000000000006E-2"/>
    <n v="71.7"/>
  </r>
  <r>
    <n v="24510271700"/>
    <x v="57"/>
    <x v="171"/>
    <n v="3.1199999999999999E-2"/>
    <n v="42258"/>
    <n v="40881"/>
    <x v="193"/>
    <n v="0.1255"/>
    <n v="0.95450000000000002"/>
    <n v="3.9100000000000003E-2"/>
    <n v="0.49059999999999998"/>
    <n v="8430"/>
    <n v="8301"/>
    <n v="0.17519999999999999"/>
    <n v="74.5"/>
  </r>
  <r>
    <n v="24510271801"/>
    <x v="114"/>
    <x v="172"/>
    <n v="-9.8799999999999999E-2"/>
    <n v="25182"/>
    <n v="36874"/>
    <x v="194"/>
    <n v="8.3299999999999999E-2"/>
    <n v="0.98799999999999999"/>
    <n v="6.9599999999999995E-2"/>
    <n v="0.83250000000000002"/>
    <n v="14767"/>
    <n v="1228"/>
    <n v="0.14369999999999999"/>
    <n v="75.2"/>
  </r>
  <r>
    <n v="24510271802"/>
    <x v="115"/>
    <x v="173"/>
    <n v="6.7999999999999996E-3"/>
    <n v="28071"/>
    <n v="41347"/>
    <x v="195"/>
    <n v="3.6799999999999999E-2"/>
    <n v="0.98899999999999999"/>
    <n v="1.7500000000000002E-2"/>
    <n v="0.95179999999999998"/>
    <n v="14600"/>
    <n v="1312"/>
    <n v="9.0300000000000005E-2"/>
    <n v="75"/>
  </r>
  <r>
    <n v="24510271900"/>
    <x v="116"/>
    <x v="174"/>
    <n v="3.5000000000000001E-3"/>
    <n v="50972"/>
    <n v="62404"/>
    <x v="196"/>
    <n v="0.32590000000000002"/>
    <n v="0.79510000000000003"/>
    <n v="9.1800000000000007E-2"/>
    <n v="0.43940000000000001"/>
    <n v="6987"/>
    <n v="1417"/>
    <n v="0.10340000000000001"/>
    <n v="82.6"/>
  </r>
  <r>
    <n v="24510280101"/>
    <x v="117"/>
    <x v="175"/>
    <n v="2.5100000000000001E-2"/>
    <n v="39442"/>
    <n v="54310"/>
    <x v="197"/>
    <n v="0.15859999999999999"/>
    <n v="0.95779999999999998"/>
    <n v="0.1085"/>
    <n v="0.6008"/>
    <n v="5930"/>
    <n v="7816"/>
    <n v="0.109"/>
    <n v="77.400000000000006"/>
  </r>
  <r>
    <n v="24510280102"/>
    <x v="118"/>
    <x v="176"/>
    <n v="3.1800000000000002E-2"/>
    <n v="43318"/>
    <n v="58462"/>
    <x v="198"/>
    <n v="0.2319"/>
    <n v="0.98580000000000001"/>
    <n v="3.44E-2"/>
    <n v="0.59009999999999996"/>
    <n v="4478"/>
    <n v="2835"/>
    <n v="0.1118"/>
    <n v="77.599999999999994"/>
  </r>
  <r>
    <n v="24510280200"/>
    <x v="118"/>
    <x v="177"/>
    <n v="-1.7399999999999999E-2"/>
    <n v="60347"/>
    <n v="59364"/>
    <x v="199"/>
    <n v="0.2447"/>
    <n v="0.96889999999999998"/>
    <n v="3.8100000000000002E-2"/>
    <n v="0.58109999999999995"/>
    <n v="5175"/>
    <n v="156.5"/>
    <n v="0.1152"/>
    <n v="76.2"/>
  </r>
  <r>
    <n v="24510280301"/>
    <x v="118"/>
    <x v="178"/>
    <n v="1.9900000000000001E-2"/>
    <n v="38387"/>
    <n v="42310"/>
    <x v="200"/>
    <n v="0.27539999999999998"/>
    <n v="0.91830000000000001"/>
    <n v="0.10440000000000001"/>
    <n v="0.79620000000000002"/>
    <n v="3289"/>
    <n v="202.1"/>
    <n v="6.3299999999999995E-2"/>
    <n v="70.3"/>
  </r>
  <r>
    <n v="24510280302"/>
    <x v="119"/>
    <x v="79"/>
    <n v="-0.2361"/>
    <n v="39711"/>
    <n v="46176"/>
    <x v="201"/>
    <n v="0.25540000000000002"/>
    <n v="0.96009999999999995"/>
    <n v="2.4400000000000002E-2"/>
    <n v="0.86350000000000005"/>
    <n v="6184"/>
    <n v="18.97"/>
    <n v="0.11269999999999999"/>
    <n v="74.599999999999994"/>
  </r>
  <r>
    <n v="24510280401"/>
    <x v="2"/>
    <x v="179"/>
    <n v="-6.4000000000000003E-3"/>
    <n v="51526"/>
    <n v="69470"/>
    <x v="202"/>
    <n v="0.2727"/>
    <n v="0.86229999999999996"/>
    <n v="3.9E-2"/>
    <n v="0.34870000000000001"/>
    <n v="5623"/>
    <n v="504.7"/>
    <n v="0.1226"/>
    <n v="78.400000000000006"/>
  </r>
  <r>
    <n v="24510280402"/>
    <x v="120"/>
    <x v="180"/>
    <n v="0.1144"/>
    <n v="40261"/>
    <n v="65446"/>
    <x v="203"/>
    <n v="0.108"/>
    <n v="0.99109999999999998"/>
    <n v="3.1800000000000002E-2"/>
    <n v="0.5242"/>
    <n v="7321"/>
    <n v="530.20000000000005"/>
    <n v="8.1600000000000006E-2"/>
    <n v="85.7"/>
  </r>
  <r>
    <n v="24510280403"/>
    <x v="121"/>
    <x v="181"/>
    <n v="9.8100000000000007E-2"/>
    <n v="55872"/>
    <n v="56808"/>
    <x v="204"/>
    <n v="0.26429999999999998"/>
    <n v="0.74909999999999999"/>
    <n v="1.1299999999999999E-2"/>
    <n v="0.58979999999999999"/>
    <n v="7165"/>
    <n v="734.5"/>
    <n v="0.18179999999999999"/>
    <n v="75.900000000000006"/>
  </r>
  <r>
    <n v="24510280404"/>
    <x v="76"/>
    <x v="182"/>
    <n v="-0.11"/>
    <n v="39008"/>
    <n v="32611"/>
    <x v="205"/>
    <n v="0.1234"/>
    <n v="0.9506"/>
    <n v="7.4999999999999997E-3"/>
    <n v="0.90439999999999998"/>
    <n v="6891"/>
    <n v="790.3"/>
    <n v="0.15720000000000001"/>
    <n v="77.5"/>
  </r>
  <r>
    <n v="24510280500"/>
    <x v="122"/>
    <x v="183"/>
    <n v="0.2107"/>
    <n v="12126"/>
    <n v="9159"/>
    <x v="206"/>
    <n v="0.1041"/>
    <n v="0.93100000000000005"/>
    <n v="1.6799999999999999E-2"/>
    <n v="0.90869999999999995"/>
    <n v="9969"/>
    <n v="11146"/>
    <n v="0.28660000000000002"/>
    <n v="7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5FEE-D87F-49F1-9924-654AA0C0DFA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27" firstHeaderRow="0" firstDataRow="1" firstDataCol="1"/>
  <pivotFields count="15">
    <pivotField showAll="0"/>
    <pivotField axis="axisRow" showAll="0">
      <items count="124">
        <item x="74"/>
        <item x="101"/>
        <item x="114"/>
        <item x="94"/>
        <item x="96"/>
        <item x="2"/>
        <item x="31"/>
        <item x="82"/>
        <item x="18"/>
        <item x="71"/>
        <item x="20"/>
        <item x="23"/>
        <item x="42"/>
        <item x="60"/>
        <item x="19"/>
        <item x="89"/>
        <item x="48"/>
        <item x="14"/>
        <item x="7"/>
        <item x="0"/>
        <item x="90"/>
        <item x="95"/>
        <item x="57"/>
        <item x="85"/>
        <item x="93"/>
        <item x="40"/>
        <item x="24"/>
        <item x="46"/>
        <item x="112"/>
        <item x="21"/>
        <item x="54"/>
        <item x="13"/>
        <item x="44"/>
        <item x="1"/>
        <item x="55"/>
        <item x="25"/>
        <item x="113"/>
        <item x="63"/>
        <item x="22"/>
        <item x="111"/>
        <item x="10"/>
        <item x="100"/>
        <item x="91"/>
        <item x="67"/>
        <item x="52"/>
        <item x="17"/>
        <item x="116"/>
        <item x="104"/>
        <item x="32"/>
        <item x="118"/>
        <item x="4"/>
        <item x="38"/>
        <item x="50"/>
        <item x="58"/>
        <item x="30"/>
        <item x="107"/>
        <item x="66"/>
        <item x="76"/>
        <item x="27"/>
        <item x="97"/>
        <item x="86"/>
        <item x="115"/>
        <item x="3"/>
        <item x="103"/>
        <item x="70"/>
        <item x="12"/>
        <item x="79"/>
        <item x="15"/>
        <item x="64"/>
        <item x="39"/>
        <item x="99"/>
        <item x="110"/>
        <item x="59"/>
        <item x="73"/>
        <item x="16"/>
        <item x="47"/>
        <item x="87"/>
        <item x="61"/>
        <item x="69"/>
        <item x="105"/>
        <item x="5"/>
        <item x="49"/>
        <item x="98"/>
        <item x="33"/>
        <item x="26"/>
        <item x="56"/>
        <item x="92"/>
        <item x="8"/>
        <item x="28"/>
        <item x="36"/>
        <item x="11"/>
        <item x="106"/>
        <item x="77"/>
        <item x="122"/>
        <item x="65"/>
        <item x="68"/>
        <item x="109"/>
        <item x="117"/>
        <item x="34"/>
        <item x="35"/>
        <item x="81"/>
        <item x="80"/>
        <item x="120"/>
        <item x="6"/>
        <item x="62"/>
        <item x="75"/>
        <item x="45"/>
        <item x="72"/>
        <item x="78"/>
        <item x="29"/>
        <item x="9"/>
        <item x="43"/>
        <item x="84"/>
        <item x="51"/>
        <item x="102"/>
        <item x="119"/>
        <item x="121"/>
        <item x="88"/>
        <item x="53"/>
        <item x="108"/>
        <item x="41"/>
        <item x="37"/>
        <item x="83"/>
        <item t="default"/>
      </items>
    </pivotField>
    <pivotField dataField="1" multipleItemSelectionAllowed="1" showAll="0">
      <items count="185">
        <item x="183"/>
        <item x="137"/>
        <item x="139"/>
        <item x="153"/>
        <item x="110"/>
        <item x="65"/>
        <item x="88"/>
        <item x="66"/>
        <item x="38"/>
        <item x="182"/>
        <item x="111"/>
        <item x="112"/>
        <item x="100"/>
        <item x="135"/>
        <item x="48"/>
        <item x="148"/>
        <item x="172"/>
        <item x="26"/>
        <item x="25"/>
        <item x="102"/>
        <item x="76"/>
        <item x="64"/>
        <item x="106"/>
        <item x="86"/>
        <item x="51"/>
        <item x="45"/>
        <item x="93"/>
        <item x="84"/>
        <item x="103"/>
        <item x="58"/>
        <item x="123"/>
        <item x="13"/>
        <item x="179"/>
        <item x="78"/>
        <item x="104"/>
        <item x="10"/>
        <item x="143"/>
        <item x="47"/>
        <item x="150"/>
        <item x="50"/>
        <item x="118"/>
        <item x="28"/>
        <item x="167"/>
        <item x="14"/>
        <item x="142"/>
        <item x="115"/>
        <item x="121"/>
        <item x="99"/>
        <item x="149"/>
        <item x="12"/>
        <item x="119"/>
        <item x="163"/>
        <item x="98"/>
        <item x="92"/>
        <item x="16"/>
        <item x="89"/>
        <item x="59"/>
        <item x="56"/>
        <item x="159"/>
        <item x="176"/>
        <item x="55"/>
        <item x="75"/>
        <item x="91"/>
        <item x="97"/>
        <item x="174"/>
        <item x="96"/>
        <item x="170"/>
        <item x="166"/>
        <item x="140"/>
        <item x="164"/>
        <item x="83"/>
        <item x="173"/>
        <item x="154"/>
        <item x="138"/>
        <item x="87"/>
        <item x="144"/>
        <item x="101"/>
        <item x="79"/>
        <item x="113"/>
        <item x="72"/>
        <item x="108"/>
        <item x="9"/>
        <item x="114"/>
        <item x="80"/>
        <item x="133"/>
        <item x="161"/>
        <item x="62"/>
        <item x="20"/>
        <item x="171"/>
        <item x="177"/>
        <item x="117"/>
        <item x="178"/>
        <item x="181"/>
        <item x="147"/>
        <item x="141"/>
        <item x="22"/>
        <item x="74"/>
        <item x="146"/>
        <item x="105"/>
        <item x="11"/>
        <item x="53"/>
        <item x="90"/>
        <item x="54"/>
        <item x="23"/>
        <item x="134"/>
        <item x="69"/>
        <item x="3"/>
        <item x="4"/>
        <item x="152"/>
        <item x="107"/>
        <item x="136"/>
        <item x="1"/>
        <item x="81"/>
        <item x="18"/>
        <item x="17"/>
        <item x="156"/>
        <item x="73"/>
        <item x="52"/>
        <item x="120"/>
        <item x="49"/>
        <item x="77"/>
        <item x="116"/>
        <item x="60"/>
        <item x="57"/>
        <item x="122"/>
        <item x="95"/>
        <item x="175"/>
        <item x="7"/>
        <item x="46"/>
        <item x="68"/>
        <item x="63"/>
        <item x="36"/>
        <item x="19"/>
        <item x="71"/>
        <item x="29"/>
        <item x="162"/>
        <item x="21"/>
        <item x="27"/>
        <item x="151"/>
        <item x="70"/>
        <item x="109"/>
        <item x="41"/>
        <item x="42"/>
        <item x="8"/>
        <item x="158"/>
        <item x="5"/>
        <item x="125"/>
        <item x="35"/>
        <item x="61"/>
        <item x="155"/>
        <item x="169"/>
        <item x="145"/>
        <item x="168"/>
        <item x="94"/>
        <item x="6"/>
        <item x="24"/>
        <item x="126"/>
        <item x="15"/>
        <item x="124"/>
        <item x="127"/>
        <item x="165"/>
        <item x="180"/>
        <item x="43"/>
        <item x="82"/>
        <item x="2"/>
        <item x="44"/>
        <item x="40"/>
        <item x="34"/>
        <item x="160"/>
        <item x="85"/>
        <item x="31"/>
        <item x="128"/>
        <item x="131"/>
        <item x="30"/>
        <item x="33"/>
        <item x="129"/>
        <item x="0"/>
        <item x="39"/>
        <item x="32"/>
        <item x="132"/>
        <item x="37"/>
        <item x="130"/>
        <item x="157"/>
        <item h="1" x="67"/>
        <item t="default"/>
      </items>
    </pivotField>
    <pivotField showAll="0"/>
    <pivotField dataField="1" showAll="0"/>
    <pivotField showAll="0"/>
    <pivotField multipleItemSelectionAllowed="1" showAll="0">
      <items count="208">
        <item x="145"/>
        <item x="21"/>
        <item x="189"/>
        <item x="143"/>
        <item x="4"/>
        <item x="34"/>
        <item x="191"/>
        <item x="29"/>
        <item x="142"/>
        <item x="22"/>
        <item x="24"/>
        <item x="88"/>
        <item x="33"/>
        <item x="3"/>
        <item x="25"/>
        <item x="0"/>
        <item x="2"/>
        <item x="204"/>
        <item x="140"/>
        <item x="23"/>
        <item x="144"/>
        <item x="35"/>
        <item x="173"/>
        <item x="38"/>
        <item x="28"/>
        <item x="19"/>
        <item x="7"/>
        <item x="203"/>
        <item x="6"/>
        <item x="177"/>
        <item x="184"/>
        <item x="89"/>
        <item x="141"/>
        <item x="178"/>
        <item x="190"/>
        <item x="182"/>
        <item x="36"/>
        <item x="9"/>
        <item x="27"/>
        <item x="175"/>
        <item x="87"/>
        <item x="31"/>
        <item x="183"/>
        <item x="32"/>
        <item x="138"/>
        <item x="62"/>
        <item x="168"/>
        <item x="179"/>
        <item x="157"/>
        <item x="92"/>
        <item x="17"/>
        <item x="202"/>
        <item x="180"/>
        <item x="118"/>
        <item x="16"/>
        <item x="1"/>
        <item x="14"/>
        <item x="91"/>
        <item x="26"/>
        <item x="147"/>
        <item x="51"/>
        <item x="18"/>
        <item x="181"/>
        <item x="5"/>
        <item x="37"/>
        <item x="11"/>
        <item x="10"/>
        <item x="90"/>
        <item x="107"/>
        <item x="65"/>
        <item x="151"/>
        <item x="99"/>
        <item x="20"/>
        <item x="66"/>
        <item x="82"/>
        <item x="15"/>
        <item x="93"/>
        <item x="158"/>
        <item x="75"/>
        <item x="159"/>
        <item x="139"/>
        <item x="117"/>
        <item x="174"/>
        <item x="148"/>
        <item x="193"/>
        <item x="156"/>
        <item x="102"/>
        <item x="74"/>
        <item x="185"/>
        <item x="164"/>
        <item x="153"/>
        <item x="186"/>
        <item x="61"/>
        <item x="152"/>
        <item x="160"/>
        <item x="76"/>
        <item x="73"/>
        <item x="105"/>
        <item x="40"/>
        <item x="198"/>
        <item x="46"/>
        <item x="171"/>
        <item x="45"/>
        <item x="146"/>
        <item x="8"/>
        <item x="54"/>
        <item x="199"/>
        <item x="98"/>
        <item x="44"/>
        <item x="103"/>
        <item x="63"/>
        <item x="13"/>
        <item x="53"/>
        <item x="165"/>
        <item x="201"/>
        <item x="205"/>
        <item x="200"/>
        <item x="104"/>
        <item x="12"/>
        <item x="114"/>
        <item x="69"/>
        <item x="149"/>
        <item x="135"/>
        <item x="196"/>
        <item x="97"/>
        <item x="100"/>
        <item x="41"/>
        <item x="170"/>
        <item x="172"/>
        <item x="133"/>
        <item x="136"/>
        <item x="188"/>
        <item x="106"/>
        <item x="162"/>
        <item x="52"/>
        <item x="119"/>
        <item x="132"/>
        <item x="58"/>
        <item x="59"/>
        <item x="176"/>
        <item x="101"/>
        <item x="78"/>
        <item x="80"/>
        <item x="42"/>
        <item x="166"/>
        <item x="167"/>
        <item x="111"/>
        <item x="64"/>
        <item x="86"/>
        <item x="121"/>
        <item x="197"/>
        <item x="67"/>
        <item x="108"/>
        <item x="161"/>
        <item x="55"/>
        <item x="57"/>
        <item x="43"/>
        <item x="126"/>
        <item x="85"/>
        <item x="154"/>
        <item x="83"/>
        <item x="194"/>
        <item x="137"/>
        <item x="192"/>
        <item x="195"/>
        <item x="84"/>
        <item x="155"/>
        <item x="187"/>
        <item x="47"/>
        <item x="77"/>
        <item x="124"/>
        <item x="115"/>
        <item x="127"/>
        <item x="68"/>
        <item x="163"/>
        <item x="116"/>
        <item x="113"/>
        <item x="125"/>
        <item x="110"/>
        <item x="130"/>
        <item x="112"/>
        <item x="134"/>
        <item x="123"/>
        <item x="39"/>
        <item x="95"/>
        <item x="70"/>
        <item x="79"/>
        <item x="169"/>
        <item x="71"/>
        <item x="48"/>
        <item x="129"/>
        <item x="81"/>
        <item x="109"/>
        <item x="131"/>
        <item x="96"/>
        <item x="50"/>
        <item x="128"/>
        <item x="60"/>
        <item x="56"/>
        <item x="120"/>
        <item x="49"/>
        <item x="94"/>
        <item x="122"/>
        <item x="150"/>
        <item x="206"/>
        <item x="30"/>
        <item h="1"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" fld="4" subtotal="average" baseField="1" baseItem="0"/>
    <dataField name="rent" fld="2" subtotal="average" baseField="1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99BF-9BCB-4480-A27B-D0B40231EF40}">
  <dimension ref="A3:C127"/>
  <sheetViews>
    <sheetView topLeftCell="B1" workbookViewId="0">
      <selection activeCell="C4" sqref="C4"/>
    </sheetView>
  </sheetViews>
  <sheetFormatPr defaultRowHeight="14.4" x14ac:dyDescent="0.3"/>
  <cols>
    <col min="1" max="1" width="45.77734375" bestFit="1" customWidth="1"/>
    <col min="2" max="3" width="12" bestFit="1" customWidth="1"/>
    <col min="4" max="4" width="32.6640625" bestFit="1" customWidth="1"/>
    <col min="5" max="5" width="25" customWidth="1"/>
  </cols>
  <sheetData>
    <row r="3" spans="1:3" x14ac:dyDescent="0.3">
      <c r="A3" s="1" t="s">
        <v>138</v>
      </c>
      <c r="B3" t="s">
        <v>140</v>
      </c>
      <c r="C3" t="s">
        <v>141</v>
      </c>
    </row>
    <row r="4" spans="1:3" x14ac:dyDescent="0.3">
      <c r="A4" s="2" t="s">
        <v>89</v>
      </c>
      <c r="B4" s="3">
        <v>36292</v>
      </c>
      <c r="C4" s="3">
        <v>860</v>
      </c>
    </row>
    <row r="5" spans="1:3" x14ac:dyDescent="0.3">
      <c r="A5" s="2" t="s">
        <v>116</v>
      </c>
      <c r="B5" s="3">
        <v>56499</v>
      </c>
      <c r="C5" s="3">
        <v>900</v>
      </c>
    </row>
    <row r="6" spans="1:3" x14ac:dyDescent="0.3">
      <c r="A6" s="2" t="s">
        <v>129</v>
      </c>
      <c r="B6" s="3">
        <v>25182</v>
      </c>
      <c r="C6" s="3">
        <v>642</v>
      </c>
    </row>
    <row r="7" spans="1:3" x14ac:dyDescent="0.3">
      <c r="A7" s="2" t="s">
        <v>109</v>
      </c>
      <c r="B7" s="3">
        <v>31974</v>
      </c>
      <c r="C7" s="3">
        <v>610</v>
      </c>
    </row>
    <row r="8" spans="1:3" x14ac:dyDescent="0.3">
      <c r="A8" s="2" t="s">
        <v>111</v>
      </c>
      <c r="B8" s="3">
        <v>36755.5</v>
      </c>
      <c r="C8" s="3">
        <v>1135.5</v>
      </c>
    </row>
    <row r="9" spans="1:3" x14ac:dyDescent="0.3">
      <c r="A9" s="2" t="s">
        <v>17</v>
      </c>
      <c r="B9" s="3">
        <v>49789.9</v>
      </c>
      <c r="C9" s="3">
        <v>1114.8</v>
      </c>
    </row>
    <row r="10" spans="1:3" x14ac:dyDescent="0.3">
      <c r="A10" s="2" t="s">
        <v>46</v>
      </c>
      <c r="B10" s="3">
        <v>32507</v>
      </c>
      <c r="C10" s="3">
        <v>1020</v>
      </c>
    </row>
    <row r="11" spans="1:3" x14ac:dyDescent="0.3">
      <c r="A11" s="2" t="s">
        <v>97</v>
      </c>
      <c r="B11" s="3">
        <v>49317</v>
      </c>
      <c r="C11" s="3">
        <v>978</v>
      </c>
    </row>
    <row r="12" spans="1:3" x14ac:dyDescent="0.3">
      <c r="A12" s="2" t="s">
        <v>33</v>
      </c>
      <c r="B12" s="3">
        <v>40559</v>
      </c>
      <c r="C12" s="3">
        <v>1166</v>
      </c>
    </row>
    <row r="13" spans="1:3" x14ac:dyDescent="0.3">
      <c r="A13" s="2" t="s">
        <v>86</v>
      </c>
      <c r="B13" s="3">
        <v>22107</v>
      </c>
      <c r="C13" s="3">
        <v>1000</v>
      </c>
    </row>
    <row r="14" spans="1:3" x14ac:dyDescent="0.3">
      <c r="A14" s="2" t="s">
        <v>35</v>
      </c>
      <c r="B14" s="3">
        <v>32885</v>
      </c>
      <c r="C14" s="3">
        <v>966.5</v>
      </c>
    </row>
    <row r="15" spans="1:3" x14ac:dyDescent="0.3">
      <c r="A15" s="2" t="s">
        <v>38</v>
      </c>
      <c r="B15" s="3">
        <v>35524.5</v>
      </c>
      <c r="C15" s="3">
        <v>1003</v>
      </c>
    </row>
    <row r="16" spans="1:3" x14ac:dyDescent="0.3">
      <c r="A16" s="2" t="s">
        <v>57</v>
      </c>
      <c r="B16" s="3">
        <v>46219</v>
      </c>
      <c r="C16" s="3">
        <v>848</v>
      </c>
    </row>
    <row r="17" spans="1:3" x14ac:dyDescent="0.3">
      <c r="A17" s="2" t="s">
        <v>75</v>
      </c>
      <c r="B17" s="3">
        <v>33180</v>
      </c>
      <c r="C17" s="3">
        <v>1024</v>
      </c>
    </row>
    <row r="18" spans="1:3" x14ac:dyDescent="0.3">
      <c r="A18" s="2" t="s">
        <v>34</v>
      </c>
      <c r="B18" s="3">
        <v>24892.75</v>
      </c>
      <c r="C18" s="3">
        <v>865</v>
      </c>
    </row>
    <row r="19" spans="1:3" x14ac:dyDescent="0.3">
      <c r="A19" s="2" t="s">
        <v>104</v>
      </c>
      <c r="B19" s="3"/>
      <c r="C19" s="3"/>
    </row>
    <row r="20" spans="1:3" x14ac:dyDescent="0.3">
      <c r="A20" s="2" t="s">
        <v>63</v>
      </c>
      <c r="B20" s="3">
        <v>31961</v>
      </c>
      <c r="C20" s="3">
        <v>893</v>
      </c>
    </row>
    <row r="21" spans="1:3" x14ac:dyDescent="0.3">
      <c r="A21" s="2" t="s">
        <v>29</v>
      </c>
      <c r="B21" s="3">
        <v>53887</v>
      </c>
      <c r="C21" s="3">
        <v>1419</v>
      </c>
    </row>
    <row r="22" spans="1:3" x14ac:dyDescent="0.3">
      <c r="A22" s="2" t="s">
        <v>22</v>
      </c>
      <c r="B22" s="3">
        <v>103470.75</v>
      </c>
      <c r="C22" s="3">
        <v>1673.25</v>
      </c>
    </row>
    <row r="23" spans="1:3" x14ac:dyDescent="0.3">
      <c r="A23" s="2" t="s">
        <v>15</v>
      </c>
      <c r="B23" s="3">
        <v>57269</v>
      </c>
      <c r="C23" s="3">
        <v>1453.5</v>
      </c>
    </row>
    <row r="24" spans="1:3" x14ac:dyDescent="0.3">
      <c r="A24" s="2" t="s">
        <v>105</v>
      </c>
      <c r="B24" s="3">
        <v>44459</v>
      </c>
      <c r="C24" s="3">
        <v>1012</v>
      </c>
    </row>
    <row r="25" spans="1:3" x14ac:dyDescent="0.3">
      <c r="A25" s="2" t="s">
        <v>110</v>
      </c>
      <c r="B25" s="3">
        <v>32686</v>
      </c>
      <c r="C25" s="3">
        <v>831</v>
      </c>
    </row>
    <row r="26" spans="1:3" x14ac:dyDescent="0.3">
      <c r="A26" s="2" t="s">
        <v>72</v>
      </c>
      <c r="B26" s="3">
        <v>34873</v>
      </c>
      <c r="C26" s="3">
        <v>972</v>
      </c>
    </row>
    <row r="27" spans="1:3" x14ac:dyDescent="0.3">
      <c r="A27" s="2" t="s">
        <v>100</v>
      </c>
      <c r="B27" s="3">
        <v>25376.666666666668</v>
      </c>
      <c r="C27" s="3">
        <v>743.33333333333337</v>
      </c>
    </row>
    <row r="28" spans="1:3" x14ac:dyDescent="0.3">
      <c r="A28" s="2" t="s">
        <v>108</v>
      </c>
      <c r="B28" s="3">
        <v>18130</v>
      </c>
      <c r="C28" s="3">
        <v>1006</v>
      </c>
    </row>
    <row r="29" spans="1:3" x14ac:dyDescent="0.3">
      <c r="A29" s="2" t="s">
        <v>55</v>
      </c>
      <c r="B29" s="3">
        <v>46347</v>
      </c>
      <c r="C29" s="3">
        <v>766</v>
      </c>
    </row>
    <row r="30" spans="1:3" x14ac:dyDescent="0.3">
      <c r="A30" s="2" t="s">
        <v>39</v>
      </c>
      <c r="B30" s="3">
        <v>33316.5</v>
      </c>
      <c r="C30" s="3">
        <v>1125</v>
      </c>
    </row>
    <row r="31" spans="1:3" x14ac:dyDescent="0.3">
      <c r="A31" s="2" t="s">
        <v>61</v>
      </c>
      <c r="B31" s="3">
        <v>34464</v>
      </c>
      <c r="C31" s="3">
        <v>1032</v>
      </c>
    </row>
    <row r="32" spans="1:3" x14ac:dyDescent="0.3">
      <c r="A32" s="2" t="s">
        <v>127</v>
      </c>
      <c r="B32" s="3">
        <v>70450</v>
      </c>
      <c r="C32" s="3">
        <v>1289</v>
      </c>
    </row>
    <row r="33" spans="1:3" x14ac:dyDescent="0.3">
      <c r="A33" s="2" t="s">
        <v>36</v>
      </c>
      <c r="B33" s="3">
        <v>31108</v>
      </c>
      <c r="C33" s="3">
        <v>1090</v>
      </c>
    </row>
    <row r="34" spans="1:3" x14ac:dyDescent="0.3">
      <c r="A34" s="2" t="s">
        <v>69</v>
      </c>
      <c r="B34" s="3">
        <v>37404</v>
      </c>
      <c r="C34" s="3">
        <v>888</v>
      </c>
    </row>
    <row r="35" spans="1:3" x14ac:dyDescent="0.3">
      <c r="A35" s="2" t="s">
        <v>28</v>
      </c>
      <c r="B35" s="3">
        <v>44099.8</v>
      </c>
      <c r="C35" s="3">
        <v>1158.5999999999999</v>
      </c>
    </row>
    <row r="36" spans="1:3" x14ac:dyDescent="0.3">
      <c r="A36" s="2" t="s">
        <v>59</v>
      </c>
      <c r="B36" s="3">
        <v>23670</v>
      </c>
      <c r="C36" s="3">
        <v>955</v>
      </c>
    </row>
    <row r="37" spans="1:3" x14ac:dyDescent="0.3">
      <c r="A37" s="2" t="s">
        <v>16</v>
      </c>
      <c r="B37" s="3">
        <v>49365.307692307695</v>
      </c>
      <c r="C37" s="3">
        <v>1048.9230769230769</v>
      </c>
    </row>
    <row r="38" spans="1:3" x14ac:dyDescent="0.3">
      <c r="A38" s="2" t="s">
        <v>70</v>
      </c>
      <c r="B38" s="3">
        <v>50733</v>
      </c>
      <c r="C38" s="3">
        <v>861</v>
      </c>
    </row>
    <row r="39" spans="1:3" x14ac:dyDescent="0.3">
      <c r="A39" s="2" t="s">
        <v>40</v>
      </c>
      <c r="B39" s="3">
        <v>26825</v>
      </c>
      <c r="C39" s="3">
        <v>1132</v>
      </c>
    </row>
    <row r="40" spans="1:3" x14ac:dyDescent="0.3">
      <c r="A40" s="2" t="s">
        <v>128</v>
      </c>
      <c r="B40" s="3">
        <v>29876</v>
      </c>
      <c r="C40" s="3">
        <v>932</v>
      </c>
    </row>
    <row r="41" spans="1:3" x14ac:dyDescent="0.3">
      <c r="A41" s="2" t="s">
        <v>78</v>
      </c>
      <c r="B41" s="3">
        <v>39334</v>
      </c>
      <c r="C41" s="3">
        <v>1088.5</v>
      </c>
    </row>
    <row r="42" spans="1:3" x14ac:dyDescent="0.3">
      <c r="A42" s="2" t="s">
        <v>37</v>
      </c>
      <c r="B42" s="3">
        <v>45745.666666666664</v>
      </c>
      <c r="C42" s="3">
        <v>925.66666666666663</v>
      </c>
    </row>
    <row r="43" spans="1:3" x14ac:dyDescent="0.3">
      <c r="A43" s="2" t="s">
        <v>126</v>
      </c>
      <c r="B43" s="3">
        <v>111603</v>
      </c>
      <c r="C43" s="3">
        <v>1304</v>
      </c>
    </row>
    <row r="44" spans="1:3" x14ac:dyDescent="0.3">
      <c r="A44" s="2" t="s">
        <v>25</v>
      </c>
      <c r="B44" s="3">
        <v>99522</v>
      </c>
      <c r="C44" s="3">
        <v>1984</v>
      </c>
    </row>
    <row r="45" spans="1:3" x14ac:dyDescent="0.3">
      <c r="A45" s="2" t="s">
        <v>115</v>
      </c>
      <c r="B45" s="3">
        <v>42844</v>
      </c>
      <c r="C45" s="3">
        <v>1288</v>
      </c>
    </row>
    <row r="46" spans="1:3" x14ac:dyDescent="0.3">
      <c r="A46" s="2" t="s">
        <v>106</v>
      </c>
      <c r="B46" s="3">
        <v>38923.5</v>
      </c>
      <c r="C46" s="3">
        <v>884.75</v>
      </c>
    </row>
    <row r="47" spans="1:3" x14ac:dyDescent="0.3">
      <c r="A47" s="2" t="s">
        <v>82</v>
      </c>
      <c r="B47" s="3">
        <v>24714</v>
      </c>
      <c r="C47" s="3">
        <v>743</v>
      </c>
    </row>
    <row r="48" spans="1:3" x14ac:dyDescent="0.3">
      <c r="A48" s="2" t="s">
        <v>67</v>
      </c>
      <c r="B48" s="3">
        <v>33449</v>
      </c>
      <c r="C48" s="3">
        <v>925</v>
      </c>
    </row>
    <row r="49" spans="1:3" x14ac:dyDescent="0.3">
      <c r="A49" s="2" t="s">
        <v>32</v>
      </c>
      <c r="B49" s="3">
        <v>16535</v>
      </c>
      <c r="C49" s="3">
        <v>894</v>
      </c>
    </row>
    <row r="50" spans="1:3" x14ac:dyDescent="0.3">
      <c r="A50" s="2" t="s">
        <v>131</v>
      </c>
      <c r="B50" s="3">
        <v>50972</v>
      </c>
      <c r="C50" s="3">
        <v>920</v>
      </c>
    </row>
    <row r="51" spans="1:3" x14ac:dyDescent="0.3">
      <c r="A51" s="2" t="s">
        <v>119</v>
      </c>
      <c r="B51" s="3">
        <v>63814</v>
      </c>
      <c r="C51" s="3">
        <v>974</v>
      </c>
    </row>
    <row r="52" spans="1:3" x14ac:dyDescent="0.3">
      <c r="A52" s="2" t="s">
        <v>47</v>
      </c>
      <c r="B52" s="3">
        <v>36151</v>
      </c>
      <c r="C52" s="3">
        <v>908</v>
      </c>
    </row>
    <row r="53" spans="1:3" x14ac:dyDescent="0.3">
      <c r="A53" s="2" t="s">
        <v>133</v>
      </c>
      <c r="B53" s="3">
        <v>47350.666666666664</v>
      </c>
      <c r="C53" s="3">
        <v>964.66666666666663</v>
      </c>
    </row>
    <row r="54" spans="1:3" x14ac:dyDescent="0.3">
      <c r="A54" s="2" t="s">
        <v>19</v>
      </c>
      <c r="B54" s="3">
        <v>70603</v>
      </c>
      <c r="C54" s="3">
        <v>1106</v>
      </c>
    </row>
    <row r="55" spans="1:3" x14ac:dyDescent="0.3">
      <c r="A55" s="2" t="s">
        <v>53</v>
      </c>
      <c r="B55" s="3">
        <v>61407.666666666664</v>
      </c>
      <c r="C55" s="3">
        <v>1149</v>
      </c>
    </row>
    <row r="56" spans="1:3" x14ac:dyDescent="0.3">
      <c r="A56" s="2" t="s">
        <v>65</v>
      </c>
      <c r="B56" s="3">
        <v>40613</v>
      </c>
      <c r="C56" s="3">
        <v>1307</v>
      </c>
    </row>
    <row r="57" spans="1:3" x14ac:dyDescent="0.3">
      <c r="A57" s="2" t="s">
        <v>73</v>
      </c>
      <c r="B57" s="3">
        <v>21430</v>
      </c>
      <c r="C57" s="3">
        <v>690</v>
      </c>
    </row>
    <row r="58" spans="1:3" x14ac:dyDescent="0.3">
      <c r="A58" s="2" t="s">
        <v>45</v>
      </c>
      <c r="B58" s="3">
        <v>41569</v>
      </c>
      <c r="C58" s="3">
        <v>1085</v>
      </c>
    </row>
    <row r="59" spans="1:3" x14ac:dyDescent="0.3">
      <c r="A59" s="2" t="s">
        <v>122</v>
      </c>
      <c r="B59" s="3">
        <v>42683</v>
      </c>
      <c r="C59" s="3">
        <v>935</v>
      </c>
    </row>
    <row r="60" spans="1:3" x14ac:dyDescent="0.3">
      <c r="A60" s="2" t="s">
        <v>81</v>
      </c>
      <c r="B60" s="3">
        <v>32507</v>
      </c>
      <c r="C60" s="3">
        <v>960</v>
      </c>
    </row>
    <row r="61" spans="1:3" x14ac:dyDescent="0.3">
      <c r="A61" s="2" t="s">
        <v>91</v>
      </c>
      <c r="B61" s="3">
        <v>36729.5</v>
      </c>
      <c r="C61" s="3">
        <v>626</v>
      </c>
    </row>
    <row r="62" spans="1:3" x14ac:dyDescent="0.3">
      <c r="A62" s="2" t="s">
        <v>42</v>
      </c>
      <c r="B62" s="3">
        <v>22562</v>
      </c>
      <c r="C62" s="3">
        <v>389</v>
      </c>
    </row>
    <row r="63" spans="1:3" x14ac:dyDescent="0.3">
      <c r="A63" s="2" t="s">
        <v>112</v>
      </c>
      <c r="B63" s="3">
        <v>49654</v>
      </c>
      <c r="C63" s="3">
        <v>1061</v>
      </c>
    </row>
    <row r="64" spans="1:3" x14ac:dyDescent="0.3">
      <c r="A64" s="2" t="s">
        <v>101</v>
      </c>
      <c r="B64" s="3">
        <v>46973</v>
      </c>
      <c r="C64" s="3">
        <v>1085</v>
      </c>
    </row>
    <row r="65" spans="1:3" x14ac:dyDescent="0.3">
      <c r="A65" s="2" t="s">
        <v>130</v>
      </c>
      <c r="B65" s="3">
        <v>28071</v>
      </c>
      <c r="C65" s="3">
        <v>950</v>
      </c>
    </row>
    <row r="66" spans="1:3" x14ac:dyDescent="0.3">
      <c r="A66" s="2" t="s">
        <v>18</v>
      </c>
      <c r="B66" s="3">
        <v>47896</v>
      </c>
      <c r="C66" s="3">
        <v>1072</v>
      </c>
    </row>
    <row r="67" spans="1:3" x14ac:dyDescent="0.3">
      <c r="A67" s="2" t="s">
        <v>118</v>
      </c>
      <c r="B67" s="3">
        <v>66029</v>
      </c>
      <c r="C67" s="3">
        <v>1074.5</v>
      </c>
    </row>
    <row r="68" spans="1:3" x14ac:dyDescent="0.3">
      <c r="A68" s="2" t="s">
        <v>85</v>
      </c>
      <c r="B68" s="3">
        <v>29018</v>
      </c>
      <c r="C68" s="3">
        <v>1067.5</v>
      </c>
    </row>
    <row r="69" spans="1:3" x14ac:dyDescent="0.3">
      <c r="A69" s="2" t="s">
        <v>27</v>
      </c>
      <c r="B69" s="3">
        <v>71048</v>
      </c>
      <c r="C69" s="3">
        <v>1850</v>
      </c>
    </row>
    <row r="70" spans="1:3" x14ac:dyDescent="0.3">
      <c r="A70" s="2" t="s">
        <v>94</v>
      </c>
      <c r="B70" s="3">
        <v>115392</v>
      </c>
      <c r="C70" s="3">
        <v>1984</v>
      </c>
    </row>
    <row r="71" spans="1:3" x14ac:dyDescent="0.3">
      <c r="A71" s="2" t="s">
        <v>30</v>
      </c>
      <c r="B71" s="3">
        <v>26968</v>
      </c>
      <c r="C71" s="3">
        <v>1041</v>
      </c>
    </row>
    <row r="72" spans="1:3" x14ac:dyDescent="0.3">
      <c r="A72" s="2" t="s">
        <v>79</v>
      </c>
      <c r="B72" s="3">
        <v>13327</v>
      </c>
      <c r="C72" s="3">
        <v>388</v>
      </c>
    </row>
    <row r="73" spans="1:3" x14ac:dyDescent="0.3">
      <c r="A73" s="2" t="s">
        <v>54</v>
      </c>
      <c r="B73" s="3">
        <v>53998</v>
      </c>
      <c r="C73" s="3">
        <v>1122</v>
      </c>
    </row>
    <row r="74" spans="1:3" x14ac:dyDescent="0.3">
      <c r="A74" s="2" t="s">
        <v>114</v>
      </c>
      <c r="B74" s="3">
        <v>36716</v>
      </c>
      <c r="C74" s="3">
        <v>951</v>
      </c>
    </row>
    <row r="75" spans="1:3" x14ac:dyDescent="0.3">
      <c r="A75" s="2" t="s">
        <v>125</v>
      </c>
      <c r="B75" s="3">
        <v>200286</v>
      </c>
      <c r="C75" s="3"/>
    </row>
    <row r="76" spans="1:3" x14ac:dyDescent="0.3">
      <c r="A76" s="2" t="s">
        <v>74</v>
      </c>
      <c r="B76" s="3">
        <v>25279</v>
      </c>
      <c r="C76" s="3">
        <v>982</v>
      </c>
    </row>
    <row r="77" spans="1:3" x14ac:dyDescent="0.3">
      <c r="A77" s="2" t="s">
        <v>88</v>
      </c>
      <c r="B77" s="3">
        <v>19556</v>
      </c>
      <c r="C77" s="3">
        <v>879</v>
      </c>
    </row>
    <row r="78" spans="1:3" x14ac:dyDescent="0.3">
      <c r="A78" s="2" t="s">
        <v>31</v>
      </c>
      <c r="B78" s="3">
        <v>22082</v>
      </c>
      <c r="C78" s="3">
        <v>830</v>
      </c>
    </row>
    <row r="79" spans="1:3" x14ac:dyDescent="0.3">
      <c r="A79" s="2" t="s">
        <v>62</v>
      </c>
      <c r="B79" s="3">
        <v>35532</v>
      </c>
      <c r="C79" s="3">
        <v>911</v>
      </c>
    </row>
    <row r="80" spans="1:3" x14ac:dyDescent="0.3">
      <c r="A80" s="2" t="s">
        <v>102</v>
      </c>
      <c r="B80" s="3">
        <v>33448.5</v>
      </c>
      <c r="C80" s="3">
        <v>947</v>
      </c>
    </row>
    <row r="81" spans="1:3" x14ac:dyDescent="0.3">
      <c r="A81" s="2" t="s">
        <v>76</v>
      </c>
      <c r="B81" s="3">
        <v>30861</v>
      </c>
      <c r="C81" s="3">
        <v>733</v>
      </c>
    </row>
    <row r="82" spans="1:3" x14ac:dyDescent="0.3">
      <c r="A82" s="2" t="s">
        <v>84</v>
      </c>
      <c r="B82" s="3">
        <v>22880</v>
      </c>
      <c r="C82" s="3">
        <v>859</v>
      </c>
    </row>
    <row r="83" spans="1:3" x14ac:dyDescent="0.3">
      <c r="A83" s="2" t="s">
        <v>120</v>
      </c>
      <c r="B83" s="3">
        <v>48417</v>
      </c>
      <c r="C83" s="3">
        <v>968</v>
      </c>
    </row>
    <row r="84" spans="1:3" x14ac:dyDescent="0.3">
      <c r="A84" s="2" t="s">
        <v>20</v>
      </c>
      <c r="B84" s="3">
        <v>60192</v>
      </c>
      <c r="C84" s="3">
        <v>1015</v>
      </c>
    </row>
    <row r="85" spans="1:3" x14ac:dyDescent="0.3">
      <c r="A85" s="2" t="s">
        <v>64</v>
      </c>
      <c r="B85" s="3">
        <v>26125</v>
      </c>
      <c r="C85" s="3">
        <v>761</v>
      </c>
    </row>
    <row r="86" spans="1:3" x14ac:dyDescent="0.3">
      <c r="A86" s="2" t="s">
        <v>113</v>
      </c>
      <c r="B86" s="3">
        <v>21586</v>
      </c>
      <c r="C86" s="3">
        <v>301</v>
      </c>
    </row>
    <row r="87" spans="1:3" x14ac:dyDescent="0.3">
      <c r="A87" s="2" t="s">
        <v>48</v>
      </c>
      <c r="B87" s="3">
        <v>14861</v>
      </c>
      <c r="C87" s="3">
        <v>712</v>
      </c>
    </row>
    <row r="88" spans="1:3" x14ac:dyDescent="0.3">
      <c r="A88" s="2" t="s">
        <v>41</v>
      </c>
      <c r="B88" s="3">
        <v>25026</v>
      </c>
      <c r="C88" s="3">
        <v>728</v>
      </c>
    </row>
    <row r="89" spans="1:3" x14ac:dyDescent="0.3">
      <c r="A89" s="2" t="s">
        <v>71</v>
      </c>
      <c r="B89" s="3">
        <v>20262</v>
      </c>
      <c r="C89" s="3">
        <v>538</v>
      </c>
    </row>
    <row r="90" spans="1:3" x14ac:dyDescent="0.3">
      <c r="A90" s="2" t="s">
        <v>107</v>
      </c>
      <c r="B90" s="3">
        <v>38084</v>
      </c>
      <c r="C90" s="3">
        <v>828</v>
      </c>
    </row>
    <row r="91" spans="1:3" x14ac:dyDescent="0.3">
      <c r="A91" s="2" t="s">
        <v>23</v>
      </c>
      <c r="B91" s="3">
        <v>63031</v>
      </c>
      <c r="C91" s="3">
        <v>1332.6666666666667</v>
      </c>
    </row>
    <row r="92" spans="1:3" x14ac:dyDescent="0.3">
      <c r="A92" s="2" t="s">
        <v>43</v>
      </c>
      <c r="B92" s="3"/>
      <c r="C92" s="3"/>
    </row>
    <row r="93" spans="1:3" x14ac:dyDescent="0.3">
      <c r="A93" s="2" t="s">
        <v>51</v>
      </c>
      <c r="B93" s="3">
        <v>31458</v>
      </c>
      <c r="C93" s="3">
        <v>976</v>
      </c>
    </row>
    <row r="94" spans="1:3" x14ac:dyDescent="0.3">
      <c r="A94" s="2" t="s">
        <v>26</v>
      </c>
      <c r="B94" s="3">
        <v>29691</v>
      </c>
      <c r="C94" s="3">
        <v>428</v>
      </c>
    </row>
    <row r="95" spans="1:3" x14ac:dyDescent="0.3">
      <c r="A95" s="2" t="s">
        <v>121</v>
      </c>
      <c r="B95" s="3">
        <v>60821</v>
      </c>
      <c r="C95" s="3">
        <v>1360</v>
      </c>
    </row>
    <row r="96" spans="1:3" x14ac:dyDescent="0.3">
      <c r="A96" s="2" t="s">
        <v>92</v>
      </c>
      <c r="B96" s="3">
        <v>37479</v>
      </c>
      <c r="C96" s="3">
        <v>1299</v>
      </c>
    </row>
    <row r="97" spans="1:3" x14ac:dyDescent="0.3">
      <c r="A97" s="2" t="s">
        <v>137</v>
      </c>
      <c r="B97" s="3">
        <v>12126</v>
      </c>
      <c r="C97" s="3">
        <v>265</v>
      </c>
    </row>
    <row r="98" spans="1:3" x14ac:dyDescent="0.3">
      <c r="A98" s="2" t="s">
        <v>80</v>
      </c>
      <c r="B98" s="3">
        <v>18887.5</v>
      </c>
      <c r="C98" s="3">
        <v>490.5</v>
      </c>
    </row>
    <row r="99" spans="1:3" x14ac:dyDescent="0.3">
      <c r="A99" s="2" t="s">
        <v>83</v>
      </c>
      <c r="B99" s="3">
        <v>36368</v>
      </c>
      <c r="C99" s="3">
        <v>969</v>
      </c>
    </row>
    <row r="100" spans="1:3" x14ac:dyDescent="0.3">
      <c r="A100" s="2" t="s">
        <v>124</v>
      </c>
      <c r="B100" s="3">
        <v>44111</v>
      </c>
      <c r="C100" s="3">
        <v>847</v>
      </c>
    </row>
    <row r="101" spans="1:3" x14ac:dyDescent="0.3">
      <c r="A101" s="2" t="s">
        <v>132</v>
      </c>
      <c r="B101" s="3">
        <v>39442</v>
      </c>
      <c r="C101" s="3">
        <v>1116</v>
      </c>
    </row>
    <row r="102" spans="1:3" x14ac:dyDescent="0.3">
      <c r="A102" s="2" t="s">
        <v>49</v>
      </c>
      <c r="B102" s="3">
        <v>55275</v>
      </c>
      <c r="C102" s="3">
        <v>1103</v>
      </c>
    </row>
    <row r="103" spans="1:3" x14ac:dyDescent="0.3">
      <c r="A103" s="2" t="s">
        <v>50</v>
      </c>
      <c r="B103" s="3">
        <v>31753.5</v>
      </c>
      <c r="C103" s="3">
        <v>880</v>
      </c>
    </row>
    <row r="104" spans="1:3" x14ac:dyDescent="0.3">
      <c r="A104" s="2" t="s">
        <v>96</v>
      </c>
      <c r="B104" s="3">
        <v>105703</v>
      </c>
      <c r="C104" s="3">
        <v>1902</v>
      </c>
    </row>
    <row r="105" spans="1:3" x14ac:dyDescent="0.3">
      <c r="A105" s="2" t="s">
        <v>95</v>
      </c>
      <c r="B105" s="3">
        <v>105091</v>
      </c>
      <c r="C105" s="3">
        <v>1897.5</v>
      </c>
    </row>
    <row r="106" spans="1:3" x14ac:dyDescent="0.3">
      <c r="A106" s="2" t="s">
        <v>135</v>
      </c>
      <c r="B106" s="3">
        <v>40261</v>
      </c>
      <c r="C106" s="3">
        <v>1369</v>
      </c>
    </row>
    <row r="107" spans="1:3" x14ac:dyDescent="0.3">
      <c r="A107" s="2" t="s">
        <v>21</v>
      </c>
      <c r="B107" s="3">
        <v>57259.75</v>
      </c>
      <c r="C107" s="3">
        <v>897</v>
      </c>
    </row>
    <row r="108" spans="1:3" x14ac:dyDescent="0.3">
      <c r="A108" s="2" t="s">
        <v>77</v>
      </c>
      <c r="B108" s="3">
        <v>31665</v>
      </c>
      <c r="C108" s="3">
        <v>1062</v>
      </c>
    </row>
    <row r="109" spans="1:3" x14ac:dyDescent="0.3">
      <c r="A109" s="2" t="s">
        <v>90</v>
      </c>
      <c r="B109" s="3">
        <v>21808</v>
      </c>
      <c r="C109" s="3">
        <v>1112</v>
      </c>
    </row>
    <row r="110" spans="1:3" x14ac:dyDescent="0.3">
      <c r="A110" s="2" t="s">
        <v>60</v>
      </c>
      <c r="B110" s="3">
        <v>26369.75</v>
      </c>
      <c r="C110" s="3">
        <v>719.25</v>
      </c>
    </row>
    <row r="111" spans="1:3" x14ac:dyDescent="0.3">
      <c r="A111" s="2" t="s">
        <v>87</v>
      </c>
      <c r="B111" s="3">
        <v>25923</v>
      </c>
      <c r="C111" s="3">
        <v>838</v>
      </c>
    </row>
    <row r="112" spans="1:3" x14ac:dyDescent="0.3">
      <c r="A112" s="2" t="s">
        <v>93</v>
      </c>
      <c r="B112" s="3">
        <v>102382</v>
      </c>
      <c r="C112" s="3">
        <v>1760</v>
      </c>
    </row>
    <row r="113" spans="1:3" x14ac:dyDescent="0.3">
      <c r="A113" s="2" t="s">
        <v>44</v>
      </c>
      <c r="B113" s="3">
        <v>61904</v>
      </c>
      <c r="C113" s="3">
        <v>1201</v>
      </c>
    </row>
    <row r="114" spans="1:3" x14ac:dyDescent="0.3">
      <c r="A114" s="2" t="s">
        <v>24</v>
      </c>
      <c r="B114" s="3">
        <v>75610.333333333328</v>
      </c>
      <c r="C114" s="3">
        <v>1296.3333333333333</v>
      </c>
    </row>
    <row r="115" spans="1:3" x14ac:dyDescent="0.3">
      <c r="A115" s="2" t="s">
        <v>58</v>
      </c>
      <c r="B115" s="3">
        <v>20708.5</v>
      </c>
      <c r="C115" s="3">
        <v>756</v>
      </c>
    </row>
    <row r="116" spans="1:3" x14ac:dyDescent="0.3">
      <c r="A116" s="2" t="s">
        <v>99</v>
      </c>
      <c r="B116" s="3">
        <v>35568</v>
      </c>
      <c r="C116" s="3">
        <v>594</v>
      </c>
    </row>
    <row r="117" spans="1:3" x14ac:dyDescent="0.3">
      <c r="A117" s="2" t="s">
        <v>66</v>
      </c>
      <c r="B117" s="3">
        <v>38172</v>
      </c>
      <c r="C117" s="3">
        <v>1115</v>
      </c>
    </row>
    <row r="118" spans="1:3" x14ac:dyDescent="0.3">
      <c r="A118" s="2" t="s">
        <v>117</v>
      </c>
      <c r="B118" s="3">
        <v>64517.5</v>
      </c>
      <c r="C118" s="3">
        <v>1227</v>
      </c>
    </row>
    <row r="119" spans="1:3" x14ac:dyDescent="0.3">
      <c r="A119" s="2" t="s">
        <v>134</v>
      </c>
      <c r="B119" s="3">
        <v>39711</v>
      </c>
      <c r="C119" s="3">
        <v>959</v>
      </c>
    </row>
    <row r="120" spans="1:3" x14ac:dyDescent="0.3">
      <c r="A120" s="2" t="s">
        <v>136</v>
      </c>
      <c r="B120" s="3">
        <v>55872</v>
      </c>
      <c r="C120" s="3">
        <v>1003</v>
      </c>
    </row>
    <row r="121" spans="1:3" x14ac:dyDescent="0.3">
      <c r="A121" s="2" t="s">
        <v>103</v>
      </c>
      <c r="B121" s="3">
        <v>30243</v>
      </c>
      <c r="C121" s="3">
        <v>299</v>
      </c>
    </row>
    <row r="122" spans="1:3" x14ac:dyDescent="0.3">
      <c r="A122" s="2" t="s">
        <v>68</v>
      </c>
      <c r="B122" s="3">
        <v>52833</v>
      </c>
      <c r="C122" s="3">
        <v>912</v>
      </c>
    </row>
    <row r="123" spans="1:3" x14ac:dyDescent="0.3">
      <c r="A123" s="2" t="s">
        <v>123</v>
      </c>
      <c r="B123" s="3">
        <v>33678</v>
      </c>
      <c r="C123" s="3">
        <v>881</v>
      </c>
    </row>
    <row r="124" spans="1:3" x14ac:dyDescent="0.3">
      <c r="A124" s="2" t="s">
        <v>56</v>
      </c>
      <c r="B124" s="3">
        <v>78880</v>
      </c>
      <c r="C124" s="3">
        <v>1665</v>
      </c>
    </row>
    <row r="125" spans="1:3" x14ac:dyDescent="0.3">
      <c r="A125" s="2" t="s">
        <v>52</v>
      </c>
      <c r="B125" s="3">
        <v>34769</v>
      </c>
      <c r="C125" s="3">
        <v>1069</v>
      </c>
    </row>
    <row r="126" spans="1:3" x14ac:dyDescent="0.3">
      <c r="A126" s="2" t="s">
        <v>98</v>
      </c>
      <c r="B126" s="3">
        <v>37650</v>
      </c>
      <c r="C126" s="3">
        <v>1044</v>
      </c>
    </row>
    <row r="127" spans="1:3" x14ac:dyDescent="0.3">
      <c r="A127" s="2" t="s">
        <v>139</v>
      </c>
      <c r="B127" s="3">
        <v>46105.7572815534</v>
      </c>
      <c r="C127" s="3">
        <v>1035.4466019417475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workbookViewId="0">
      <selection activeCell="C10" sqref="C10"/>
    </sheetView>
  </sheetViews>
  <sheetFormatPr defaultRowHeight="14.4" x14ac:dyDescent="0.3"/>
  <cols>
    <col min="1" max="1" width="41" customWidth="1"/>
    <col min="3" max="3" width="25" customWidth="1"/>
    <col min="5" max="5" width="11" customWidth="1"/>
    <col min="6" max="6" width="12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24005400100</v>
      </c>
      <c r="B2" t="s">
        <v>15</v>
      </c>
      <c r="C2">
        <v>1842</v>
      </c>
      <c r="D2">
        <v>6.7299999999999999E-2</v>
      </c>
      <c r="E2">
        <v>48483</v>
      </c>
      <c r="F2">
        <v>62286</v>
      </c>
      <c r="G2">
        <v>6.54E-2</v>
      </c>
      <c r="H2">
        <v>0.4093</v>
      </c>
      <c r="I2">
        <v>0.22450000000000001</v>
      </c>
      <c r="J2">
        <v>0.1012</v>
      </c>
      <c r="K2">
        <v>0.1217</v>
      </c>
      <c r="L2">
        <v>6043</v>
      </c>
      <c r="M2">
        <v>2353</v>
      </c>
      <c r="N2">
        <v>0.26769999999999999</v>
      </c>
      <c r="O2">
        <v>90.5</v>
      </c>
    </row>
    <row r="3" spans="1:15" x14ac:dyDescent="0.3">
      <c r="A3">
        <v>24005400200</v>
      </c>
      <c r="B3" t="s">
        <v>15</v>
      </c>
      <c r="C3">
        <v>1065</v>
      </c>
      <c r="D3">
        <v>0.14799999999999999</v>
      </c>
      <c r="E3">
        <v>66055</v>
      </c>
      <c r="F3">
        <v>53691</v>
      </c>
      <c r="G3">
        <v>0.13650000000000001</v>
      </c>
      <c r="H3">
        <v>0.51359999999999995</v>
      </c>
      <c r="I3">
        <v>0.26419999999999999</v>
      </c>
      <c r="J3">
        <v>7.2900000000000006E-2</v>
      </c>
      <c r="K3">
        <v>0.51829999999999998</v>
      </c>
      <c r="L3">
        <v>7093</v>
      </c>
      <c r="M3">
        <v>398.9</v>
      </c>
      <c r="N3">
        <v>0.2278</v>
      </c>
      <c r="O3">
        <v>73</v>
      </c>
    </row>
    <row r="4" spans="1:15" x14ac:dyDescent="0.3">
      <c r="A4">
        <v>24005420100</v>
      </c>
      <c r="B4" t="s">
        <v>16</v>
      </c>
      <c r="C4">
        <v>1400</v>
      </c>
      <c r="D4">
        <v>-3.1800000000000002E-2</v>
      </c>
      <c r="E4">
        <v>50070</v>
      </c>
      <c r="F4">
        <v>52251</v>
      </c>
      <c r="G4">
        <v>6.7699999999999996E-2</v>
      </c>
      <c r="H4">
        <v>0.13900000000000001</v>
      </c>
      <c r="I4">
        <v>7.1800000000000003E-2</v>
      </c>
      <c r="J4">
        <v>9.7900000000000001E-2</v>
      </c>
      <c r="K4">
        <v>0.1007</v>
      </c>
      <c r="L4">
        <v>5724</v>
      </c>
      <c r="M4">
        <v>2234</v>
      </c>
      <c r="N4">
        <v>0.2225</v>
      </c>
      <c r="O4">
        <v>82.2</v>
      </c>
    </row>
    <row r="5" spans="1:15" x14ac:dyDescent="0.3">
      <c r="A5">
        <v>24005420200</v>
      </c>
      <c r="B5" t="s">
        <v>16</v>
      </c>
      <c r="C5">
        <v>1056</v>
      </c>
      <c r="D5">
        <v>-1.4999999999999999E-2</v>
      </c>
      <c r="E5">
        <v>49130</v>
      </c>
      <c r="F5">
        <v>60429</v>
      </c>
      <c r="G5">
        <v>6.2399999999999997E-2</v>
      </c>
      <c r="H5">
        <v>0.1157</v>
      </c>
      <c r="I5">
        <v>7.9799999999999996E-2</v>
      </c>
      <c r="J5">
        <v>2.1700000000000001E-2</v>
      </c>
      <c r="K5">
        <v>0.36170000000000002</v>
      </c>
      <c r="L5">
        <v>3642</v>
      </c>
      <c r="M5">
        <v>1702</v>
      </c>
      <c r="N5">
        <v>0.18410000000000001</v>
      </c>
      <c r="O5">
        <v>83.7</v>
      </c>
    </row>
    <row r="6" spans="1:15" x14ac:dyDescent="0.3">
      <c r="A6">
        <v>24005420303</v>
      </c>
      <c r="B6" t="s">
        <v>16</v>
      </c>
      <c r="C6">
        <v>1060</v>
      </c>
      <c r="D6">
        <v>4.1000000000000003E-3</v>
      </c>
      <c r="E6">
        <v>65013</v>
      </c>
      <c r="F6">
        <v>66848</v>
      </c>
      <c r="G6">
        <v>3.3500000000000002E-2</v>
      </c>
      <c r="H6">
        <v>8.8499999999999995E-2</v>
      </c>
      <c r="I6">
        <v>5.0999999999999997E-2</v>
      </c>
      <c r="J6">
        <v>1.7500000000000002E-2</v>
      </c>
      <c r="K6">
        <v>0.32519999999999999</v>
      </c>
      <c r="L6">
        <v>4027</v>
      </c>
      <c r="M6">
        <v>2511</v>
      </c>
      <c r="N6">
        <v>0.2681</v>
      </c>
      <c r="O6">
        <v>83.6</v>
      </c>
    </row>
    <row r="7" spans="1:15" x14ac:dyDescent="0.3">
      <c r="A7">
        <v>24005420401</v>
      </c>
      <c r="B7" t="s">
        <v>16</v>
      </c>
      <c r="C7">
        <v>1250</v>
      </c>
      <c r="D7">
        <v>-5.4899999999999997E-2</v>
      </c>
      <c r="E7">
        <v>53511</v>
      </c>
      <c r="F7">
        <v>65613</v>
      </c>
      <c r="G7">
        <v>0.15</v>
      </c>
      <c r="H7">
        <v>0.1424</v>
      </c>
      <c r="I7">
        <v>0.25269999999999998</v>
      </c>
      <c r="J7">
        <v>9.5299999999999996E-2</v>
      </c>
      <c r="K7">
        <v>0.42320000000000002</v>
      </c>
      <c r="L7">
        <v>17429</v>
      </c>
      <c r="M7">
        <v>192.9</v>
      </c>
      <c r="N7">
        <v>0.2437</v>
      </c>
      <c r="O7">
        <v>79.5</v>
      </c>
    </row>
    <row r="8" spans="1:15" x14ac:dyDescent="0.3">
      <c r="A8">
        <v>24005420402</v>
      </c>
      <c r="B8" t="s">
        <v>16</v>
      </c>
      <c r="C8">
        <v>1314</v>
      </c>
      <c r="D8">
        <v>-1.1900000000000001E-2</v>
      </c>
      <c r="E8">
        <v>51709</v>
      </c>
      <c r="F8">
        <v>57952</v>
      </c>
      <c r="G8">
        <v>8.7599999999999997E-2</v>
      </c>
      <c r="H8">
        <v>9.5299999999999996E-2</v>
      </c>
      <c r="I8">
        <v>0.1002</v>
      </c>
      <c r="J8">
        <v>2.2100000000000002E-2</v>
      </c>
      <c r="K8">
        <v>0.3155</v>
      </c>
      <c r="L8">
        <v>8633</v>
      </c>
      <c r="M8">
        <v>1151</v>
      </c>
      <c r="N8">
        <v>0.20610000000000001</v>
      </c>
      <c r="O8">
        <v>78.8</v>
      </c>
    </row>
    <row r="9" spans="1:15" x14ac:dyDescent="0.3">
      <c r="A9">
        <v>24005420500</v>
      </c>
      <c r="B9" t="s">
        <v>17</v>
      </c>
      <c r="C9">
        <v>1117</v>
      </c>
      <c r="D9">
        <v>-2.3699999999999999E-2</v>
      </c>
      <c r="E9">
        <v>46754</v>
      </c>
      <c r="F9">
        <v>60710</v>
      </c>
      <c r="G9">
        <v>8.3699999999999997E-2</v>
      </c>
      <c r="H9">
        <v>0.1348</v>
      </c>
      <c r="I9">
        <v>0.19919999999999999</v>
      </c>
      <c r="J9">
        <v>0.1547</v>
      </c>
      <c r="K9">
        <v>0.31879999999999997</v>
      </c>
      <c r="L9">
        <v>10833</v>
      </c>
      <c r="M9">
        <v>969.7</v>
      </c>
      <c r="N9">
        <v>0.27760000000000001</v>
      </c>
      <c r="O9">
        <v>75.599999999999994</v>
      </c>
    </row>
    <row r="10" spans="1:15" x14ac:dyDescent="0.3">
      <c r="A10">
        <v>24005420600</v>
      </c>
      <c r="B10" t="s">
        <v>17</v>
      </c>
      <c r="C10">
        <v>1228</v>
      </c>
      <c r="D10">
        <v>9.35E-2</v>
      </c>
      <c r="E10">
        <v>46217</v>
      </c>
      <c r="F10">
        <v>58109</v>
      </c>
      <c r="G10">
        <v>0.22919999999999999</v>
      </c>
      <c r="H10">
        <v>7.6799999999999993E-2</v>
      </c>
      <c r="I10">
        <v>0.18890000000000001</v>
      </c>
      <c r="J10">
        <v>7.7399999999999997E-2</v>
      </c>
      <c r="K10">
        <v>0.58250000000000002</v>
      </c>
      <c r="L10">
        <v>7136</v>
      </c>
      <c r="M10">
        <v>1060</v>
      </c>
      <c r="N10">
        <v>0.25159999999999999</v>
      </c>
      <c r="O10">
        <v>75</v>
      </c>
    </row>
    <row r="11" spans="1:15" x14ac:dyDescent="0.3">
      <c r="A11">
        <v>24005420701</v>
      </c>
      <c r="B11" t="s">
        <v>16</v>
      </c>
      <c r="C11">
        <v>968</v>
      </c>
      <c r="D11">
        <v>7.1000000000000004E-3</v>
      </c>
      <c r="E11">
        <v>48143</v>
      </c>
      <c r="F11">
        <v>51573</v>
      </c>
      <c r="G11">
        <v>0.1012</v>
      </c>
      <c r="H11">
        <v>0.16400000000000001</v>
      </c>
      <c r="I11">
        <v>0.2281</v>
      </c>
      <c r="J11">
        <v>0.1164</v>
      </c>
      <c r="K11">
        <v>0.47289999999999999</v>
      </c>
      <c r="L11">
        <v>4437</v>
      </c>
      <c r="M11">
        <v>1670</v>
      </c>
      <c r="N11">
        <v>0.1479</v>
      </c>
      <c r="O11">
        <v>70.2</v>
      </c>
    </row>
    <row r="12" spans="1:15" x14ac:dyDescent="0.3">
      <c r="A12">
        <v>24005420702</v>
      </c>
      <c r="B12" t="s">
        <v>16</v>
      </c>
      <c r="C12">
        <v>820</v>
      </c>
      <c r="D12">
        <v>8.1699999999999995E-2</v>
      </c>
      <c r="E12">
        <v>42050</v>
      </c>
      <c r="F12">
        <v>58199</v>
      </c>
      <c r="G12">
        <v>0.15240000000000001</v>
      </c>
      <c r="H12">
        <v>0.13489999999999999</v>
      </c>
      <c r="I12">
        <v>0.1255</v>
      </c>
      <c r="J12">
        <v>7.6999999999999999E-2</v>
      </c>
      <c r="K12">
        <v>0.4133</v>
      </c>
      <c r="L12">
        <v>8351</v>
      </c>
      <c r="M12">
        <v>866.9</v>
      </c>
      <c r="N12">
        <v>0.25769999999999998</v>
      </c>
      <c r="O12">
        <v>80.900000000000006</v>
      </c>
    </row>
    <row r="13" spans="1:15" x14ac:dyDescent="0.3">
      <c r="A13">
        <v>24005420800</v>
      </c>
      <c r="B13" t="s">
        <v>16</v>
      </c>
      <c r="C13">
        <v>1028</v>
      </c>
      <c r="D13">
        <v>-1.0699999999999999E-2</v>
      </c>
      <c r="E13">
        <v>49665</v>
      </c>
      <c r="F13">
        <v>58956</v>
      </c>
      <c r="G13">
        <v>0.15210000000000001</v>
      </c>
      <c r="H13">
        <v>5.3100000000000001E-2</v>
      </c>
      <c r="I13">
        <v>0.15459999999999999</v>
      </c>
      <c r="J13">
        <v>4.2099999999999999E-2</v>
      </c>
      <c r="K13">
        <v>0.60450000000000004</v>
      </c>
      <c r="L13">
        <v>5121</v>
      </c>
      <c r="M13">
        <v>903.8</v>
      </c>
      <c r="N13">
        <v>0.29330000000000001</v>
      </c>
      <c r="O13">
        <v>78.3</v>
      </c>
    </row>
    <row r="14" spans="1:15" x14ac:dyDescent="0.3">
      <c r="A14">
        <v>24005420900</v>
      </c>
      <c r="B14" t="s">
        <v>16</v>
      </c>
      <c r="C14">
        <v>868</v>
      </c>
      <c r="D14">
        <v>-5.0099999999999999E-2</v>
      </c>
      <c r="E14">
        <v>37830</v>
      </c>
      <c r="F14">
        <v>47841</v>
      </c>
      <c r="G14">
        <v>0.25650000000000001</v>
      </c>
      <c r="H14">
        <v>0.1016</v>
      </c>
      <c r="I14">
        <v>0.21310000000000001</v>
      </c>
      <c r="J14">
        <v>2.24E-2</v>
      </c>
      <c r="K14">
        <v>0.55249999999999999</v>
      </c>
      <c r="L14">
        <v>8763</v>
      </c>
      <c r="M14">
        <v>1210</v>
      </c>
      <c r="N14">
        <v>0.26329999999999998</v>
      </c>
      <c r="O14">
        <v>81.3</v>
      </c>
    </row>
    <row r="15" spans="1:15" x14ac:dyDescent="0.3">
      <c r="A15">
        <v>24005421000</v>
      </c>
      <c r="B15" t="s">
        <v>16</v>
      </c>
      <c r="C15">
        <v>796</v>
      </c>
      <c r="D15">
        <v>-3.6400000000000002E-2</v>
      </c>
      <c r="E15">
        <v>25472</v>
      </c>
      <c r="F15">
        <v>35997</v>
      </c>
      <c r="G15">
        <v>0.2427</v>
      </c>
      <c r="H15">
        <v>5.45E-2</v>
      </c>
      <c r="I15">
        <v>0.25929999999999997</v>
      </c>
      <c r="J15">
        <v>1.66E-2</v>
      </c>
      <c r="K15">
        <v>0.5625</v>
      </c>
      <c r="L15">
        <v>12098</v>
      </c>
      <c r="M15">
        <v>1353</v>
      </c>
      <c r="N15">
        <v>0.23530000000000001</v>
      </c>
      <c r="O15">
        <v>73.8</v>
      </c>
    </row>
    <row r="16" spans="1:15" x14ac:dyDescent="0.3">
      <c r="A16">
        <v>24005421101</v>
      </c>
      <c r="B16" t="s">
        <v>17</v>
      </c>
      <c r="C16">
        <v>848</v>
      </c>
      <c r="D16">
        <v>6.7599999999999993E-2</v>
      </c>
      <c r="E16">
        <v>47814</v>
      </c>
      <c r="F16">
        <v>56412</v>
      </c>
      <c r="G16">
        <v>0.1376</v>
      </c>
      <c r="H16">
        <v>9.7600000000000006E-2</v>
      </c>
      <c r="I16">
        <v>0.254</v>
      </c>
      <c r="J16">
        <v>6.3500000000000001E-2</v>
      </c>
      <c r="K16">
        <v>0.29239999999999999</v>
      </c>
      <c r="L16">
        <v>12064</v>
      </c>
      <c r="M16">
        <v>757.6</v>
      </c>
      <c r="N16">
        <v>0.1502</v>
      </c>
      <c r="O16">
        <v>78.2</v>
      </c>
    </row>
    <row r="17" spans="1:15" x14ac:dyDescent="0.3">
      <c r="A17">
        <v>24005421102</v>
      </c>
      <c r="B17" t="s">
        <v>16</v>
      </c>
      <c r="C17">
        <v>1340</v>
      </c>
      <c r="D17">
        <v>1.9300000000000001E-2</v>
      </c>
      <c r="E17">
        <v>50474</v>
      </c>
      <c r="F17">
        <v>56258</v>
      </c>
      <c r="G17">
        <v>0.17599999999999999</v>
      </c>
      <c r="H17">
        <v>0.1173</v>
      </c>
      <c r="I17">
        <v>0.15720000000000001</v>
      </c>
      <c r="J17">
        <v>3.5400000000000001E-2</v>
      </c>
      <c r="K17">
        <v>0.59150000000000003</v>
      </c>
      <c r="L17">
        <v>2852</v>
      </c>
      <c r="M17">
        <v>346.3</v>
      </c>
      <c r="N17">
        <v>0.34389999999999998</v>
      </c>
      <c r="O17">
        <v>83</v>
      </c>
    </row>
    <row r="18" spans="1:15" x14ac:dyDescent="0.3">
      <c r="A18">
        <v>24005421200</v>
      </c>
      <c r="B18" t="s">
        <v>16</v>
      </c>
      <c r="C18">
        <v>894</v>
      </c>
      <c r="D18">
        <v>-9.2899999999999996E-2</v>
      </c>
      <c r="E18">
        <v>51993</v>
      </c>
      <c r="F18">
        <v>51077</v>
      </c>
      <c r="G18">
        <v>0.13500000000000001</v>
      </c>
      <c r="H18">
        <v>0.10730000000000001</v>
      </c>
      <c r="I18">
        <v>0.13270000000000001</v>
      </c>
      <c r="J18">
        <v>1.9599999999999999E-2</v>
      </c>
      <c r="K18">
        <v>0.60960000000000003</v>
      </c>
      <c r="L18">
        <v>5269</v>
      </c>
      <c r="M18">
        <v>303.7</v>
      </c>
      <c r="N18">
        <v>0.155</v>
      </c>
      <c r="O18">
        <v>80</v>
      </c>
    </row>
    <row r="19" spans="1:15" x14ac:dyDescent="0.3">
      <c r="A19">
        <v>24005430200</v>
      </c>
      <c r="B19" t="s">
        <v>18</v>
      </c>
      <c r="C19">
        <v>1072</v>
      </c>
      <c r="D19">
        <v>-3.6400000000000002E-2</v>
      </c>
      <c r="E19">
        <v>47896</v>
      </c>
      <c r="F19">
        <v>61601</v>
      </c>
      <c r="G19">
        <v>0.11600000000000001</v>
      </c>
      <c r="H19">
        <v>9.1200000000000003E-2</v>
      </c>
      <c r="I19">
        <v>0.24790000000000001</v>
      </c>
      <c r="J19">
        <v>5.8500000000000003E-2</v>
      </c>
      <c r="K19">
        <v>0.5534</v>
      </c>
      <c r="L19">
        <v>4449</v>
      </c>
      <c r="M19">
        <v>1324</v>
      </c>
      <c r="N19">
        <v>0.2195</v>
      </c>
      <c r="O19">
        <v>77.900000000000006</v>
      </c>
    </row>
    <row r="20" spans="1:15" x14ac:dyDescent="0.3">
      <c r="A20">
        <v>24005430400</v>
      </c>
      <c r="B20" t="s">
        <v>19</v>
      </c>
      <c r="C20">
        <v>1071</v>
      </c>
      <c r="D20">
        <v>-1.6999999999999999E-3</v>
      </c>
      <c r="E20">
        <v>68599</v>
      </c>
      <c r="F20">
        <v>65793</v>
      </c>
      <c r="G20">
        <v>0.14710000000000001</v>
      </c>
      <c r="H20">
        <v>0.1552</v>
      </c>
      <c r="I20">
        <v>0.17649999999999999</v>
      </c>
      <c r="J20">
        <v>0.10150000000000001</v>
      </c>
      <c r="K20">
        <v>0.17699999999999999</v>
      </c>
      <c r="L20">
        <v>1586</v>
      </c>
      <c r="M20">
        <v>4098</v>
      </c>
      <c r="N20">
        <v>0.2271</v>
      </c>
      <c r="O20">
        <v>79</v>
      </c>
    </row>
    <row r="21" spans="1:15" x14ac:dyDescent="0.3">
      <c r="A21">
        <v>24005430800</v>
      </c>
      <c r="B21" t="s">
        <v>19</v>
      </c>
      <c r="C21">
        <v>1141</v>
      </c>
      <c r="D21">
        <v>-6.5100000000000005E-2</v>
      </c>
      <c r="E21">
        <v>72607</v>
      </c>
      <c r="F21">
        <v>65002</v>
      </c>
      <c r="G21">
        <v>8.0699999999999994E-2</v>
      </c>
      <c r="H21">
        <v>0.29859999999999998</v>
      </c>
      <c r="I21">
        <v>0.14330000000000001</v>
      </c>
      <c r="J21">
        <v>7.7799999999999994E-2</v>
      </c>
      <c r="K21">
        <v>0.38350000000000001</v>
      </c>
      <c r="L21">
        <v>6648</v>
      </c>
      <c r="M21">
        <v>1147</v>
      </c>
      <c r="N21">
        <v>0.23630000000000001</v>
      </c>
      <c r="O21">
        <v>80.599999999999994</v>
      </c>
    </row>
    <row r="22" spans="1:15" x14ac:dyDescent="0.3">
      <c r="A22">
        <v>24005430900</v>
      </c>
      <c r="B22" t="s">
        <v>17</v>
      </c>
      <c r="C22">
        <v>984</v>
      </c>
      <c r="D22">
        <v>-2.8199999999999999E-2</v>
      </c>
      <c r="E22">
        <v>51660</v>
      </c>
      <c r="F22">
        <v>45448</v>
      </c>
      <c r="G22">
        <v>0.1678</v>
      </c>
      <c r="H22">
        <v>0.28839999999999999</v>
      </c>
      <c r="I22">
        <v>0.51849999999999996</v>
      </c>
      <c r="J22">
        <v>0.30890000000000001</v>
      </c>
      <c r="K22">
        <v>0.45300000000000001</v>
      </c>
      <c r="L22">
        <v>9126</v>
      </c>
      <c r="M22">
        <v>728.4</v>
      </c>
      <c r="N22">
        <v>0.12620000000000001</v>
      </c>
      <c r="O22">
        <v>76.599999999999994</v>
      </c>
    </row>
    <row r="23" spans="1:15" x14ac:dyDescent="0.3">
      <c r="A23">
        <v>24005440400</v>
      </c>
      <c r="B23" t="s">
        <v>17</v>
      </c>
      <c r="C23">
        <v>1173</v>
      </c>
      <c r="D23">
        <v>1.0699999999999999E-2</v>
      </c>
      <c r="E23">
        <v>68716</v>
      </c>
      <c r="F23">
        <v>63438</v>
      </c>
      <c r="G23">
        <v>1.7399999999999999E-2</v>
      </c>
      <c r="H23">
        <v>0.25130000000000002</v>
      </c>
      <c r="I23">
        <v>0.30199999999999999</v>
      </c>
      <c r="J23">
        <v>6.9800000000000001E-2</v>
      </c>
      <c r="K23">
        <v>0.22969999999999999</v>
      </c>
      <c r="L23">
        <v>5316</v>
      </c>
      <c r="M23">
        <v>466.1</v>
      </c>
      <c r="N23">
        <v>8.3099999999999993E-2</v>
      </c>
      <c r="O23">
        <v>79.8</v>
      </c>
    </row>
    <row r="24" spans="1:15" x14ac:dyDescent="0.3">
      <c r="A24">
        <v>24005440500</v>
      </c>
      <c r="B24" t="s">
        <v>20</v>
      </c>
      <c r="C24">
        <v>1015</v>
      </c>
      <c r="D24">
        <v>-1.9099999999999999E-2</v>
      </c>
      <c r="E24">
        <v>60192</v>
      </c>
      <c r="F24">
        <v>65033</v>
      </c>
      <c r="G24">
        <v>5.2400000000000002E-2</v>
      </c>
      <c r="H24">
        <v>0.27360000000000001</v>
      </c>
      <c r="I24">
        <v>0.12479999999999999</v>
      </c>
      <c r="J24">
        <v>7.3899999999999993E-2</v>
      </c>
      <c r="K24">
        <v>0.1235</v>
      </c>
      <c r="L24">
        <v>2730</v>
      </c>
      <c r="M24">
        <v>427.1</v>
      </c>
      <c r="N24">
        <v>0.13220000000000001</v>
      </c>
      <c r="O24">
        <v>85.5</v>
      </c>
    </row>
    <row r="25" spans="1:15" x14ac:dyDescent="0.3">
      <c r="A25">
        <v>24005440900</v>
      </c>
      <c r="B25" t="s">
        <v>21</v>
      </c>
      <c r="C25">
        <v>1041</v>
      </c>
      <c r="D25">
        <v>-1.5900000000000001E-2</v>
      </c>
      <c r="E25">
        <v>68163</v>
      </c>
      <c r="F25">
        <v>60138</v>
      </c>
      <c r="G25">
        <v>7.0999999999999994E-2</v>
      </c>
      <c r="H25">
        <v>0.2382</v>
      </c>
      <c r="I25">
        <v>0.57550000000000001</v>
      </c>
      <c r="J25">
        <v>0.2082</v>
      </c>
      <c r="K25">
        <v>0.38030000000000003</v>
      </c>
      <c r="L25">
        <v>4648</v>
      </c>
      <c r="M25">
        <v>549.4</v>
      </c>
      <c r="N25">
        <v>9.1200000000000003E-2</v>
      </c>
      <c r="O25">
        <v>74.599999999999994</v>
      </c>
    </row>
    <row r="26" spans="1:15" x14ac:dyDescent="0.3">
      <c r="A26">
        <v>24005441000</v>
      </c>
      <c r="B26" t="s">
        <v>17</v>
      </c>
      <c r="C26">
        <v>1324</v>
      </c>
      <c r="D26">
        <v>-2.0400000000000001E-2</v>
      </c>
      <c r="E26">
        <v>58887</v>
      </c>
      <c r="F26">
        <v>73622</v>
      </c>
      <c r="G26">
        <v>5.6899999999999999E-2</v>
      </c>
      <c r="H26">
        <v>0.1452</v>
      </c>
      <c r="I26">
        <v>0.79630000000000001</v>
      </c>
      <c r="J26">
        <v>2.8000000000000001E-2</v>
      </c>
      <c r="K26">
        <v>0.35470000000000002</v>
      </c>
      <c r="L26">
        <v>6803</v>
      </c>
      <c r="M26">
        <v>296.2</v>
      </c>
      <c r="N26">
        <v>0.21249999999999999</v>
      </c>
      <c r="O26">
        <v>81.7</v>
      </c>
    </row>
    <row r="27" spans="1:15" x14ac:dyDescent="0.3">
      <c r="A27">
        <v>24005441101</v>
      </c>
      <c r="B27" t="s">
        <v>21</v>
      </c>
      <c r="C27">
        <v>689</v>
      </c>
      <c r="D27">
        <v>4.8800000000000003E-2</v>
      </c>
      <c r="E27">
        <v>58327</v>
      </c>
      <c r="F27">
        <v>76189</v>
      </c>
      <c r="G27">
        <v>6.4299999999999996E-2</v>
      </c>
      <c r="H27">
        <v>0.1784</v>
      </c>
      <c r="I27">
        <v>0.2581</v>
      </c>
      <c r="J27">
        <v>9.2499999999999999E-2</v>
      </c>
      <c r="K27">
        <v>0.42699999999999999</v>
      </c>
      <c r="L27">
        <v>3664</v>
      </c>
      <c r="M27">
        <v>1088</v>
      </c>
      <c r="N27">
        <v>0.22040000000000001</v>
      </c>
      <c r="O27">
        <v>81.599999999999994</v>
      </c>
    </row>
    <row r="28" spans="1:15" x14ac:dyDescent="0.3">
      <c r="A28">
        <v>24005441102</v>
      </c>
      <c r="B28" t="s">
        <v>21</v>
      </c>
      <c r="C28">
        <v>1173</v>
      </c>
      <c r="D28">
        <v>-5.9900000000000002E-2</v>
      </c>
      <c r="E28">
        <v>56707</v>
      </c>
      <c r="F28">
        <v>81843</v>
      </c>
      <c r="G28">
        <v>0.14000000000000001</v>
      </c>
      <c r="H28">
        <v>0.21060000000000001</v>
      </c>
      <c r="I28">
        <v>0.38340000000000002</v>
      </c>
      <c r="J28">
        <v>0.111</v>
      </c>
      <c r="K28">
        <v>0.24879999999999999</v>
      </c>
      <c r="L28">
        <v>4913</v>
      </c>
      <c r="M28">
        <v>153.69999999999999</v>
      </c>
      <c r="N28">
        <v>0.1216</v>
      </c>
      <c r="O28">
        <v>83.1</v>
      </c>
    </row>
    <row r="29" spans="1:15" x14ac:dyDescent="0.3">
      <c r="A29">
        <v>24005450100</v>
      </c>
      <c r="B29" t="s">
        <v>21</v>
      </c>
      <c r="C29">
        <v>685</v>
      </c>
      <c r="D29">
        <v>2.1100000000000001E-2</v>
      </c>
      <c r="E29">
        <v>45842</v>
      </c>
      <c r="F29">
        <v>66041</v>
      </c>
      <c r="G29">
        <v>0.1014</v>
      </c>
      <c r="H29">
        <v>0.13120000000000001</v>
      </c>
      <c r="I29">
        <v>0.1497</v>
      </c>
      <c r="J29">
        <v>5.3900000000000003E-2</v>
      </c>
      <c r="K29">
        <v>0.3024</v>
      </c>
      <c r="L29">
        <v>1148</v>
      </c>
      <c r="M29">
        <v>1657</v>
      </c>
      <c r="N29">
        <v>0.1578</v>
      </c>
      <c r="O29">
        <v>78.2</v>
      </c>
    </row>
    <row r="30" spans="1:15" x14ac:dyDescent="0.3">
      <c r="A30">
        <v>24005452300</v>
      </c>
      <c r="B30" t="s">
        <v>17</v>
      </c>
      <c r="C30">
        <v>1175</v>
      </c>
      <c r="D30">
        <v>2.1299999999999999E-2</v>
      </c>
      <c r="E30">
        <v>46964</v>
      </c>
      <c r="F30">
        <v>55088</v>
      </c>
      <c r="G30">
        <v>8.0399999999999999E-2</v>
      </c>
      <c r="H30">
        <v>3.7199999999999997E-2</v>
      </c>
      <c r="I30">
        <v>0.29220000000000002</v>
      </c>
      <c r="J30">
        <v>0.1384</v>
      </c>
      <c r="K30">
        <v>0.39529999999999998</v>
      </c>
      <c r="L30">
        <v>3446</v>
      </c>
      <c r="M30">
        <v>1809</v>
      </c>
      <c r="N30">
        <v>0.17</v>
      </c>
      <c r="O30">
        <v>73.099999999999994</v>
      </c>
    </row>
    <row r="31" spans="1:15" x14ac:dyDescent="0.3">
      <c r="A31">
        <v>24005452400</v>
      </c>
      <c r="B31" t="s">
        <v>16</v>
      </c>
      <c r="C31">
        <v>842</v>
      </c>
      <c r="D31">
        <v>-4.4200000000000003E-2</v>
      </c>
      <c r="E31">
        <v>66689</v>
      </c>
      <c r="F31">
        <v>57581</v>
      </c>
      <c r="G31">
        <v>4.5900000000000003E-2</v>
      </c>
      <c r="H31">
        <v>0.15279999999999999</v>
      </c>
      <c r="I31">
        <v>0.12909999999999999</v>
      </c>
      <c r="J31">
        <v>1.14E-2</v>
      </c>
      <c r="K31">
        <v>0.11509999999999999</v>
      </c>
      <c r="L31">
        <v>753.7</v>
      </c>
      <c r="M31">
        <v>967.3</v>
      </c>
      <c r="N31">
        <v>0.2409</v>
      </c>
      <c r="O31">
        <v>80.7</v>
      </c>
    </row>
    <row r="32" spans="1:15" x14ac:dyDescent="0.3">
      <c r="A32">
        <v>24005492500</v>
      </c>
      <c r="B32" t="s">
        <v>17</v>
      </c>
      <c r="C32">
        <v>1165</v>
      </c>
      <c r="D32">
        <v>0.2082</v>
      </c>
      <c r="E32">
        <v>26635</v>
      </c>
      <c r="F32">
        <v>40085</v>
      </c>
      <c r="G32">
        <v>0.77780000000000005</v>
      </c>
      <c r="H32">
        <v>0.1108</v>
      </c>
      <c r="I32">
        <v>0.49459999999999998</v>
      </c>
      <c r="J32">
        <v>8.9700000000000002E-2</v>
      </c>
      <c r="L32">
        <v>3718</v>
      </c>
      <c r="M32">
        <v>2968</v>
      </c>
      <c r="N32">
        <v>0.47520000000000001</v>
      </c>
      <c r="O32">
        <v>50.8</v>
      </c>
    </row>
    <row r="33" spans="1:15" x14ac:dyDescent="0.3">
      <c r="A33">
        <v>24510010100</v>
      </c>
      <c r="B33" t="s">
        <v>22</v>
      </c>
      <c r="C33">
        <v>1770</v>
      </c>
      <c r="D33">
        <v>2.5000000000000001E-2</v>
      </c>
      <c r="E33">
        <v>99727</v>
      </c>
      <c r="F33">
        <v>46366</v>
      </c>
      <c r="G33">
        <v>0.1047</v>
      </c>
      <c r="H33">
        <v>0.63759999999999994</v>
      </c>
      <c r="I33">
        <v>0.11219999999999999</v>
      </c>
      <c r="J33">
        <v>6.1400000000000003E-2</v>
      </c>
      <c r="K33">
        <v>0.31900000000000001</v>
      </c>
      <c r="L33">
        <v>19882</v>
      </c>
      <c r="M33">
        <v>5980</v>
      </c>
      <c r="N33">
        <v>0.13089999999999999</v>
      </c>
      <c r="O33">
        <v>84.5</v>
      </c>
    </row>
    <row r="34" spans="1:15" x14ac:dyDescent="0.3">
      <c r="A34">
        <v>24510010200</v>
      </c>
      <c r="B34" t="s">
        <v>23</v>
      </c>
      <c r="C34">
        <v>1690</v>
      </c>
      <c r="D34">
        <v>8.4500000000000006E-2</v>
      </c>
      <c r="E34">
        <v>94973</v>
      </c>
      <c r="F34">
        <v>47433</v>
      </c>
      <c r="G34">
        <v>0.1062</v>
      </c>
      <c r="H34">
        <v>0.63780000000000003</v>
      </c>
      <c r="I34">
        <v>0.30709999999999998</v>
      </c>
      <c r="J34">
        <v>6.0299999999999999E-2</v>
      </c>
      <c r="K34">
        <v>0.15870000000000001</v>
      </c>
      <c r="L34">
        <v>21964</v>
      </c>
      <c r="M34">
        <v>1394</v>
      </c>
      <c r="N34">
        <v>9.9900000000000003E-2</v>
      </c>
      <c r="O34">
        <v>83.8</v>
      </c>
    </row>
    <row r="35" spans="1:15" x14ac:dyDescent="0.3">
      <c r="A35">
        <v>24510010300</v>
      </c>
      <c r="B35" t="s">
        <v>22</v>
      </c>
      <c r="C35">
        <v>1897</v>
      </c>
      <c r="D35">
        <v>4.0099999999999997E-2</v>
      </c>
      <c r="E35">
        <v>115419</v>
      </c>
      <c r="F35">
        <v>42927</v>
      </c>
      <c r="G35">
        <v>6.0100000000000001E-2</v>
      </c>
      <c r="H35">
        <v>0.72270000000000001</v>
      </c>
      <c r="I35">
        <v>0.14860000000000001</v>
      </c>
      <c r="J35">
        <v>0.11899999999999999</v>
      </c>
      <c r="K35">
        <v>8.6400000000000005E-2</v>
      </c>
      <c r="L35">
        <v>8492</v>
      </c>
      <c r="M35">
        <v>1162</v>
      </c>
      <c r="N35">
        <v>0.16489999999999999</v>
      </c>
      <c r="O35">
        <v>81.7</v>
      </c>
    </row>
    <row r="36" spans="1:15" x14ac:dyDescent="0.3">
      <c r="A36">
        <v>24510010400</v>
      </c>
      <c r="B36" t="s">
        <v>22</v>
      </c>
      <c r="C36">
        <v>1796</v>
      </c>
      <c r="D36">
        <v>4.1799999999999997E-2</v>
      </c>
      <c r="E36">
        <v>95943</v>
      </c>
      <c r="F36">
        <v>59603</v>
      </c>
      <c r="G36">
        <v>4.3499999999999997E-2</v>
      </c>
      <c r="H36">
        <v>0.73329999999999995</v>
      </c>
      <c r="I36">
        <v>0.16239999999999999</v>
      </c>
      <c r="J36">
        <v>8.0299999999999996E-2</v>
      </c>
      <c r="K36">
        <v>0</v>
      </c>
      <c r="L36">
        <v>19931</v>
      </c>
      <c r="M36">
        <v>12340</v>
      </c>
      <c r="N36">
        <v>0.224</v>
      </c>
      <c r="O36">
        <v>74.599999999999994</v>
      </c>
    </row>
    <row r="37" spans="1:15" x14ac:dyDescent="0.3">
      <c r="A37">
        <v>24510010500</v>
      </c>
      <c r="B37" t="s">
        <v>24</v>
      </c>
      <c r="C37">
        <v>1492</v>
      </c>
      <c r="D37">
        <v>8.2500000000000004E-2</v>
      </c>
      <c r="E37">
        <v>84915</v>
      </c>
      <c r="F37">
        <v>39076</v>
      </c>
      <c r="G37">
        <v>7.8200000000000006E-2</v>
      </c>
      <c r="H37">
        <v>0.7046</v>
      </c>
      <c r="I37">
        <v>0.2152</v>
      </c>
      <c r="J37">
        <v>4.7600000000000003E-2</v>
      </c>
      <c r="K37">
        <v>0.29730000000000001</v>
      </c>
      <c r="L37">
        <v>28733</v>
      </c>
      <c r="M37">
        <v>816.7</v>
      </c>
      <c r="N37">
        <v>0.3075</v>
      </c>
      <c r="O37">
        <v>76.8</v>
      </c>
    </row>
    <row r="38" spans="1:15" x14ac:dyDescent="0.3">
      <c r="A38">
        <v>24510020100</v>
      </c>
      <c r="B38" t="s">
        <v>24</v>
      </c>
      <c r="C38">
        <v>1259</v>
      </c>
      <c r="D38">
        <v>-0.14149999999999999</v>
      </c>
      <c r="E38">
        <v>78078</v>
      </c>
      <c r="F38">
        <v>41075</v>
      </c>
      <c r="G38">
        <v>0.1002</v>
      </c>
      <c r="H38">
        <v>0.72430000000000005</v>
      </c>
      <c r="I38">
        <v>0.27760000000000001</v>
      </c>
      <c r="J38">
        <v>0.11509999999999999</v>
      </c>
      <c r="K38">
        <v>0.42220000000000002</v>
      </c>
      <c r="L38">
        <v>28119</v>
      </c>
      <c r="M38">
        <v>1119</v>
      </c>
      <c r="N38">
        <v>0.21659999999999999</v>
      </c>
      <c r="O38">
        <v>80.3</v>
      </c>
    </row>
    <row r="39" spans="1:15" x14ac:dyDescent="0.3">
      <c r="A39">
        <v>24510020200</v>
      </c>
      <c r="B39" t="s">
        <v>24</v>
      </c>
      <c r="C39">
        <v>1138</v>
      </c>
      <c r="D39">
        <v>5.67E-2</v>
      </c>
      <c r="E39">
        <v>63838</v>
      </c>
      <c r="F39">
        <v>39466</v>
      </c>
      <c r="G39">
        <v>0.15179999999999999</v>
      </c>
      <c r="H39">
        <v>0.67130000000000001</v>
      </c>
      <c r="I39">
        <v>0.56830000000000003</v>
      </c>
      <c r="J39">
        <v>0.19689999999999999</v>
      </c>
      <c r="K39">
        <v>0.47789999999999999</v>
      </c>
      <c r="L39">
        <v>27461</v>
      </c>
      <c r="M39">
        <v>8671</v>
      </c>
      <c r="N39">
        <v>0.17730000000000001</v>
      </c>
      <c r="O39">
        <v>71.3</v>
      </c>
    </row>
    <row r="40" spans="1:15" x14ac:dyDescent="0.3">
      <c r="A40">
        <v>24510020300</v>
      </c>
      <c r="B40" t="s">
        <v>25</v>
      </c>
      <c r="C40">
        <v>1984</v>
      </c>
      <c r="D40">
        <v>7.51E-2</v>
      </c>
      <c r="E40">
        <v>99522</v>
      </c>
      <c r="F40">
        <v>42074</v>
      </c>
      <c r="G40">
        <v>8.0199999999999994E-2</v>
      </c>
      <c r="H40">
        <v>0.74990000000000001</v>
      </c>
      <c r="I40">
        <v>0.19320000000000001</v>
      </c>
      <c r="J40">
        <v>0.15290000000000001</v>
      </c>
      <c r="K40">
        <v>0.27910000000000001</v>
      </c>
      <c r="L40">
        <v>13062</v>
      </c>
      <c r="M40">
        <v>22531</v>
      </c>
      <c r="N40">
        <v>0.25659999999999999</v>
      </c>
      <c r="O40">
        <v>78.3</v>
      </c>
    </row>
    <row r="41" spans="1:15" x14ac:dyDescent="0.3">
      <c r="A41">
        <v>24510030100</v>
      </c>
      <c r="B41" t="s">
        <v>26</v>
      </c>
      <c r="C41">
        <v>428</v>
      </c>
      <c r="D41">
        <v>2.5899999999999999E-2</v>
      </c>
      <c r="E41">
        <v>29691</v>
      </c>
      <c r="F41">
        <v>23809</v>
      </c>
      <c r="G41">
        <v>0.41899999999999998</v>
      </c>
      <c r="H41">
        <v>0.21429999999999999</v>
      </c>
      <c r="I41">
        <v>0.8861</v>
      </c>
      <c r="J41">
        <v>0.12089999999999999</v>
      </c>
      <c r="K41">
        <v>0.92120000000000002</v>
      </c>
      <c r="L41">
        <v>18576</v>
      </c>
      <c r="M41">
        <v>3624</v>
      </c>
      <c r="N41">
        <v>0.21249999999999999</v>
      </c>
      <c r="O41">
        <v>67.599999999999994</v>
      </c>
    </row>
    <row r="42" spans="1:15" x14ac:dyDescent="0.3">
      <c r="A42">
        <v>24510030200</v>
      </c>
      <c r="B42" t="s">
        <v>27</v>
      </c>
      <c r="C42">
        <v>1850</v>
      </c>
      <c r="D42">
        <v>3.0200000000000001E-2</v>
      </c>
      <c r="E42">
        <v>71048</v>
      </c>
      <c r="F42">
        <v>19608</v>
      </c>
      <c r="G42">
        <v>0.21890000000000001</v>
      </c>
      <c r="H42">
        <v>0.57289999999999996</v>
      </c>
      <c r="I42">
        <v>0.49059999999999998</v>
      </c>
      <c r="J42">
        <v>0.17530000000000001</v>
      </c>
      <c r="K42">
        <v>0.5635</v>
      </c>
      <c r="L42">
        <v>12010</v>
      </c>
      <c r="M42">
        <v>31831</v>
      </c>
      <c r="N42">
        <v>0.43259999999999998</v>
      </c>
      <c r="O42">
        <v>76.8</v>
      </c>
    </row>
    <row r="43" spans="1:15" x14ac:dyDescent="0.3">
      <c r="A43">
        <v>24510040100</v>
      </c>
      <c r="B43" t="s">
        <v>28</v>
      </c>
      <c r="C43">
        <v>1445</v>
      </c>
      <c r="D43">
        <v>-2.52E-2</v>
      </c>
      <c r="E43">
        <v>54588</v>
      </c>
      <c r="F43">
        <v>54943</v>
      </c>
      <c r="G43">
        <v>0.26579999999999998</v>
      </c>
      <c r="H43">
        <v>0.7863</v>
      </c>
      <c r="I43">
        <v>0.53969999999999996</v>
      </c>
      <c r="J43">
        <v>0.27689999999999998</v>
      </c>
      <c r="K43">
        <v>0</v>
      </c>
      <c r="L43">
        <v>8652</v>
      </c>
      <c r="M43">
        <v>122894</v>
      </c>
      <c r="N43">
        <v>0.3155</v>
      </c>
      <c r="O43">
        <v>75.5</v>
      </c>
    </row>
    <row r="44" spans="1:15" x14ac:dyDescent="0.3">
      <c r="A44">
        <v>24510040200</v>
      </c>
      <c r="B44" t="s">
        <v>28</v>
      </c>
      <c r="C44">
        <v>1217</v>
      </c>
      <c r="D44">
        <v>3.9E-2</v>
      </c>
      <c r="E44">
        <v>51709</v>
      </c>
      <c r="F44">
        <v>29959</v>
      </c>
      <c r="G44">
        <v>0.29599999999999999</v>
      </c>
      <c r="H44">
        <v>0.79630000000000001</v>
      </c>
      <c r="I44">
        <v>0.55730000000000002</v>
      </c>
      <c r="J44">
        <v>0.1401</v>
      </c>
      <c r="K44">
        <v>0</v>
      </c>
      <c r="L44">
        <v>4959</v>
      </c>
      <c r="M44">
        <v>109592</v>
      </c>
      <c r="N44">
        <v>0.58889999999999998</v>
      </c>
      <c r="O44">
        <v>62.7</v>
      </c>
    </row>
    <row r="45" spans="1:15" x14ac:dyDescent="0.3">
      <c r="A45">
        <v>24510060100</v>
      </c>
      <c r="B45" t="s">
        <v>23</v>
      </c>
      <c r="C45">
        <v>1218</v>
      </c>
      <c r="D45">
        <v>0.1444</v>
      </c>
      <c r="E45">
        <v>39356</v>
      </c>
      <c r="F45">
        <v>46845</v>
      </c>
      <c r="G45">
        <v>0.32679999999999998</v>
      </c>
      <c r="H45">
        <v>0.30370000000000003</v>
      </c>
      <c r="I45">
        <v>0.77439999999999998</v>
      </c>
      <c r="J45">
        <v>0.19839999999999999</v>
      </c>
      <c r="K45">
        <v>0.78680000000000005</v>
      </c>
      <c r="L45">
        <v>35022</v>
      </c>
      <c r="M45">
        <v>1098</v>
      </c>
      <c r="N45">
        <v>0.26479999999999998</v>
      </c>
      <c r="O45">
        <v>74.599999999999994</v>
      </c>
    </row>
    <row r="46" spans="1:15" x14ac:dyDescent="0.3">
      <c r="A46">
        <v>24510060200</v>
      </c>
      <c r="B46" t="s">
        <v>17</v>
      </c>
      <c r="C46">
        <v>1371</v>
      </c>
      <c r="D46">
        <v>0.1106</v>
      </c>
      <c r="E46">
        <v>64481</v>
      </c>
      <c r="F46">
        <v>42274</v>
      </c>
      <c r="G46">
        <v>0.23710000000000001</v>
      </c>
      <c r="H46">
        <v>0.45700000000000002</v>
      </c>
      <c r="I46">
        <v>0.71909999999999996</v>
      </c>
      <c r="J46">
        <v>9.5699999999999993E-2</v>
      </c>
      <c r="K46">
        <v>0.40839999999999999</v>
      </c>
      <c r="L46">
        <v>32650</v>
      </c>
      <c r="M46">
        <v>2390</v>
      </c>
      <c r="N46">
        <v>0.1847</v>
      </c>
      <c r="O46">
        <v>74.099999999999994</v>
      </c>
    </row>
    <row r="47" spans="1:15" x14ac:dyDescent="0.3">
      <c r="A47">
        <v>24510060300</v>
      </c>
      <c r="B47" t="s">
        <v>29</v>
      </c>
      <c r="C47">
        <v>1419</v>
      </c>
      <c r="D47">
        <v>-4.8500000000000001E-2</v>
      </c>
      <c r="E47">
        <v>53887</v>
      </c>
      <c r="F47">
        <v>31637</v>
      </c>
      <c r="G47">
        <v>0.22600000000000001</v>
      </c>
      <c r="H47">
        <v>0.51219999999999999</v>
      </c>
      <c r="I47">
        <v>0.65500000000000003</v>
      </c>
      <c r="J47">
        <v>0.108</v>
      </c>
      <c r="K47">
        <v>0.64229999999999998</v>
      </c>
      <c r="L47">
        <v>25000</v>
      </c>
      <c r="M47">
        <v>1306</v>
      </c>
      <c r="N47">
        <v>0.2341</v>
      </c>
      <c r="O47">
        <v>73.400000000000006</v>
      </c>
    </row>
    <row r="48" spans="1:15" x14ac:dyDescent="0.3">
      <c r="A48">
        <v>24510060400</v>
      </c>
      <c r="B48" t="s">
        <v>17</v>
      </c>
      <c r="C48">
        <v>760</v>
      </c>
      <c r="D48">
        <v>2.4799999999999999E-2</v>
      </c>
      <c r="E48">
        <v>40298</v>
      </c>
      <c r="F48">
        <v>29066</v>
      </c>
      <c r="G48">
        <v>0.22159999999999999</v>
      </c>
      <c r="H48">
        <v>0.39900000000000002</v>
      </c>
      <c r="I48">
        <v>0.78949999999999998</v>
      </c>
      <c r="J48">
        <v>6.1800000000000001E-2</v>
      </c>
      <c r="K48">
        <v>0.5</v>
      </c>
      <c r="L48">
        <v>7127</v>
      </c>
      <c r="M48">
        <v>80681</v>
      </c>
      <c r="N48">
        <v>0.41249999999999998</v>
      </c>
      <c r="O48">
        <v>80.099999999999994</v>
      </c>
    </row>
    <row r="49" spans="1:15" x14ac:dyDescent="0.3">
      <c r="A49">
        <v>24510070100</v>
      </c>
      <c r="B49" t="s">
        <v>17</v>
      </c>
      <c r="C49">
        <v>1122</v>
      </c>
      <c r="D49">
        <v>-6.88E-2</v>
      </c>
      <c r="E49">
        <v>38653</v>
      </c>
      <c r="F49">
        <v>39460</v>
      </c>
      <c r="G49">
        <v>0.35880000000000001</v>
      </c>
      <c r="H49">
        <v>4.9700000000000001E-2</v>
      </c>
      <c r="I49">
        <v>0.95840000000000003</v>
      </c>
      <c r="J49">
        <v>9.5600000000000004E-2</v>
      </c>
      <c r="K49">
        <v>0.84870000000000001</v>
      </c>
      <c r="L49">
        <v>26402</v>
      </c>
      <c r="M49">
        <v>803.6</v>
      </c>
      <c r="N49">
        <v>0.1741</v>
      </c>
      <c r="O49">
        <v>72.5</v>
      </c>
    </row>
    <row r="50" spans="1:15" x14ac:dyDescent="0.3">
      <c r="A50">
        <v>24510070200</v>
      </c>
      <c r="B50" t="s">
        <v>30</v>
      </c>
      <c r="C50">
        <v>1041</v>
      </c>
      <c r="D50">
        <v>-0.15190000000000001</v>
      </c>
      <c r="E50">
        <v>26968</v>
      </c>
      <c r="F50">
        <v>34038</v>
      </c>
      <c r="G50">
        <v>0.43669999999999998</v>
      </c>
      <c r="H50">
        <v>7.9500000000000001E-2</v>
      </c>
      <c r="I50">
        <v>0.97729999999999995</v>
      </c>
      <c r="J50">
        <v>2.7099999999999999E-2</v>
      </c>
      <c r="K50">
        <v>0.87849999999999995</v>
      </c>
      <c r="L50">
        <v>31517</v>
      </c>
      <c r="M50">
        <v>491.7</v>
      </c>
      <c r="N50">
        <v>0.18060000000000001</v>
      </c>
      <c r="O50">
        <v>69.3</v>
      </c>
    </row>
    <row r="51" spans="1:15" x14ac:dyDescent="0.3">
      <c r="A51">
        <v>24510070300</v>
      </c>
      <c r="B51" t="s">
        <v>31</v>
      </c>
      <c r="C51">
        <v>830</v>
      </c>
      <c r="D51">
        <v>5.8700000000000002E-2</v>
      </c>
      <c r="E51">
        <v>22082</v>
      </c>
      <c r="F51">
        <v>31363</v>
      </c>
      <c r="G51">
        <v>0.53800000000000003</v>
      </c>
      <c r="H51">
        <v>0.13639999999999999</v>
      </c>
      <c r="I51">
        <v>0.96740000000000004</v>
      </c>
      <c r="J51">
        <v>0.1009</v>
      </c>
      <c r="K51">
        <v>0.54079999999999995</v>
      </c>
      <c r="L51">
        <v>11841</v>
      </c>
      <c r="M51">
        <v>3227</v>
      </c>
      <c r="N51">
        <v>8.6999999999999994E-2</v>
      </c>
      <c r="O51">
        <v>70.7</v>
      </c>
    </row>
    <row r="52" spans="1:15" x14ac:dyDescent="0.3">
      <c r="A52">
        <v>24510070400</v>
      </c>
      <c r="B52" t="s">
        <v>32</v>
      </c>
      <c r="C52">
        <v>894</v>
      </c>
      <c r="D52">
        <v>-1.4500000000000001E-2</v>
      </c>
      <c r="E52">
        <v>16535</v>
      </c>
      <c r="F52">
        <v>22078</v>
      </c>
      <c r="G52">
        <v>0.4743</v>
      </c>
      <c r="H52">
        <v>0.24690000000000001</v>
      </c>
      <c r="I52">
        <v>0.98629999999999995</v>
      </c>
      <c r="J52">
        <v>9.6100000000000005E-2</v>
      </c>
      <c r="K52">
        <v>0.80620000000000003</v>
      </c>
      <c r="L52">
        <v>9849</v>
      </c>
      <c r="M52">
        <v>75325</v>
      </c>
      <c r="N52">
        <v>0.3473</v>
      </c>
      <c r="O52">
        <v>75.599999999999994</v>
      </c>
    </row>
    <row r="53" spans="1:15" x14ac:dyDescent="0.3">
      <c r="A53">
        <v>24510080101</v>
      </c>
      <c r="B53" t="s">
        <v>33</v>
      </c>
      <c r="C53">
        <v>1173</v>
      </c>
      <c r="D53">
        <v>0.15970000000000001</v>
      </c>
      <c r="E53">
        <v>58315</v>
      </c>
      <c r="F53">
        <v>49530</v>
      </c>
      <c r="G53">
        <v>0.1469</v>
      </c>
      <c r="H53">
        <v>0.27579999999999999</v>
      </c>
      <c r="I53">
        <v>0.76600000000000001</v>
      </c>
      <c r="J53">
        <v>3.0599999999999999E-2</v>
      </c>
      <c r="K53">
        <v>0.65100000000000002</v>
      </c>
      <c r="L53">
        <v>4341</v>
      </c>
      <c r="M53">
        <v>615.20000000000005</v>
      </c>
      <c r="N53">
        <v>0.14030000000000001</v>
      </c>
      <c r="O53">
        <v>79.5</v>
      </c>
    </row>
    <row r="54" spans="1:15" x14ac:dyDescent="0.3">
      <c r="A54">
        <v>24510080102</v>
      </c>
      <c r="B54" t="s">
        <v>33</v>
      </c>
      <c r="C54">
        <v>1165</v>
      </c>
      <c r="D54">
        <v>0.25650000000000001</v>
      </c>
      <c r="E54">
        <v>34694</v>
      </c>
      <c r="F54">
        <v>43636</v>
      </c>
      <c r="G54">
        <v>0.27810000000000001</v>
      </c>
      <c r="H54">
        <v>5.9900000000000002E-2</v>
      </c>
      <c r="I54">
        <v>0.97850000000000004</v>
      </c>
      <c r="J54">
        <v>1.29E-2</v>
      </c>
      <c r="K54">
        <v>0.71199999999999997</v>
      </c>
      <c r="L54">
        <v>17787</v>
      </c>
      <c r="M54">
        <v>13340</v>
      </c>
      <c r="N54">
        <v>0.18940000000000001</v>
      </c>
      <c r="O54">
        <v>71.599999999999994</v>
      </c>
    </row>
    <row r="55" spans="1:15" x14ac:dyDescent="0.3">
      <c r="A55">
        <v>24510080200</v>
      </c>
      <c r="B55" t="s">
        <v>34</v>
      </c>
      <c r="C55">
        <v>597</v>
      </c>
      <c r="D55">
        <v>7.9600000000000004E-2</v>
      </c>
      <c r="E55">
        <v>26898</v>
      </c>
      <c r="F55">
        <v>29873</v>
      </c>
      <c r="G55">
        <v>0.24329999999999999</v>
      </c>
      <c r="H55">
        <v>6.9099999999999995E-2</v>
      </c>
      <c r="I55">
        <v>0.98929999999999996</v>
      </c>
      <c r="J55">
        <v>1.95E-2</v>
      </c>
      <c r="K55">
        <v>0.60470000000000002</v>
      </c>
      <c r="L55">
        <v>4774</v>
      </c>
      <c r="M55">
        <v>1458</v>
      </c>
      <c r="N55">
        <v>6.4699999999999994E-2</v>
      </c>
      <c r="O55">
        <v>76.099999999999994</v>
      </c>
    </row>
    <row r="56" spans="1:15" x14ac:dyDescent="0.3">
      <c r="A56">
        <v>24510080301</v>
      </c>
      <c r="B56" t="s">
        <v>35</v>
      </c>
      <c r="C56">
        <v>1099</v>
      </c>
      <c r="D56">
        <v>0.318</v>
      </c>
      <c r="E56">
        <v>36498</v>
      </c>
      <c r="F56">
        <v>35326</v>
      </c>
      <c r="G56">
        <v>0.23039999999999999</v>
      </c>
      <c r="H56">
        <v>3.7400000000000003E-2</v>
      </c>
      <c r="I56">
        <v>0.99180000000000001</v>
      </c>
      <c r="J56">
        <v>2.3699999999999999E-2</v>
      </c>
      <c r="K56">
        <v>0.93279999999999996</v>
      </c>
      <c r="L56">
        <v>20038</v>
      </c>
      <c r="M56">
        <v>346.2</v>
      </c>
      <c r="N56">
        <v>0.1996</v>
      </c>
      <c r="O56">
        <v>73.900000000000006</v>
      </c>
    </row>
    <row r="57" spans="1:15" x14ac:dyDescent="0.3">
      <c r="A57">
        <v>24510080302</v>
      </c>
      <c r="B57" t="s">
        <v>35</v>
      </c>
      <c r="C57">
        <v>834</v>
      </c>
      <c r="D57">
        <v>0.1081</v>
      </c>
      <c r="E57">
        <v>29272</v>
      </c>
      <c r="F57">
        <v>41360</v>
      </c>
      <c r="G57">
        <v>0.32200000000000001</v>
      </c>
      <c r="H57">
        <v>0.14180000000000001</v>
      </c>
      <c r="I57">
        <v>0.99490000000000001</v>
      </c>
      <c r="J57">
        <v>2.5000000000000001E-3</v>
      </c>
      <c r="K57">
        <v>0.68640000000000001</v>
      </c>
      <c r="L57">
        <v>17276</v>
      </c>
      <c r="M57">
        <v>2829</v>
      </c>
      <c r="N57">
        <v>0.12809999999999999</v>
      </c>
      <c r="O57">
        <v>78.5</v>
      </c>
    </row>
    <row r="58" spans="1:15" x14ac:dyDescent="0.3">
      <c r="A58">
        <v>24510080400</v>
      </c>
      <c r="B58" t="s">
        <v>34</v>
      </c>
      <c r="C58">
        <v>755</v>
      </c>
      <c r="D58">
        <v>0.1099</v>
      </c>
      <c r="E58">
        <v>16936</v>
      </c>
      <c r="F58">
        <v>37284</v>
      </c>
      <c r="G58">
        <v>0.51190000000000002</v>
      </c>
      <c r="H58">
        <v>6.4299999999999996E-2</v>
      </c>
      <c r="I58">
        <v>0.97250000000000003</v>
      </c>
      <c r="J58">
        <v>0.1012</v>
      </c>
      <c r="K58">
        <v>0.76529999999999998</v>
      </c>
      <c r="L58">
        <v>16124</v>
      </c>
      <c r="M58">
        <v>1897</v>
      </c>
      <c r="N58">
        <v>0.14149999999999999</v>
      </c>
      <c r="O58">
        <v>70</v>
      </c>
    </row>
    <row r="59" spans="1:15" x14ac:dyDescent="0.3">
      <c r="A59">
        <v>24510080500</v>
      </c>
      <c r="B59" t="s">
        <v>36</v>
      </c>
      <c r="C59">
        <v>1090</v>
      </c>
      <c r="D59">
        <v>0.12609999999999999</v>
      </c>
      <c r="E59">
        <v>31108</v>
      </c>
      <c r="F59">
        <v>39304</v>
      </c>
      <c r="G59">
        <v>0.3266</v>
      </c>
      <c r="H59">
        <v>7.1400000000000005E-2</v>
      </c>
      <c r="I59">
        <v>0.99299999999999999</v>
      </c>
      <c r="J59">
        <v>4.1399999999999999E-2</v>
      </c>
      <c r="K59">
        <v>0.84140000000000004</v>
      </c>
      <c r="L59">
        <v>12622</v>
      </c>
      <c r="M59">
        <v>3904</v>
      </c>
      <c r="N59">
        <v>0.1454</v>
      </c>
      <c r="O59">
        <v>74.3</v>
      </c>
    </row>
    <row r="60" spans="1:15" x14ac:dyDescent="0.3">
      <c r="A60">
        <v>24510080600</v>
      </c>
      <c r="B60" t="s">
        <v>34</v>
      </c>
      <c r="C60">
        <v>1029</v>
      </c>
      <c r="D60">
        <v>-2.3199999999999998E-2</v>
      </c>
      <c r="E60">
        <v>31930</v>
      </c>
      <c r="F60">
        <v>31247</v>
      </c>
      <c r="G60">
        <v>0.28620000000000001</v>
      </c>
      <c r="H60">
        <v>0.11700000000000001</v>
      </c>
      <c r="I60">
        <v>0.98060000000000003</v>
      </c>
      <c r="J60">
        <v>0</v>
      </c>
      <c r="K60">
        <v>0.9385</v>
      </c>
      <c r="L60">
        <v>18992</v>
      </c>
      <c r="M60">
        <v>261.5</v>
      </c>
      <c r="N60">
        <v>0.1129</v>
      </c>
      <c r="O60">
        <v>72.599999999999994</v>
      </c>
    </row>
    <row r="61" spans="1:15" x14ac:dyDescent="0.3">
      <c r="A61">
        <v>24510080700</v>
      </c>
      <c r="B61" t="s">
        <v>34</v>
      </c>
      <c r="C61">
        <v>1038</v>
      </c>
      <c r="D61">
        <v>-0.105</v>
      </c>
      <c r="E61">
        <v>23807</v>
      </c>
      <c r="F61">
        <v>19851</v>
      </c>
      <c r="G61">
        <v>0.2873</v>
      </c>
      <c r="H61">
        <v>0.1221</v>
      </c>
      <c r="I61">
        <v>0.98499999999999999</v>
      </c>
      <c r="J61">
        <v>2.4400000000000002E-2</v>
      </c>
      <c r="K61">
        <v>1</v>
      </c>
      <c r="L61">
        <v>9887</v>
      </c>
      <c r="M61">
        <v>365.2</v>
      </c>
      <c r="N61">
        <v>0.1573</v>
      </c>
      <c r="O61">
        <v>70.7</v>
      </c>
    </row>
    <row r="62" spans="1:15" x14ac:dyDescent="0.3">
      <c r="A62">
        <v>24510080800</v>
      </c>
      <c r="B62" t="s">
        <v>34</v>
      </c>
      <c r="C62">
        <v>906</v>
      </c>
      <c r="D62">
        <v>1.9900000000000001E-2</v>
      </c>
      <c r="F62">
        <v>31580</v>
      </c>
      <c r="G62">
        <v>0.49280000000000002</v>
      </c>
      <c r="H62">
        <v>0.1169</v>
      </c>
      <c r="I62">
        <v>0.98829999999999996</v>
      </c>
      <c r="J62">
        <v>3.4099999999999998E-2</v>
      </c>
      <c r="K62">
        <v>0.97009999999999996</v>
      </c>
      <c r="L62">
        <v>10167</v>
      </c>
      <c r="M62">
        <v>682.5</v>
      </c>
      <c r="N62">
        <v>0.25690000000000002</v>
      </c>
      <c r="O62">
        <v>71.900000000000006</v>
      </c>
    </row>
    <row r="63" spans="1:15" x14ac:dyDescent="0.3">
      <c r="A63">
        <v>24510090100</v>
      </c>
      <c r="B63" t="s">
        <v>37</v>
      </c>
      <c r="C63">
        <v>897</v>
      </c>
      <c r="D63">
        <v>4.6699999999999998E-2</v>
      </c>
      <c r="E63">
        <v>43861</v>
      </c>
      <c r="F63">
        <v>48509</v>
      </c>
      <c r="G63">
        <v>0.2059</v>
      </c>
      <c r="H63">
        <v>0.20949999999999999</v>
      </c>
      <c r="I63">
        <v>0.90449999999999997</v>
      </c>
      <c r="J63">
        <v>3.7999999999999999E-2</v>
      </c>
      <c r="K63">
        <v>0.4728</v>
      </c>
      <c r="L63">
        <v>16736</v>
      </c>
      <c r="M63">
        <v>1063</v>
      </c>
      <c r="N63">
        <v>0.1467</v>
      </c>
      <c r="O63">
        <v>79.099999999999994</v>
      </c>
    </row>
    <row r="64" spans="1:15" x14ac:dyDescent="0.3">
      <c r="A64">
        <v>24510090200</v>
      </c>
      <c r="B64" t="s">
        <v>37</v>
      </c>
      <c r="C64">
        <v>1111</v>
      </c>
      <c r="D64">
        <v>2.64E-2</v>
      </c>
      <c r="E64">
        <v>58018</v>
      </c>
      <c r="F64">
        <v>71616</v>
      </c>
      <c r="G64">
        <v>0.1113</v>
      </c>
      <c r="H64">
        <v>0.32040000000000002</v>
      </c>
      <c r="I64">
        <v>0.85199999999999998</v>
      </c>
      <c r="J64">
        <v>2.8500000000000001E-2</v>
      </c>
      <c r="K64">
        <v>0.44529999999999997</v>
      </c>
      <c r="L64">
        <v>4833</v>
      </c>
      <c r="M64">
        <v>761.5</v>
      </c>
      <c r="N64">
        <v>0.17080000000000001</v>
      </c>
      <c r="O64">
        <v>84.3</v>
      </c>
    </row>
    <row r="65" spans="1:15" x14ac:dyDescent="0.3">
      <c r="A65">
        <v>24510090300</v>
      </c>
      <c r="B65" t="s">
        <v>37</v>
      </c>
      <c r="C65">
        <v>769</v>
      </c>
      <c r="D65">
        <v>0.1439</v>
      </c>
      <c r="E65">
        <v>35358</v>
      </c>
      <c r="F65">
        <v>65207</v>
      </c>
      <c r="G65">
        <v>0.23849999999999999</v>
      </c>
      <c r="H65">
        <v>0.30730000000000002</v>
      </c>
      <c r="I65">
        <v>0.80800000000000005</v>
      </c>
      <c r="J65">
        <v>9.9500000000000005E-2</v>
      </c>
      <c r="K65">
        <v>0.29930000000000001</v>
      </c>
      <c r="L65">
        <v>13691</v>
      </c>
      <c r="M65">
        <v>742.7</v>
      </c>
      <c r="N65">
        <v>0.13089999999999999</v>
      </c>
      <c r="O65">
        <v>82.8</v>
      </c>
    </row>
    <row r="66" spans="1:15" x14ac:dyDescent="0.3">
      <c r="A66">
        <v>24510090400</v>
      </c>
      <c r="B66" t="s">
        <v>38</v>
      </c>
      <c r="C66">
        <v>896</v>
      </c>
      <c r="D66">
        <v>-5.91E-2</v>
      </c>
      <c r="E66">
        <v>31328</v>
      </c>
      <c r="F66">
        <v>26505</v>
      </c>
      <c r="G66">
        <v>0.30480000000000002</v>
      </c>
      <c r="H66">
        <v>8.9099999999999999E-2</v>
      </c>
      <c r="I66">
        <v>0.90669999999999995</v>
      </c>
      <c r="J66">
        <v>6.2E-2</v>
      </c>
      <c r="K66">
        <v>0.78790000000000004</v>
      </c>
      <c r="L66">
        <v>11662</v>
      </c>
      <c r="M66">
        <v>3110</v>
      </c>
      <c r="N66">
        <v>9.5399999999999999E-2</v>
      </c>
      <c r="O66">
        <v>72.7</v>
      </c>
    </row>
    <row r="67" spans="1:15" x14ac:dyDescent="0.3">
      <c r="A67">
        <v>24510090500</v>
      </c>
      <c r="B67" t="s">
        <v>38</v>
      </c>
      <c r="C67">
        <v>1110</v>
      </c>
      <c r="D67">
        <v>-6.8699999999999997E-2</v>
      </c>
      <c r="E67">
        <v>39721</v>
      </c>
      <c r="F67">
        <v>51061</v>
      </c>
      <c r="G67">
        <v>0.16020000000000001</v>
      </c>
      <c r="H67">
        <v>0.16969999999999999</v>
      </c>
      <c r="I67">
        <v>0.89359999999999995</v>
      </c>
      <c r="J67">
        <v>1.7999999999999999E-2</v>
      </c>
      <c r="K67">
        <v>0.63590000000000002</v>
      </c>
      <c r="L67">
        <v>6867</v>
      </c>
      <c r="M67">
        <v>5822</v>
      </c>
      <c r="N67">
        <v>0.159</v>
      </c>
      <c r="O67">
        <v>72.099999999999994</v>
      </c>
    </row>
    <row r="68" spans="1:15" x14ac:dyDescent="0.3">
      <c r="A68">
        <v>24510090600</v>
      </c>
      <c r="B68" t="s">
        <v>39</v>
      </c>
      <c r="C68">
        <v>1268</v>
      </c>
      <c r="D68">
        <v>-7.7700000000000005E-2</v>
      </c>
      <c r="E68">
        <v>43269</v>
      </c>
      <c r="F68">
        <v>49610</v>
      </c>
      <c r="G68">
        <v>0.17219999999999999</v>
      </c>
      <c r="H68">
        <v>8.3099999999999993E-2</v>
      </c>
      <c r="I68">
        <v>0.98409999999999997</v>
      </c>
      <c r="J68">
        <v>0</v>
      </c>
      <c r="K68">
        <v>0.85140000000000005</v>
      </c>
      <c r="L68">
        <v>22091</v>
      </c>
      <c r="M68">
        <v>90.91</v>
      </c>
      <c r="N68">
        <v>0.1201</v>
      </c>
      <c r="O68">
        <v>76.3</v>
      </c>
    </row>
    <row r="69" spans="1:15" x14ac:dyDescent="0.3">
      <c r="A69">
        <v>24510090700</v>
      </c>
      <c r="B69" t="s">
        <v>39</v>
      </c>
      <c r="C69">
        <v>982</v>
      </c>
      <c r="D69">
        <v>-0.22720000000000001</v>
      </c>
      <c r="E69">
        <v>23364</v>
      </c>
      <c r="F69">
        <v>43811</v>
      </c>
      <c r="G69">
        <v>0.31290000000000001</v>
      </c>
      <c r="H69">
        <v>0.1167</v>
      </c>
      <c r="I69">
        <v>0.98729999999999996</v>
      </c>
      <c r="J69">
        <v>1.6899999999999998E-2</v>
      </c>
      <c r="K69">
        <v>0.97789999999999999</v>
      </c>
      <c r="L69">
        <v>18633</v>
      </c>
      <c r="M69">
        <v>142</v>
      </c>
      <c r="N69">
        <v>0.14299999999999999</v>
      </c>
      <c r="O69">
        <v>75</v>
      </c>
    </row>
    <row r="70" spans="1:15" x14ac:dyDescent="0.3">
      <c r="A70">
        <v>24510090800</v>
      </c>
      <c r="B70" t="s">
        <v>40</v>
      </c>
      <c r="C70">
        <v>1132</v>
      </c>
      <c r="D70">
        <v>7.1000000000000004E-3</v>
      </c>
      <c r="E70">
        <v>26825</v>
      </c>
      <c r="F70">
        <v>38321</v>
      </c>
      <c r="G70">
        <v>0.3669</v>
      </c>
      <c r="H70">
        <v>7.5399999999999995E-2</v>
      </c>
      <c r="I70">
        <v>0.98760000000000003</v>
      </c>
      <c r="J70">
        <v>5.1999999999999998E-2</v>
      </c>
      <c r="K70">
        <v>0.95630000000000004</v>
      </c>
      <c r="L70">
        <v>9426</v>
      </c>
      <c r="M70">
        <v>3880</v>
      </c>
      <c r="N70">
        <v>9.8500000000000004E-2</v>
      </c>
      <c r="O70">
        <v>72.599999999999994</v>
      </c>
    </row>
    <row r="71" spans="1:15" x14ac:dyDescent="0.3">
      <c r="A71">
        <v>24510090900</v>
      </c>
      <c r="B71" t="s">
        <v>41</v>
      </c>
      <c r="C71">
        <v>728</v>
      </c>
      <c r="D71">
        <v>2.23E-2</v>
      </c>
      <c r="E71">
        <v>25026</v>
      </c>
      <c r="F71">
        <v>27680</v>
      </c>
      <c r="G71">
        <v>0.25890000000000002</v>
      </c>
      <c r="H71">
        <v>5.4899999999999997E-2</v>
      </c>
      <c r="I71">
        <v>0.98740000000000006</v>
      </c>
      <c r="J71">
        <v>3.7000000000000002E-3</v>
      </c>
      <c r="K71">
        <v>1</v>
      </c>
      <c r="L71">
        <v>9253</v>
      </c>
      <c r="M71">
        <v>713.2</v>
      </c>
      <c r="N71">
        <v>7.7799999999999994E-2</v>
      </c>
      <c r="O71">
        <v>73.5</v>
      </c>
    </row>
    <row r="72" spans="1:15" x14ac:dyDescent="0.3">
      <c r="A72">
        <v>24510100100</v>
      </c>
      <c r="B72" t="s">
        <v>42</v>
      </c>
      <c r="C72">
        <v>389</v>
      </c>
      <c r="D72">
        <v>8.0399999999999999E-2</v>
      </c>
      <c r="E72">
        <v>22562</v>
      </c>
      <c r="F72">
        <v>34101</v>
      </c>
      <c r="G72">
        <v>0.42649999999999999</v>
      </c>
      <c r="H72">
        <v>7.2400000000000006E-2</v>
      </c>
      <c r="I72">
        <v>0.98399999999999999</v>
      </c>
      <c r="J72">
        <v>8.3999999999999995E-3</v>
      </c>
      <c r="K72">
        <v>0.71899999999999997</v>
      </c>
      <c r="L72">
        <v>12149</v>
      </c>
      <c r="M72">
        <v>2211</v>
      </c>
      <c r="N72">
        <v>0.10299999999999999</v>
      </c>
      <c r="O72">
        <v>77.2</v>
      </c>
    </row>
    <row r="73" spans="1:15" x14ac:dyDescent="0.3">
      <c r="A73">
        <v>24510100200</v>
      </c>
      <c r="B73" t="s">
        <v>17</v>
      </c>
      <c r="C73">
        <v>417</v>
      </c>
      <c r="D73">
        <v>-0.1694</v>
      </c>
      <c r="E73">
        <v>14129</v>
      </c>
      <c r="F73">
        <v>14423</v>
      </c>
      <c r="G73">
        <v>0.43140000000000001</v>
      </c>
      <c r="H73">
        <v>6.3600000000000004E-2</v>
      </c>
      <c r="I73">
        <v>0.99350000000000005</v>
      </c>
      <c r="J73">
        <v>1.43E-2</v>
      </c>
      <c r="K73">
        <v>0.97760000000000002</v>
      </c>
      <c r="L73">
        <v>23449</v>
      </c>
      <c r="M73">
        <v>1695</v>
      </c>
      <c r="N73">
        <v>0.21099999999999999</v>
      </c>
      <c r="O73">
        <v>72.599999999999994</v>
      </c>
    </row>
    <row r="74" spans="1:15" x14ac:dyDescent="0.3">
      <c r="A74">
        <v>24510100300</v>
      </c>
      <c r="B74" t="s">
        <v>43</v>
      </c>
      <c r="D74">
        <v>8.9999999999999998E-4</v>
      </c>
      <c r="F74">
        <v>10452</v>
      </c>
      <c r="H74">
        <v>1.77E-2</v>
      </c>
      <c r="I74">
        <v>0.84950000000000003</v>
      </c>
      <c r="J74">
        <v>2.87E-2</v>
      </c>
      <c r="L74">
        <v>87283</v>
      </c>
      <c r="M74">
        <v>43650</v>
      </c>
    </row>
    <row r="75" spans="1:15" x14ac:dyDescent="0.3">
      <c r="A75">
        <v>24510110100</v>
      </c>
      <c r="B75" t="s">
        <v>28</v>
      </c>
      <c r="C75">
        <v>1125</v>
      </c>
      <c r="D75">
        <v>-0.06</v>
      </c>
      <c r="E75">
        <v>46806</v>
      </c>
      <c r="F75">
        <v>47119</v>
      </c>
      <c r="G75">
        <v>0.2155</v>
      </c>
      <c r="H75">
        <v>0.62380000000000002</v>
      </c>
      <c r="I75">
        <v>0.41639999999999999</v>
      </c>
      <c r="J75">
        <v>0.1623</v>
      </c>
      <c r="K75">
        <v>1</v>
      </c>
      <c r="L75">
        <v>26418</v>
      </c>
      <c r="M75">
        <v>21115</v>
      </c>
      <c r="N75">
        <v>0.27979999999999999</v>
      </c>
      <c r="O75">
        <v>77.7</v>
      </c>
    </row>
    <row r="76" spans="1:15" x14ac:dyDescent="0.3">
      <c r="A76">
        <v>24510110200</v>
      </c>
      <c r="B76" t="s">
        <v>28</v>
      </c>
      <c r="C76">
        <v>1045</v>
      </c>
      <c r="D76">
        <v>4.8999999999999998E-3</v>
      </c>
      <c r="E76">
        <v>40415</v>
      </c>
      <c r="F76">
        <v>28320</v>
      </c>
      <c r="G76">
        <v>0.19209999999999999</v>
      </c>
      <c r="H76">
        <v>0.69640000000000002</v>
      </c>
      <c r="I76">
        <v>0.433</v>
      </c>
      <c r="J76">
        <v>0.1668</v>
      </c>
      <c r="K76">
        <v>0</v>
      </c>
      <c r="L76">
        <v>18114</v>
      </c>
      <c r="M76">
        <v>29111</v>
      </c>
      <c r="N76">
        <v>0.26569999999999999</v>
      </c>
      <c r="O76">
        <v>73.5</v>
      </c>
    </row>
    <row r="77" spans="1:15" x14ac:dyDescent="0.3">
      <c r="A77">
        <v>24510120100</v>
      </c>
      <c r="B77" t="s">
        <v>44</v>
      </c>
      <c r="C77">
        <v>1201</v>
      </c>
      <c r="D77">
        <v>-5.7200000000000001E-2</v>
      </c>
      <c r="E77">
        <v>61904</v>
      </c>
      <c r="F77">
        <v>72347</v>
      </c>
      <c r="G77">
        <v>0.1774</v>
      </c>
      <c r="H77">
        <v>0.77229999999999999</v>
      </c>
      <c r="I77">
        <v>0.30880000000000002</v>
      </c>
      <c r="J77">
        <v>0.24560000000000001</v>
      </c>
      <c r="K77">
        <v>0.2772</v>
      </c>
      <c r="L77">
        <v>11945</v>
      </c>
      <c r="M77">
        <v>1307</v>
      </c>
      <c r="N77">
        <v>0.19109999999999999</v>
      </c>
      <c r="O77">
        <v>79.7</v>
      </c>
    </row>
    <row r="78" spans="1:15" x14ac:dyDescent="0.3">
      <c r="A78">
        <v>24510120201</v>
      </c>
      <c r="B78" t="s">
        <v>17</v>
      </c>
      <c r="C78">
        <v>1147</v>
      </c>
      <c r="D78">
        <v>-8.3999999999999995E-3</v>
      </c>
      <c r="E78">
        <v>65117</v>
      </c>
      <c r="F78">
        <v>37501</v>
      </c>
      <c r="G78">
        <v>0.21479999999999999</v>
      </c>
      <c r="H78">
        <v>0.6462</v>
      </c>
      <c r="I78">
        <v>0.32269999999999999</v>
      </c>
      <c r="J78">
        <v>0.10390000000000001</v>
      </c>
      <c r="K78">
        <v>0.18459999999999999</v>
      </c>
      <c r="L78">
        <v>15172</v>
      </c>
      <c r="M78">
        <v>2545</v>
      </c>
      <c r="N78">
        <v>0.30409999999999998</v>
      </c>
      <c r="O78">
        <v>81.5</v>
      </c>
    </row>
    <row r="79" spans="1:15" x14ac:dyDescent="0.3">
      <c r="A79">
        <v>24510120202</v>
      </c>
      <c r="B79" t="s">
        <v>17</v>
      </c>
      <c r="C79">
        <v>961</v>
      </c>
      <c r="D79">
        <v>4.6100000000000002E-2</v>
      </c>
      <c r="E79">
        <v>34564</v>
      </c>
      <c r="F79">
        <v>37501</v>
      </c>
      <c r="G79">
        <v>0.36020000000000002</v>
      </c>
      <c r="H79">
        <v>0.87860000000000005</v>
      </c>
      <c r="I79">
        <v>0.44409999999999999</v>
      </c>
      <c r="J79">
        <v>0.23180000000000001</v>
      </c>
      <c r="K79">
        <v>0</v>
      </c>
      <c r="L79">
        <v>16422</v>
      </c>
      <c r="M79">
        <v>23599</v>
      </c>
      <c r="N79">
        <v>0.34439999999999998</v>
      </c>
      <c r="O79">
        <v>69.7</v>
      </c>
    </row>
    <row r="80" spans="1:15" x14ac:dyDescent="0.3">
      <c r="A80">
        <v>24510120300</v>
      </c>
      <c r="B80" t="s">
        <v>45</v>
      </c>
      <c r="C80">
        <v>1085</v>
      </c>
      <c r="D80">
        <v>-2.3099999999999999E-2</v>
      </c>
      <c r="E80">
        <v>41569</v>
      </c>
      <c r="F80">
        <v>38693</v>
      </c>
      <c r="G80">
        <v>0.2949</v>
      </c>
      <c r="H80">
        <v>0.42680000000000001</v>
      </c>
      <c r="I80">
        <v>0.67259999999999998</v>
      </c>
      <c r="J80">
        <v>6.1899999999999997E-2</v>
      </c>
      <c r="K80">
        <v>0.60070000000000001</v>
      </c>
      <c r="L80">
        <v>22769</v>
      </c>
      <c r="M80">
        <v>3064</v>
      </c>
      <c r="N80">
        <v>0.1363</v>
      </c>
      <c r="O80">
        <v>74.400000000000006</v>
      </c>
    </row>
    <row r="81" spans="1:15" x14ac:dyDescent="0.3">
      <c r="A81">
        <v>24510120400</v>
      </c>
      <c r="B81" t="s">
        <v>46</v>
      </c>
      <c r="C81">
        <v>1020</v>
      </c>
      <c r="D81">
        <v>3.4599999999999999E-2</v>
      </c>
      <c r="E81">
        <v>32507</v>
      </c>
      <c r="F81">
        <v>33300</v>
      </c>
      <c r="G81">
        <v>0.42670000000000002</v>
      </c>
      <c r="H81">
        <v>0.2944</v>
      </c>
      <c r="I81">
        <v>0.88500000000000001</v>
      </c>
      <c r="J81">
        <v>0.1019</v>
      </c>
      <c r="K81">
        <v>0.74419999999999997</v>
      </c>
      <c r="L81">
        <v>12271</v>
      </c>
      <c r="M81">
        <v>2056</v>
      </c>
      <c r="N81">
        <v>0.21229999999999999</v>
      </c>
      <c r="O81">
        <v>63.8</v>
      </c>
    </row>
    <row r="82" spans="1:15" x14ac:dyDescent="0.3">
      <c r="A82">
        <v>24510120500</v>
      </c>
      <c r="B82" t="s">
        <v>47</v>
      </c>
      <c r="C82">
        <v>908</v>
      </c>
      <c r="D82">
        <v>-4.3700000000000003E-2</v>
      </c>
      <c r="E82">
        <v>36151</v>
      </c>
      <c r="F82">
        <v>21658</v>
      </c>
      <c r="G82">
        <v>0.29530000000000001</v>
      </c>
      <c r="H82">
        <v>0.43340000000000001</v>
      </c>
      <c r="I82">
        <v>0.74129999999999996</v>
      </c>
      <c r="J82">
        <v>8.77E-2</v>
      </c>
      <c r="K82">
        <v>0.7571</v>
      </c>
      <c r="L82">
        <v>8626</v>
      </c>
      <c r="M82">
        <v>4498</v>
      </c>
      <c r="N82">
        <v>0.2271</v>
      </c>
      <c r="O82">
        <v>66.599999999999994</v>
      </c>
    </row>
    <row r="83" spans="1:15" x14ac:dyDescent="0.3">
      <c r="A83">
        <v>24510120600</v>
      </c>
      <c r="B83" t="s">
        <v>48</v>
      </c>
      <c r="C83">
        <v>712</v>
      </c>
      <c r="D83">
        <v>-1.0800000000000001E-2</v>
      </c>
      <c r="E83">
        <v>14861</v>
      </c>
      <c r="F83">
        <v>22298</v>
      </c>
      <c r="G83">
        <v>0.43930000000000002</v>
      </c>
      <c r="H83">
        <v>0.32540000000000002</v>
      </c>
      <c r="I83">
        <v>0.68459999999999999</v>
      </c>
      <c r="J83">
        <v>0.1452</v>
      </c>
      <c r="K83">
        <v>0.91300000000000003</v>
      </c>
      <c r="L83">
        <v>16764</v>
      </c>
      <c r="M83">
        <v>12195</v>
      </c>
      <c r="N83">
        <v>0.20269999999999999</v>
      </c>
      <c r="O83">
        <v>67.900000000000006</v>
      </c>
    </row>
    <row r="84" spans="1:15" x14ac:dyDescent="0.3">
      <c r="A84">
        <v>24510120700</v>
      </c>
      <c r="B84" t="s">
        <v>49</v>
      </c>
      <c r="C84">
        <v>1103</v>
      </c>
      <c r="D84">
        <v>9.5500000000000002E-2</v>
      </c>
      <c r="E84">
        <v>55275</v>
      </c>
      <c r="F84">
        <v>41688</v>
      </c>
      <c r="G84">
        <v>0.1734</v>
      </c>
      <c r="H84">
        <v>0.44359999999999999</v>
      </c>
      <c r="I84">
        <v>0.43130000000000002</v>
      </c>
      <c r="J84">
        <v>0.12470000000000001</v>
      </c>
      <c r="K84">
        <v>0.32319999999999999</v>
      </c>
      <c r="L84">
        <v>6144</v>
      </c>
      <c r="M84">
        <v>12506</v>
      </c>
      <c r="N84">
        <v>0.2072</v>
      </c>
      <c r="O84">
        <v>72.7</v>
      </c>
    </row>
    <row r="85" spans="1:15" x14ac:dyDescent="0.3">
      <c r="A85">
        <v>24510130100</v>
      </c>
      <c r="B85" t="s">
        <v>50</v>
      </c>
      <c r="C85">
        <v>801</v>
      </c>
      <c r="D85">
        <v>-6.9699999999999998E-2</v>
      </c>
      <c r="E85">
        <v>24529</v>
      </c>
      <c r="F85">
        <v>18909</v>
      </c>
      <c r="G85">
        <v>0.33660000000000001</v>
      </c>
      <c r="H85">
        <v>0.28070000000000001</v>
      </c>
      <c r="I85">
        <v>0.93720000000000003</v>
      </c>
      <c r="J85">
        <v>1.43E-2</v>
      </c>
      <c r="K85">
        <v>0.71289999999999998</v>
      </c>
      <c r="L85">
        <v>22333</v>
      </c>
      <c r="M85">
        <v>205.1</v>
      </c>
      <c r="N85">
        <v>7.6399999999999996E-2</v>
      </c>
      <c r="O85">
        <v>72.2</v>
      </c>
    </row>
    <row r="86" spans="1:15" x14ac:dyDescent="0.3">
      <c r="A86">
        <v>24510130200</v>
      </c>
      <c r="B86" t="s">
        <v>50</v>
      </c>
      <c r="C86">
        <v>959</v>
      </c>
      <c r="D86">
        <v>-7.8600000000000003E-2</v>
      </c>
      <c r="E86">
        <v>38978</v>
      </c>
      <c r="F86">
        <v>34904</v>
      </c>
      <c r="G86">
        <v>0.34899999999999998</v>
      </c>
      <c r="H86">
        <v>0.34420000000000001</v>
      </c>
      <c r="I86">
        <v>0.89190000000000003</v>
      </c>
      <c r="J86">
        <v>4.99E-2</v>
      </c>
      <c r="K86">
        <v>0.85709999999999997</v>
      </c>
      <c r="L86">
        <v>20556</v>
      </c>
      <c r="M86">
        <v>659.3</v>
      </c>
      <c r="N86">
        <v>0.2298</v>
      </c>
      <c r="O86">
        <v>68.3</v>
      </c>
    </row>
    <row r="87" spans="1:15" x14ac:dyDescent="0.3">
      <c r="A87">
        <v>24510130300</v>
      </c>
      <c r="B87" t="s">
        <v>51</v>
      </c>
      <c r="C87">
        <v>976</v>
      </c>
      <c r="D87">
        <v>0.1016</v>
      </c>
      <c r="E87">
        <v>31458</v>
      </c>
      <c r="F87">
        <v>29015</v>
      </c>
      <c r="G87">
        <v>0.33100000000000002</v>
      </c>
      <c r="H87">
        <v>0.24410000000000001</v>
      </c>
      <c r="I87">
        <v>0.97970000000000002</v>
      </c>
      <c r="J87">
        <v>2.0400000000000001E-2</v>
      </c>
      <c r="K87">
        <v>0.6915</v>
      </c>
      <c r="L87">
        <v>16442</v>
      </c>
      <c r="M87">
        <v>2804</v>
      </c>
      <c r="N87">
        <v>0.27950000000000003</v>
      </c>
      <c r="O87">
        <v>70.8</v>
      </c>
    </row>
    <row r="88" spans="1:15" x14ac:dyDescent="0.3">
      <c r="A88">
        <v>24510130400</v>
      </c>
      <c r="B88" t="s">
        <v>52</v>
      </c>
      <c r="C88">
        <v>1069</v>
      </c>
      <c r="D88">
        <v>0.21510000000000001</v>
      </c>
      <c r="E88">
        <v>34769</v>
      </c>
      <c r="F88">
        <v>29570</v>
      </c>
      <c r="G88">
        <v>0.30499999999999999</v>
      </c>
      <c r="H88">
        <v>0.12</v>
      </c>
      <c r="I88">
        <v>0.97809999999999997</v>
      </c>
      <c r="J88">
        <v>0.04</v>
      </c>
      <c r="K88">
        <v>0.64410000000000001</v>
      </c>
      <c r="L88">
        <v>1993</v>
      </c>
      <c r="M88">
        <v>561</v>
      </c>
      <c r="N88">
        <v>0.17549999999999999</v>
      </c>
      <c r="O88">
        <v>72</v>
      </c>
    </row>
    <row r="89" spans="1:15" x14ac:dyDescent="0.3">
      <c r="A89">
        <v>24510130600</v>
      </c>
      <c r="B89" t="s">
        <v>53</v>
      </c>
      <c r="C89">
        <v>1375</v>
      </c>
      <c r="D89">
        <v>0.05</v>
      </c>
      <c r="E89">
        <v>65558</v>
      </c>
      <c r="F89">
        <v>48105</v>
      </c>
      <c r="G89">
        <v>0.1043</v>
      </c>
      <c r="H89">
        <v>0.63549999999999995</v>
      </c>
      <c r="I89">
        <v>0.123</v>
      </c>
      <c r="J89">
        <v>6.1899999999999997E-2</v>
      </c>
      <c r="K89">
        <v>0.2492</v>
      </c>
      <c r="L89">
        <v>10641</v>
      </c>
      <c r="M89">
        <v>5196</v>
      </c>
      <c r="N89">
        <v>0.24610000000000001</v>
      </c>
      <c r="O89">
        <v>84.6</v>
      </c>
    </row>
    <row r="90" spans="1:15" x14ac:dyDescent="0.3">
      <c r="A90">
        <v>24510130700</v>
      </c>
      <c r="B90" t="s">
        <v>53</v>
      </c>
      <c r="C90">
        <v>947</v>
      </c>
      <c r="D90">
        <v>-1.4800000000000001E-2</v>
      </c>
      <c r="E90">
        <v>58561</v>
      </c>
      <c r="F90">
        <v>49260</v>
      </c>
      <c r="G90">
        <v>5.9299999999999999E-2</v>
      </c>
      <c r="H90">
        <v>0.62339999999999995</v>
      </c>
      <c r="I90">
        <v>0.182</v>
      </c>
      <c r="J90">
        <v>8.7800000000000003E-2</v>
      </c>
      <c r="K90">
        <v>3.4599999999999999E-2</v>
      </c>
      <c r="L90">
        <v>12725</v>
      </c>
      <c r="M90">
        <v>5725</v>
      </c>
      <c r="N90">
        <v>0.1769</v>
      </c>
      <c r="O90">
        <v>82.9</v>
      </c>
    </row>
    <row r="91" spans="1:15" x14ac:dyDescent="0.3">
      <c r="A91">
        <v>24510130803</v>
      </c>
      <c r="B91" t="s">
        <v>54</v>
      </c>
      <c r="C91">
        <v>1122</v>
      </c>
      <c r="D91">
        <v>1.6000000000000001E-3</v>
      </c>
      <c r="E91">
        <v>53998</v>
      </c>
      <c r="F91">
        <v>54105</v>
      </c>
      <c r="G91">
        <v>9.1200000000000003E-2</v>
      </c>
      <c r="H91">
        <v>0.43969999999999998</v>
      </c>
      <c r="I91">
        <v>0.26529999999999998</v>
      </c>
      <c r="J91">
        <v>0.17849999999999999</v>
      </c>
      <c r="K91">
        <v>0.39860000000000001</v>
      </c>
      <c r="L91">
        <v>10254</v>
      </c>
      <c r="M91">
        <v>1825</v>
      </c>
      <c r="N91">
        <v>0.24790000000000001</v>
      </c>
      <c r="O91">
        <v>76</v>
      </c>
    </row>
    <row r="92" spans="1:15" x14ac:dyDescent="0.3">
      <c r="A92">
        <v>24510130804</v>
      </c>
      <c r="B92" t="s">
        <v>53</v>
      </c>
      <c r="C92">
        <v>1125</v>
      </c>
      <c r="D92">
        <v>-4.4499999999999998E-2</v>
      </c>
      <c r="E92">
        <v>60104</v>
      </c>
      <c r="F92">
        <v>46359</v>
      </c>
      <c r="G92">
        <v>0.15590000000000001</v>
      </c>
      <c r="H92">
        <v>0.48559999999999998</v>
      </c>
      <c r="I92">
        <v>0.1555</v>
      </c>
      <c r="J92">
        <v>3.1300000000000001E-2</v>
      </c>
      <c r="K92">
        <v>0.63490000000000002</v>
      </c>
      <c r="L92">
        <v>6836</v>
      </c>
      <c r="M92">
        <v>4196</v>
      </c>
      <c r="N92">
        <v>0.30080000000000001</v>
      </c>
      <c r="O92">
        <v>83.4</v>
      </c>
    </row>
    <row r="93" spans="1:15" x14ac:dyDescent="0.3">
      <c r="A93">
        <v>24510130805</v>
      </c>
      <c r="B93" t="s">
        <v>55</v>
      </c>
      <c r="C93">
        <v>766</v>
      </c>
      <c r="D93">
        <v>0.1111</v>
      </c>
      <c r="E93">
        <v>46347</v>
      </c>
      <c r="F93">
        <v>63251</v>
      </c>
      <c r="G93">
        <v>0.13769999999999999</v>
      </c>
      <c r="H93">
        <v>0.39600000000000002</v>
      </c>
      <c r="I93">
        <v>0.84060000000000001</v>
      </c>
      <c r="J93">
        <v>3.5299999999999998E-2</v>
      </c>
      <c r="K93">
        <v>0.55769999999999997</v>
      </c>
      <c r="L93">
        <v>1559</v>
      </c>
      <c r="M93">
        <v>408.2</v>
      </c>
      <c r="N93">
        <v>0.11940000000000001</v>
      </c>
      <c r="O93">
        <v>80.5</v>
      </c>
    </row>
    <row r="94" spans="1:15" x14ac:dyDescent="0.3">
      <c r="A94">
        <v>24510130806</v>
      </c>
      <c r="B94" t="s">
        <v>56</v>
      </c>
      <c r="C94">
        <v>1665</v>
      </c>
      <c r="D94">
        <v>8.8000000000000005E-3</v>
      </c>
      <c r="E94">
        <v>78880</v>
      </c>
      <c r="F94">
        <v>52443</v>
      </c>
      <c r="G94">
        <v>0.1159</v>
      </c>
      <c r="H94">
        <v>0.46239999999999998</v>
      </c>
      <c r="I94">
        <v>0.33610000000000001</v>
      </c>
      <c r="J94">
        <v>3.8600000000000002E-2</v>
      </c>
      <c r="K94">
        <v>0.5222</v>
      </c>
      <c r="L94">
        <v>2645</v>
      </c>
      <c r="M94">
        <v>3645</v>
      </c>
      <c r="N94">
        <v>0.1303</v>
      </c>
      <c r="O94">
        <v>70.5</v>
      </c>
    </row>
    <row r="95" spans="1:15" x14ac:dyDescent="0.3">
      <c r="A95">
        <v>24510140100</v>
      </c>
      <c r="B95" t="s">
        <v>57</v>
      </c>
      <c r="C95">
        <v>848</v>
      </c>
      <c r="D95">
        <v>1.9699999999999999E-2</v>
      </c>
      <c r="E95">
        <v>46219</v>
      </c>
      <c r="F95">
        <v>29491</v>
      </c>
      <c r="G95">
        <v>0.17680000000000001</v>
      </c>
      <c r="H95">
        <v>0.54930000000000001</v>
      </c>
      <c r="I95">
        <v>0.45579999999999998</v>
      </c>
      <c r="J95">
        <v>0.1515</v>
      </c>
      <c r="K95">
        <v>0</v>
      </c>
      <c r="L95">
        <v>22507</v>
      </c>
      <c r="M95">
        <v>3032</v>
      </c>
      <c r="N95">
        <v>0.25290000000000001</v>
      </c>
      <c r="O95">
        <v>79.7</v>
      </c>
    </row>
    <row r="96" spans="1:15" x14ac:dyDescent="0.3">
      <c r="A96">
        <v>24510140200</v>
      </c>
      <c r="B96" t="s">
        <v>58</v>
      </c>
      <c r="C96">
        <v>743</v>
      </c>
      <c r="D96">
        <v>7.4300000000000005E-2</v>
      </c>
      <c r="E96">
        <v>18693</v>
      </c>
      <c r="F96">
        <v>28019</v>
      </c>
      <c r="G96">
        <v>0.56599999999999995</v>
      </c>
      <c r="H96">
        <v>0.12970000000000001</v>
      </c>
      <c r="I96">
        <v>0.9657</v>
      </c>
      <c r="J96">
        <v>5.3999999999999999E-2</v>
      </c>
      <c r="K96">
        <v>0.98080000000000001</v>
      </c>
      <c r="L96">
        <v>18647</v>
      </c>
      <c r="M96">
        <v>6575</v>
      </c>
      <c r="N96">
        <v>0.13400000000000001</v>
      </c>
      <c r="O96">
        <v>62.2</v>
      </c>
    </row>
    <row r="97" spans="1:15" x14ac:dyDescent="0.3">
      <c r="A97">
        <v>24510140300</v>
      </c>
      <c r="B97" t="s">
        <v>59</v>
      </c>
      <c r="C97">
        <v>955</v>
      </c>
      <c r="D97">
        <v>-0.1065</v>
      </c>
      <c r="E97">
        <v>23670</v>
      </c>
      <c r="F97">
        <v>29663</v>
      </c>
      <c r="G97">
        <v>0.42620000000000002</v>
      </c>
      <c r="H97">
        <v>0.18360000000000001</v>
      </c>
      <c r="I97">
        <v>0.95760000000000001</v>
      </c>
      <c r="J97">
        <v>2.9000000000000001E-2</v>
      </c>
      <c r="K97">
        <v>0.74919999999999998</v>
      </c>
      <c r="L97">
        <v>15450</v>
      </c>
      <c r="M97">
        <v>1755</v>
      </c>
      <c r="N97">
        <v>0.1067</v>
      </c>
      <c r="O97">
        <v>68.900000000000006</v>
      </c>
    </row>
    <row r="98" spans="1:15" x14ac:dyDescent="0.3">
      <c r="A98">
        <v>24510150100</v>
      </c>
      <c r="B98" t="s">
        <v>60</v>
      </c>
      <c r="C98">
        <v>401</v>
      </c>
      <c r="D98">
        <v>2.7099999999999999E-2</v>
      </c>
      <c r="E98">
        <v>18806</v>
      </c>
      <c r="F98">
        <v>15515</v>
      </c>
      <c r="G98">
        <v>0.47320000000000001</v>
      </c>
      <c r="H98">
        <v>5.8999999999999997E-2</v>
      </c>
      <c r="I98">
        <v>0.98909999999999998</v>
      </c>
      <c r="J98">
        <v>9.4000000000000004E-3</v>
      </c>
      <c r="K98">
        <v>1</v>
      </c>
      <c r="L98">
        <v>22455</v>
      </c>
      <c r="M98">
        <v>1636</v>
      </c>
      <c r="N98">
        <v>4.2799999999999998E-2</v>
      </c>
      <c r="O98">
        <v>73.2</v>
      </c>
    </row>
    <row r="99" spans="1:15" x14ac:dyDescent="0.3">
      <c r="A99">
        <v>24510150200</v>
      </c>
      <c r="B99" t="s">
        <v>60</v>
      </c>
      <c r="C99">
        <v>895</v>
      </c>
      <c r="D99">
        <v>8.5000000000000006E-3</v>
      </c>
      <c r="E99">
        <v>41383</v>
      </c>
      <c r="F99">
        <v>30900</v>
      </c>
      <c r="G99">
        <v>0.26329999999999998</v>
      </c>
      <c r="H99">
        <v>5.8500000000000003E-2</v>
      </c>
      <c r="I99">
        <v>0.99299999999999999</v>
      </c>
      <c r="J99">
        <v>8.8000000000000005E-3</v>
      </c>
      <c r="K99">
        <v>0.6512</v>
      </c>
      <c r="L99">
        <v>16660</v>
      </c>
      <c r="M99">
        <v>925.9</v>
      </c>
      <c r="N99">
        <v>9.5399999999999999E-2</v>
      </c>
      <c r="O99">
        <v>72.8</v>
      </c>
    </row>
    <row r="100" spans="1:15" x14ac:dyDescent="0.3">
      <c r="A100">
        <v>24510150300</v>
      </c>
      <c r="B100" t="s">
        <v>61</v>
      </c>
      <c r="C100">
        <v>1032</v>
      </c>
      <c r="D100">
        <v>0.15129999999999999</v>
      </c>
      <c r="E100">
        <v>34464</v>
      </c>
      <c r="F100">
        <v>42666</v>
      </c>
      <c r="G100">
        <v>0.2349</v>
      </c>
      <c r="H100">
        <v>0.1336</v>
      </c>
      <c r="I100">
        <v>0.99270000000000003</v>
      </c>
      <c r="J100">
        <v>3.7400000000000003E-2</v>
      </c>
      <c r="K100">
        <v>0.55559999999999998</v>
      </c>
      <c r="L100">
        <v>16091</v>
      </c>
      <c r="M100">
        <v>1753</v>
      </c>
      <c r="N100">
        <v>7.4499999999999997E-2</v>
      </c>
      <c r="O100">
        <v>75.3</v>
      </c>
    </row>
    <row r="101" spans="1:15" x14ac:dyDescent="0.3">
      <c r="A101">
        <v>24510150400</v>
      </c>
      <c r="B101" t="s">
        <v>62</v>
      </c>
      <c r="C101">
        <v>911</v>
      </c>
      <c r="D101">
        <v>2.8199999999999999E-2</v>
      </c>
      <c r="E101">
        <v>35532</v>
      </c>
      <c r="F101">
        <v>30456</v>
      </c>
      <c r="G101">
        <v>0.16209999999999999</v>
      </c>
      <c r="H101">
        <v>9.4899999999999998E-2</v>
      </c>
      <c r="I101">
        <v>0.98870000000000002</v>
      </c>
      <c r="J101">
        <v>2.1700000000000001E-2</v>
      </c>
      <c r="K101">
        <v>0.79490000000000005</v>
      </c>
      <c r="L101">
        <v>11822</v>
      </c>
      <c r="M101">
        <v>3565</v>
      </c>
      <c r="N101">
        <v>0.14149999999999999</v>
      </c>
      <c r="O101">
        <v>75.599999999999994</v>
      </c>
    </row>
    <row r="102" spans="1:15" x14ac:dyDescent="0.3">
      <c r="A102">
        <v>24510150500</v>
      </c>
      <c r="B102" t="s">
        <v>63</v>
      </c>
      <c r="C102">
        <v>893</v>
      </c>
      <c r="D102">
        <v>5.8999999999999999E-3</v>
      </c>
      <c r="E102">
        <v>31961</v>
      </c>
      <c r="F102">
        <v>35486</v>
      </c>
      <c r="G102">
        <v>0.26490000000000002</v>
      </c>
      <c r="H102">
        <v>0.14219999999999999</v>
      </c>
      <c r="I102">
        <v>0.9909</v>
      </c>
      <c r="J102">
        <v>3.1099999999999999E-2</v>
      </c>
      <c r="K102">
        <v>0.86870000000000003</v>
      </c>
      <c r="L102">
        <v>4204</v>
      </c>
      <c r="M102">
        <v>6444</v>
      </c>
      <c r="N102">
        <v>5.0599999999999999E-2</v>
      </c>
      <c r="O102">
        <v>74.3</v>
      </c>
    </row>
    <row r="103" spans="1:15" x14ac:dyDescent="0.3">
      <c r="A103">
        <v>24510150600</v>
      </c>
      <c r="B103" t="s">
        <v>64</v>
      </c>
      <c r="C103">
        <v>761</v>
      </c>
      <c r="D103">
        <v>4.2799999999999998E-2</v>
      </c>
      <c r="E103">
        <v>26125</v>
      </c>
      <c r="F103">
        <v>37073</v>
      </c>
      <c r="G103">
        <v>0.29239999999999999</v>
      </c>
      <c r="H103">
        <v>7.5499999999999998E-2</v>
      </c>
      <c r="I103">
        <v>0.99060000000000004</v>
      </c>
      <c r="J103">
        <v>8.8000000000000005E-3</v>
      </c>
      <c r="K103">
        <v>0.85489999999999999</v>
      </c>
      <c r="L103">
        <v>9222</v>
      </c>
      <c r="M103">
        <v>1273</v>
      </c>
      <c r="N103">
        <v>8.8200000000000001E-2</v>
      </c>
      <c r="O103">
        <v>72.599999999999994</v>
      </c>
    </row>
    <row r="104" spans="1:15" x14ac:dyDescent="0.3">
      <c r="A104">
        <v>24510150701</v>
      </c>
      <c r="B104" t="s">
        <v>65</v>
      </c>
      <c r="C104">
        <v>1307</v>
      </c>
      <c r="D104">
        <v>0.33910000000000001</v>
      </c>
      <c r="E104">
        <v>40613</v>
      </c>
      <c r="F104">
        <v>52721</v>
      </c>
      <c r="G104">
        <v>0.19159999999999999</v>
      </c>
      <c r="H104">
        <v>0.21379999999999999</v>
      </c>
      <c r="I104">
        <v>0.99229999999999996</v>
      </c>
      <c r="J104">
        <v>0</v>
      </c>
      <c r="K104">
        <v>0.82179999999999997</v>
      </c>
      <c r="L104">
        <v>5124</v>
      </c>
      <c r="M104">
        <v>1088</v>
      </c>
      <c r="N104">
        <v>6.6500000000000004E-2</v>
      </c>
      <c r="O104">
        <v>77.900000000000006</v>
      </c>
    </row>
    <row r="105" spans="1:15" x14ac:dyDescent="0.3">
      <c r="A105">
        <v>24510150702</v>
      </c>
      <c r="B105" t="s">
        <v>66</v>
      </c>
      <c r="C105">
        <v>1115</v>
      </c>
      <c r="D105">
        <v>3.2500000000000001E-2</v>
      </c>
      <c r="E105">
        <v>38172</v>
      </c>
      <c r="F105">
        <v>45318</v>
      </c>
      <c r="G105">
        <v>0.23730000000000001</v>
      </c>
      <c r="H105">
        <v>0.19620000000000001</v>
      </c>
      <c r="I105">
        <v>0.98599999999999999</v>
      </c>
      <c r="J105">
        <v>8.9999999999999998E-4</v>
      </c>
      <c r="K105">
        <v>0.89600000000000002</v>
      </c>
      <c r="L105">
        <v>15623</v>
      </c>
      <c r="M105">
        <v>529.79999999999995</v>
      </c>
      <c r="N105">
        <v>9.4899999999999998E-2</v>
      </c>
      <c r="O105">
        <v>78.2</v>
      </c>
    </row>
    <row r="106" spans="1:15" x14ac:dyDescent="0.3">
      <c r="A106">
        <v>24510150800</v>
      </c>
      <c r="B106" t="s">
        <v>67</v>
      </c>
      <c r="C106">
        <v>925</v>
      </c>
      <c r="D106">
        <v>8.5099999999999995E-2</v>
      </c>
      <c r="E106">
        <v>33449</v>
      </c>
      <c r="F106">
        <v>45871</v>
      </c>
      <c r="G106">
        <v>0.25629999999999997</v>
      </c>
      <c r="H106">
        <v>0.1789</v>
      </c>
      <c r="I106">
        <v>0.98599999999999999</v>
      </c>
      <c r="J106">
        <v>3.4299999999999997E-2</v>
      </c>
      <c r="K106">
        <v>0.81720000000000004</v>
      </c>
      <c r="L106">
        <v>10031</v>
      </c>
      <c r="M106">
        <v>812.4</v>
      </c>
      <c r="N106">
        <v>6.93E-2</v>
      </c>
      <c r="O106">
        <v>65.099999999999994</v>
      </c>
    </row>
    <row r="107" spans="1:15" x14ac:dyDescent="0.3">
      <c r="A107">
        <v>24510150900</v>
      </c>
      <c r="B107" t="s">
        <v>68</v>
      </c>
      <c r="C107">
        <v>912</v>
      </c>
      <c r="D107">
        <v>0.1114</v>
      </c>
      <c r="E107">
        <v>52833</v>
      </c>
      <c r="F107">
        <v>54718</v>
      </c>
      <c r="G107">
        <v>0.21829999999999999</v>
      </c>
      <c r="H107">
        <v>0.21279999999999999</v>
      </c>
      <c r="I107">
        <v>0.98</v>
      </c>
      <c r="J107">
        <v>3.5499999999999997E-2</v>
      </c>
      <c r="K107">
        <v>0.49609999999999999</v>
      </c>
      <c r="L107">
        <v>5993</v>
      </c>
      <c r="M107">
        <v>78.849999999999994</v>
      </c>
      <c r="N107">
        <v>0.1116</v>
      </c>
      <c r="O107">
        <v>73.599999999999994</v>
      </c>
    </row>
    <row r="108" spans="1:15" x14ac:dyDescent="0.3">
      <c r="A108">
        <v>24510151000</v>
      </c>
      <c r="B108" t="s">
        <v>69</v>
      </c>
      <c r="C108">
        <v>888</v>
      </c>
      <c r="D108">
        <v>0.10630000000000001</v>
      </c>
      <c r="E108">
        <v>37404</v>
      </c>
      <c r="F108">
        <v>51168</v>
      </c>
      <c r="G108">
        <v>0.27450000000000002</v>
      </c>
      <c r="H108">
        <v>0.1318</v>
      </c>
      <c r="I108">
        <v>0.98240000000000005</v>
      </c>
      <c r="J108">
        <v>5.9499999999999997E-2</v>
      </c>
      <c r="K108">
        <v>0.80669999999999997</v>
      </c>
      <c r="L108">
        <v>9099</v>
      </c>
      <c r="M108">
        <v>1213</v>
      </c>
      <c r="N108">
        <v>0.1452</v>
      </c>
      <c r="O108">
        <v>71.5</v>
      </c>
    </row>
    <row r="109" spans="1:15" x14ac:dyDescent="0.3">
      <c r="A109">
        <v>24510151100</v>
      </c>
      <c r="B109" t="s">
        <v>70</v>
      </c>
      <c r="C109">
        <v>861</v>
      </c>
      <c r="D109">
        <v>6.0499999999999998E-2</v>
      </c>
      <c r="E109">
        <v>50733</v>
      </c>
      <c r="F109">
        <v>53176</v>
      </c>
      <c r="G109">
        <v>0.15690000000000001</v>
      </c>
      <c r="H109">
        <v>0.1845</v>
      </c>
      <c r="I109">
        <v>0.99</v>
      </c>
      <c r="J109">
        <v>4.7100000000000003E-2</v>
      </c>
      <c r="K109">
        <v>0.7823</v>
      </c>
      <c r="L109">
        <v>10018</v>
      </c>
      <c r="M109">
        <v>486.3</v>
      </c>
      <c r="N109">
        <v>0.12790000000000001</v>
      </c>
      <c r="O109">
        <v>79.400000000000006</v>
      </c>
    </row>
    <row r="110" spans="1:15" x14ac:dyDescent="0.3">
      <c r="A110">
        <v>24510151200</v>
      </c>
      <c r="B110" t="s">
        <v>71</v>
      </c>
      <c r="C110">
        <v>538</v>
      </c>
      <c r="D110">
        <v>0.1736</v>
      </c>
      <c r="E110">
        <v>20262</v>
      </c>
      <c r="F110">
        <v>34755</v>
      </c>
      <c r="G110">
        <v>0.31559999999999999</v>
      </c>
      <c r="H110">
        <v>7.5899999999999995E-2</v>
      </c>
      <c r="I110">
        <v>0.98240000000000005</v>
      </c>
      <c r="J110">
        <v>3.7199999999999997E-2</v>
      </c>
      <c r="K110">
        <v>0.73080000000000001</v>
      </c>
      <c r="L110">
        <v>14050</v>
      </c>
      <c r="M110">
        <v>506.7</v>
      </c>
      <c r="N110">
        <v>4.0399999999999998E-2</v>
      </c>
      <c r="O110">
        <v>76.900000000000006</v>
      </c>
    </row>
    <row r="111" spans="1:15" x14ac:dyDescent="0.3">
      <c r="A111">
        <v>24510151300</v>
      </c>
      <c r="B111" t="s">
        <v>72</v>
      </c>
      <c r="C111">
        <v>957</v>
      </c>
      <c r="D111">
        <v>2.3E-2</v>
      </c>
      <c r="E111">
        <v>27488</v>
      </c>
      <c r="F111">
        <v>35977</v>
      </c>
      <c r="G111">
        <v>0.44309999999999999</v>
      </c>
      <c r="H111">
        <v>9.8599999999999993E-2</v>
      </c>
      <c r="I111">
        <v>0.99209999999999998</v>
      </c>
      <c r="J111">
        <v>7.2099999999999997E-2</v>
      </c>
      <c r="K111">
        <v>0.7681</v>
      </c>
      <c r="L111">
        <v>12698</v>
      </c>
      <c r="M111">
        <v>1176</v>
      </c>
      <c r="N111">
        <v>6.8099999999999994E-2</v>
      </c>
      <c r="O111">
        <v>72</v>
      </c>
    </row>
    <row r="112" spans="1:15" x14ac:dyDescent="0.3">
      <c r="A112">
        <v>24510160100</v>
      </c>
      <c r="B112" t="s">
        <v>73</v>
      </c>
      <c r="C112">
        <v>690</v>
      </c>
      <c r="D112">
        <v>-2.35E-2</v>
      </c>
      <c r="E112">
        <v>21430</v>
      </c>
      <c r="F112">
        <v>16961</v>
      </c>
      <c r="G112">
        <v>0.38790000000000002</v>
      </c>
      <c r="H112">
        <v>0.11360000000000001</v>
      </c>
      <c r="I112">
        <v>0.98580000000000001</v>
      </c>
      <c r="J112">
        <v>4.8099999999999997E-2</v>
      </c>
      <c r="K112">
        <v>0.85619999999999996</v>
      </c>
      <c r="L112">
        <v>16135</v>
      </c>
      <c r="M112">
        <v>310.8</v>
      </c>
      <c r="N112">
        <v>0.26350000000000001</v>
      </c>
      <c r="O112">
        <v>68</v>
      </c>
    </row>
    <row r="113" spans="1:15" x14ac:dyDescent="0.3">
      <c r="A113">
        <v>24510160200</v>
      </c>
      <c r="B113" t="s">
        <v>60</v>
      </c>
      <c r="C113">
        <v>767</v>
      </c>
      <c r="D113">
        <v>0.18479999999999999</v>
      </c>
      <c r="E113">
        <v>28055</v>
      </c>
      <c r="F113">
        <v>13937</v>
      </c>
      <c r="G113">
        <v>0.3034</v>
      </c>
      <c r="H113">
        <v>4.4299999999999999E-2</v>
      </c>
      <c r="I113">
        <v>0.98970000000000002</v>
      </c>
      <c r="J113">
        <v>0</v>
      </c>
      <c r="K113">
        <v>0.83789999999999998</v>
      </c>
      <c r="L113">
        <v>17465</v>
      </c>
      <c r="M113">
        <v>479.2</v>
      </c>
      <c r="N113">
        <v>0.13220000000000001</v>
      </c>
      <c r="O113">
        <v>71.5</v>
      </c>
    </row>
    <row r="114" spans="1:15" x14ac:dyDescent="0.3">
      <c r="A114">
        <v>24510160300</v>
      </c>
      <c r="B114" t="s">
        <v>60</v>
      </c>
      <c r="C114">
        <v>814</v>
      </c>
      <c r="D114">
        <v>7.0900000000000005E-2</v>
      </c>
      <c r="E114">
        <v>17235</v>
      </c>
      <c r="F114">
        <v>25850</v>
      </c>
      <c r="G114">
        <v>0.39369999999999999</v>
      </c>
      <c r="H114">
        <v>3.3700000000000001E-2</v>
      </c>
      <c r="I114">
        <v>0.98270000000000002</v>
      </c>
      <c r="J114">
        <v>2.3E-2</v>
      </c>
      <c r="K114">
        <v>0.85229999999999995</v>
      </c>
      <c r="L114">
        <v>15737</v>
      </c>
      <c r="M114">
        <v>4939</v>
      </c>
      <c r="N114">
        <v>0.2369</v>
      </c>
      <c r="O114">
        <v>73.900000000000006</v>
      </c>
    </row>
    <row r="115" spans="1:15" x14ac:dyDescent="0.3">
      <c r="A115">
        <v>24510160400</v>
      </c>
      <c r="B115" t="s">
        <v>74</v>
      </c>
      <c r="C115">
        <v>982</v>
      </c>
      <c r="D115">
        <v>0.1066</v>
      </c>
      <c r="E115">
        <v>25279</v>
      </c>
      <c r="F115">
        <v>32735</v>
      </c>
      <c r="G115">
        <v>0.37769999999999998</v>
      </c>
      <c r="H115">
        <v>2.3300000000000001E-2</v>
      </c>
      <c r="I115">
        <v>0.99170000000000003</v>
      </c>
      <c r="J115">
        <v>2.0999999999999999E-3</v>
      </c>
      <c r="K115">
        <v>0.90780000000000005</v>
      </c>
      <c r="L115">
        <v>16290</v>
      </c>
      <c r="M115">
        <v>658.1</v>
      </c>
      <c r="N115">
        <v>6.2399999999999997E-2</v>
      </c>
      <c r="O115">
        <v>71.7</v>
      </c>
    </row>
    <row r="116" spans="1:15" x14ac:dyDescent="0.3">
      <c r="A116">
        <v>24510160500</v>
      </c>
      <c r="B116" t="s">
        <v>75</v>
      </c>
      <c r="C116">
        <v>1024</v>
      </c>
      <c r="D116">
        <v>5.7799999999999997E-2</v>
      </c>
      <c r="E116">
        <v>33180</v>
      </c>
      <c r="F116">
        <v>44005</v>
      </c>
      <c r="G116">
        <v>0.25690000000000002</v>
      </c>
      <c r="H116">
        <v>8.4199999999999997E-2</v>
      </c>
      <c r="I116">
        <v>0.99509999999999998</v>
      </c>
      <c r="J116">
        <v>4.0399999999999998E-2</v>
      </c>
      <c r="K116">
        <v>0.69310000000000005</v>
      </c>
      <c r="L116">
        <v>10639</v>
      </c>
      <c r="M116">
        <v>1238</v>
      </c>
      <c r="N116">
        <v>0.1275</v>
      </c>
      <c r="O116">
        <v>76.7</v>
      </c>
    </row>
    <row r="117" spans="1:15" x14ac:dyDescent="0.3">
      <c r="A117">
        <v>24510160600</v>
      </c>
      <c r="B117" t="s">
        <v>76</v>
      </c>
      <c r="C117">
        <v>733</v>
      </c>
      <c r="D117">
        <v>-3.7499999999999999E-2</v>
      </c>
      <c r="E117">
        <v>30861</v>
      </c>
      <c r="F117">
        <v>32618</v>
      </c>
      <c r="G117">
        <v>0.36230000000000001</v>
      </c>
      <c r="H117">
        <v>9.06E-2</v>
      </c>
      <c r="I117">
        <v>0.99339999999999995</v>
      </c>
      <c r="J117">
        <v>2.06E-2</v>
      </c>
      <c r="K117">
        <v>0.88</v>
      </c>
      <c r="L117">
        <v>16245</v>
      </c>
      <c r="M117">
        <v>824.1</v>
      </c>
      <c r="N117">
        <v>0.1066</v>
      </c>
      <c r="O117">
        <v>74.5</v>
      </c>
    </row>
    <row r="118" spans="1:15" x14ac:dyDescent="0.3">
      <c r="A118">
        <v>24510160700</v>
      </c>
      <c r="B118" t="s">
        <v>77</v>
      </c>
      <c r="C118">
        <v>1062</v>
      </c>
      <c r="D118">
        <v>6.7500000000000004E-2</v>
      </c>
      <c r="E118">
        <v>31665</v>
      </c>
      <c r="F118">
        <v>41267</v>
      </c>
      <c r="G118">
        <v>0.37159999999999999</v>
      </c>
      <c r="H118">
        <v>0.1143</v>
      </c>
      <c r="I118">
        <v>0.99429999999999996</v>
      </c>
      <c r="J118">
        <v>1.1900000000000001E-2</v>
      </c>
      <c r="K118">
        <v>0.7147</v>
      </c>
      <c r="L118">
        <v>15258</v>
      </c>
      <c r="M118">
        <v>366.8</v>
      </c>
      <c r="N118">
        <v>9.4399999999999998E-2</v>
      </c>
      <c r="O118">
        <v>76.7</v>
      </c>
    </row>
    <row r="119" spans="1:15" x14ac:dyDescent="0.3">
      <c r="A119">
        <v>24510160801</v>
      </c>
      <c r="B119" t="s">
        <v>78</v>
      </c>
      <c r="C119">
        <v>966</v>
      </c>
      <c r="D119">
        <v>0.1145</v>
      </c>
      <c r="E119">
        <v>33757</v>
      </c>
      <c r="F119">
        <v>48273</v>
      </c>
      <c r="G119">
        <v>0.18340000000000001</v>
      </c>
      <c r="H119">
        <v>0.16120000000000001</v>
      </c>
      <c r="I119">
        <v>0.99239999999999995</v>
      </c>
      <c r="J119">
        <v>3.44E-2</v>
      </c>
      <c r="K119">
        <v>0.73240000000000005</v>
      </c>
      <c r="L119">
        <v>21873</v>
      </c>
      <c r="M119">
        <v>460</v>
      </c>
      <c r="N119">
        <v>8.6499999999999994E-2</v>
      </c>
      <c r="O119">
        <v>78.400000000000006</v>
      </c>
    </row>
    <row r="120" spans="1:15" x14ac:dyDescent="0.3">
      <c r="A120">
        <v>24510160802</v>
      </c>
      <c r="B120" t="s">
        <v>78</v>
      </c>
      <c r="C120">
        <v>1211</v>
      </c>
      <c r="D120">
        <v>-2.01E-2</v>
      </c>
      <c r="E120">
        <v>44911</v>
      </c>
      <c r="F120">
        <v>54147</v>
      </c>
      <c r="G120">
        <v>0.12809999999999999</v>
      </c>
      <c r="H120">
        <v>7.2300000000000003E-2</v>
      </c>
      <c r="I120">
        <v>0.99309999999999998</v>
      </c>
      <c r="J120">
        <v>0</v>
      </c>
      <c r="K120">
        <v>0.75929999999999997</v>
      </c>
      <c r="L120">
        <v>6438</v>
      </c>
      <c r="M120">
        <v>74</v>
      </c>
      <c r="N120">
        <v>8.1799999999999998E-2</v>
      </c>
      <c r="O120">
        <v>79.900000000000006</v>
      </c>
    </row>
    <row r="121" spans="1:15" x14ac:dyDescent="0.3">
      <c r="A121">
        <v>24510170100</v>
      </c>
      <c r="B121" t="s">
        <v>28</v>
      </c>
      <c r="C121">
        <v>961</v>
      </c>
      <c r="D121">
        <v>1.06E-2</v>
      </c>
      <c r="E121">
        <v>26981</v>
      </c>
      <c r="F121">
        <v>38599</v>
      </c>
      <c r="G121">
        <v>0.27839999999999998</v>
      </c>
      <c r="H121">
        <v>0.33729999999999999</v>
      </c>
      <c r="I121">
        <v>0.80710000000000004</v>
      </c>
      <c r="J121">
        <v>7.1499999999999994E-2</v>
      </c>
      <c r="K121">
        <v>0.93330000000000002</v>
      </c>
      <c r="L121">
        <v>14833</v>
      </c>
      <c r="M121">
        <v>6824</v>
      </c>
      <c r="N121">
        <v>0.24929999999999999</v>
      </c>
      <c r="O121">
        <v>71.599999999999994</v>
      </c>
    </row>
    <row r="122" spans="1:15" x14ac:dyDescent="0.3">
      <c r="A122">
        <v>24510170200</v>
      </c>
      <c r="B122" t="s">
        <v>79</v>
      </c>
      <c r="C122">
        <v>388</v>
      </c>
      <c r="D122">
        <v>8.4199999999999997E-2</v>
      </c>
      <c r="E122">
        <v>13327</v>
      </c>
      <c r="F122">
        <v>13344</v>
      </c>
      <c r="G122">
        <v>0.51980000000000004</v>
      </c>
      <c r="H122">
        <v>0.1193</v>
      </c>
      <c r="I122">
        <v>0.9405</v>
      </c>
      <c r="J122">
        <v>1.9300000000000001E-2</v>
      </c>
      <c r="K122">
        <v>0.89929999999999999</v>
      </c>
      <c r="L122">
        <v>16466</v>
      </c>
      <c r="M122">
        <v>29906</v>
      </c>
      <c r="N122">
        <v>0.17780000000000001</v>
      </c>
      <c r="O122">
        <v>73.099999999999994</v>
      </c>
    </row>
    <row r="123" spans="1:15" x14ac:dyDescent="0.3">
      <c r="A123">
        <v>24510170300</v>
      </c>
      <c r="B123" t="s">
        <v>58</v>
      </c>
      <c r="C123">
        <v>769</v>
      </c>
      <c r="D123">
        <v>0.15110000000000001</v>
      </c>
      <c r="E123">
        <v>22724</v>
      </c>
      <c r="F123">
        <v>11109</v>
      </c>
      <c r="G123">
        <v>0.31030000000000002</v>
      </c>
      <c r="H123">
        <v>0.18790000000000001</v>
      </c>
      <c r="I123">
        <v>0.99150000000000005</v>
      </c>
      <c r="J123">
        <v>4.5400000000000003E-2</v>
      </c>
      <c r="K123">
        <v>0.94069999999999998</v>
      </c>
      <c r="L123">
        <v>17042</v>
      </c>
      <c r="M123">
        <v>932.2</v>
      </c>
      <c r="N123">
        <v>0.1138</v>
      </c>
      <c r="O123">
        <v>76.8</v>
      </c>
    </row>
    <row r="124" spans="1:15" x14ac:dyDescent="0.3">
      <c r="A124">
        <v>24510180100</v>
      </c>
      <c r="B124" t="s">
        <v>80</v>
      </c>
      <c r="C124">
        <v>484</v>
      </c>
      <c r="D124">
        <v>9.4799999999999995E-2</v>
      </c>
      <c r="E124">
        <v>15080</v>
      </c>
      <c r="F124">
        <v>9068</v>
      </c>
      <c r="G124">
        <v>0.58599999999999997</v>
      </c>
      <c r="H124">
        <v>6.4999999999999997E-3</v>
      </c>
      <c r="I124">
        <v>0.99180000000000001</v>
      </c>
      <c r="J124">
        <v>7.4999999999999997E-3</v>
      </c>
      <c r="K124">
        <v>0.98299999999999998</v>
      </c>
      <c r="L124">
        <v>16667</v>
      </c>
      <c r="M124">
        <v>924.2</v>
      </c>
      <c r="N124">
        <v>0.1676</v>
      </c>
      <c r="O124">
        <v>71.5</v>
      </c>
    </row>
    <row r="125" spans="1:15" x14ac:dyDescent="0.3">
      <c r="A125">
        <v>24510180200</v>
      </c>
      <c r="B125" t="s">
        <v>80</v>
      </c>
      <c r="C125">
        <v>497</v>
      </c>
      <c r="D125">
        <v>5.3400000000000003E-2</v>
      </c>
      <c r="E125">
        <v>22695</v>
      </c>
      <c r="F125">
        <v>21191</v>
      </c>
      <c r="G125">
        <v>0.40699999999999997</v>
      </c>
      <c r="H125">
        <v>9.7199999999999995E-2</v>
      </c>
      <c r="I125">
        <v>0.94369999999999998</v>
      </c>
      <c r="J125">
        <v>4.4699999999999997E-2</v>
      </c>
      <c r="K125">
        <v>0.66669999999999996</v>
      </c>
      <c r="L125">
        <v>10736</v>
      </c>
      <c r="M125">
        <v>5088</v>
      </c>
      <c r="N125">
        <v>0.14879999999999999</v>
      </c>
      <c r="O125">
        <v>74.5</v>
      </c>
    </row>
    <row r="126" spans="1:15" x14ac:dyDescent="0.3">
      <c r="A126">
        <v>24510180300</v>
      </c>
      <c r="B126" t="s">
        <v>81</v>
      </c>
      <c r="C126">
        <v>960</v>
      </c>
      <c r="D126">
        <v>-7.9100000000000004E-2</v>
      </c>
      <c r="E126">
        <v>32507</v>
      </c>
      <c r="F126">
        <v>38379</v>
      </c>
      <c r="G126">
        <v>0.36149999999999999</v>
      </c>
      <c r="H126">
        <v>0.34689999999999999</v>
      </c>
      <c r="I126">
        <v>0.69930000000000003</v>
      </c>
      <c r="J126">
        <v>0.11260000000000001</v>
      </c>
      <c r="K126">
        <v>0.8478</v>
      </c>
      <c r="L126">
        <v>17045</v>
      </c>
      <c r="M126">
        <v>2536</v>
      </c>
      <c r="N126">
        <v>0.26140000000000002</v>
      </c>
      <c r="O126">
        <v>65.400000000000006</v>
      </c>
    </row>
    <row r="127" spans="1:15" x14ac:dyDescent="0.3">
      <c r="A127">
        <v>24510190100</v>
      </c>
      <c r="B127" t="s">
        <v>82</v>
      </c>
      <c r="C127">
        <v>743</v>
      </c>
      <c r="D127">
        <v>6.1699999999999998E-2</v>
      </c>
      <c r="E127">
        <v>24714</v>
      </c>
      <c r="F127">
        <v>19274</v>
      </c>
      <c r="G127">
        <v>0.38719999999999999</v>
      </c>
      <c r="H127">
        <v>9.2999999999999999E-2</v>
      </c>
      <c r="I127">
        <v>0.98419999999999996</v>
      </c>
      <c r="J127">
        <v>6.5100000000000005E-2</v>
      </c>
      <c r="K127">
        <v>0.97450000000000003</v>
      </c>
      <c r="L127">
        <v>12804</v>
      </c>
      <c r="M127">
        <v>1216</v>
      </c>
      <c r="N127">
        <v>9.2700000000000005E-2</v>
      </c>
      <c r="O127">
        <v>68.900000000000006</v>
      </c>
    </row>
    <row r="128" spans="1:15" x14ac:dyDescent="0.3">
      <c r="A128">
        <v>24510190200</v>
      </c>
      <c r="B128" t="s">
        <v>83</v>
      </c>
      <c r="C128">
        <v>969</v>
      </c>
      <c r="D128">
        <v>-6.4000000000000001E-2</v>
      </c>
      <c r="E128">
        <v>36368</v>
      </c>
      <c r="F128">
        <v>33476</v>
      </c>
      <c r="G128">
        <v>0.33079999999999998</v>
      </c>
      <c r="H128">
        <v>0.20849999999999999</v>
      </c>
      <c r="I128">
        <v>0.70730000000000004</v>
      </c>
      <c r="J128">
        <v>0.17130000000000001</v>
      </c>
      <c r="K128">
        <v>0.73680000000000001</v>
      </c>
      <c r="L128">
        <v>17615</v>
      </c>
      <c r="M128">
        <v>541.29999999999995</v>
      </c>
      <c r="N128">
        <v>0.24709999999999999</v>
      </c>
      <c r="O128">
        <v>62.7</v>
      </c>
    </row>
    <row r="129" spans="1:15" x14ac:dyDescent="0.3">
      <c r="A129">
        <v>24510190300</v>
      </c>
      <c r="B129" t="s">
        <v>84</v>
      </c>
      <c r="C129">
        <v>859</v>
      </c>
      <c r="D129">
        <v>3.85E-2</v>
      </c>
      <c r="E129">
        <v>22880</v>
      </c>
      <c r="F129">
        <v>20206</v>
      </c>
      <c r="G129">
        <v>0.36259999999999998</v>
      </c>
      <c r="H129">
        <v>0.1158</v>
      </c>
      <c r="I129">
        <v>0.71419999999999995</v>
      </c>
      <c r="J129">
        <v>8.1799999999999998E-2</v>
      </c>
      <c r="K129">
        <v>0.64470000000000005</v>
      </c>
      <c r="L129">
        <v>17834</v>
      </c>
      <c r="M129">
        <v>1317</v>
      </c>
      <c r="N129">
        <v>0.17100000000000001</v>
      </c>
      <c r="O129">
        <v>66.8</v>
      </c>
    </row>
    <row r="130" spans="1:15" x14ac:dyDescent="0.3">
      <c r="A130">
        <v>24510200100</v>
      </c>
      <c r="B130" t="s">
        <v>85</v>
      </c>
      <c r="C130">
        <v>1106</v>
      </c>
      <c r="D130">
        <v>-1.38E-2</v>
      </c>
      <c r="E130">
        <v>28304</v>
      </c>
      <c r="F130">
        <v>27499</v>
      </c>
      <c r="G130">
        <v>0.47499999999999998</v>
      </c>
      <c r="H130">
        <v>5.0999999999999997E-2</v>
      </c>
      <c r="I130">
        <v>0.98270000000000002</v>
      </c>
      <c r="J130">
        <v>0</v>
      </c>
      <c r="K130">
        <v>0.66339999999999999</v>
      </c>
      <c r="L130">
        <v>18098</v>
      </c>
      <c r="M130">
        <v>8529</v>
      </c>
      <c r="N130">
        <v>0.21</v>
      </c>
      <c r="O130">
        <v>76.599999999999994</v>
      </c>
    </row>
    <row r="131" spans="1:15" x14ac:dyDescent="0.3">
      <c r="A131">
        <v>24510200200</v>
      </c>
      <c r="B131" t="s">
        <v>85</v>
      </c>
      <c r="C131">
        <v>1029</v>
      </c>
      <c r="D131">
        <v>3.8399999999999997E-2</v>
      </c>
      <c r="E131">
        <v>29732</v>
      </c>
      <c r="F131">
        <v>37082</v>
      </c>
      <c r="G131">
        <v>0.38719999999999999</v>
      </c>
      <c r="H131">
        <v>3.1E-2</v>
      </c>
      <c r="I131">
        <v>0.9879</v>
      </c>
      <c r="J131">
        <v>9.7000000000000003E-3</v>
      </c>
      <c r="K131">
        <v>0.44550000000000001</v>
      </c>
      <c r="L131">
        <v>8293</v>
      </c>
      <c r="M131">
        <v>1106</v>
      </c>
      <c r="N131">
        <v>0.17169999999999999</v>
      </c>
      <c r="O131">
        <v>75.900000000000006</v>
      </c>
    </row>
    <row r="132" spans="1:15" x14ac:dyDescent="0.3">
      <c r="A132">
        <v>24510200300</v>
      </c>
      <c r="B132" t="s">
        <v>86</v>
      </c>
      <c r="C132">
        <v>1000</v>
      </c>
      <c r="D132">
        <v>-0.15920000000000001</v>
      </c>
      <c r="E132">
        <v>22107</v>
      </c>
      <c r="F132">
        <v>28252</v>
      </c>
      <c r="G132">
        <v>0.4375</v>
      </c>
      <c r="H132">
        <v>2.5700000000000001E-2</v>
      </c>
      <c r="I132">
        <v>0.75160000000000005</v>
      </c>
      <c r="J132">
        <v>6.3600000000000004E-2</v>
      </c>
      <c r="K132">
        <v>0.92379999999999995</v>
      </c>
      <c r="L132">
        <v>19957</v>
      </c>
      <c r="M132">
        <v>956.5</v>
      </c>
      <c r="N132">
        <v>0.18060000000000001</v>
      </c>
      <c r="O132">
        <v>64.2</v>
      </c>
    </row>
    <row r="133" spans="1:15" x14ac:dyDescent="0.3">
      <c r="A133">
        <v>24510200400</v>
      </c>
      <c r="B133" t="s">
        <v>87</v>
      </c>
      <c r="C133">
        <v>838</v>
      </c>
      <c r="D133">
        <v>2.6700000000000002E-2</v>
      </c>
      <c r="E133">
        <v>25923</v>
      </c>
      <c r="F133">
        <v>24244</v>
      </c>
      <c r="G133">
        <v>0.38800000000000001</v>
      </c>
      <c r="H133">
        <v>5.7200000000000001E-2</v>
      </c>
      <c r="I133">
        <v>0.97399999999999998</v>
      </c>
      <c r="J133">
        <v>4.0800000000000003E-2</v>
      </c>
      <c r="K133">
        <v>0.81330000000000002</v>
      </c>
      <c r="L133">
        <v>11273</v>
      </c>
      <c r="M133">
        <v>853.3</v>
      </c>
      <c r="N133">
        <v>0.23599999999999999</v>
      </c>
      <c r="O133">
        <v>73.400000000000006</v>
      </c>
    </row>
    <row r="134" spans="1:15" x14ac:dyDescent="0.3">
      <c r="A134">
        <v>24510200500</v>
      </c>
      <c r="B134" t="s">
        <v>88</v>
      </c>
      <c r="C134">
        <v>879</v>
      </c>
      <c r="D134">
        <v>4.4600000000000001E-2</v>
      </c>
      <c r="E134">
        <v>19556</v>
      </c>
      <c r="F134">
        <v>36999</v>
      </c>
      <c r="G134">
        <v>0.45939999999999998</v>
      </c>
      <c r="H134">
        <v>5.3600000000000002E-2</v>
      </c>
      <c r="I134">
        <v>0.64829999999999999</v>
      </c>
      <c r="J134">
        <v>0.1236</v>
      </c>
      <c r="K134">
        <v>0.47449999999999998</v>
      </c>
      <c r="L134">
        <v>12131</v>
      </c>
      <c r="M134">
        <v>3637</v>
      </c>
      <c r="N134">
        <v>0.25740000000000002</v>
      </c>
      <c r="O134">
        <v>68.099999999999994</v>
      </c>
    </row>
    <row r="135" spans="1:15" x14ac:dyDescent="0.3">
      <c r="A135">
        <v>24510200600</v>
      </c>
      <c r="B135" t="s">
        <v>17</v>
      </c>
      <c r="C135">
        <v>1094</v>
      </c>
      <c r="D135">
        <v>2.81E-2</v>
      </c>
      <c r="E135">
        <v>36754</v>
      </c>
      <c r="F135">
        <v>40815</v>
      </c>
      <c r="G135">
        <v>0.28260000000000002</v>
      </c>
      <c r="H135">
        <v>0.1139</v>
      </c>
      <c r="I135">
        <v>0.73980000000000001</v>
      </c>
      <c r="J135">
        <v>1.8800000000000001E-2</v>
      </c>
      <c r="K135">
        <v>0.59860000000000002</v>
      </c>
      <c r="L135">
        <v>3966</v>
      </c>
      <c r="M135">
        <v>1386</v>
      </c>
      <c r="N135">
        <v>0.2437</v>
      </c>
      <c r="O135">
        <v>75.400000000000006</v>
      </c>
    </row>
    <row r="136" spans="1:15" x14ac:dyDescent="0.3">
      <c r="A136">
        <v>24510200701</v>
      </c>
      <c r="B136" t="s">
        <v>89</v>
      </c>
      <c r="C136">
        <v>860</v>
      </c>
      <c r="D136">
        <v>0.45440000000000003</v>
      </c>
      <c r="E136">
        <v>36292</v>
      </c>
      <c r="F136">
        <v>47580</v>
      </c>
      <c r="G136">
        <v>0.26979999999999998</v>
      </c>
      <c r="H136">
        <v>6.1100000000000002E-2</v>
      </c>
      <c r="I136">
        <v>0.99519999999999997</v>
      </c>
      <c r="J136">
        <v>2.23E-2</v>
      </c>
      <c r="K136">
        <v>0.74339999999999995</v>
      </c>
      <c r="L136">
        <v>9933</v>
      </c>
      <c r="M136">
        <v>501.1</v>
      </c>
      <c r="N136">
        <v>6.5000000000000002E-2</v>
      </c>
      <c r="O136">
        <v>80.900000000000006</v>
      </c>
    </row>
    <row r="137" spans="1:15" x14ac:dyDescent="0.3">
      <c r="A137">
        <v>24510200702</v>
      </c>
      <c r="B137" t="s">
        <v>90</v>
      </c>
      <c r="C137">
        <v>1112</v>
      </c>
      <c r="D137">
        <v>7.5200000000000003E-2</v>
      </c>
      <c r="E137">
        <v>21808</v>
      </c>
      <c r="F137">
        <v>57822</v>
      </c>
      <c r="G137">
        <v>0.39560000000000001</v>
      </c>
      <c r="H137">
        <v>3.9300000000000002E-2</v>
      </c>
      <c r="I137">
        <v>0.98040000000000005</v>
      </c>
      <c r="J137">
        <v>3.8E-3</v>
      </c>
      <c r="K137">
        <v>0.85919999999999996</v>
      </c>
      <c r="L137">
        <v>12847</v>
      </c>
      <c r="M137">
        <v>657.7</v>
      </c>
      <c r="N137">
        <v>9.4100000000000003E-2</v>
      </c>
      <c r="O137">
        <v>77.3</v>
      </c>
    </row>
    <row r="138" spans="1:15" x14ac:dyDescent="0.3">
      <c r="A138">
        <v>24510200800</v>
      </c>
      <c r="B138" t="s">
        <v>91</v>
      </c>
      <c r="C138">
        <v>782</v>
      </c>
      <c r="D138">
        <v>2.4500000000000001E-2</v>
      </c>
      <c r="E138">
        <v>34451</v>
      </c>
      <c r="F138">
        <v>48104</v>
      </c>
      <c r="G138">
        <v>0.26150000000000001</v>
      </c>
      <c r="H138">
        <v>0.1298</v>
      </c>
      <c r="I138">
        <v>0.88739999999999997</v>
      </c>
      <c r="J138">
        <v>4.3900000000000002E-2</v>
      </c>
      <c r="K138">
        <v>0.75839999999999996</v>
      </c>
      <c r="L138">
        <v>5539</v>
      </c>
      <c r="M138">
        <v>1192</v>
      </c>
      <c r="N138">
        <v>0.18990000000000001</v>
      </c>
      <c r="O138">
        <v>71.8</v>
      </c>
    </row>
    <row r="139" spans="1:15" x14ac:dyDescent="0.3">
      <c r="A139">
        <v>24510210100</v>
      </c>
      <c r="B139" t="s">
        <v>92</v>
      </c>
      <c r="C139">
        <v>1341</v>
      </c>
      <c r="D139">
        <v>3.1199999999999999E-2</v>
      </c>
      <c r="E139">
        <v>45674</v>
      </c>
      <c r="F139">
        <v>38749</v>
      </c>
      <c r="G139">
        <v>0.27229999999999999</v>
      </c>
      <c r="H139">
        <v>0.41870000000000002</v>
      </c>
      <c r="I139">
        <v>0.61599999999999999</v>
      </c>
      <c r="J139">
        <v>6.3100000000000003E-2</v>
      </c>
      <c r="K139">
        <v>0.74590000000000001</v>
      </c>
      <c r="L139">
        <v>4277</v>
      </c>
      <c r="M139">
        <v>4719</v>
      </c>
      <c r="N139">
        <v>0.2606</v>
      </c>
      <c r="O139">
        <v>75.3</v>
      </c>
    </row>
    <row r="140" spans="1:15" x14ac:dyDescent="0.3">
      <c r="A140">
        <v>24510210200</v>
      </c>
      <c r="B140" t="s">
        <v>92</v>
      </c>
      <c r="C140">
        <v>1257</v>
      </c>
      <c r="D140">
        <v>6.0100000000000001E-2</v>
      </c>
      <c r="E140">
        <v>29284</v>
      </c>
      <c r="F140">
        <v>30490</v>
      </c>
      <c r="G140">
        <v>0.34250000000000003</v>
      </c>
      <c r="H140">
        <v>0.25659999999999999</v>
      </c>
      <c r="I140">
        <v>0.60540000000000005</v>
      </c>
      <c r="J140">
        <v>2.6700000000000002E-2</v>
      </c>
      <c r="K140">
        <v>0.7772</v>
      </c>
      <c r="L140">
        <v>3744</v>
      </c>
      <c r="M140">
        <v>4138</v>
      </c>
      <c r="N140">
        <v>0.2135</v>
      </c>
      <c r="O140">
        <v>76.7</v>
      </c>
    </row>
    <row r="141" spans="1:15" x14ac:dyDescent="0.3">
      <c r="A141">
        <v>24510220100</v>
      </c>
      <c r="B141" t="s">
        <v>17</v>
      </c>
      <c r="C141">
        <v>1339</v>
      </c>
      <c r="D141">
        <v>-4.5999999999999999E-3</v>
      </c>
      <c r="E141">
        <v>66549</v>
      </c>
      <c r="F141">
        <v>60701</v>
      </c>
      <c r="G141">
        <v>0.1106</v>
      </c>
      <c r="H141">
        <v>0.65800000000000003</v>
      </c>
      <c r="I141">
        <v>0.2606</v>
      </c>
      <c r="J141">
        <v>7.0800000000000002E-2</v>
      </c>
      <c r="K141">
        <v>0.51949999999999996</v>
      </c>
      <c r="L141">
        <v>9025</v>
      </c>
      <c r="M141">
        <v>19148</v>
      </c>
      <c r="N141">
        <v>0.34150000000000003</v>
      </c>
      <c r="O141">
        <v>79.7</v>
      </c>
    </row>
    <row r="142" spans="1:15" x14ac:dyDescent="0.3">
      <c r="A142">
        <v>24510230100</v>
      </c>
      <c r="B142" t="s">
        <v>17</v>
      </c>
      <c r="C142">
        <v>1344</v>
      </c>
      <c r="D142">
        <v>2.6599999999999999E-2</v>
      </c>
      <c r="E142">
        <v>66582</v>
      </c>
      <c r="F142">
        <v>32371</v>
      </c>
      <c r="G142">
        <v>0.18160000000000001</v>
      </c>
      <c r="H142">
        <v>0.53600000000000003</v>
      </c>
      <c r="I142">
        <v>0.39779999999999999</v>
      </c>
      <c r="J142">
        <v>6.4299999999999996E-2</v>
      </c>
      <c r="K142">
        <v>0.56899999999999995</v>
      </c>
      <c r="L142">
        <v>15023</v>
      </c>
      <c r="M142">
        <v>7462</v>
      </c>
      <c r="N142">
        <v>0.21260000000000001</v>
      </c>
      <c r="O142">
        <v>73.3</v>
      </c>
    </row>
    <row r="143" spans="1:15" x14ac:dyDescent="0.3">
      <c r="A143">
        <v>24510230200</v>
      </c>
      <c r="B143" t="s">
        <v>93</v>
      </c>
      <c r="C143">
        <v>1718</v>
      </c>
      <c r="D143">
        <v>2.5000000000000001E-2</v>
      </c>
      <c r="E143">
        <v>102389</v>
      </c>
      <c r="F143">
        <v>52380</v>
      </c>
      <c r="G143">
        <v>7.0300000000000001E-2</v>
      </c>
      <c r="H143">
        <v>0.71399999999999997</v>
      </c>
      <c r="I143">
        <v>0.1183</v>
      </c>
      <c r="J143">
        <v>4.8599999999999997E-2</v>
      </c>
      <c r="K143">
        <v>0</v>
      </c>
      <c r="L143">
        <v>25857</v>
      </c>
      <c r="M143">
        <v>8905</v>
      </c>
      <c r="N143">
        <v>0.14169999999999999</v>
      </c>
      <c r="O143">
        <v>78.5</v>
      </c>
    </row>
    <row r="144" spans="1:15" x14ac:dyDescent="0.3">
      <c r="A144">
        <v>24510230300</v>
      </c>
      <c r="B144" t="s">
        <v>93</v>
      </c>
      <c r="C144">
        <v>1802</v>
      </c>
      <c r="D144">
        <v>-1.72E-2</v>
      </c>
      <c r="E144">
        <v>102375</v>
      </c>
      <c r="F144">
        <v>46365</v>
      </c>
      <c r="G144">
        <v>9.35E-2</v>
      </c>
      <c r="H144">
        <v>0.70809999999999995</v>
      </c>
      <c r="I144">
        <v>0.1426</v>
      </c>
      <c r="J144">
        <v>2.23E-2</v>
      </c>
      <c r="K144">
        <v>0.13639999999999999</v>
      </c>
      <c r="L144">
        <v>2245</v>
      </c>
      <c r="M144">
        <v>1227</v>
      </c>
      <c r="N144">
        <v>0.2445</v>
      </c>
      <c r="O144">
        <v>79.400000000000006</v>
      </c>
    </row>
    <row r="145" spans="1:15" x14ac:dyDescent="0.3">
      <c r="A145">
        <v>24510240100</v>
      </c>
      <c r="B145" t="s">
        <v>94</v>
      </c>
      <c r="C145">
        <v>1984</v>
      </c>
      <c r="D145">
        <v>0.1038</v>
      </c>
      <c r="E145">
        <v>115392</v>
      </c>
      <c r="F145">
        <v>50290</v>
      </c>
      <c r="G145">
        <v>4.87E-2</v>
      </c>
      <c r="H145">
        <v>0.69910000000000005</v>
      </c>
      <c r="I145">
        <v>7.7799999999999994E-2</v>
      </c>
      <c r="J145">
        <v>5.3600000000000002E-2</v>
      </c>
      <c r="K145">
        <v>0.12709999999999999</v>
      </c>
      <c r="L145">
        <v>3713</v>
      </c>
      <c r="M145">
        <v>4633</v>
      </c>
      <c r="N145">
        <v>0.20730000000000001</v>
      </c>
      <c r="O145">
        <v>85.8</v>
      </c>
    </row>
    <row r="146" spans="1:15" x14ac:dyDescent="0.3">
      <c r="A146">
        <v>24510240200</v>
      </c>
      <c r="B146" t="s">
        <v>95</v>
      </c>
      <c r="C146">
        <v>2054</v>
      </c>
      <c r="D146">
        <v>0.15590000000000001</v>
      </c>
      <c r="E146">
        <v>127234</v>
      </c>
      <c r="F146">
        <v>58881</v>
      </c>
      <c r="G146">
        <v>3.0599999999999999E-2</v>
      </c>
      <c r="H146">
        <v>0.7621</v>
      </c>
      <c r="I146">
        <v>0.1295</v>
      </c>
      <c r="J146">
        <v>0.1123</v>
      </c>
      <c r="K146">
        <v>8.5900000000000004E-2</v>
      </c>
      <c r="L146">
        <v>15353</v>
      </c>
      <c r="M146">
        <v>7766</v>
      </c>
      <c r="N146">
        <v>0.2641</v>
      </c>
      <c r="O146">
        <v>77.400000000000006</v>
      </c>
    </row>
    <row r="147" spans="1:15" x14ac:dyDescent="0.3">
      <c r="A147">
        <v>24510240300</v>
      </c>
      <c r="B147" t="s">
        <v>95</v>
      </c>
      <c r="C147">
        <v>1741</v>
      </c>
      <c r="D147">
        <v>-1.12E-2</v>
      </c>
      <c r="E147">
        <v>82948</v>
      </c>
      <c r="F147">
        <v>54716</v>
      </c>
      <c r="G147">
        <v>7.6700000000000004E-2</v>
      </c>
      <c r="H147">
        <v>0.74250000000000005</v>
      </c>
      <c r="I147">
        <v>0.1023</v>
      </c>
      <c r="J147">
        <v>8.5199999999999998E-2</v>
      </c>
      <c r="K147">
        <v>0</v>
      </c>
      <c r="L147">
        <v>27805</v>
      </c>
      <c r="M147">
        <v>3299</v>
      </c>
      <c r="N147">
        <v>0.19120000000000001</v>
      </c>
      <c r="O147">
        <v>84.4</v>
      </c>
    </row>
    <row r="148" spans="1:15" x14ac:dyDescent="0.3">
      <c r="A148">
        <v>24510240400</v>
      </c>
      <c r="B148" t="s">
        <v>96</v>
      </c>
      <c r="C148">
        <v>1902</v>
      </c>
      <c r="D148">
        <v>8.0999999999999996E-3</v>
      </c>
      <c r="E148">
        <v>105703</v>
      </c>
      <c r="F148">
        <v>53773</v>
      </c>
      <c r="G148">
        <v>1.6799999999999999E-2</v>
      </c>
      <c r="H148">
        <v>0.68600000000000005</v>
      </c>
      <c r="I148">
        <v>9.6799999999999997E-2</v>
      </c>
      <c r="J148">
        <v>5.6300000000000003E-2</v>
      </c>
      <c r="K148">
        <v>8.6800000000000002E-2</v>
      </c>
      <c r="L148">
        <v>5529</v>
      </c>
      <c r="M148">
        <v>3105</v>
      </c>
      <c r="N148">
        <v>0.20930000000000001</v>
      </c>
      <c r="O148">
        <v>86</v>
      </c>
    </row>
    <row r="149" spans="1:15" x14ac:dyDescent="0.3">
      <c r="A149">
        <v>24510250101</v>
      </c>
      <c r="B149" t="s">
        <v>97</v>
      </c>
      <c r="C149">
        <v>978</v>
      </c>
      <c r="D149">
        <v>1.5900000000000001E-2</v>
      </c>
      <c r="E149">
        <v>49317</v>
      </c>
      <c r="F149">
        <v>57220</v>
      </c>
      <c r="G149">
        <v>0.22650000000000001</v>
      </c>
      <c r="H149">
        <v>0.14510000000000001</v>
      </c>
      <c r="I149">
        <v>0.91890000000000005</v>
      </c>
      <c r="J149">
        <v>2.8899999999999999E-2</v>
      </c>
      <c r="K149">
        <v>0.874</v>
      </c>
      <c r="L149">
        <v>9747</v>
      </c>
      <c r="M149">
        <v>223.1</v>
      </c>
      <c r="N149">
        <v>7.4399999999999994E-2</v>
      </c>
      <c r="O149">
        <v>77</v>
      </c>
    </row>
    <row r="150" spans="1:15" x14ac:dyDescent="0.3">
      <c r="A150">
        <v>24510250102</v>
      </c>
      <c r="B150" t="s">
        <v>98</v>
      </c>
      <c r="C150">
        <v>1044</v>
      </c>
      <c r="D150">
        <v>3.5799999999999998E-2</v>
      </c>
      <c r="E150">
        <v>37650</v>
      </c>
      <c r="F150">
        <v>58658</v>
      </c>
      <c r="G150">
        <v>0.14280000000000001</v>
      </c>
      <c r="H150">
        <v>0.1293</v>
      </c>
      <c r="I150">
        <v>0.92269999999999996</v>
      </c>
      <c r="J150">
        <v>2.3199999999999998E-2</v>
      </c>
      <c r="K150">
        <v>0.8458</v>
      </c>
      <c r="L150">
        <v>10211</v>
      </c>
      <c r="M150">
        <v>814</v>
      </c>
      <c r="N150">
        <v>0.19359999999999999</v>
      </c>
      <c r="O150">
        <v>75</v>
      </c>
    </row>
    <row r="151" spans="1:15" x14ac:dyDescent="0.3">
      <c r="A151">
        <v>24510250103</v>
      </c>
      <c r="B151" t="s">
        <v>99</v>
      </c>
      <c r="C151">
        <v>594</v>
      </c>
      <c r="D151">
        <v>-4.5999999999999999E-2</v>
      </c>
      <c r="E151">
        <v>35568</v>
      </c>
      <c r="F151">
        <v>46098</v>
      </c>
      <c r="G151">
        <v>0.1865</v>
      </c>
      <c r="H151">
        <v>0.1208</v>
      </c>
      <c r="I151">
        <v>0.29630000000000001</v>
      </c>
      <c r="J151">
        <v>4.7899999999999998E-2</v>
      </c>
      <c r="K151">
        <v>0.43219999999999997</v>
      </c>
      <c r="L151">
        <v>4054</v>
      </c>
      <c r="M151">
        <v>4064</v>
      </c>
      <c r="N151">
        <v>0.20349999999999999</v>
      </c>
      <c r="O151">
        <v>81.7</v>
      </c>
    </row>
    <row r="152" spans="1:15" x14ac:dyDescent="0.3">
      <c r="A152">
        <v>24510250203</v>
      </c>
      <c r="B152" t="s">
        <v>100</v>
      </c>
      <c r="C152">
        <v>1064</v>
      </c>
      <c r="D152">
        <v>7.1000000000000004E-3</v>
      </c>
      <c r="E152">
        <v>31824</v>
      </c>
      <c r="F152">
        <v>34681</v>
      </c>
      <c r="G152">
        <v>0.25990000000000002</v>
      </c>
      <c r="H152">
        <v>0.11</v>
      </c>
      <c r="I152">
        <v>0.9718</v>
      </c>
      <c r="J152">
        <v>0.1176</v>
      </c>
      <c r="K152">
        <v>0.67889999999999995</v>
      </c>
      <c r="L152">
        <v>5653</v>
      </c>
      <c r="M152">
        <v>4078</v>
      </c>
      <c r="N152">
        <v>0.28239999999999998</v>
      </c>
      <c r="O152">
        <v>74.099999999999994</v>
      </c>
    </row>
    <row r="153" spans="1:15" x14ac:dyDescent="0.3">
      <c r="A153">
        <v>24510250204</v>
      </c>
      <c r="B153" t="s">
        <v>100</v>
      </c>
      <c r="C153">
        <v>278</v>
      </c>
      <c r="D153">
        <v>0.33100000000000002</v>
      </c>
      <c r="E153">
        <v>13987</v>
      </c>
      <c r="F153">
        <v>13212</v>
      </c>
      <c r="G153">
        <v>0.6532</v>
      </c>
      <c r="H153">
        <v>6.0999999999999999E-2</v>
      </c>
      <c r="I153">
        <v>0.99519999999999997</v>
      </c>
      <c r="J153">
        <v>2.7000000000000001E-3</v>
      </c>
      <c r="K153">
        <v>0.92759999999999998</v>
      </c>
      <c r="L153">
        <v>12387</v>
      </c>
      <c r="M153">
        <v>354.4</v>
      </c>
      <c r="N153">
        <v>0.1239</v>
      </c>
      <c r="O153">
        <v>72.7</v>
      </c>
    </row>
    <row r="154" spans="1:15" x14ac:dyDescent="0.3">
      <c r="A154">
        <v>24510250205</v>
      </c>
      <c r="B154" t="s">
        <v>101</v>
      </c>
      <c r="C154">
        <v>1085</v>
      </c>
      <c r="D154">
        <v>-1.6400000000000001E-2</v>
      </c>
      <c r="E154">
        <v>46973</v>
      </c>
      <c r="F154">
        <v>52238</v>
      </c>
      <c r="G154">
        <v>0.16159999999999999</v>
      </c>
      <c r="H154">
        <v>0.13420000000000001</v>
      </c>
      <c r="I154">
        <v>0.78200000000000003</v>
      </c>
      <c r="J154">
        <v>0.17180000000000001</v>
      </c>
      <c r="K154">
        <v>0.59599999999999997</v>
      </c>
      <c r="L154">
        <v>5245</v>
      </c>
      <c r="M154">
        <v>2273</v>
      </c>
      <c r="N154">
        <v>0.24060000000000001</v>
      </c>
      <c r="O154">
        <v>68.3</v>
      </c>
    </row>
    <row r="155" spans="1:15" x14ac:dyDescent="0.3">
      <c r="A155">
        <v>24510250206</v>
      </c>
      <c r="B155" t="s">
        <v>102</v>
      </c>
      <c r="C155">
        <v>954</v>
      </c>
      <c r="D155">
        <v>-1.7600000000000001E-2</v>
      </c>
      <c r="E155">
        <v>37683</v>
      </c>
      <c r="F155">
        <v>59344</v>
      </c>
      <c r="G155">
        <v>0.20630000000000001</v>
      </c>
      <c r="H155">
        <v>0.09</v>
      </c>
      <c r="I155">
        <v>0.23669999999999999</v>
      </c>
      <c r="J155">
        <v>4.9299999999999997E-2</v>
      </c>
      <c r="K155">
        <v>0.21210000000000001</v>
      </c>
      <c r="L155">
        <v>2629</v>
      </c>
      <c r="M155">
        <v>3537</v>
      </c>
      <c r="N155">
        <v>9.64E-2</v>
      </c>
      <c r="O155">
        <v>78.900000000000006</v>
      </c>
    </row>
    <row r="156" spans="1:15" x14ac:dyDescent="0.3">
      <c r="A156">
        <v>24510250207</v>
      </c>
      <c r="B156" t="s">
        <v>100</v>
      </c>
      <c r="C156">
        <v>888</v>
      </c>
      <c r="D156">
        <v>8.3400000000000002E-2</v>
      </c>
      <c r="E156">
        <v>30319</v>
      </c>
      <c r="F156">
        <v>35977</v>
      </c>
      <c r="G156">
        <v>0.2021</v>
      </c>
      <c r="H156">
        <v>0.21060000000000001</v>
      </c>
      <c r="I156">
        <v>0.97430000000000005</v>
      </c>
      <c r="J156">
        <v>0.10680000000000001</v>
      </c>
      <c r="K156">
        <v>0.66220000000000001</v>
      </c>
      <c r="L156">
        <v>5816</v>
      </c>
      <c r="M156">
        <v>1946</v>
      </c>
      <c r="N156">
        <v>0.15</v>
      </c>
      <c r="O156">
        <v>74.3</v>
      </c>
    </row>
    <row r="157" spans="1:15" x14ac:dyDescent="0.3">
      <c r="A157">
        <v>24510250301</v>
      </c>
      <c r="B157" t="s">
        <v>103</v>
      </c>
      <c r="C157">
        <v>299</v>
      </c>
      <c r="D157">
        <v>-0.1321</v>
      </c>
      <c r="E157">
        <v>30243</v>
      </c>
      <c r="F157">
        <v>35023</v>
      </c>
      <c r="G157">
        <v>0.33550000000000002</v>
      </c>
      <c r="H157">
        <v>7.1199999999999999E-2</v>
      </c>
      <c r="I157">
        <v>0.91810000000000003</v>
      </c>
      <c r="J157">
        <v>3.3999999999999998E-3</v>
      </c>
      <c r="K157">
        <v>1</v>
      </c>
      <c r="L157">
        <v>3333</v>
      </c>
      <c r="M157">
        <v>569.29999999999995</v>
      </c>
      <c r="N157">
        <v>0.22109999999999999</v>
      </c>
      <c r="O157">
        <v>72.3</v>
      </c>
    </row>
    <row r="158" spans="1:15" x14ac:dyDescent="0.3">
      <c r="A158">
        <v>24510250303</v>
      </c>
      <c r="B158" t="s">
        <v>102</v>
      </c>
      <c r="C158">
        <v>940</v>
      </c>
      <c r="D158">
        <v>2.1299999999999999E-2</v>
      </c>
      <c r="E158">
        <v>29214</v>
      </c>
      <c r="F158">
        <v>37329</v>
      </c>
      <c r="G158">
        <v>0.35549999999999998</v>
      </c>
      <c r="H158">
        <v>0.11119999999999999</v>
      </c>
      <c r="I158">
        <v>0.27879999999999999</v>
      </c>
      <c r="J158">
        <v>0.13869999999999999</v>
      </c>
      <c r="K158">
        <v>0.48480000000000001</v>
      </c>
      <c r="L158">
        <v>5974</v>
      </c>
      <c r="M158">
        <v>1486</v>
      </c>
      <c r="N158">
        <v>0.25490000000000002</v>
      </c>
      <c r="O158">
        <v>74.5</v>
      </c>
    </row>
    <row r="159" spans="1:15" x14ac:dyDescent="0.3">
      <c r="A159">
        <v>24510250600</v>
      </c>
      <c r="B159" t="s">
        <v>104</v>
      </c>
      <c r="D159">
        <v>4.2000000000000003E-2</v>
      </c>
      <c r="F159">
        <v>30073</v>
      </c>
      <c r="I159">
        <v>0.2273</v>
      </c>
      <c r="L159">
        <v>10.039999999999999</v>
      </c>
      <c r="M159">
        <v>1080</v>
      </c>
      <c r="O159">
        <v>44.4</v>
      </c>
    </row>
    <row r="160" spans="1:15" x14ac:dyDescent="0.3">
      <c r="A160">
        <v>24510260101</v>
      </c>
      <c r="B160" t="s">
        <v>105</v>
      </c>
      <c r="C160">
        <v>1012</v>
      </c>
      <c r="D160">
        <v>-2.6200000000000001E-2</v>
      </c>
      <c r="E160">
        <v>44459</v>
      </c>
      <c r="F160">
        <v>55828</v>
      </c>
      <c r="G160">
        <v>0.18720000000000001</v>
      </c>
      <c r="H160">
        <v>0.22839999999999999</v>
      </c>
      <c r="I160">
        <v>0.67210000000000003</v>
      </c>
      <c r="J160">
        <v>9.4E-2</v>
      </c>
      <c r="K160">
        <v>0.60540000000000005</v>
      </c>
      <c r="L160">
        <v>7536</v>
      </c>
      <c r="M160">
        <v>661.4</v>
      </c>
      <c r="N160">
        <v>0.10290000000000001</v>
      </c>
      <c r="O160">
        <v>77.099999999999994</v>
      </c>
    </row>
    <row r="161" spans="1:15" x14ac:dyDescent="0.3">
      <c r="A161">
        <v>24510260102</v>
      </c>
      <c r="B161" t="s">
        <v>106</v>
      </c>
      <c r="C161">
        <v>868</v>
      </c>
      <c r="D161">
        <v>-7.1199999999999999E-2</v>
      </c>
      <c r="E161">
        <v>48615</v>
      </c>
      <c r="F161">
        <v>58368</v>
      </c>
      <c r="G161">
        <v>0.1152</v>
      </c>
      <c r="H161">
        <v>0.1875</v>
      </c>
      <c r="I161">
        <v>0.86299999999999999</v>
      </c>
      <c r="J161">
        <v>7.8299999999999995E-2</v>
      </c>
      <c r="K161">
        <v>0.55700000000000005</v>
      </c>
      <c r="L161">
        <v>8770</v>
      </c>
      <c r="M161">
        <v>255.4</v>
      </c>
      <c r="N161">
        <v>5.7299999999999997E-2</v>
      </c>
      <c r="O161">
        <v>81.099999999999994</v>
      </c>
    </row>
    <row r="162" spans="1:15" x14ac:dyDescent="0.3">
      <c r="A162">
        <v>24510260201</v>
      </c>
      <c r="B162" t="s">
        <v>106</v>
      </c>
      <c r="C162">
        <v>853</v>
      </c>
      <c r="D162">
        <v>4.3299999999999998E-2</v>
      </c>
      <c r="E162">
        <v>32054</v>
      </c>
      <c r="F162">
        <v>45380</v>
      </c>
      <c r="G162">
        <v>0.17730000000000001</v>
      </c>
      <c r="H162">
        <v>0.23580000000000001</v>
      </c>
      <c r="I162">
        <v>0.88290000000000002</v>
      </c>
      <c r="J162">
        <v>0.26769999999999999</v>
      </c>
      <c r="K162">
        <v>0.5615</v>
      </c>
      <c r="L162">
        <v>8095</v>
      </c>
      <c r="M162">
        <v>1372</v>
      </c>
      <c r="N162">
        <v>0.15329999999999999</v>
      </c>
      <c r="O162">
        <v>73.5</v>
      </c>
    </row>
    <row r="163" spans="1:15" x14ac:dyDescent="0.3">
      <c r="A163">
        <v>24510260202</v>
      </c>
      <c r="B163" t="s">
        <v>107</v>
      </c>
      <c r="C163">
        <v>828</v>
      </c>
      <c r="D163">
        <v>8.2000000000000007E-3</v>
      </c>
      <c r="E163">
        <v>38084</v>
      </c>
      <c r="F163">
        <v>46936</v>
      </c>
      <c r="G163">
        <v>0.18029999999999999</v>
      </c>
      <c r="H163">
        <v>0.10150000000000001</v>
      </c>
      <c r="I163">
        <v>0.91290000000000004</v>
      </c>
      <c r="J163">
        <v>0.1472</v>
      </c>
      <c r="K163">
        <v>0.56340000000000001</v>
      </c>
      <c r="L163">
        <v>15069</v>
      </c>
      <c r="M163">
        <v>286.8</v>
      </c>
      <c r="N163">
        <v>0.1081</v>
      </c>
      <c r="O163">
        <v>76.2</v>
      </c>
    </row>
    <row r="164" spans="1:15" x14ac:dyDescent="0.3">
      <c r="A164">
        <v>24510260203</v>
      </c>
      <c r="B164" t="s">
        <v>106</v>
      </c>
      <c r="C164">
        <v>956</v>
      </c>
      <c r="D164">
        <v>0.2331</v>
      </c>
      <c r="E164">
        <v>36123</v>
      </c>
      <c r="F164">
        <v>59542</v>
      </c>
      <c r="G164">
        <v>0.21279999999999999</v>
      </c>
      <c r="H164">
        <v>0.12</v>
      </c>
      <c r="I164">
        <v>0.93069999999999997</v>
      </c>
      <c r="J164">
        <v>5.8099999999999999E-2</v>
      </c>
      <c r="K164">
        <v>0.65939999999999999</v>
      </c>
      <c r="L164">
        <v>8227</v>
      </c>
      <c r="M164">
        <v>939</v>
      </c>
      <c r="N164">
        <v>5.1200000000000002E-2</v>
      </c>
      <c r="O164">
        <v>77</v>
      </c>
    </row>
    <row r="165" spans="1:15" x14ac:dyDescent="0.3">
      <c r="A165">
        <v>24510260301</v>
      </c>
      <c r="B165" t="s">
        <v>33</v>
      </c>
      <c r="C165">
        <v>1303</v>
      </c>
      <c r="D165">
        <v>3.1800000000000002E-2</v>
      </c>
      <c r="E165">
        <v>35313</v>
      </c>
      <c r="F165">
        <v>53551</v>
      </c>
      <c r="G165">
        <v>0.31630000000000003</v>
      </c>
      <c r="H165">
        <v>0.18640000000000001</v>
      </c>
      <c r="I165">
        <v>0.93149999999999999</v>
      </c>
      <c r="J165">
        <v>3.9600000000000003E-2</v>
      </c>
      <c r="K165">
        <v>0.85919999999999996</v>
      </c>
      <c r="L165">
        <v>21081</v>
      </c>
      <c r="M165">
        <v>957.3</v>
      </c>
      <c r="N165">
        <v>4.3700000000000003E-2</v>
      </c>
      <c r="O165">
        <v>76.7</v>
      </c>
    </row>
    <row r="166" spans="1:15" x14ac:dyDescent="0.3">
      <c r="A166">
        <v>24510260302</v>
      </c>
      <c r="B166" t="s">
        <v>33</v>
      </c>
      <c r="C166">
        <v>1023</v>
      </c>
      <c r="D166">
        <v>4.1000000000000002E-2</v>
      </c>
      <c r="E166">
        <v>33914</v>
      </c>
      <c r="F166">
        <v>57477</v>
      </c>
      <c r="G166">
        <v>0.27510000000000001</v>
      </c>
      <c r="H166">
        <v>0.16919999999999999</v>
      </c>
      <c r="I166">
        <v>0.9294</v>
      </c>
      <c r="J166">
        <v>5.3800000000000001E-2</v>
      </c>
      <c r="K166">
        <v>0.89059999999999995</v>
      </c>
      <c r="L166">
        <v>17613</v>
      </c>
      <c r="M166">
        <v>485.5</v>
      </c>
      <c r="N166">
        <v>8.9599999999999999E-2</v>
      </c>
      <c r="O166">
        <v>78.3</v>
      </c>
    </row>
    <row r="167" spans="1:15" x14ac:dyDescent="0.3">
      <c r="A167">
        <v>24510260303</v>
      </c>
      <c r="B167" t="s">
        <v>108</v>
      </c>
      <c r="C167">
        <v>1006</v>
      </c>
      <c r="D167">
        <v>-1.6799999999999999E-2</v>
      </c>
      <c r="E167">
        <v>18130</v>
      </c>
      <c r="F167">
        <v>11561</v>
      </c>
      <c r="G167">
        <v>0.37080000000000002</v>
      </c>
      <c r="H167">
        <v>7.6899999999999996E-2</v>
      </c>
      <c r="I167">
        <v>0.73009999999999997</v>
      </c>
      <c r="J167">
        <v>2.47E-2</v>
      </c>
      <c r="K167">
        <v>0.86760000000000004</v>
      </c>
      <c r="L167">
        <v>1655</v>
      </c>
      <c r="M167">
        <v>2113</v>
      </c>
      <c r="N167">
        <v>0.16669999999999999</v>
      </c>
      <c r="O167">
        <v>75.599999999999994</v>
      </c>
    </row>
    <row r="168" spans="1:15" x14ac:dyDescent="0.3">
      <c r="A168">
        <v>24510260401</v>
      </c>
      <c r="B168" t="s">
        <v>109</v>
      </c>
      <c r="C168">
        <v>610</v>
      </c>
      <c r="D168">
        <v>3.9100000000000003E-2</v>
      </c>
      <c r="E168">
        <v>31974</v>
      </c>
      <c r="F168">
        <v>36953</v>
      </c>
      <c r="G168">
        <v>0.19689999999999999</v>
      </c>
      <c r="H168">
        <v>6.9000000000000006E-2</v>
      </c>
      <c r="I168">
        <v>0.30769999999999997</v>
      </c>
      <c r="J168">
        <v>0.16300000000000001</v>
      </c>
      <c r="K168">
        <v>0.51329999999999998</v>
      </c>
      <c r="L168">
        <v>6248</v>
      </c>
      <c r="M168">
        <v>516.4</v>
      </c>
      <c r="N168">
        <v>0.27829999999999999</v>
      </c>
      <c r="O168">
        <v>73.400000000000006</v>
      </c>
    </row>
    <row r="169" spans="1:15" x14ac:dyDescent="0.3">
      <c r="A169">
        <v>24510260402</v>
      </c>
      <c r="B169" t="s">
        <v>106</v>
      </c>
      <c r="C169">
        <v>862</v>
      </c>
      <c r="D169">
        <v>-2.35E-2</v>
      </c>
      <c r="E169">
        <v>38902</v>
      </c>
      <c r="F169">
        <v>31987</v>
      </c>
      <c r="G169">
        <v>0.2457</v>
      </c>
      <c r="H169">
        <v>0.19500000000000001</v>
      </c>
      <c r="I169">
        <v>0.94340000000000002</v>
      </c>
      <c r="J169">
        <v>9.7799999999999998E-2</v>
      </c>
      <c r="K169">
        <v>0.67410000000000003</v>
      </c>
      <c r="L169">
        <v>5073</v>
      </c>
      <c r="M169">
        <v>1253</v>
      </c>
      <c r="N169">
        <v>0.1202</v>
      </c>
      <c r="O169">
        <v>70.8</v>
      </c>
    </row>
    <row r="170" spans="1:15" x14ac:dyDescent="0.3">
      <c r="A170">
        <v>24510260403</v>
      </c>
      <c r="B170" t="s">
        <v>110</v>
      </c>
      <c r="C170">
        <v>831</v>
      </c>
      <c r="D170">
        <v>5.4999999999999997E-3</v>
      </c>
      <c r="E170">
        <v>32686</v>
      </c>
      <c r="F170">
        <v>19274</v>
      </c>
      <c r="G170">
        <v>0.2989</v>
      </c>
      <c r="H170">
        <v>0.21759999999999999</v>
      </c>
      <c r="I170">
        <v>0.96760000000000002</v>
      </c>
      <c r="J170">
        <v>2.12E-2</v>
      </c>
      <c r="K170">
        <v>0.79059999999999997</v>
      </c>
      <c r="L170">
        <v>2416</v>
      </c>
      <c r="M170">
        <v>573.6</v>
      </c>
      <c r="N170">
        <v>2.2700000000000001E-2</v>
      </c>
      <c r="O170">
        <v>76.7</v>
      </c>
    </row>
    <row r="171" spans="1:15" x14ac:dyDescent="0.3">
      <c r="A171">
        <v>24510260404</v>
      </c>
      <c r="B171" t="s">
        <v>111</v>
      </c>
      <c r="C171">
        <v>1193</v>
      </c>
      <c r="D171">
        <v>4.3E-3</v>
      </c>
      <c r="E171">
        <v>34256</v>
      </c>
      <c r="F171">
        <v>40513</v>
      </c>
      <c r="G171">
        <v>0.3004</v>
      </c>
      <c r="H171">
        <v>0.10440000000000001</v>
      </c>
      <c r="I171">
        <v>0.73250000000000004</v>
      </c>
      <c r="J171">
        <v>0.24940000000000001</v>
      </c>
      <c r="K171">
        <v>0.70140000000000002</v>
      </c>
      <c r="L171">
        <v>1156</v>
      </c>
      <c r="M171">
        <v>3118</v>
      </c>
      <c r="N171">
        <v>0.23180000000000001</v>
      </c>
      <c r="O171">
        <v>59.2</v>
      </c>
    </row>
    <row r="172" spans="1:15" x14ac:dyDescent="0.3">
      <c r="A172">
        <v>24510260501</v>
      </c>
      <c r="B172" t="s">
        <v>112</v>
      </c>
      <c r="C172">
        <v>1061</v>
      </c>
      <c r="D172">
        <v>1.6000000000000001E-3</v>
      </c>
      <c r="E172">
        <v>49654</v>
      </c>
      <c r="F172">
        <v>41044</v>
      </c>
      <c r="G172">
        <v>0.11219999999999999</v>
      </c>
      <c r="H172">
        <v>0.17030000000000001</v>
      </c>
      <c r="I172">
        <v>0.3836</v>
      </c>
      <c r="J172">
        <v>0.28799999999999998</v>
      </c>
      <c r="K172">
        <v>0.44700000000000001</v>
      </c>
      <c r="L172">
        <v>3922</v>
      </c>
      <c r="M172">
        <v>6666</v>
      </c>
      <c r="N172">
        <v>0.1167</v>
      </c>
      <c r="O172">
        <v>73.599999999999994</v>
      </c>
    </row>
    <row r="173" spans="1:15" x14ac:dyDescent="0.3">
      <c r="A173">
        <v>24510260604</v>
      </c>
      <c r="B173" t="s">
        <v>113</v>
      </c>
      <c r="C173">
        <v>301</v>
      </c>
      <c r="D173">
        <v>0.65169999999999995</v>
      </c>
      <c r="E173">
        <v>21586</v>
      </c>
      <c r="F173">
        <v>16767</v>
      </c>
      <c r="G173">
        <v>0.42909999999999998</v>
      </c>
      <c r="H173">
        <v>0.123</v>
      </c>
      <c r="I173">
        <v>0.75149999999999995</v>
      </c>
      <c r="J173">
        <v>0.12180000000000001</v>
      </c>
      <c r="K173">
        <v>0.85599999999999998</v>
      </c>
      <c r="L173">
        <v>7552</v>
      </c>
      <c r="M173">
        <v>943.3</v>
      </c>
      <c r="N173">
        <v>0.20119999999999999</v>
      </c>
      <c r="O173">
        <v>68.7</v>
      </c>
    </row>
    <row r="174" spans="1:15" x14ac:dyDescent="0.3">
      <c r="A174">
        <v>24510260605</v>
      </c>
      <c r="B174" t="s">
        <v>114</v>
      </c>
      <c r="C174">
        <v>951</v>
      </c>
      <c r="D174">
        <v>2.1899999999999999E-2</v>
      </c>
      <c r="E174">
        <v>36716</v>
      </c>
      <c r="F174">
        <v>51036</v>
      </c>
      <c r="G174">
        <v>0.26750000000000002</v>
      </c>
      <c r="H174">
        <v>0.16270000000000001</v>
      </c>
      <c r="I174">
        <v>0.43419999999999997</v>
      </c>
      <c r="J174">
        <v>0.1835</v>
      </c>
      <c r="K174">
        <v>0.43630000000000002</v>
      </c>
      <c r="L174">
        <v>1241</v>
      </c>
      <c r="M174">
        <v>2761</v>
      </c>
      <c r="N174">
        <v>0.27710000000000001</v>
      </c>
      <c r="O174">
        <v>74.400000000000006</v>
      </c>
    </row>
    <row r="175" spans="1:15" x14ac:dyDescent="0.3">
      <c r="A175">
        <v>24510260700</v>
      </c>
      <c r="B175" t="s">
        <v>115</v>
      </c>
      <c r="C175">
        <v>1288</v>
      </c>
      <c r="D175">
        <v>-3.7999999999999999E-2</v>
      </c>
      <c r="E175">
        <v>42844</v>
      </c>
      <c r="F175">
        <v>44257</v>
      </c>
      <c r="G175">
        <v>0.2243</v>
      </c>
      <c r="H175">
        <v>0.24129999999999999</v>
      </c>
      <c r="I175">
        <v>0.48049999999999998</v>
      </c>
      <c r="J175">
        <v>0.28860000000000002</v>
      </c>
      <c r="K175">
        <v>0.44</v>
      </c>
      <c r="L175">
        <v>7713</v>
      </c>
      <c r="M175">
        <v>2239</v>
      </c>
      <c r="N175">
        <v>0.14249999999999999</v>
      </c>
      <c r="O175">
        <v>63.8</v>
      </c>
    </row>
    <row r="176" spans="1:15" x14ac:dyDescent="0.3">
      <c r="A176">
        <v>24510260800</v>
      </c>
      <c r="B176" t="s">
        <v>111</v>
      </c>
      <c r="C176">
        <v>1078</v>
      </c>
      <c r="D176">
        <v>2.4899999999999999E-2</v>
      </c>
      <c r="E176">
        <v>39255</v>
      </c>
      <c r="F176">
        <v>45753</v>
      </c>
      <c r="G176">
        <v>0.26840000000000003</v>
      </c>
      <c r="H176">
        <v>0.19800000000000001</v>
      </c>
      <c r="I176">
        <v>0.60219999999999996</v>
      </c>
      <c r="J176">
        <v>0.2848</v>
      </c>
      <c r="K176">
        <v>0.38119999999999998</v>
      </c>
      <c r="L176">
        <v>22058</v>
      </c>
      <c r="M176">
        <v>5950</v>
      </c>
      <c r="N176">
        <v>0.19839999999999999</v>
      </c>
      <c r="O176">
        <v>67</v>
      </c>
    </row>
    <row r="177" spans="1:15" x14ac:dyDescent="0.3">
      <c r="A177">
        <v>24510260900</v>
      </c>
      <c r="B177" t="s">
        <v>17</v>
      </c>
      <c r="C177">
        <v>2070</v>
      </c>
      <c r="D177">
        <v>8.3099999999999993E-2</v>
      </c>
      <c r="E177">
        <v>85881</v>
      </c>
      <c r="F177">
        <v>44367</v>
      </c>
      <c r="G177">
        <v>7.9699999999999993E-2</v>
      </c>
      <c r="H177">
        <v>0.64490000000000003</v>
      </c>
      <c r="I177">
        <v>0.1976</v>
      </c>
      <c r="J177">
        <v>4.24E-2</v>
      </c>
      <c r="K177">
        <v>0.30070000000000002</v>
      </c>
      <c r="L177">
        <v>12451</v>
      </c>
      <c r="M177">
        <v>10469</v>
      </c>
      <c r="N177">
        <v>0.2316</v>
      </c>
      <c r="O177">
        <v>81</v>
      </c>
    </row>
    <row r="178" spans="1:15" x14ac:dyDescent="0.3">
      <c r="A178">
        <v>24510261000</v>
      </c>
      <c r="B178" t="s">
        <v>23</v>
      </c>
      <c r="C178">
        <v>1090</v>
      </c>
      <c r="D178">
        <v>0.14050000000000001</v>
      </c>
      <c r="E178">
        <v>54764</v>
      </c>
      <c r="F178">
        <v>46054</v>
      </c>
      <c r="G178">
        <v>0.1847</v>
      </c>
      <c r="H178">
        <v>0.23280000000000001</v>
      </c>
      <c r="I178">
        <v>0.72519999999999996</v>
      </c>
      <c r="J178">
        <v>0.25409999999999999</v>
      </c>
      <c r="K178">
        <v>0.31380000000000002</v>
      </c>
      <c r="L178">
        <v>27108</v>
      </c>
      <c r="M178">
        <v>2558</v>
      </c>
      <c r="N178">
        <v>0.1051</v>
      </c>
      <c r="O178">
        <v>69.2</v>
      </c>
    </row>
    <row r="179" spans="1:15" x14ac:dyDescent="0.3">
      <c r="A179">
        <v>24510261100</v>
      </c>
      <c r="B179" t="s">
        <v>22</v>
      </c>
      <c r="C179">
        <v>1230</v>
      </c>
      <c r="D179">
        <v>1.55E-2</v>
      </c>
      <c r="E179">
        <v>102794</v>
      </c>
      <c r="F179">
        <v>50526</v>
      </c>
      <c r="G179">
        <v>0.104</v>
      </c>
      <c r="H179">
        <v>0.68859999999999999</v>
      </c>
      <c r="I179">
        <v>0.16350000000000001</v>
      </c>
      <c r="J179">
        <v>4.5499999999999999E-2</v>
      </c>
      <c r="K179">
        <v>0.1079</v>
      </c>
      <c r="L179">
        <v>22953</v>
      </c>
      <c r="M179">
        <v>3459</v>
      </c>
      <c r="N179">
        <v>0.18690000000000001</v>
      </c>
      <c r="O179">
        <v>83.6</v>
      </c>
    </row>
    <row r="180" spans="1:15" x14ac:dyDescent="0.3">
      <c r="A180">
        <v>24510270101</v>
      </c>
      <c r="B180" t="s">
        <v>116</v>
      </c>
      <c r="C180">
        <v>900</v>
      </c>
      <c r="D180">
        <v>-0.1167</v>
      </c>
      <c r="E180">
        <v>56499</v>
      </c>
      <c r="F180">
        <v>64316</v>
      </c>
      <c r="G180">
        <v>0.28989999999999999</v>
      </c>
      <c r="H180">
        <v>0.38619999999999999</v>
      </c>
      <c r="I180">
        <v>0.5665</v>
      </c>
      <c r="J180">
        <v>6.1499999999999999E-2</v>
      </c>
      <c r="K180">
        <v>0.58330000000000004</v>
      </c>
      <c r="L180">
        <v>4614</v>
      </c>
      <c r="M180">
        <v>97.83</v>
      </c>
      <c r="N180">
        <v>0.15939999999999999</v>
      </c>
      <c r="O180">
        <v>82.6</v>
      </c>
    </row>
    <row r="181" spans="1:15" x14ac:dyDescent="0.3">
      <c r="A181">
        <v>24510270102</v>
      </c>
      <c r="B181" t="s">
        <v>117</v>
      </c>
      <c r="C181">
        <v>1573</v>
      </c>
      <c r="D181">
        <v>-6.7400000000000002E-2</v>
      </c>
      <c r="E181">
        <v>62629</v>
      </c>
      <c r="F181">
        <v>61463</v>
      </c>
      <c r="G181">
        <v>8.9200000000000002E-2</v>
      </c>
      <c r="H181">
        <v>0.24990000000000001</v>
      </c>
      <c r="I181">
        <v>0.7581</v>
      </c>
      <c r="J181">
        <v>4.2799999999999998E-2</v>
      </c>
      <c r="K181">
        <v>0.46379999999999999</v>
      </c>
      <c r="L181">
        <v>9515</v>
      </c>
      <c r="M181">
        <v>200.5</v>
      </c>
      <c r="N181">
        <v>6.0699999999999997E-2</v>
      </c>
      <c r="O181">
        <v>80.099999999999994</v>
      </c>
    </row>
    <row r="182" spans="1:15" x14ac:dyDescent="0.3">
      <c r="A182">
        <v>24510270200</v>
      </c>
      <c r="B182" t="s">
        <v>118</v>
      </c>
      <c r="C182">
        <v>980</v>
      </c>
      <c r="D182">
        <v>8.6199999999999999E-2</v>
      </c>
      <c r="E182">
        <v>62107</v>
      </c>
      <c r="F182">
        <v>68933</v>
      </c>
      <c r="G182">
        <v>9.7100000000000006E-2</v>
      </c>
      <c r="H182">
        <v>0.47749999999999998</v>
      </c>
      <c r="I182">
        <v>0.48430000000000001</v>
      </c>
      <c r="J182">
        <v>2.5499999999999998E-2</v>
      </c>
      <c r="K182">
        <v>0.33329999999999999</v>
      </c>
      <c r="L182">
        <v>5287</v>
      </c>
      <c r="M182">
        <v>1785</v>
      </c>
      <c r="N182">
        <v>0.21859999999999999</v>
      </c>
      <c r="O182">
        <v>80.2</v>
      </c>
    </row>
    <row r="183" spans="1:15" x14ac:dyDescent="0.3">
      <c r="A183">
        <v>24510270301</v>
      </c>
      <c r="B183" t="s">
        <v>118</v>
      </c>
      <c r="C183">
        <v>1169</v>
      </c>
      <c r="D183">
        <v>2.29E-2</v>
      </c>
      <c r="E183">
        <v>69951</v>
      </c>
      <c r="F183">
        <v>69279</v>
      </c>
      <c r="G183">
        <v>0.11260000000000001</v>
      </c>
      <c r="H183">
        <v>0.35110000000000002</v>
      </c>
      <c r="I183">
        <v>0.67190000000000005</v>
      </c>
      <c r="J183">
        <v>8.1000000000000003E-2</v>
      </c>
      <c r="K183">
        <v>0.31850000000000001</v>
      </c>
      <c r="L183">
        <v>7155</v>
      </c>
      <c r="M183">
        <v>997.7</v>
      </c>
      <c r="N183">
        <v>0.1426</v>
      </c>
      <c r="O183">
        <v>81.3</v>
      </c>
    </row>
    <row r="184" spans="1:15" x14ac:dyDescent="0.3">
      <c r="A184">
        <v>24510270302</v>
      </c>
      <c r="B184" t="s">
        <v>117</v>
      </c>
      <c r="C184">
        <v>881</v>
      </c>
      <c r="D184">
        <v>-2.4500000000000001E-2</v>
      </c>
      <c r="E184">
        <v>66406</v>
      </c>
      <c r="F184">
        <v>61791</v>
      </c>
      <c r="G184">
        <v>0.12180000000000001</v>
      </c>
      <c r="H184">
        <v>0.24490000000000001</v>
      </c>
      <c r="I184">
        <v>0.58560000000000001</v>
      </c>
      <c r="J184">
        <v>8.6699999999999999E-2</v>
      </c>
      <c r="K184">
        <v>0.25359999999999999</v>
      </c>
      <c r="L184">
        <v>8820</v>
      </c>
      <c r="M184">
        <v>700</v>
      </c>
      <c r="N184">
        <v>0.1948</v>
      </c>
      <c r="O184">
        <v>75.2</v>
      </c>
    </row>
    <row r="185" spans="1:15" x14ac:dyDescent="0.3">
      <c r="A185">
        <v>24510270401</v>
      </c>
      <c r="B185" t="s">
        <v>119</v>
      </c>
      <c r="C185">
        <v>942</v>
      </c>
      <c r="D185">
        <v>1.2500000000000001E-2</v>
      </c>
      <c r="E185">
        <v>58317</v>
      </c>
      <c r="F185">
        <v>59231</v>
      </c>
      <c r="G185">
        <v>0.14779999999999999</v>
      </c>
      <c r="H185">
        <v>0.25269999999999998</v>
      </c>
      <c r="I185">
        <v>0.72230000000000005</v>
      </c>
      <c r="J185">
        <v>2.46E-2</v>
      </c>
      <c r="K185">
        <v>0.7127</v>
      </c>
      <c r="L185">
        <v>9613</v>
      </c>
      <c r="M185">
        <v>1021</v>
      </c>
      <c r="N185">
        <v>0.1037</v>
      </c>
      <c r="O185">
        <v>78.400000000000006</v>
      </c>
    </row>
    <row r="186" spans="1:15" x14ac:dyDescent="0.3">
      <c r="A186">
        <v>24510270402</v>
      </c>
      <c r="B186" t="s">
        <v>119</v>
      </c>
      <c r="C186">
        <v>1006</v>
      </c>
      <c r="D186">
        <v>4.7999999999999996E-3</v>
      </c>
      <c r="E186">
        <v>69311</v>
      </c>
      <c r="F186">
        <v>60957</v>
      </c>
      <c r="G186">
        <v>9.7600000000000006E-2</v>
      </c>
      <c r="H186">
        <v>0.33939999999999998</v>
      </c>
      <c r="I186">
        <v>0.56489999999999996</v>
      </c>
      <c r="J186">
        <v>6.3100000000000003E-2</v>
      </c>
      <c r="K186">
        <v>0.18809999999999999</v>
      </c>
      <c r="L186">
        <v>6959</v>
      </c>
      <c r="M186">
        <v>1022</v>
      </c>
      <c r="N186">
        <v>9.2100000000000001E-2</v>
      </c>
      <c r="O186">
        <v>79.3</v>
      </c>
    </row>
    <row r="187" spans="1:15" x14ac:dyDescent="0.3">
      <c r="A187">
        <v>24510270901</v>
      </c>
      <c r="B187" t="s">
        <v>120</v>
      </c>
      <c r="C187">
        <v>968</v>
      </c>
      <c r="D187">
        <v>0.18</v>
      </c>
      <c r="E187">
        <v>48417</v>
      </c>
      <c r="F187">
        <v>54834</v>
      </c>
      <c r="G187">
        <v>0.1056</v>
      </c>
      <c r="H187">
        <v>0.17549999999999999</v>
      </c>
      <c r="I187">
        <v>0.98050000000000004</v>
      </c>
      <c r="J187">
        <v>5.0299999999999997E-2</v>
      </c>
      <c r="K187">
        <v>0.45040000000000002</v>
      </c>
      <c r="L187">
        <v>15431</v>
      </c>
      <c r="M187">
        <v>778.6</v>
      </c>
      <c r="N187">
        <v>0.16500000000000001</v>
      </c>
      <c r="O187">
        <v>79.8</v>
      </c>
    </row>
    <row r="188" spans="1:15" x14ac:dyDescent="0.3">
      <c r="A188">
        <v>24510270902</v>
      </c>
      <c r="B188" t="s">
        <v>121</v>
      </c>
      <c r="C188">
        <v>1360</v>
      </c>
      <c r="D188">
        <v>5.5999999999999999E-3</v>
      </c>
      <c r="E188">
        <v>60821</v>
      </c>
      <c r="F188">
        <v>69178</v>
      </c>
      <c r="G188">
        <v>8.9899999999999994E-2</v>
      </c>
      <c r="H188">
        <v>0.22800000000000001</v>
      </c>
      <c r="I188">
        <v>0.94299999999999995</v>
      </c>
      <c r="J188">
        <v>3.95E-2</v>
      </c>
      <c r="K188">
        <v>0.75660000000000005</v>
      </c>
      <c r="L188">
        <v>10879</v>
      </c>
      <c r="M188">
        <v>4952</v>
      </c>
      <c r="N188">
        <v>0.13300000000000001</v>
      </c>
      <c r="O188">
        <v>86.4</v>
      </c>
    </row>
    <row r="189" spans="1:15" x14ac:dyDescent="0.3">
      <c r="A189">
        <v>24510270903</v>
      </c>
      <c r="B189" t="s">
        <v>122</v>
      </c>
      <c r="C189">
        <v>935</v>
      </c>
      <c r="D189">
        <v>2.6700000000000002E-2</v>
      </c>
      <c r="E189">
        <v>42683</v>
      </c>
      <c r="F189">
        <v>60840</v>
      </c>
      <c r="G189">
        <v>0.19550000000000001</v>
      </c>
      <c r="H189">
        <v>0.31019999999999998</v>
      </c>
      <c r="I189">
        <v>0.9214</v>
      </c>
      <c r="J189">
        <v>8.2500000000000004E-2</v>
      </c>
      <c r="K189">
        <v>0.69789999999999996</v>
      </c>
      <c r="L189">
        <v>10960</v>
      </c>
      <c r="M189">
        <v>811.9</v>
      </c>
      <c r="N189">
        <v>0.1072</v>
      </c>
      <c r="O189">
        <v>75.599999999999994</v>
      </c>
    </row>
    <row r="190" spans="1:15" x14ac:dyDescent="0.3">
      <c r="A190">
        <v>24510271001</v>
      </c>
      <c r="B190" t="s">
        <v>17</v>
      </c>
      <c r="C190">
        <v>859</v>
      </c>
      <c r="D190">
        <v>0.1487</v>
      </c>
      <c r="E190">
        <v>37617</v>
      </c>
      <c r="F190">
        <v>46646</v>
      </c>
      <c r="G190">
        <v>0.2046</v>
      </c>
      <c r="H190">
        <v>0.15989999999999999</v>
      </c>
      <c r="I190">
        <v>0.97209999999999996</v>
      </c>
      <c r="J190">
        <v>7.6200000000000004E-2</v>
      </c>
      <c r="K190">
        <v>0.85909999999999997</v>
      </c>
      <c r="L190">
        <v>11845</v>
      </c>
      <c r="M190">
        <v>484.5</v>
      </c>
      <c r="N190">
        <v>0.1118</v>
      </c>
      <c r="O190">
        <v>77.7</v>
      </c>
    </row>
    <row r="191" spans="1:15" x14ac:dyDescent="0.3">
      <c r="A191">
        <v>24510271002</v>
      </c>
      <c r="B191" t="s">
        <v>123</v>
      </c>
      <c r="C191">
        <v>881</v>
      </c>
      <c r="D191">
        <v>7.1999999999999998E-3</v>
      </c>
      <c r="E191">
        <v>33678</v>
      </c>
      <c r="F191">
        <v>52153</v>
      </c>
      <c r="G191">
        <v>0.35759999999999997</v>
      </c>
      <c r="H191">
        <v>0.14749999999999999</v>
      </c>
      <c r="I191">
        <v>0.97289999999999999</v>
      </c>
      <c r="J191">
        <v>3.15E-2</v>
      </c>
      <c r="K191">
        <v>0.87060000000000004</v>
      </c>
      <c r="L191">
        <v>11198</v>
      </c>
      <c r="M191">
        <v>607</v>
      </c>
      <c r="N191">
        <v>0.1588</v>
      </c>
      <c r="O191">
        <v>78</v>
      </c>
    </row>
    <row r="192" spans="1:15" x14ac:dyDescent="0.3">
      <c r="A192">
        <v>24510271101</v>
      </c>
      <c r="B192" t="s">
        <v>124</v>
      </c>
      <c r="C192">
        <v>847</v>
      </c>
      <c r="D192">
        <v>-9.5399999999999999E-2</v>
      </c>
      <c r="E192">
        <v>44111</v>
      </c>
      <c r="F192">
        <v>49757</v>
      </c>
      <c r="G192">
        <v>0.27389999999999998</v>
      </c>
      <c r="H192">
        <v>0.54720000000000002</v>
      </c>
      <c r="I192">
        <v>0.44529999999999997</v>
      </c>
      <c r="J192">
        <v>9.5100000000000004E-2</v>
      </c>
      <c r="K192">
        <v>0.36299999999999999</v>
      </c>
      <c r="L192">
        <v>5233</v>
      </c>
      <c r="M192">
        <v>1578</v>
      </c>
      <c r="N192">
        <v>0.21870000000000001</v>
      </c>
      <c r="O192">
        <v>85.1</v>
      </c>
    </row>
    <row r="193" spans="1:15" x14ac:dyDescent="0.3">
      <c r="A193">
        <v>24510271102</v>
      </c>
      <c r="B193" t="s">
        <v>125</v>
      </c>
      <c r="D193">
        <v>0.184</v>
      </c>
      <c r="E193">
        <v>200286</v>
      </c>
      <c r="F193">
        <v>78569</v>
      </c>
      <c r="G193">
        <v>2.9700000000000001E-2</v>
      </c>
      <c r="H193">
        <v>0.84450000000000003</v>
      </c>
      <c r="I193">
        <v>0.18340000000000001</v>
      </c>
      <c r="J193">
        <v>6.0699999999999997E-2</v>
      </c>
      <c r="K193">
        <v>7.2400000000000006E-2</v>
      </c>
      <c r="L193">
        <v>9546</v>
      </c>
      <c r="M193">
        <v>3184</v>
      </c>
      <c r="N193">
        <v>0.28079999999999999</v>
      </c>
      <c r="O193">
        <v>78.599999999999994</v>
      </c>
    </row>
    <row r="194" spans="1:15" x14ac:dyDescent="0.3">
      <c r="A194">
        <v>24510271400</v>
      </c>
      <c r="B194" t="s">
        <v>126</v>
      </c>
      <c r="C194">
        <v>1304</v>
      </c>
      <c r="D194">
        <v>-0.1222</v>
      </c>
      <c r="E194">
        <v>111603</v>
      </c>
      <c r="F194">
        <v>92549</v>
      </c>
      <c r="G194">
        <v>9.7500000000000003E-2</v>
      </c>
      <c r="H194">
        <v>0.82230000000000003</v>
      </c>
      <c r="I194">
        <v>0.2402</v>
      </c>
      <c r="J194">
        <v>0.1482</v>
      </c>
      <c r="K194">
        <v>0.2205</v>
      </c>
      <c r="L194">
        <v>5617</v>
      </c>
      <c r="M194">
        <v>1459</v>
      </c>
      <c r="N194">
        <v>0.21640000000000001</v>
      </c>
      <c r="O194">
        <v>84.7</v>
      </c>
    </row>
    <row r="195" spans="1:15" x14ac:dyDescent="0.3">
      <c r="A195">
        <v>24510271503</v>
      </c>
      <c r="B195" t="s">
        <v>127</v>
      </c>
      <c r="C195">
        <v>1289</v>
      </c>
      <c r="D195">
        <v>-1.4999999999999999E-2</v>
      </c>
      <c r="E195">
        <v>70450</v>
      </c>
      <c r="F195">
        <v>93593</v>
      </c>
      <c r="G195">
        <v>4.5600000000000002E-2</v>
      </c>
      <c r="H195">
        <v>0.79549999999999998</v>
      </c>
      <c r="I195">
        <v>0.1671</v>
      </c>
      <c r="J195">
        <v>6.0699999999999997E-2</v>
      </c>
      <c r="K195">
        <v>0.31030000000000002</v>
      </c>
      <c r="L195">
        <v>3004</v>
      </c>
      <c r="M195">
        <v>5635</v>
      </c>
      <c r="N195">
        <v>0.1396</v>
      </c>
      <c r="O195">
        <v>88.8</v>
      </c>
    </row>
    <row r="196" spans="1:15" x14ac:dyDescent="0.3">
      <c r="A196">
        <v>24510271600</v>
      </c>
      <c r="B196" t="s">
        <v>128</v>
      </c>
      <c r="C196">
        <v>932</v>
      </c>
      <c r="D196">
        <v>5.0000000000000001E-4</v>
      </c>
      <c r="E196">
        <v>29876</v>
      </c>
      <c r="F196">
        <v>42925</v>
      </c>
      <c r="G196">
        <v>0.34439999999999998</v>
      </c>
      <c r="H196">
        <v>0.11210000000000001</v>
      </c>
      <c r="I196">
        <v>0.97829999999999995</v>
      </c>
      <c r="J196">
        <v>2.4799999999999999E-2</v>
      </c>
      <c r="K196">
        <v>0.75780000000000003</v>
      </c>
      <c r="L196">
        <v>13790</v>
      </c>
      <c r="M196">
        <v>1506</v>
      </c>
      <c r="N196">
        <v>7.8700000000000006E-2</v>
      </c>
      <c r="O196">
        <v>71.7</v>
      </c>
    </row>
    <row r="197" spans="1:15" x14ac:dyDescent="0.3">
      <c r="A197">
        <v>24510271700</v>
      </c>
      <c r="B197" t="s">
        <v>72</v>
      </c>
      <c r="C197">
        <v>987</v>
      </c>
      <c r="D197">
        <v>3.1199999999999999E-2</v>
      </c>
      <c r="E197">
        <v>42258</v>
      </c>
      <c r="F197">
        <v>40881</v>
      </c>
      <c r="G197">
        <v>0.187</v>
      </c>
      <c r="H197">
        <v>0.1255</v>
      </c>
      <c r="I197">
        <v>0.95450000000000002</v>
      </c>
      <c r="J197">
        <v>3.9100000000000003E-2</v>
      </c>
      <c r="K197">
        <v>0.49059999999999998</v>
      </c>
      <c r="L197">
        <v>8430</v>
      </c>
      <c r="M197">
        <v>8301</v>
      </c>
      <c r="N197">
        <v>0.17519999999999999</v>
      </c>
      <c r="O197">
        <v>74.5</v>
      </c>
    </row>
    <row r="198" spans="1:15" x14ac:dyDescent="0.3">
      <c r="A198">
        <v>24510271801</v>
      </c>
      <c r="B198" t="s">
        <v>129</v>
      </c>
      <c r="C198">
        <v>642</v>
      </c>
      <c r="D198">
        <v>-9.8799999999999999E-2</v>
      </c>
      <c r="E198">
        <v>25182</v>
      </c>
      <c r="F198">
        <v>36874</v>
      </c>
      <c r="G198">
        <v>0.33710000000000001</v>
      </c>
      <c r="H198">
        <v>8.3299999999999999E-2</v>
      </c>
      <c r="I198">
        <v>0.98799999999999999</v>
      </c>
      <c r="J198">
        <v>6.9599999999999995E-2</v>
      </c>
      <c r="K198">
        <v>0.83250000000000002</v>
      </c>
      <c r="L198">
        <v>14767</v>
      </c>
      <c r="M198">
        <v>1228</v>
      </c>
      <c r="N198">
        <v>0.14369999999999999</v>
      </c>
      <c r="O198">
        <v>75.2</v>
      </c>
    </row>
    <row r="199" spans="1:15" x14ac:dyDescent="0.3">
      <c r="A199">
        <v>24510271802</v>
      </c>
      <c r="B199" t="s">
        <v>130</v>
      </c>
      <c r="C199">
        <v>950</v>
      </c>
      <c r="D199">
        <v>6.7999999999999996E-3</v>
      </c>
      <c r="E199">
        <v>28071</v>
      </c>
      <c r="F199">
        <v>41347</v>
      </c>
      <c r="G199">
        <v>0.3483</v>
      </c>
      <c r="H199">
        <v>3.6799999999999999E-2</v>
      </c>
      <c r="I199">
        <v>0.98899999999999999</v>
      </c>
      <c r="J199">
        <v>1.7500000000000002E-2</v>
      </c>
      <c r="K199">
        <v>0.95179999999999998</v>
      </c>
      <c r="L199">
        <v>14600</v>
      </c>
      <c r="M199">
        <v>1312</v>
      </c>
      <c r="N199">
        <v>9.0300000000000005E-2</v>
      </c>
      <c r="O199">
        <v>75</v>
      </c>
    </row>
    <row r="200" spans="1:15" x14ac:dyDescent="0.3">
      <c r="A200">
        <v>24510271900</v>
      </c>
      <c r="B200" t="s">
        <v>131</v>
      </c>
      <c r="C200">
        <v>920</v>
      </c>
      <c r="D200">
        <v>3.5000000000000001E-3</v>
      </c>
      <c r="E200">
        <v>50972</v>
      </c>
      <c r="F200">
        <v>62404</v>
      </c>
      <c r="G200">
        <v>0.2616</v>
      </c>
      <c r="H200">
        <v>0.32590000000000002</v>
      </c>
      <c r="I200">
        <v>0.79510000000000003</v>
      </c>
      <c r="J200">
        <v>9.1800000000000007E-2</v>
      </c>
      <c r="K200">
        <v>0.43940000000000001</v>
      </c>
      <c r="L200">
        <v>6987</v>
      </c>
      <c r="M200">
        <v>1417</v>
      </c>
      <c r="N200">
        <v>0.10340000000000001</v>
      </c>
      <c r="O200">
        <v>82.6</v>
      </c>
    </row>
    <row r="201" spans="1:15" x14ac:dyDescent="0.3">
      <c r="A201">
        <v>24510280101</v>
      </c>
      <c r="B201" t="s">
        <v>132</v>
      </c>
      <c r="C201">
        <v>1116</v>
      </c>
      <c r="D201">
        <v>2.5100000000000001E-2</v>
      </c>
      <c r="E201">
        <v>39442</v>
      </c>
      <c r="F201">
        <v>54310</v>
      </c>
      <c r="G201">
        <v>0.3105</v>
      </c>
      <c r="H201">
        <v>0.15859999999999999</v>
      </c>
      <c r="I201">
        <v>0.95779999999999998</v>
      </c>
      <c r="J201">
        <v>0.1085</v>
      </c>
      <c r="K201">
        <v>0.6008</v>
      </c>
      <c r="L201">
        <v>5930</v>
      </c>
      <c r="M201">
        <v>7816</v>
      </c>
      <c r="N201">
        <v>0.109</v>
      </c>
      <c r="O201">
        <v>77.400000000000006</v>
      </c>
    </row>
    <row r="202" spans="1:15" x14ac:dyDescent="0.3">
      <c r="A202">
        <v>24510280102</v>
      </c>
      <c r="B202" t="s">
        <v>133</v>
      </c>
      <c r="C202">
        <v>902</v>
      </c>
      <c r="D202">
        <v>3.1800000000000002E-2</v>
      </c>
      <c r="E202">
        <v>43318</v>
      </c>
      <c r="F202">
        <v>58462</v>
      </c>
      <c r="G202">
        <v>0.2213</v>
      </c>
      <c r="H202">
        <v>0.2319</v>
      </c>
      <c r="I202">
        <v>0.98580000000000001</v>
      </c>
      <c r="J202">
        <v>3.44E-2</v>
      </c>
      <c r="K202">
        <v>0.59009999999999996</v>
      </c>
      <c r="L202">
        <v>4478</v>
      </c>
      <c r="M202">
        <v>2835</v>
      </c>
      <c r="N202">
        <v>0.1118</v>
      </c>
      <c r="O202">
        <v>77.599999999999994</v>
      </c>
    </row>
    <row r="203" spans="1:15" x14ac:dyDescent="0.3">
      <c r="A203">
        <v>24510280200</v>
      </c>
      <c r="B203" t="s">
        <v>133</v>
      </c>
      <c r="C203">
        <v>991</v>
      </c>
      <c r="D203">
        <v>-1.7399999999999999E-2</v>
      </c>
      <c r="E203">
        <v>60347</v>
      </c>
      <c r="F203">
        <v>59364</v>
      </c>
      <c r="G203">
        <v>0.23469999999999999</v>
      </c>
      <c r="H203">
        <v>0.2447</v>
      </c>
      <c r="I203">
        <v>0.96889999999999998</v>
      </c>
      <c r="J203">
        <v>3.8100000000000002E-2</v>
      </c>
      <c r="K203">
        <v>0.58109999999999995</v>
      </c>
      <c r="L203">
        <v>5175</v>
      </c>
      <c r="M203">
        <v>156.5</v>
      </c>
      <c r="N203">
        <v>0.1152</v>
      </c>
      <c r="O203">
        <v>76.2</v>
      </c>
    </row>
    <row r="204" spans="1:15" x14ac:dyDescent="0.3">
      <c r="A204">
        <v>24510280301</v>
      </c>
      <c r="B204" t="s">
        <v>133</v>
      </c>
      <c r="C204">
        <v>1001</v>
      </c>
      <c r="D204">
        <v>1.9900000000000001E-2</v>
      </c>
      <c r="E204">
        <v>38387</v>
      </c>
      <c r="F204">
        <v>42310</v>
      </c>
      <c r="G204">
        <v>0.25430000000000003</v>
      </c>
      <c r="H204">
        <v>0.27539999999999998</v>
      </c>
      <c r="I204">
        <v>0.91830000000000001</v>
      </c>
      <c r="J204">
        <v>0.10440000000000001</v>
      </c>
      <c r="K204">
        <v>0.79620000000000002</v>
      </c>
      <c r="L204">
        <v>3289</v>
      </c>
      <c r="M204">
        <v>202.1</v>
      </c>
      <c r="N204">
        <v>6.3299999999999995E-2</v>
      </c>
      <c r="O204">
        <v>70.3</v>
      </c>
    </row>
    <row r="205" spans="1:15" x14ac:dyDescent="0.3">
      <c r="A205">
        <v>24510280302</v>
      </c>
      <c r="B205" t="s">
        <v>134</v>
      </c>
      <c r="C205">
        <v>959</v>
      </c>
      <c r="D205">
        <v>-0.2361</v>
      </c>
      <c r="E205">
        <v>39711</v>
      </c>
      <c r="F205">
        <v>46176</v>
      </c>
      <c r="G205">
        <v>0.24690000000000001</v>
      </c>
      <c r="H205">
        <v>0.25540000000000002</v>
      </c>
      <c r="I205">
        <v>0.96009999999999995</v>
      </c>
      <c r="J205">
        <v>2.4400000000000002E-2</v>
      </c>
      <c r="K205">
        <v>0.86350000000000005</v>
      </c>
      <c r="L205">
        <v>6184</v>
      </c>
      <c r="M205">
        <v>18.97</v>
      </c>
      <c r="N205">
        <v>0.11269999999999999</v>
      </c>
      <c r="O205">
        <v>74.599999999999994</v>
      </c>
    </row>
    <row r="206" spans="1:15" x14ac:dyDescent="0.3">
      <c r="A206">
        <v>24510280401</v>
      </c>
      <c r="B206" t="s">
        <v>17</v>
      </c>
      <c r="C206">
        <v>798</v>
      </c>
      <c r="D206">
        <v>-6.4000000000000003E-3</v>
      </c>
      <c r="E206">
        <v>51526</v>
      </c>
      <c r="F206">
        <v>69470</v>
      </c>
      <c r="G206">
        <v>0.121</v>
      </c>
      <c r="H206">
        <v>0.2727</v>
      </c>
      <c r="I206">
        <v>0.86229999999999996</v>
      </c>
      <c r="J206">
        <v>3.9E-2</v>
      </c>
      <c r="K206">
        <v>0.34870000000000001</v>
      </c>
      <c r="L206">
        <v>5623</v>
      </c>
      <c r="M206">
        <v>504.7</v>
      </c>
      <c r="N206">
        <v>0.1226</v>
      </c>
      <c r="O206">
        <v>78.400000000000006</v>
      </c>
    </row>
    <row r="207" spans="1:15" x14ac:dyDescent="0.3">
      <c r="A207">
        <v>24510280402</v>
      </c>
      <c r="B207" t="s">
        <v>135</v>
      </c>
      <c r="C207">
        <v>1369</v>
      </c>
      <c r="D207">
        <v>0.1144</v>
      </c>
      <c r="E207">
        <v>40261</v>
      </c>
      <c r="F207">
        <v>65446</v>
      </c>
      <c r="G207">
        <v>8.48E-2</v>
      </c>
      <c r="H207">
        <v>0.108</v>
      </c>
      <c r="I207">
        <v>0.99109999999999998</v>
      </c>
      <c r="J207">
        <v>3.1800000000000002E-2</v>
      </c>
      <c r="K207">
        <v>0.5242</v>
      </c>
      <c r="L207">
        <v>7321</v>
      </c>
      <c r="M207">
        <v>530.20000000000005</v>
      </c>
      <c r="N207">
        <v>8.1600000000000006E-2</v>
      </c>
      <c r="O207">
        <v>85.7</v>
      </c>
    </row>
    <row r="208" spans="1:15" x14ac:dyDescent="0.3">
      <c r="A208">
        <v>24510280403</v>
      </c>
      <c r="B208" t="s">
        <v>136</v>
      </c>
      <c r="C208">
        <v>1003</v>
      </c>
      <c r="D208">
        <v>9.8100000000000007E-2</v>
      </c>
      <c r="E208">
        <v>55872</v>
      </c>
      <c r="F208">
        <v>56808</v>
      </c>
      <c r="G208">
        <v>6.9400000000000003E-2</v>
      </c>
      <c r="H208">
        <v>0.26429999999999998</v>
      </c>
      <c r="I208">
        <v>0.74909999999999999</v>
      </c>
      <c r="J208">
        <v>1.1299999999999999E-2</v>
      </c>
      <c r="K208">
        <v>0.58979999999999999</v>
      </c>
      <c r="L208">
        <v>7165</v>
      </c>
      <c r="M208">
        <v>734.5</v>
      </c>
      <c r="N208">
        <v>0.18179999999999999</v>
      </c>
      <c r="O208">
        <v>75.900000000000006</v>
      </c>
    </row>
    <row r="209" spans="1:15" x14ac:dyDescent="0.3">
      <c r="A209">
        <v>24510280404</v>
      </c>
      <c r="B209" t="s">
        <v>91</v>
      </c>
      <c r="C209">
        <v>470</v>
      </c>
      <c r="D209">
        <v>-0.11</v>
      </c>
      <c r="E209">
        <v>39008</v>
      </c>
      <c r="F209">
        <v>32611</v>
      </c>
      <c r="G209">
        <v>0.25380000000000003</v>
      </c>
      <c r="H209">
        <v>0.1234</v>
      </c>
      <c r="I209">
        <v>0.9506</v>
      </c>
      <c r="J209">
        <v>7.4999999999999997E-3</v>
      </c>
      <c r="K209">
        <v>0.90439999999999998</v>
      </c>
      <c r="L209">
        <v>6891</v>
      </c>
      <c r="M209">
        <v>790.3</v>
      </c>
      <c r="N209">
        <v>0.15720000000000001</v>
      </c>
      <c r="O209">
        <v>77.5</v>
      </c>
    </row>
    <row r="210" spans="1:15" x14ac:dyDescent="0.3">
      <c r="A210">
        <v>24510280500</v>
      </c>
      <c r="B210" t="s">
        <v>137</v>
      </c>
      <c r="C210">
        <v>265</v>
      </c>
      <c r="D210">
        <v>0.2107</v>
      </c>
      <c r="E210">
        <v>12126</v>
      </c>
      <c r="F210">
        <v>9159</v>
      </c>
      <c r="G210">
        <v>0.68520000000000003</v>
      </c>
      <c r="H210">
        <v>0.1041</v>
      </c>
      <c r="I210">
        <v>0.93100000000000005</v>
      </c>
      <c r="J210">
        <v>1.6799999999999999E-2</v>
      </c>
      <c r="K210">
        <v>0.90869999999999995</v>
      </c>
      <c r="L210">
        <v>9969</v>
      </c>
      <c r="M210">
        <v>11146</v>
      </c>
      <c r="N210">
        <v>0.28660000000000002</v>
      </c>
      <c r="O210">
        <v>75.5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Baltimore_neighborhood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Wang</cp:lastModifiedBy>
  <dcterms:created xsi:type="dcterms:W3CDTF">2020-02-14T11:54:21Z</dcterms:created>
  <dcterms:modified xsi:type="dcterms:W3CDTF">2020-02-14T13:25:28Z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a9ac9279-113b-4c6e-8228-95f70740cff5</vt:lpwstr>
  </property>
</Properties>
</file>