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Config" sheetId="2" state="visible" r:id="rId2"/>
    <sheet name="Questions" sheetId="3" state="visible" r:id="rId3"/>
    <sheet name="Labels" sheetId="4" state="visible" r:id="rId4"/>
    <sheet name="Records" sheetId="5" state="visible" r:id="rId5"/>
    <sheet name="Lists" sheetId="6" state="visible" r:id="rId6"/>
    <sheet name="output_Results" sheetId="7" state="visible" r:id="rId7"/>
    <sheet name="output_Raw" sheetId="8" state="visible" r:id="rId8"/>
    <sheet name="output_Summary" sheetId="9" state="visible" r:id="rId9"/>
    <sheet name="output_Run_info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family val="2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2" fontId="1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2" fontId="10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3" fillId="4" borderId="0" applyAlignment="1" pivotButton="0" quotePrefix="0" xfId="0">
      <alignment vertical="center" wrapText="1"/>
    </xf>
    <xf numFmtId="0" fontId="14" fillId="5" borderId="0" pivotButton="0" quotePrefix="0" xfId="0"/>
    <xf numFmtId="0" fontId="14" fillId="5" borderId="0" applyAlignment="1" pivotButton="0" quotePrefix="0" xfId="0">
      <alignment vertical="top" wrapText="1"/>
    </xf>
    <xf numFmtId="164" fontId="14" fillId="5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top" wrapText="1"/>
    </xf>
    <xf numFmtId="164" fontId="14" fillId="0" borderId="0" pivotButton="0" quotePrefix="0" xfId="0"/>
    <xf numFmtId="0" fontId="15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wrapText="1"/>
    </xf>
    <xf numFmtId="0" fontId="14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wrapText="1"/>
    </xf>
    <xf numFmtId="0" fontId="14" fillId="3" borderId="0" applyAlignment="1" pivotButton="0" quotePrefix="0" xfId="0">
      <alignment horizontal="general" vertical="top" wrapText="1"/>
    </xf>
    <xf numFmtId="0" fontId="15" fillId="6" borderId="0" applyAlignment="1" pivotButton="0" quotePrefix="0" xfId="0">
      <alignment horizontal="general" vertical="top" wrapText="1"/>
    </xf>
    <xf numFmtId="0" fontId="15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Leave blank to ask this question of every record.</t>
      </text>
    </comment>
    <comment ref="F1" authorId="0" shapeId="0">
      <text>
        <t>Optional. Overrides Config default_review_below for this question. Leave blank to use the default.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6" min="1" max="1"/>
    <col width="90" customWidth="1" style="16" min="2" max="2"/>
  </cols>
  <sheetData>
    <row r="1" ht="17.35" customHeight="1" s="17">
      <c r="A1" s="18" t="inlineStr">
        <is>
          <t>Jev experiment control workbook (TypeSafe hosted)</t>
        </is>
      </c>
    </row>
    <row r="2" ht="30" customHeight="1" s="17">
      <c r="A2" s="19" t="inlineStr">
        <is>
          <t>Copy of the Nimble plant classifier questions/records, pointed at TypeSafe Jev. Set TYPESAFE_API_KEY in the environment. Do not put the key in this file. The original nimble_classifier_workbook.xlsx on main stays local Nimble/Ollama.</t>
        </is>
      </c>
    </row>
    <row r="4" ht="15" customHeight="1" s="17">
      <c r="A4" s="38" t="inlineStr">
        <is>
          <t>SHEETS</t>
        </is>
      </c>
      <c r="B4" s="21" t="n"/>
    </row>
    <row r="5" ht="15" customHeight="1" s="17">
      <c r="A5" s="39" t="inlineStr">
        <is>
          <t>Config</t>
        </is>
      </c>
      <c r="B5" s="40" t="inlineStr">
        <is>
          <t>Settings: model, URL, timeout, default review threshold, test-run size.</t>
        </is>
      </c>
    </row>
    <row r="6" ht="30" customHeight="1" s="17">
      <c r="A6" s="39" t="inlineStr">
        <is>
          <t>Questions</t>
        </is>
      </c>
      <c r="B6" s="40" t="inlineStr">
        <is>
          <t>One row per question. Type is choice (pick one label), noul (yes/no) or score (place on a scale). Leave equipment_type blank to ask the question of every record.</t>
        </is>
      </c>
    </row>
    <row r="7" ht="30" customHeight="1" s="17">
      <c r="A7" s="39" t="inlineStr">
        <is>
          <t>Labels</t>
        </is>
      </c>
      <c r="B7" s="40" t="inlineStr">
        <is>
          <t>One row per answer option, for choice and score questions only. noul questions take no labels. For score questions, 'order' is the position on the scale, lowest first.</t>
        </is>
      </c>
    </row>
    <row r="8" ht="30" customHeight="1" s="17">
      <c r="A8" s="39" t="inlineStr">
        <is>
          <t>Records</t>
        </is>
      </c>
      <c r="B8" s="40" t="inlineStr">
        <is>
          <t>One row per statement to classify. Optional expected_&lt;question_id&gt; columns hold the known correct answer, so the program can measure accuracy.</t>
        </is>
      </c>
    </row>
    <row r="9" ht="15" customHeight="1" s="17">
      <c r="A9" s="39" t="inlineStr">
        <is>
          <t>Lists</t>
        </is>
      </c>
      <c r="B9" s="40" t="inlineStr">
        <is>
          <t>Dropdown values (equipment types). Add new equipment types here.</t>
        </is>
      </c>
    </row>
    <row r="10" ht="15" customHeight="1" s="17">
      <c r="A10" s="41" t="inlineStr">
        <is>
          <t>output_Results</t>
        </is>
      </c>
      <c r="B10" s="42" t="inlineStr">
        <is>
          <t>Written by the runner: answers, confidence, review flags. Cleared at the start of each run, rewritten when the run finishes.</t>
        </is>
      </c>
    </row>
    <row r="11" ht="15" customHeight="1" s="17">
      <c r="A11" s="39" t="inlineStr">
        <is>
          <t>output_Raw</t>
        </is>
      </c>
      <c r="B11" s="40" t="inlineStr">
        <is>
          <t>Written by the runner: raw model JSON per record.</t>
        </is>
      </c>
    </row>
    <row r="12" ht="15" customHeight="1" s="17">
      <c r="A12" s="43" t="inlineStr">
        <is>
          <t>output_Summary</t>
        </is>
      </c>
      <c r="B12" s="40" t="inlineStr">
        <is>
          <t>Written by the runner: accuracy / confidence stats (accuracy needs expected_* columns).</t>
        </is>
      </c>
    </row>
    <row r="13" ht="15" customHeight="1" s="17">
      <c r="A13" s="41" t="inlineStr">
        <is>
          <t>output_Run_info</t>
        </is>
      </c>
      <c r="B13" s="42" t="inlineStr">
        <is>
          <t>Written by the runner: run metadata.</t>
        </is>
      </c>
    </row>
    <row r="14" ht="45" customHeight="1" s="17">
      <c r="A14" s="44" t="inlineStr">
        <is>
          <t>COLOURS</t>
        </is>
      </c>
      <c r="B14" s="19" t="n"/>
    </row>
    <row r="15" ht="30" customHeight="1" s="17">
      <c r="A15" s="39" t="inlineStr">
        <is>
          <t>Blue text</t>
        </is>
      </c>
      <c r="B15" s="40" t="inlineStr">
        <is>
          <t>Cells you edit.</t>
        </is>
      </c>
    </row>
    <row r="16" ht="15" customHeight="1" s="17">
      <c r="A16" s="39" t="inlineStr">
        <is>
          <t>Black text, grey fill</t>
        </is>
      </c>
      <c r="B16" s="40" t="inlineStr">
        <is>
          <t>Formulas. Do not edit. The 'check' columns turn red when a row has a problem.</t>
        </is>
      </c>
    </row>
    <row r="17" ht="30" customHeight="1" s="17">
      <c r="A17" s="44" t="inlineStr">
        <is>
          <t>RULES</t>
        </is>
      </c>
      <c r="B17" s="19" t="n"/>
    </row>
    <row r="18" ht="30" customHeight="1" s="17">
      <c r="A18" s="39" t="inlineStr">
        <is>
          <t>IDs</t>
        </is>
      </c>
      <c r="B18" s="40" t="inlineStr">
        <is>
          <t>question_id and label values are sent to the model as keys. Use short lowercase words with underscores, no spaces or quotes (e.g. tube_leak). question_id must be unique across the whole workbook.</t>
        </is>
      </c>
    </row>
    <row r="19" ht="30" customHeight="1" s="17">
      <c r="A19" s="39" t="inlineStr">
        <is>
          <t>Always add 'other'</t>
        </is>
      </c>
      <c r="B19" s="40" t="inlineStr">
        <is>
          <t>Nimble can only pick from the labels you give it. Include an 'other' label on every choice question so vague records are not forced into a wrong category.</t>
        </is>
      </c>
    </row>
    <row r="20" ht="15" customHeight="1" s="17">
      <c r="A20" s="41" t="inlineStr">
        <is>
          <t>One idea per question</t>
        </is>
      </c>
      <c r="B20" s="42" t="inlineStr">
        <is>
          <t>Ask about what the text says, not what only an engineer would infer.</t>
        </is>
      </c>
    </row>
    <row r="21" ht="45" customHeight="1" s="17">
      <c r="A21" s="39" t="inlineStr">
        <is>
          <t>Equipment type</t>
        </is>
      </c>
      <c r="B21" s="40" t="inlineStr">
        <is>
          <t>A record is asked every question whose equipment_type matches its own, plus every question with a blank equipment_type.</t>
        </is>
      </c>
    </row>
    <row r="22">
      <c r="A22" s="35" t="inlineStr">
        <is>
          <t>Expected values</t>
        </is>
      </c>
      <c r="B22" s="40" t="inlineStr">
        <is>
          <t>For choice questions, use a label from the Labels sheet. For noul questions, use true or false. Leave blank if unknown.</t>
        </is>
      </c>
    </row>
    <row r="23">
      <c r="A23" s="35" t="inlineStr">
        <is>
          <t>Thresholds</t>
        </is>
      </c>
      <c r="B23" s="40" t="inlineStr">
        <is>
          <t>review_below is the confidence under which a row is flagged for a person to review. The default of 0.6 on Config is a placeholder: tune it using records with known answers.</t>
        </is>
      </c>
    </row>
    <row r="24">
      <c r="A24" s="45" t="inlineStr">
        <is>
          <t>EXAMPLES</t>
        </is>
      </c>
    </row>
    <row r="25">
      <c r="A25" s="35" t="inlineStr">
        <is>
          <t>Example rows</t>
        </is>
      </c>
      <c r="B25" s="40" t="inlineStr">
        <is>
          <t>The rows filled in on every sheet are illustrative examples for pumps, heat exchangers and distillation columns. The expected values are examples, not validated data. Replace or delete them.</t>
        </is>
      </c>
    </row>
  </sheetData>
  <mergeCells count="1">
    <mergeCell ref="A2:B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34" customWidth="1" style="16" min="2" max="2"/>
    <col width="80" customWidth="1" style="16" min="3" max="3"/>
  </cols>
  <sheetData>
    <row r="1" ht="30" customHeight="1" s="17">
      <c r="A1" s="25" t="inlineStr">
        <is>
          <t>key</t>
        </is>
      </c>
      <c r="B1" s="25" t="inlineStr">
        <is>
          <t>value</t>
        </is>
      </c>
      <c r="C1" s="25" t="inlineStr">
        <is>
          <t>notes</t>
        </is>
      </c>
    </row>
    <row r="2" ht="15" customHeight="1" s="17">
      <c r="A2" s="26" t="inlineStr">
        <is>
          <t>model</t>
        </is>
      </c>
      <c r="B2" s="27" t="inlineStr">
        <is>
          <t>jev-1.13.0</t>
        </is>
      </c>
      <c r="C2" s="28" t="inlineStr">
        <is>
          <t>Pinned TypeSafe Jev version for repeatable compares.</t>
        </is>
      </c>
    </row>
    <row r="3" ht="15" customHeight="1" s="17">
      <c r="A3" s="26" t="inlineStr">
        <is>
          <t>base_url</t>
        </is>
      </c>
      <c r="B3" s="27" t="inlineStr">
        <is>
          <t>https://api.typesafe.ai</t>
        </is>
      </c>
      <c r="C3" s="28" t="inlineStr">
        <is>
          <t>TypeSafe hosted API (not local Ollama).</t>
        </is>
      </c>
    </row>
    <row r="4" ht="15" customHeight="1" s="17">
      <c r="A4" s="26" t="inlineStr">
        <is>
          <t>endpoint</t>
        </is>
      </c>
      <c r="B4" s="27" t="inlineStr">
        <is>
          <t>/v1/systemone</t>
        </is>
      </c>
      <c r="C4" s="28" t="inlineStr">
        <is>
          <t>Same decision-model endpoint shape as Ollama.</t>
        </is>
      </c>
    </row>
    <row r="5" ht="15" customHeight="1" s="17">
      <c r="A5" s="26" t="inlineStr">
        <is>
          <t>timeout_seconds</t>
        </is>
      </c>
      <c r="B5" s="27" t="n">
        <v>120</v>
      </c>
      <c r="C5" s="28" t="inlineStr">
        <is>
          <t>Per-request timeout.</t>
        </is>
      </c>
    </row>
    <row r="6" ht="15" customHeight="1" s="17">
      <c r="A6" s="26" t="inlineStr">
        <is>
          <t>retries</t>
        </is>
      </c>
      <c r="B6" s="27" t="n">
        <v>2</v>
      </c>
      <c r="C6" s="28" t="inlineStr">
        <is>
          <t>Retries per record after a failed request.</t>
        </is>
      </c>
    </row>
    <row r="7" ht="23.85" customHeight="1" s="17">
      <c r="A7" s="26" t="inlineStr">
        <is>
          <t>default_review_below</t>
        </is>
      </c>
      <c r="B7" s="27" t="n">
        <v>0.6</v>
      </c>
      <c r="C7" s="28" t="inlineStr">
        <is>
          <t>Placeholder threshold. Rows with confidence below this are flagged for review. Tune on records with known answers.</t>
        </is>
      </c>
    </row>
    <row r="8" ht="15" customHeight="1" s="17">
      <c r="A8" s="26" t="inlineStr">
        <is>
          <t>test_first_n</t>
        </is>
      </c>
      <c r="B8" s="27" t="n">
        <v>10</v>
      </c>
      <c r="C8" s="28" t="inlineStr">
        <is>
          <t>Number of records processed in test mode. Set to blank or 0 to disable.</t>
        </is>
      </c>
    </row>
    <row r="9" ht="15" customHeight="1" s="17">
      <c r="A9" s="26" t="inlineStr">
        <is>
          <t>record_text_column</t>
        </is>
      </c>
      <c r="B9" s="27" t="inlineStr">
        <is>
          <t>text</t>
        </is>
      </c>
      <c r="C9" s="28" t="inlineStr">
        <is>
          <t>Name of the Records column that holds the statement.</t>
        </is>
      </c>
    </row>
    <row r="10" ht="15" customHeight="1" s="17">
      <c r="A10" s="26" t="inlineStr">
        <is>
          <t>output_prefix</t>
        </is>
      </c>
      <c r="B10" s="27" t="inlineStr">
        <is>
          <t>nimble_results</t>
        </is>
      </c>
      <c r="C10" s="28" t="inlineStr">
        <is>
          <t>Legacy. Checkpoints are named &lt;workbook_stem&gt;_&lt;timestamp&gt;.jsonl beside the workbook. Excel results use output_* sheets.</t>
        </is>
      </c>
    </row>
    <row r="11">
      <c r="A11" s="16" t="inlineStr">
        <is>
          <t>api_key</t>
        </is>
      </c>
      <c r="B11" s="16" t="inlineStr"/>
      <c r="C11" s="16" t="inlineStr">
        <is>
          <t>Leave blank. Set env TYPESAFE_API_KEY instead — never commit a key.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20" customWidth="1" style="16" min="2" max="2"/>
    <col width="10" customWidth="1" style="16" min="3" max="3"/>
    <col width="55" customWidth="1" style="16" min="4" max="4"/>
    <col width="8" customWidth="1" style="16" min="5" max="5"/>
    <col width="13" customWidth="1" style="16" min="6" max="6"/>
    <col width="12" customWidth="1" style="16" min="7" max="7"/>
    <col width="34" customWidth="1" style="16" min="8" max="8"/>
  </cols>
  <sheetData>
    <row r="1" ht="30" customHeight="1" s="17">
      <c r="A1" s="25" t="inlineStr">
        <is>
          <t>question_id</t>
        </is>
      </c>
      <c r="B1" s="25" t="inlineStr">
        <is>
          <t>equipment_type</t>
        </is>
      </c>
      <c r="C1" s="25" t="inlineStr">
        <is>
          <t>type</t>
        </is>
      </c>
      <c r="D1" s="25" t="inlineStr">
        <is>
          <t>instructions</t>
        </is>
      </c>
      <c r="E1" s="25" t="inlineStr">
        <is>
          <t>active</t>
        </is>
      </c>
      <c r="F1" s="25" t="inlineStr">
        <is>
          <t>review_below</t>
        </is>
      </c>
      <c r="G1" s="25" t="inlineStr">
        <is>
          <t>label_count</t>
        </is>
      </c>
      <c r="H1" s="25" t="inlineStr">
        <is>
          <t>check</t>
        </is>
      </c>
    </row>
    <row r="2" ht="15" customHeight="1" s="17">
      <c r="A2" s="27" t="inlineStr">
        <is>
          <t>pump_failure_mode</t>
        </is>
      </c>
      <c r="B2" s="27" t="inlineStr">
        <is>
          <t>Pump</t>
        </is>
      </c>
      <c r="C2" s="27" t="inlineStr">
        <is>
          <t>choice</t>
        </is>
      </c>
      <c r="D2" s="27" t="inlineStr">
        <is>
          <t>What is the primary failure mode described?</t>
        </is>
      </c>
      <c r="E2" s="27" t="inlineStr">
        <is>
          <t>Y</t>
        </is>
      </c>
      <c r="F2" s="29" t="n"/>
      <c r="G2" s="30">
        <f>IF(A2="","",COUNTIF(Labels!$A$2:$A$300,A2))</f>
        <v/>
      </c>
      <c r="H2" s="30">
        <f>IF(A2="","",IF(COUNTIF($A$2:$A$60,A2)&gt;1,"Duplicate question_id",IF(D2="","Missing instructions",IF(C2="noul",IF(G2=0,"OK","noul takes no labels"),IF(OR(C2="choice",C2="score"),IF(G2&gt;=2,"OK","Needs 2+ labels"),"Type must be choice, noul or score")))))</f>
        <v/>
      </c>
    </row>
    <row r="3" ht="15" customHeight="1" s="17">
      <c r="A3" s="27" t="inlineStr">
        <is>
          <t>pump_containment</t>
        </is>
      </c>
      <c r="B3" s="27" t="inlineStr">
        <is>
          <t>Pump</t>
        </is>
      </c>
      <c r="C3" s="27" t="inlineStr">
        <is>
          <t>noul</t>
        </is>
      </c>
      <c r="D3" s="27" t="inlineStr">
        <is>
          <t>Does the text describe process fluid leaking out of the equipment?</t>
        </is>
      </c>
      <c r="E3" s="27" t="inlineStr">
        <is>
          <t>Y</t>
        </is>
      </c>
      <c r="F3" s="29" t="n"/>
      <c r="G3" s="30">
        <f>IF(A3="","",COUNTIF(Labels!$A$2:$A$300,A3))</f>
        <v/>
      </c>
      <c r="H3" s="30">
        <f>IF(A3="","",IF(COUNTIF($A$2:$A$60,A3)&gt;1,"Duplicate question_id",IF(D3="","Missing instructions",IF(C3="noul",IF(G3=0,"OK","noul takes no labels"),IF(OR(C3="choice",C3="score"),IF(G3&gt;=2,"OK","Needs 2+ labels"),"Type must be choice, noul or score")))))</f>
        <v/>
      </c>
    </row>
    <row r="4" ht="15" customHeight="1" s="17">
      <c r="A4" s="27" t="inlineStr">
        <is>
          <t>pump_urgency</t>
        </is>
      </c>
      <c r="B4" s="27" t="inlineStr">
        <is>
          <t>Pump</t>
        </is>
      </c>
      <c r="C4" s="27" t="inlineStr">
        <is>
          <t>score</t>
        </is>
      </c>
      <c r="D4" s="27" t="inlineStr">
        <is>
          <t>How urgent is follow-up?</t>
        </is>
      </c>
      <c r="E4" s="27" t="inlineStr">
        <is>
          <t>Y</t>
        </is>
      </c>
      <c r="F4" s="29" t="n">
        <v>0.8</v>
      </c>
      <c r="G4" s="30">
        <f>IF(A4="","",COUNTIF(Labels!$A$2:$A$300,A4))</f>
        <v/>
      </c>
      <c r="H4" s="30">
        <f>IF(A4="","",IF(COUNTIF($A$2:$A$60,A4)&gt;1,"Duplicate question_id",IF(D4="","Missing instructions",IF(C4="noul",IF(G4=0,"OK","noul takes no labels"),IF(OR(C4="choice",C4="score"),IF(G4&gt;=2,"OK","Needs 2+ labels"),"Type must be choice, noul or score")))))</f>
        <v/>
      </c>
    </row>
    <row r="5" ht="15" customHeight="1" s="17">
      <c r="A5" s="27" t="inlineStr">
        <is>
          <t>hx_problem</t>
        </is>
      </c>
      <c r="B5" s="27" t="inlineStr">
        <is>
          <t>Heat Exchanger</t>
        </is>
      </c>
      <c r="C5" s="27" t="inlineStr">
        <is>
          <t>choice</t>
        </is>
      </c>
      <c r="D5" s="27" t="inlineStr">
        <is>
          <t>What is the primary problem described?</t>
        </is>
      </c>
      <c r="E5" s="27" t="inlineStr">
        <is>
          <t>Y</t>
        </is>
      </c>
      <c r="F5" s="29" t="n"/>
      <c r="G5" s="30">
        <f>IF(A5="","",COUNTIF(Labels!$A$2:$A$300,A5))</f>
        <v/>
      </c>
      <c r="H5" s="30">
        <f>IF(A5="","",IF(COUNTIF($A$2:$A$60,A5)&gt;1,"Duplicate question_id",IF(D5="","Missing instructions",IF(C5="noul",IF(G5=0,"OK","noul takes no labels"),IF(OR(C5="choice",C5="score"),IF(G5&gt;=2,"OK","Needs 2+ labels"),"Type must be choice, noul or score")))))</f>
        <v/>
      </c>
    </row>
    <row r="6" ht="15" customHeight="1" s="17">
      <c r="A6" s="27" t="inlineStr">
        <is>
          <t>hx_crosscontam</t>
        </is>
      </c>
      <c r="B6" s="27" t="inlineStr">
        <is>
          <t>Heat Exchanger</t>
        </is>
      </c>
      <c r="C6" s="27" t="inlineStr">
        <is>
          <t>noul</t>
        </is>
      </c>
      <c r="D6" s="27" t="inlineStr">
        <is>
          <t>Does the text suggest mixing of shell-side and tube-side fluids?</t>
        </is>
      </c>
      <c r="E6" s="27" t="inlineStr">
        <is>
          <t>Y</t>
        </is>
      </c>
      <c r="F6" s="29" t="n"/>
      <c r="G6" s="30">
        <f>IF(A6="","",COUNTIF(Labels!$A$2:$A$300,A6))</f>
        <v/>
      </c>
      <c r="H6" s="30">
        <f>IF(A6="","",IF(COUNTIF($A$2:$A$60,A6)&gt;1,"Duplicate question_id",IF(D6="","Missing instructions",IF(C6="noul",IF(G6=0,"OK","noul takes no labels"),IF(OR(C6="choice",C6="score"),IF(G6&gt;=2,"OK","Needs 2+ labels"),"Type must be choice, noul or score")))))</f>
        <v/>
      </c>
    </row>
    <row r="7" ht="15" customHeight="1" s="17">
      <c r="A7" s="27" t="inlineStr">
        <is>
          <t>hx_impact</t>
        </is>
      </c>
      <c r="B7" s="27" t="inlineStr">
        <is>
          <t>Heat Exchanger</t>
        </is>
      </c>
      <c r="C7" s="27" t="inlineStr">
        <is>
          <t>score</t>
        </is>
      </c>
      <c r="D7" s="27" t="inlineStr">
        <is>
          <t>How severe is the performance impact?</t>
        </is>
      </c>
      <c r="E7" s="27" t="inlineStr">
        <is>
          <t>Y</t>
        </is>
      </c>
      <c r="F7" s="29" t="n"/>
      <c r="G7" s="30">
        <f>IF(A7="","",COUNTIF(Labels!$A$2:$A$300,A7))</f>
        <v/>
      </c>
      <c r="H7" s="30">
        <f>IF(A7="","",IF(COUNTIF($A$2:$A$60,A7)&gt;1,"Duplicate question_id",IF(D7="","Missing instructions",IF(C7="noul",IF(G7=0,"OK","noul takes no labels"),IF(OR(C7="choice",C7="score"),IF(G7&gt;=2,"OK","Needs 2+ labels"),"Type must be choice, noul or score")))))</f>
        <v/>
      </c>
    </row>
    <row r="8" ht="15" customHeight="1" s="17">
      <c r="A8" s="27" t="inlineStr">
        <is>
          <t>col_symptom</t>
        </is>
      </c>
      <c r="B8" s="27" t="inlineStr">
        <is>
          <t>Distillation Column</t>
        </is>
      </c>
      <c r="C8" s="27" t="inlineStr">
        <is>
          <t>choice</t>
        </is>
      </c>
      <c r="D8" s="27" t="inlineStr">
        <is>
          <t>Which operating symptom is described?</t>
        </is>
      </c>
      <c r="E8" s="27" t="inlineStr">
        <is>
          <t>Y</t>
        </is>
      </c>
      <c r="F8" s="29" t="n"/>
      <c r="G8" s="30">
        <f>IF(A8="","",COUNTIF(Labels!$A$2:$A$300,A8))</f>
        <v/>
      </c>
      <c r="H8" s="30">
        <f>IF(A8="","",IF(COUNTIF($A$2:$A$60,A8)&gt;1,"Duplicate question_id",IF(D8="","Missing instructions",IF(C8="noul",IF(G8=0,"OK","noul takes no labels"),IF(OR(C8="choice",C8="score"),IF(G8&gt;=2,"OK","Needs 2+ labels"),"Type must be choice, noul or score")))))</f>
        <v/>
      </c>
    </row>
    <row r="9" ht="15" customHeight="1" s="17">
      <c r="A9" s="27" t="inlineStr">
        <is>
          <t>col_offspec</t>
        </is>
      </c>
      <c r="B9" s="27" t="inlineStr">
        <is>
          <t>Distillation Column</t>
        </is>
      </c>
      <c r="C9" s="27" t="inlineStr">
        <is>
          <t>noul</t>
        </is>
      </c>
      <c r="D9" s="27" t="inlineStr">
        <is>
          <t>Does the text mention off-spec product?</t>
        </is>
      </c>
      <c r="E9" s="27" t="inlineStr">
        <is>
          <t>Y</t>
        </is>
      </c>
      <c r="F9" s="29" t="n"/>
      <c r="G9" s="30">
        <f>IF(A9="","",COUNTIF(Labels!$A$2:$A$300,A9))</f>
        <v/>
      </c>
      <c r="H9" s="30">
        <f>IF(A9="","",IF(COUNTIF($A$2:$A$60,A9)&gt;1,"Duplicate question_id",IF(D9="","Missing instructions",IF(C9="noul",IF(G9=0,"OK","noul takes no labels"),IF(OR(C9="choice",C9="score"),IF(G9&gt;=2,"OK","Needs 2+ labels"),"Type must be choice, noul or score")))))</f>
        <v/>
      </c>
    </row>
    <row r="10" ht="15" customHeight="1" s="17">
      <c r="A10" s="27" t="inlineStr">
        <is>
          <t>col_stability</t>
        </is>
      </c>
      <c r="B10" s="27" t="inlineStr">
        <is>
          <t>Distillation Column</t>
        </is>
      </c>
      <c r="C10" s="27" t="inlineStr">
        <is>
          <t>score</t>
        </is>
      </c>
      <c r="D10" s="27" t="inlineStr">
        <is>
          <t>How stable is column operation?</t>
        </is>
      </c>
      <c r="E10" s="27" t="inlineStr">
        <is>
          <t>Y</t>
        </is>
      </c>
      <c r="F10" s="29" t="n"/>
      <c r="G10" s="30">
        <f>IF(A10="","",COUNTIF(Labels!$A$2:$A$300,A10))</f>
        <v/>
      </c>
      <c r="H10" s="30">
        <f>IF(A10="","",IF(COUNTIF($A$2:$A$60,A10)&gt;1,"Duplicate question_id",IF(D10="","Missing instructions",IF(C10="noul",IF(G10=0,"OK","noul takes no labels"),IF(OR(C10="choice",C10="score"),IF(G10&gt;=2,"OK","Needs 2+ labels"),"Type must be choice, noul or score")))))</f>
        <v/>
      </c>
    </row>
    <row r="11" ht="15" customHeight="1" s="17">
      <c r="A11" s="27" t="n"/>
      <c r="B11" s="27" t="n"/>
      <c r="C11" s="27" t="n"/>
      <c r="D11" s="27" t="n"/>
      <c r="E11" s="27" t="n"/>
      <c r="F11" s="29" t="n"/>
      <c r="G11" s="30">
        <f>IF(A11="","",COUNTIF(Labels!$A$2:$A$300,A11))</f>
        <v/>
      </c>
      <c r="H11" s="30">
        <f>IF(A11="","",IF(COUNTIF($A$2:$A$60,A11)&gt;1,"Duplicate question_id",IF(D11="","Missing instructions",IF(C11="noul",IF(G11=0,"OK","noul takes no labels"),IF(OR(C11="choice",C11="score"),IF(G11&gt;=2,"OK","Needs 2+ labels"),"Type must be choice, noul or score")))))</f>
        <v/>
      </c>
    </row>
    <row r="12" ht="15" customHeight="1" s="17">
      <c r="A12" s="27" t="n"/>
      <c r="B12" s="27" t="n"/>
      <c r="C12" s="27" t="n"/>
      <c r="D12" s="27" t="n"/>
      <c r="E12" s="27" t="n"/>
      <c r="F12" s="29" t="n"/>
      <c r="G12" s="30">
        <f>IF(A12="","",COUNTIF(Labels!$A$2:$A$300,A12))</f>
        <v/>
      </c>
      <c r="H12" s="30">
        <f>IF(A12="","",IF(COUNTIF($A$2:$A$60,A12)&gt;1,"Duplicate question_id",IF(D12="","Missing instructions",IF(C12="noul",IF(G12=0,"OK","noul takes no labels"),IF(OR(C12="choice",C12="score"),IF(G12&gt;=2,"OK","Needs 2+ labels"),"Type must be choice, noul or score")))))</f>
        <v/>
      </c>
    </row>
    <row r="13" ht="15" customHeight="1" s="17">
      <c r="A13" s="27" t="n"/>
      <c r="B13" s="27" t="n"/>
      <c r="C13" s="27" t="n"/>
      <c r="D13" s="27" t="n"/>
      <c r="E13" s="27" t="n"/>
      <c r="F13" s="29" t="n"/>
      <c r="G13" s="30">
        <f>IF(A13="","",COUNTIF(Labels!$A$2:$A$300,A13))</f>
        <v/>
      </c>
      <c r="H13" s="30">
        <f>IF(A13="","",IF(COUNTIF($A$2:$A$60,A13)&gt;1,"Duplicate question_id",IF(D13="","Missing instructions",IF(C13="noul",IF(G13=0,"OK","noul takes no labels"),IF(OR(C13="choice",C13="score"),IF(G13&gt;=2,"OK","Needs 2+ labels"),"Type must be choice, noul or score")))))</f>
        <v/>
      </c>
    </row>
    <row r="14" ht="15" customHeight="1" s="17">
      <c r="A14" s="27" t="n"/>
      <c r="B14" s="27" t="n"/>
      <c r="C14" s="27" t="n"/>
      <c r="D14" s="27" t="n"/>
      <c r="E14" s="27" t="n"/>
      <c r="F14" s="29" t="n"/>
      <c r="G14" s="30">
        <f>IF(A14="","",COUNTIF(Labels!$A$2:$A$300,A14))</f>
        <v/>
      </c>
      <c r="H14" s="30">
        <f>IF(A14="","",IF(COUNTIF($A$2:$A$60,A14)&gt;1,"Duplicate question_id",IF(D14="","Missing instructions",IF(C14="noul",IF(G14=0,"OK","noul takes no labels"),IF(OR(C14="choice",C14="score"),IF(G14&gt;=2,"OK","Needs 2+ labels"),"Type must be choice, noul or score")))))</f>
        <v/>
      </c>
    </row>
    <row r="15" ht="15" customHeight="1" s="17">
      <c r="A15" s="27" t="n"/>
      <c r="B15" s="27" t="n"/>
      <c r="C15" s="27" t="n"/>
      <c r="D15" s="27" t="n"/>
      <c r="E15" s="27" t="n"/>
      <c r="F15" s="29" t="n"/>
      <c r="G15" s="30">
        <f>IF(A15="","",COUNTIF(Labels!$A$2:$A$300,A15))</f>
        <v/>
      </c>
      <c r="H15" s="30">
        <f>IF(A15="","",IF(COUNTIF($A$2:$A$60,A15)&gt;1,"Duplicate question_id",IF(D15="","Missing instructions",IF(C15="noul",IF(G15=0,"OK","noul takes no labels"),IF(OR(C15="choice",C15="score"),IF(G15&gt;=2,"OK","Needs 2+ labels"),"Type must be choice, noul or score")))))</f>
        <v/>
      </c>
    </row>
    <row r="16" ht="15" customHeight="1" s="17">
      <c r="A16" s="27" t="n"/>
      <c r="B16" s="27" t="n"/>
      <c r="C16" s="27" t="n"/>
      <c r="D16" s="27" t="n"/>
      <c r="E16" s="27" t="n"/>
      <c r="F16" s="29" t="n"/>
      <c r="G16" s="30">
        <f>IF(A16="","",COUNTIF(Labels!$A$2:$A$300,A16))</f>
        <v/>
      </c>
      <c r="H16" s="30">
        <f>IF(A16="","",IF(COUNTIF($A$2:$A$60,A16)&gt;1,"Duplicate question_id",IF(D16="","Missing instructions",IF(C16="noul",IF(G16=0,"OK","noul takes no labels"),IF(OR(C16="choice",C16="score"),IF(G16&gt;=2,"OK","Needs 2+ labels"),"Type must be choice, noul or score")))))</f>
        <v/>
      </c>
    </row>
    <row r="17" ht="15" customHeight="1" s="17">
      <c r="A17" s="27" t="n"/>
      <c r="B17" s="27" t="n"/>
      <c r="C17" s="27" t="n"/>
      <c r="D17" s="27" t="n"/>
      <c r="E17" s="27" t="n"/>
      <c r="F17" s="29" t="n"/>
      <c r="G17" s="30">
        <f>IF(A17="","",COUNTIF(Labels!$A$2:$A$300,A17))</f>
        <v/>
      </c>
      <c r="H17" s="30">
        <f>IF(A17="","",IF(COUNTIF($A$2:$A$60,A17)&gt;1,"Duplicate question_id",IF(D17="","Missing instructions",IF(C17="noul",IF(G17=0,"OK","noul takes no labels"),IF(OR(C17="choice",C17="score"),IF(G17&gt;=2,"OK","Needs 2+ labels"),"Type must be choice, noul or score")))))</f>
        <v/>
      </c>
    </row>
    <row r="18" ht="15" customHeight="1" s="17">
      <c r="A18" s="27" t="n"/>
      <c r="B18" s="27" t="n"/>
      <c r="C18" s="27" t="n"/>
      <c r="D18" s="27" t="n"/>
      <c r="E18" s="27" t="n"/>
      <c r="F18" s="29" t="n"/>
      <c r="G18" s="30">
        <f>IF(A18="","",COUNTIF(Labels!$A$2:$A$300,A18))</f>
        <v/>
      </c>
      <c r="H18" s="30">
        <f>IF(A18="","",IF(COUNTIF($A$2:$A$60,A18)&gt;1,"Duplicate question_id",IF(D18="","Missing instructions",IF(C18="noul",IF(G18=0,"OK","noul takes no labels"),IF(OR(C18="choice",C18="score"),IF(G18&gt;=2,"OK","Needs 2+ labels"),"Type must be choice, noul or score")))))</f>
        <v/>
      </c>
    </row>
    <row r="19" ht="15" customHeight="1" s="17">
      <c r="A19" s="27" t="n"/>
      <c r="B19" s="27" t="n"/>
      <c r="C19" s="27" t="n"/>
      <c r="D19" s="27" t="n"/>
      <c r="E19" s="27" t="n"/>
      <c r="F19" s="29" t="n"/>
      <c r="G19" s="30">
        <f>IF(A19="","",COUNTIF(Labels!$A$2:$A$300,A19))</f>
        <v/>
      </c>
      <c r="H19" s="30">
        <f>IF(A19="","",IF(COUNTIF($A$2:$A$60,A19)&gt;1,"Duplicate question_id",IF(D19="","Missing instructions",IF(C19="noul",IF(G19=0,"OK","noul takes no labels"),IF(OR(C19="choice",C19="score"),IF(G19&gt;=2,"OK","Needs 2+ labels"),"Type must be choice, noul or score")))))</f>
        <v/>
      </c>
    </row>
    <row r="20" ht="15" customHeight="1" s="17">
      <c r="A20" s="27" t="n"/>
      <c r="B20" s="27" t="n"/>
      <c r="C20" s="27" t="n"/>
      <c r="D20" s="27" t="n"/>
      <c r="E20" s="27" t="n"/>
      <c r="F20" s="29" t="n"/>
      <c r="G20" s="30">
        <f>IF(A20="","",COUNTIF(Labels!$A$2:$A$300,A20))</f>
        <v/>
      </c>
      <c r="H20" s="30">
        <f>IF(A20="","",IF(COUNTIF($A$2:$A$60,A20)&gt;1,"Duplicate question_id",IF(D20="","Missing instructions",IF(C20="noul",IF(G20=0,"OK","noul takes no labels"),IF(OR(C20="choice",C20="score"),IF(G20&gt;=2,"OK","Needs 2+ labels"),"Type must be choice, noul or score")))))</f>
        <v/>
      </c>
    </row>
    <row r="21" ht="15" customHeight="1" s="17">
      <c r="A21" s="27" t="n"/>
      <c r="B21" s="27" t="n"/>
      <c r="C21" s="27" t="n"/>
      <c r="D21" s="27" t="n"/>
      <c r="E21" s="27" t="n"/>
      <c r="F21" s="29" t="n"/>
      <c r="G21" s="30">
        <f>IF(A21="","",COUNTIF(Labels!$A$2:$A$300,A21))</f>
        <v/>
      </c>
      <c r="H21" s="30">
        <f>IF(A21="","",IF(COUNTIF($A$2:$A$60,A21)&gt;1,"Duplicate question_id",IF(D21="","Missing instructions",IF(C21="noul",IF(G21=0,"OK","noul takes no labels"),IF(OR(C21="choice",C21="score"),IF(G21&gt;=2,"OK","Needs 2+ labels"),"Type must be choice, noul or score")))))</f>
        <v/>
      </c>
    </row>
    <row r="22" ht="15" customHeight="1" s="17">
      <c r="A22" s="27" t="n"/>
      <c r="B22" s="27" t="n"/>
      <c r="C22" s="27" t="n"/>
      <c r="D22" s="27" t="n"/>
      <c r="E22" s="27" t="n"/>
      <c r="F22" s="29" t="n"/>
      <c r="G22" s="30">
        <f>IF(A22="","",COUNTIF(Labels!$A$2:$A$300,A22))</f>
        <v/>
      </c>
      <c r="H22" s="30">
        <f>IF(A22="","",IF(COUNTIF($A$2:$A$60,A22)&gt;1,"Duplicate question_id",IF(D22="","Missing instructions",IF(C22="noul",IF(G22=0,"OK","noul takes no labels"),IF(OR(C22="choice",C22="score"),IF(G22&gt;=2,"OK","Needs 2+ labels"),"Type must be choice, noul or score")))))</f>
        <v/>
      </c>
    </row>
    <row r="23" ht="15" customHeight="1" s="17">
      <c r="A23" s="27" t="n"/>
      <c r="B23" s="27" t="n"/>
      <c r="C23" s="27" t="n"/>
      <c r="D23" s="27" t="n"/>
      <c r="E23" s="27" t="n"/>
      <c r="F23" s="29" t="n"/>
      <c r="G23" s="30">
        <f>IF(A23="","",COUNTIF(Labels!$A$2:$A$300,A23))</f>
        <v/>
      </c>
      <c r="H23" s="30">
        <f>IF(A23="","",IF(COUNTIF($A$2:$A$60,A23)&gt;1,"Duplicate question_id",IF(D23="","Missing instructions",IF(C23="noul",IF(G23=0,"OK","noul takes no labels"),IF(OR(C23="choice",C23="score"),IF(G23&gt;=2,"OK","Needs 2+ labels"),"Type must be choice, noul or score")))))</f>
        <v/>
      </c>
    </row>
    <row r="24" ht="15" customHeight="1" s="17">
      <c r="A24" s="27" t="n"/>
      <c r="B24" s="27" t="n"/>
      <c r="C24" s="27" t="n"/>
      <c r="D24" s="27" t="n"/>
      <c r="E24" s="27" t="n"/>
      <c r="F24" s="29" t="n"/>
      <c r="G24" s="30">
        <f>IF(A24="","",COUNTIF(Labels!$A$2:$A$300,A24))</f>
        <v/>
      </c>
      <c r="H24" s="30">
        <f>IF(A24="","",IF(COUNTIF($A$2:$A$60,A24)&gt;1,"Duplicate question_id",IF(D24="","Missing instructions",IF(C24="noul",IF(G24=0,"OK","noul takes no labels"),IF(OR(C24="choice",C24="score"),IF(G24&gt;=2,"OK","Needs 2+ labels"),"Type must be choice, noul or score")))))</f>
        <v/>
      </c>
    </row>
    <row r="25" ht="15" customHeight="1" s="17">
      <c r="A25" s="27" t="n"/>
      <c r="B25" s="27" t="n"/>
      <c r="C25" s="27" t="n"/>
      <c r="D25" s="27" t="n"/>
      <c r="E25" s="27" t="n"/>
      <c r="F25" s="29" t="n"/>
      <c r="G25" s="30">
        <f>IF(A25="","",COUNTIF(Labels!$A$2:$A$300,A25))</f>
        <v/>
      </c>
      <c r="H25" s="30">
        <f>IF(A25="","",IF(COUNTIF($A$2:$A$60,A25)&gt;1,"Duplicate question_id",IF(D25="","Missing instructions",IF(C25="noul",IF(G25=0,"OK","noul takes no labels"),IF(OR(C25="choice",C25="score"),IF(G25&gt;=2,"OK","Needs 2+ labels"),"Type must be choice, noul or score")))))</f>
        <v/>
      </c>
    </row>
    <row r="26" ht="15" customHeight="1" s="17">
      <c r="A26" s="27" t="n"/>
      <c r="B26" s="27" t="n"/>
      <c r="C26" s="27" t="n"/>
      <c r="D26" s="27" t="n"/>
      <c r="E26" s="27" t="n"/>
      <c r="F26" s="29" t="n"/>
      <c r="G26" s="30">
        <f>IF(A26="","",COUNTIF(Labels!$A$2:$A$300,A26))</f>
        <v/>
      </c>
      <c r="H26" s="30">
        <f>IF(A26="","",IF(COUNTIF($A$2:$A$60,A26)&gt;1,"Duplicate question_id",IF(D26="","Missing instructions",IF(C26="noul",IF(G26=0,"OK","noul takes no labels"),IF(OR(C26="choice",C26="score"),IF(G26&gt;=2,"OK","Needs 2+ labels"),"Type must be choice, noul or score")))))</f>
        <v/>
      </c>
    </row>
    <row r="27" ht="15" customHeight="1" s="17">
      <c r="A27" s="27" t="n"/>
      <c r="B27" s="27" t="n"/>
      <c r="C27" s="27" t="n"/>
      <c r="D27" s="27" t="n"/>
      <c r="E27" s="27" t="n"/>
      <c r="F27" s="29" t="n"/>
      <c r="G27" s="30">
        <f>IF(A27="","",COUNTIF(Labels!$A$2:$A$300,A27))</f>
        <v/>
      </c>
      <c r="H27" s="30">
        <f>IF(A27="","",IF(COUNTIF($A$2:$A$60,A27)&gt;1,"Duplicate question_id",IF(D27="","Missing instructions",IF(C27="noul",IF(G27=0,"OK","noul takes no labels"),IF(OR(C27="choice",C27="score"),IF(G27&gt;=2,"OK","Needs 2+ labels"),"Type must be choice, noul or score")))))</f>
        <v/>
      </c>
    </row>
    <row r="28" ht="15" customHeight="1" s="17">
      <c r="A28" s="27" t="n"/>
      <c r="B28" s="27" t="n"/>
      <c r="C28" s="27" t="n"/>
      <c r="D28" s="27" t="n"/>
      <c r="E28" s="27" t="n"/>
      <c r="F28" s="29" t="n"/>
      <c r="G28" s="30">
        <f>IF(A28="","",COUNTIF(Labels!$A$2:$A$300,A28))</f>
        <v/>
      </c>
      <c r="H28" s="30">
        <f>IF(A28="","",IF(COUNTIF($A$2:$A$60,A28)&gt;1,"Duplicate question_id",IF(D28="","Missing instructions",IF(C28="noul",IF(G28=0,"OK","noul takes no labels"),IF(OR(C28="choice",C28="score"),IF(G28&gt;=2,"OK","Needs 2+ labels"),"Type must be choice, noul or score")))))</f>
        <v/>
      </c>
    </row>
    <row r="29" ht="15" customHeight="1" s="17">
      <c r="A29" s="27" t="n"/>
      <c r="B29" s="27" t="n"/>
      <c r="C29" s="27" t="n"/>
      <c r="D29" s="27" t="n"/>
      <c r="E29" s="27" t="n"/>
      <c r="F29" s="29" t="n"/>
      <c r="G29" s="30">
        <f>IF(A29="","",COUNTIF(Labels!$A$2:$A$300,A29))</f>
        <v/>
      </c>
      <c r="H29" s="30">
        <f>IF(A29="","",IF(COUNTIF($A$2:$A$60,A29)&gt;1,"Duplicate question_id",IF(D29="","Missing instructions",IF(C29="noul",IF(G29=0,"OK","noul takes no labels"),IF(OR(C29="choice",C29="score"),IF(G29&gt;=2,"OK","Needs 2+ labels"),"Type must be choice, noul or score")))))</f>
        <v/>
      </c>
    </row>
    <row r="30" ht="15" customHeight="1" s="17">
      <c r="A30" s="27" t="n"/>
      <c r="B30" s="27" t="n"/>
      <c r="C30" s="27" t="n"/>
      <c r="D30" s="27" t="n"/>
      <c r="E30" s="27" t="n"/>
      <c r="F30" s="29" t="n"/>
      <c r="G30" s="30">
        <f>IF(A30="","",COUNTIF(Labels!$A$2:$A$300,A30))</f>
        <v/>
      </c>
      <c r="H30" s="30">
        <f>IF(A30="","",IF(COUNTIF($A$2:$A$60,A30)&gt;1,"Duplicate question_id",IF(D30="","Missing instructions",IF(C30="noul",IF(G30=0,"OK","noul takes no labels"),IF(OR(C30="choice",C30="score"),IF(G30&gt;=2,"OK","Needs 2+ labels"),"Type must be choice, noul or score")))))</f>
        <v/>
      </c>
    </row>
    <row r="31" ht="15" customHeight="1" s="17">
      <c r="A31" s="27" t="n"/>
      <c r="B31" s="27" t="n"/>
      <c r="C31" s="27" t="n"/>
      <c r="D31" s="27" t="n"/>
      <c r="E31" s="27" t="n"/>
      <c r="F31" s="29" t="n"/>
      <c r="G31" s="30">
        <f>IF(A31="","",COUNTIF(Labels!$A$2:$A$300,A31))</f>
        <v/>
      </c>
      <c r="H31" s="30">
        <f>IF(A31="","",IF(COUNTIF($A$2:$A$60,A31)&gt;1,"Duplicate question_id",IF(D31="","Missing instructions",IF(C31="noul",IF(G31=0,"OK","noul takes no labels"),IF(OR(C31="choice",C31="score"),IF(G31&gt;=2,"OK","Needs 2+ labels"),"Type must be choice, noul or score")))))</f>
        <v/>
      </c>
    </row>
    <row r="32" ht="15" customHeight="1" s="17">
      <c r="A32" s="27" t="n"/>
      <c r="B32" s="27" t="n"/>
      <c r="C32" s="27" t="n"/>
      <c r="D32" s="27" t="n"/>
      <c r="E32" s="27" t="n"/>
      <c r="F32" s="29" t="n"/>
      <c r="G32" s="30">
        <f>IF(A32="","",COUNTIF(Labels!$A$2:$A$300,A32))</f>
        <v/>
      </c>
      <c r="H32" s="30">
        <f>IF(A32="","",IF(COUNTIF($A$2:$A$60,A32)&gt;1,"Duplicate question_id",IF(D32="","Missing instructions",IF(C32="noul",IF(G32=0,"OK","noul takes no labels"),IF(OR(C32="choice",C32="score"),IF(G32&gt;=2,"OK","Needs 2+ labels"),"Type must be choice, noul or score")))))</f>
        <v/>
      </c>
    </row>
    <row r="33" ht="15" customHeight="1" s="17">
      <c r="A33" s="27" t="n"/>
      <c r="B33" s="27" t="n"/>
      <c r="C33" s="27" t="n"/>
      <c r="D33" s="27" t="n"/>
      <c r="E33" s="27" t="n"/>
      <c r="F33" s="29" t="n"/>
      <c r="G33" s="30">
        <f>IF(A33="","",COUNTIF(Labels!$A$2:$A$300,A33))</f>
        <v/>
      </c>
      <c r="H33" s="30">
        <f>IF(A33="","",IF(COUNTIF($A$2:$A$60,A33)&gt;1,"Duplicate question_id",IF(D33="","Missing instructions",IF(C33="noul",IF(G33=0,"OK","noul takes no labels"),IF(OR(C33="choice",C33="score"),IF(G33&gt;=2,"OK","Needs 2+ labels"),"Type must be choice, noul or score")))))</f>
        <v/>
      </c>
    </row>
    <row r="34" ht="15" customHeight="1" s="17">
      <c r="A34" s="27" t="n"/>
      <c r="B34" s="27" t="n"/>
      <c r="C34" s="27" t="n"/>
      <c r="D34" s="27" t="n"/>
      <c r="E34" s="27" t="n"/>
      <c r="F34" s="29" t="n"/>
      <c r="G34" s="30">
        <f>IF(A34="","",COUNTIF(Labels!$A$2:$A$300,A34))</f>
        <v/>
      </c>
      <c r="H34" s="30">
        <f>IF(A34="","",IF(COUNTIF($A$2:$A$60,A34)&gt;1,"Duplicate question_id",IF(D34="","Missing instructions",IF(C34="noul",IF(G34=0,"OK","noul takes no labels"),IF(OR(C34="choice",C34="score"),IF(G34&gt;=2,"OK","Needs 2+ labels"),"Type must be choice, noul or score")))))</f>
        <v/>
      </c>
    </row>
    <row r="35" ht="15" customHeight="1" s="17">
      <c r="A35" s="27" t="n"/>
      <c r="B35" s="27" t="n"/>
      <c r="C35" s="27" t="n"/>
      <c r="D35" s="27" t="n"/>
      <c r="E35" s="27" t="n"/>
      <c r="F35" s="29" t="n"/>
      <c r="G35" s="30">
        <f>IF(A35="","",COUNTIF(Labels!$A$2:$A$300,A35))</f>
        <v/>
      </c>
      <c r="H35" s="30">
        <f>IF(A35="","",IF(COUNTIF($A$2:$A$60,A35)&gt;1,"Duplicate question_id",IF(D35="","Missing instructions",IF(C35="noul",IF(G35=0,"OK","noul takes no labels"),IF(OR(C35="choice",C35="score"),IF(G35&gt;=2,"OK","Needs 2+ labels"),"Type must be choice, noul or score")))))</f>
        <v/>
      </c>
    </row>
    <row r="36" ht="15" customHeight="1" s="17">
      <c r="A36" s="27" t="n"/>
      <c r="B36" s="27" t="n"/>
      <c r="C36" s="27" t="n"/>
      <c r="D36" s="27" t="n"/>
      <c r="E36" s="27" t="n"/>
      <c r="F36" s="29" t="n"/>
      <c r="G36" s="30">
        <f>IF(A36="","",COUNTIF(Labels!$A$2:$A$300,A36))</f>
        <v/>
      </c>
      <c r="H36" s="30">
        <f>IF(A36="","",IF(COUNTIF($A$2:$A$60,A36)&gt;1,"Duplicate question_id",IF(D36="","Missing instructions",IF(C36="noul",IF(G36=0,"OK","noul takes no labels"),IF(OR(C36="choice",C36="score"),IF(G36&gt;=2,"OK","Needs 2+ labels"),"Type must be choice, noul or score")))))</f>
        <v/>
      </c>
    </row>
    <row r="37" ht="15" customHeight="1" s="17">
      <c r="A37" s="27" t="n"/>
      <c r="B37" s="27" t="n"/>
      <c r="C37" s="27" t="n"/>
      <c r="D37" s="27" t="n"/>
      <c r="E37" s="27" t="n"/>
      <c r="F37" s="29" t="n"/>
      <c r="G37" s="30">
        <f>IF(A37="","",COUNTIF(Labels!$A$2:$A$300,A37))</f>
        <v/>
      </c>
      <c r="H37" s="30">
        <f>IF(A37="","",IF(COUNTIF($A$2:$A$60,A37)&gt;1,"Duplicate question_id",IF(D37="","Missing instructions",IF(C37="noul",IF(G37=0,"OK","noul takes no labels"),IF(OR(C37="choice",C37="score"),IF(G37&gt;=2,"OK","Needs 2+ labels"),"Type must be choice, noul or score")))))</f>
        <v/>
      </c>
    </row>
    <row r="38" ht="15" customHeight="1" s="17">
      <c r="A38" s="27" t="n"/>
      <c r="B38" s="27" t="n"/>
      <c r="C38" s="27" t="n"/>
      <c r="D38" s="27" t="n"/>
      <c r="E38" s="27" t="n"/>
      <c r="F38" s="29" t="n"/>
      <c r="G38" s="30">
        <f>IF(A38="","",COUNTIF(Labels!$A$2:$A$300,A38))</f>
        <v/>
      </c>
      <c r="H38" s="30">
        <f>IF(A38="","",IF(COUNTIF($A$2:$A$60,A38)&gt;1,"Duplicate question_id",IF(D38="","Missing instructions",IF(C38="noul",IF(G38=0,"OK","noul takes no labels"),IF(OR(C38="choice",C38="score"),IF(G38&gt;=2,"OK","Needs 2+ labels"),"Type must be choice, noul or score")))))</f>
        <v/>
      </c>
    </row>
    <row r="39" ht="15" customHeight="1" s="17">
      <c r="A39" s="27" t="n"/>
      <c r="B39" s="27" t="n"/>
      <c r="C39" s="27" t="n"/>
      <c r="D39" s="27" t="n"/>
      <c r="E39" s="27" t="n"/>
      <c r="F39" s="29" t="n"/>
      <c r="G39" s="30">
        <f>IF(A39="","",COUNTIF(Labels!$A$2:$A$300,A39))</f>
        <v/>
      </c>
      <c r="H39" s="30">
        <f>IF(A39="","",IF(COUNTIF($A$2:$A$60,A39)&gt;1,"Duplicate question_id",IF(D39="","Missing instructions",IF(C39="noul",IF(G39=0,"OK","noul takes no labels"),IF(OR(C39="choice",C39="score"),IF(G39&gt;=2,"OK","Needs 2+ labels"),"Type must be choice, noul or score")))))</f>
        <v/>
      </c>
    </row>
    <row r="40" ht="15" customHeight="1" s="17">
      <c r="A40" s="27" t="n"/>
      <c r="B40" s="27" t="n"/>
      <c r="C40" s="27" t="n"/>
      <c r="D40" s="27" t="n"/>
      <c r="E40" s="27" t="n"/>
      <c r="F40" s="29" t="n"/>
      <c r="G40" s="30">
        <f>IF(A40="","",COUNTIF(Labels!$A$2:$A$300,A40))</f>
        <v/>
      </c>
      <c r="H40" s="30">
        <f>IF(A40="","",IF(COUNTIF($A$2:$A$60,A40)&gt;1,"Duplicate question_id",IF(D40="","Missing instructions",IF(C40="noul",IF(G40=0,"OK","noul takes no labels"),IF(OR(C40="choice",C40="score"),IF(G40&gt;=2,"OK","Needs 2+ labels"),"Type must be choice, noul or score")))))</f>
        <v/>
      </c>
    </row>
    <row r="41" ht="15" customHeight="1" s="17">
      <c r="A41" s="27" t="n"/>
      <c r="B41" s="27" t="n"/>
      <c r="C41" s="27" t="n"/>
      <c r="D41" s="27" t="n"/>
      <c r="E41" s="27" t="n"/>
      <c r="F41" s="29" t="n"/>
      <c r="G41" s="30">
        <f>IF(A41="","",COUNTIF(Labels!$A$2:$A$300,A41))</f>
        <v/>
      </c>
      <c r="H41" s="30">
        <f>IF(A41="","",IF(COUNTIF($A$2:$A$60,A41)&gt;1,"Duplicate question_id",IF(D41="","Missing instructions",IF(C41="noul",IF(G41=0,"OK","noul takes no labels"),IF(OR(C41="choice",C41="score"),IF(G41&gt;=2,"OK","Needs 2+ labels"),"Type must be choice, noul or score")))))</f>
        <v/>
      </c>
    </row>
    <row r="42" ht="15" customHeight="1" s="17">
      <c r="A42" s="27" t="n"/>
      <c r="B42" s="27" t="n"/>
      <c r="C42" s="27" t="n"/>
      <c r="D42" s="27" t="n"/>
      <c r="E42" s="27" t="n"/>
      <c r="F42" s="29" t="n"/>
      <c r="G42" s="30">
        <f>IF(A42="","",COUNTIF(Labels!$A$2:$A$300,A42))</f>
        <v/>
      </c>
      <c r="H42" s="30">
        <f>IF(A42="","",IF(COUNTIF($A$2:$A$60,A42)&gt;1,"Duplicate question_id",IF(D42="","Missing instructions",IF(C42="noul",IF(G42=0,"OK","noul takes no labels"),IF(OR(C42="choice",C42="score"),IF(G42&gt;=2,"OK","Needs 2+ labels"),"Type must be choice, noul or score")))))</f>
        <v/>
      </c>
    </row>
    <row r="43" ht="15" customHeight="1" s="17">
      <c r="A43" s="27" t="n"/>
      <c r="B43" s="27" t="n"/>
      <c r="C43" s="27" t="n"/>
      <c r="D43" s="27" t="n"/>
      <c r="E43" s="27" t="n"/>
      <c r="F43" s="29" t="n"/>
      <c r="G43" s="30">
        <f>IF(A43="","",COUNTIF(Labels!$A$2:$A$300,A43))</f>
        <v/>
      </c>
      <c r="H43" s="30">
        <f>IF(A43="","",IF(COUNTIF($A$2:$A$60,A43)&gt;1,"Duplicate question_id",IF(D43="","Missing instructions",IF(C43="noul",IF(G43=0,"OK","noul takes no labels"),IF(OR(C43="choice",C43="score"),IF(G43&gt;=2,"OK","Needs 2+ labels"),"Type must be choice, noul or score")))))</f>
        <v/>
      </c>
    </row>
    <row r="44" ht="15" customHeight="1" s="17">
      <c r="A44" s="27" t="n"/>
      <c r="B44" s="27" t="n"/>
      <c r="C44" s="27" t="n"/>
      <c r="D44" s="27" t="n"/>
      <c r="E44" s="27" t="n"/>
      <c r="F44" s="29" t="n"/>
      <c r="G44" s="30">
        <f>IF(A44="","",COUNTIF(Labels!$A$2:$A$300,A44))</f>
        <v/>
      </c>
      <c r="H44" s="30">
        <f>IF(A44="","",IF(COUNTIF($A$2:$A$60,A44)&gt;1,"Duplicate question_id",IF(D44="","Missing instructions",IF(C44="noul",IF(G44=0,"OK","noul takes no labels"),IF(OR(C44="choice",C44="score"),IF(G44&gt;=2,"OK","Needs 2+ labels"),"Type must be choice, noul or score")))))</f>
        <v/>
      </c>
    </row>
    <row r="45" ht="15" customHeight="1" s="17">
      <c r="A45" s="27" t="n"/>
      <c r="B45" s="27" t="n"/>
      <c r="C45" s="27" t="n"/>
      <c r="D45" s="27" t="n"/>
      <c r="E45" s="27" t="n"/>
      <c r="F45" s="29" t="n"/>
      <c r="G45" s="30">
        <f>IF(A45="","",COUNTIF(Labels!$A$2:$A$300,A45))</f>
        <v/>
      </c>
      <c r="H45" s="30">
        <f>IF(A45="","",IF(COUNTIF($A$2:$A$60,A45)&gt;1,"Duplicate question_id",IF(D45="","Missing instructions",IF(C45="noul",IF(G45=0,"OK","noul takes no labels"),IF(OR(C45="choice",C45="score"),IF(G45&gt;=2,"OK","Needs 2+ labels"),"Type must be choice, noul or score")))))</f>
        <v/>
      </c>
    </row>
    <row r="46" ht="15" customHeight="1" s="17">
      <c r="A46" s="27" t="n"/>
      <c r="B46" s="27" t="n"/>
      <c r="C46" s="27" t="n"/>
      <c r="D46" s="27" t="n"/>
      <c r="E46" s="27" t="n"/>
      <c r="F46" s="29" t="n"/>
      <c r="G46" s="30">
        <f>IF(A46="","",COUNTIF(Labels!$A$2:$A$300,A46))</f>
        <v/>
      </c>
      <c r="H46" s="30">
        <f>IF(A46="","",IF(COUNTIF($A$2:$A$60,A46)&gt;1,"Duplicate question_id",IF(D46="","Missing instructions",IF(C46="noul",IF(G46=0,"OK","noul takes no labels"),IF(OR(C46="choice",C46="score"),IF(G46&gt;=2,"OK","Needs 2+ labels"),"Type must be choice, noul or score")))))</f>
        <v/>
      </c>
    </row>
    <row r="47" ht="15" customHeight="1" s="17">
      <c r="A47" s="27" t="n"/>
      <c r="B47" s="27" t="n"/>
      <c r="C47" s="27" t="n"/>
      <c r="D47" s="27" t="n"/>
      <c r="E47" s="27" t="n"/>
      <c r="F47" s="29" t="n"/>
      <c r="G47" s="30">
        <f>IF(A47="","",COUNTIF(Labels!$A$2:$A$300,A47))</f>
        <v/>
      </c>
      <c r="H47" s="30">
        <f>IF(A47="","",IF(COUNTIF($A$2:$A$60,A47)&gt;1,"Duplicate question_id",IF(D47="","Missing instructions",IF(C47="noul",IF(G47=0,"OK","noul takes no labels"),IF(OR(C47="choice",C47="score"),IF(G47&gt;=2,"OK","Needs 2+ labels"),"Type must be choice, noul or score")))))</f>
        <v/>
      </c>
    </row>
    <row r="48" ht="15" customHeight="1" s="17">
      <c r="A48" s="27" t="n"/>
      <c r="B48" s="27" t="n"/>
      <c r="C48" s="27" t="n"/>
      <c r="D48" s="27" t="n"/>
      <c r="E48" s="27" t="n"/>
      <c r="F48" s="29" t="n"/>
      <c r="G48" s="30">
        <f>IF(A48="","",COUNTIF(Labels!$A$2:$A$300,A48))</f>
        <v/>
      </c>
      <c r="H48" s="30">
        <f>IF(A48="","",IF(COUNTIF($A$2:$A$60,A48)&gt;1,"Duplicate question_id",IF(D48="","Missing instructions",IF(C48="noul",IF(G48=0,"OK","noul takes no labels"),IF(OR(C48="choice",C48="score"),IF(G48&gt;=2,"OK","Needs 2+ labels"),"Type must be choice, noul or score")))))</f>
        <v/>
      </c>
    </row>
    <row r="49" ht="15" customHeight="1" s="17">
      <c r="A49" s="27" t="n"/>
      <c r="B49" s="27" t="n"/>
      <c r="C49" s="27" t="n"/>
      <c r="D49" s="27" t="n"/>
      <c r="E49" s="27" t="n"/>
      <c r="F49" s="29" t="n"/>
      <c r="G49" s="30">
        <f>IF(A49="","",COUNTIF(Labels!$A$2:$A$300,A49))</f>
        <v/>
      </c>
      <c r="H49" s="30">
        <f>IF(A49="","",IF(COUNTIF($A$2:$A$60,A49)&gt;1,"Duplicate question_id",IF(D49="","Missing instructions",IF(C49="noul",IF(G49=0,"OK","noul takes no labels"),IF(OR(C49="choice",C49="score"),IF(G49&gt;=2,"OK","Needs 2+ labels"),"Type must be choice, noul or score")))))</f>
        <v/>
      </c>
    </row>
    <row r="50" ht="15" customHeight="1" s="17">
      <c r="A50" s="27" t="n"/>
      <c r="B50" s="27" t="n"/>
      <c r="C50" s="27" t="n"/>
      <c r="D50" s="27" t="n"/>
      <c r="E50" s="27" t="n"/>
      <c r="F50" s="29" t="n"/>
      <c r="G50" s="30">
        <f>IF(A50="","",COUNTIF(Labels!$A$2:$A$300,A50))</f>
        <v/>
      </c>
      <c r="H50" s="30">
        <f>IF(A50="","",IF(COUNTIF($A$2:$A$60,A50)&gt;1,"Duplicate question_id",IF(D50="","Missing instructions",IF(C50="noul",IF(G50=0,"OK","noul takes no labels"),IF(OR(C50="choice",C50="score"),IF(G50&gt;=2,"OK","Needs 2+ labels"),"Type must be choice, noul or score")))))</f>
        <v/>
      </c>
    </row>
    <row r="51" ht="15" customHeight="1" s="17">
      <c r="A51" s="27" t="n"/>
      <c r="B51" s="27" t="n"/>
      <c r="C51" s="27" t="n"/>
      <c r="D51" s="27" t="n"/>
      <c r="E51" s="27" t="n"/>
      <c r="F51" s="29" t="n"/>
      <c r="G51" s="30">
        <f>IF(A51="","",COUNTIF(Labels!$A$2:$A$300,A51))</f>
        <v/>
      </c>
      <c r="H51" s="30">
        <f>IF(A51="","",IF(COUNTIF($A$2:$A$60,A51)&gt;1,"Duplicate question_id",IF(D51="","Missing instructions",IF(C51="noul",IF(G51=0,"OK","noul takes no labels"),IF(OR(C51="choice",C51="score"),IF(G51&gt;=2,"OK","Needs 2+ labels"),"Type must be choice, noul or score")))))</f>
        <v/>
      </c>
    </row>
    <row r="52" ht="15" customHeight="1" s="17">
      <c r="A52" s="27" t="n"/>
      <c r="B52" s="27" t="n"/>
      <c r="C52" s="27" t="n"/>
      <c r="D52" s="27" t="n"/>
      <c r="E52" s="27" t="n"/>
      <c r="F52" s="29" t="n"/>
      <c r="G52" s="30">
        <f>IF(A52="","",COUNTIF(Labels!$A$2:$A$300,A52))</f>
        <v/>
      </c>
      <c r="H52" s="30">
        <f>IF(A52="","",IF(COUNTIF($A$2:$A$60,A52)&gt;1,"Duplicate question_id",IF(D52="","Missing instructions",IF(C52="noul",IF(G52=0,"OK","noul takes no labels"),IF(OR(C52="choice",C52="score"),IF(G52&gt;=2,"OK","Needs 2+ labels"),"Type must be choice, noul or score")))))</f>
        <v/>
      </c>
    </row>
    <row r="53" ht="15" customHeight="1" s="17">
      <c r="A53" s="27" t="n"/>
      <c r="B53" s="27" t="n"/>
      <c r="C53" s="27" t="n"/>
      <c r="D53" s="27" t="n"/>
      <c r="E53" s="27" t="n"/>
      <c r="F53" s="29" t="n"/>
      <c r="G53" s="30">
        <f>IF(A53="","",COUNTIF(Labels!$A$2:$A$300,A53))</f>
        <v/>
      </c>
      <c r="H53" s="30">
        <f>IF(A53="","",IF(COUNTIF($A$2:$A$60,A53)&gt;1,"Duplicate question_id",IF(D53="","Missing instructions",IF(C53="noul",IF(G53=0,"OK","noul takes no labels"),IF(OR(C53="choice",C53="score"),IF(G53&gt;=2,"OK","Needs 2+ labels"),"Type must be choice, noul or score")))))</f>
        <v/>
      </c>
    </row>
    <row r="54" ht="15" customHeight="1" s="17">
      <c r="A54" s="27" t="n"/>
      <c r="B54" s="27" t="n"/>
      <c r="C54" s="27" t="n"/>
      <c r="D54" s="27" t="n"/>
      <c r="E54" s="27" t="n"/>
      <c r="F54" s="29" t="n"/>
      <c r="G54" s="30">
        <f>IF(A54="","",COUNTIF(Labels!$A$2:$A$300,A54))</f>
        <v/>
      </c>
      <c r="H54" s="30">
        <f>IF(A54="","",IF(COUNTIF($A$2:$A$60,A54)&gt;1,"Duplicate question_id",IF(D54="","Missing instructions",IF(C54="noul",IF(G54=0,"OK","noul takes no labels"),IF(OR(C54="choice",C54="score"),IF(G54&gt;=2,"OK","Needs 2+ labels"),"Type must be choice, noul or score")))))</f>
        <v/>
      </c>
    </row>
    <row r="55" ht="15" customHeight="1" s="17">
      <c r="A55" s="27" t="n"/>
      <c r="B55" s="27" t="n"/>
      <c r="C55" s="27" t="n"/>
      <c r="D55" s="27" t="n"/>
      <c r="E55" s="27" t="n"/>
      <c r="F55" s="29" t="n"/>
      <c r="G55" s="30">
        <f>IF(A55="","",COUNTIF(Labels!$A$2:$A$300,A55))</f>
        <v/>
      </c>
      <c r="H55" s="30">
        <f>IF(A55="","",IF(COUNTIF($A$2:$A$60,A55)&gt;1,"Duplicate question_id",IF(D55="","Missing instructions",IF(C55="noul",IF(G55=0,"OK","noul takes no labels"),IF(OR(C55="choice",C55="score"),IF(G55&gt;=2,"OK","Needs 2+ labels"),"Type must be choice, noul or score")))))</f>
        <v/>
      </c>
    </row>
    <row r="56" ht="15" customHeight="1" s="17">
      <c r="A56" s="27" t="n"/>
      <c r="B56" s="27" t="n"/>
      <c r="C56" s="27" t="n"/>
      <c r="D56" s="27" t="n"/>
      <c r="E56" s="27" t="n"/>
      <c r="F56" s="29" t="n"/>
      <c r="G56" s="30">
        <f>IF(A56="","",COUNTIF(Labels!$A$2:$A$300,A56))</f>
        <v/>
      </c>
      <c r="H56" s="30">
        <f>IF(A56="","",IF(COUNTIF($A$2:$A$60,A56)&gt;1,"Duplicate question_id",IF(D56="","Missing instructions",IF(C56="noul",IF(G56=0,"OK","noul takes no labels"),IF(OR(C56="choice",C56="score"),IF(G56&gt;=2,"OK","Needs 2+ labels"),"Type must be choice, noul or score")))))</f>
        <v/>
      </c>
    </row>
    <row r="57" ht="15" customHeight="1" s="17">
      <c r="A57" s="27" t="n"/>
      <c r="B57" s="27" t="n"/>
      <c r="C57" s="27" t="n"/>
      <c r="D57" s="27" t="n"/>
      <c r="E57" s="27" t="n"/>
      <c r="F57" s="29" t="n"/>
      <c r="G57" s="30">
        <f>IF(A57="","",COUNTIF(Labels!$A$2:$A$300,A57))</f>
        <v/>
      </c>
      <c r="H57" s="30">
        <f>IF(A57="","",IF(COUNTIF($A$2:$A$60,A57)&gt;1,"Duplicate question_id",IF(D57="","Missing instructions",IF(C57="noul",IF(G57=0,"OK","noul takes no labels"),IF(OR(C57="choice",C57="score"),IF(G57&gt;=2,"OK","Needs 2+ labels"),"Type must be choice, noul or score")))))</f>
        <v/>
      </c>
    </row>
    <row r="58" ht="15" customHeight="1" s="17">
      <c r="A58" s="27" t="n"/>
      <c r="B58" s="27" t="n"/>
      <c r="C58" s="27" t="n"/>
      <c r="D58" s="27" t="n"/>
      <c r="E58" s="27" t="n"/>
      <c r="F58" s="29" t="n"/>
      <c r="G58" s="30">
        <f>IF(A58="","",COUNTIF(Labels!$A$2:$A$300,A58))</f>
        <v/>
      </c>
      <c r="H58" s="30">
        <f>IF(A58="","",IF(COUNTIF($A$2:$A$60,A58)&gt;1,"Duplicate question_id",IF(D58="","Missing instructions",IF(C58="noul",IF(G58=0,"OK","noul takes no labels"),IF(OR(C58="choice",C58="score"),IF(G58&gt;=2,"OK","Needs 2+ labels"),"Type must be choice, noul or score")))))</f>
        <v/>
      </c>
    </row>
    <row r="59" ht="15" customHeight="1" s="17">
      <c r="A59" s="27" t="n"/>
      <c r="B59" s="27" t="n"/>
      <c r="C59" s="27" t="n"/>
      <c r="D59" s="27" t="n"/>
      <c r="E59" s="27" t="n"/>
      <c r="F59" s="29" t="n"/>
      <c r="G59" s="30">
        <f>IF(A59="","",COUNTIF(Labels!$A$2:$A$300,A59))</f>
        <v/>
      </c>
      <c r="H59" s="30">
        <f>IF(A59="","",IF(COUNTIF($A$2:$A$60,A59)&gt;1,"Duplicate question_id",IF(D59="","Missing instructions",IF(C59="noul",IF(G59=0,"OK","noul takes no labels"),IF(OR(C59="choice",C59="score"),IF(G59&gt;=2,"OK","Needs 2+ labels"),"Type must be choice, noul or score")))))</f>
        <v/>
      </c>
    </row>
    <row r="60" ht="15" customHeight="1" s="17">
      <c r="A60" s="27" t="n"/>
      <c r="B60" s="27" t="n"/>
      <c r="C60" s="27" t="n"/>
      <c r="D60" s="27" t="n"/>
      <c r="E60" s="27" t="n"/>
      <c r="F60" s="29" t="n"/>
      <c r="G60" s="30">
        <f>IF(A60="","",COUNTIF(Labels!$A$2:$A$300,A60))</f>
        <v/>
      </c>
      <c r="H60" s="30">
        <f>IF(A60="","",IF(COUNTIF($A$2:$A$60,A60)&gt;1,"Duplicate question_id",IF(D60="","Missing instructions",IF(C60="noul",IF(G60=0,"OK","noul takes no labels"),IF(OR(C60="choice",C60="score"),IF(G60&gt;=2,"OK","Needs 2+ labels"),"Type must be choice, noul or score")))))</f>
        <v/>
      </c>
    </row>
  </sheetData>
  <conditionalFormatting sqref="H2:H60">
    <cfRule type="expression" rank="0" priority="2" equalAverage="0" aboveAverage="0" dxfId="0" text="" percent="0" bottom="0">
      <formula>AND(H2&lt;&gt;"",LEFT(H2,2)&lt;&gt;"OK")</formula>
    </cfRule>
  </conditionalFormatting>
  <dataValidations count="4">
    <dataValidation sqref="C2:C60" showDropDown="0" showInputMessage="0" showErrorMessage="0" allowBlank="1" type="list" errorStyle="stop" operator="between">
      <formula1>"choice,noul,score"</formula1>
      <formula2>0</formula2>
    </dataValidation>
    <dataValidation sqref="E2:E60" showDropDown="0" showInputMessage="0" showErrorMessage="0" allowBlank="1" type="list" errorStyle="stop" operator="between">
      <formula1>"Y,N"</formula1>
      <formula2>0</formula2>
    </dataValidation>
    <dataValidation sqref="B2:B60" showDropDown="0" showInputMessage="0" showErrorMessage="0" allowBlank="1" type="list" errorStyle="stop" operator="between">
      <formula1>Lists!$A$2:$A$30</formula1>
      <formula2>0</formula2>
    </dataValidation>
    <dataValidation sqref="F2:F60" showDropDown="0" showInputMessage="0" showErrorMessage="0" allowBlank="1" error="Enter a value between 0 and 1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24" customWidth="1" style="16" min="2" max="2"/>
    <col width="60" customWidth="1" style="16" min="3" max="3"/>
    <col width="8" customWidth="1" style="16" min="4" max="4"/>
    <col width="26" customWidth="1" style="16" min="5" max="5"/>
  </cols>
  <sheetData>
    <row r="1" ht="30" customHeight="1" s="17">
      <c r="A1" s="25" t="inlineStr">
        <is>
          <t>question_id</t>
        </is>
      </c>
      <c r="B1" s="25" t="inlineStr">
        <is>
          <t>label</t>
        </is>
      </c>
      <c r="C1" s="25" t="inlineStr">
        <is>
          <t>description</t>
        </is>
      </c>
      <c r="D1" s="25" t="inlineStr">
        <is>
          <t>order</t>
        </is>
      </c>
      <c r="E1" s="25" t="inlineStr">
        <is>
          <t>check</t>
        </is>
      </c>
    </row>
    <row r="2" ht="15" customHeight="1" s="17">
      <c r="A2" s="27" t="inlineStr">
        <is>
          <t>pump_failure_mode</t>
        </is>
      </c>
      <c r="B2" s="27" t="inlineStr">
        <is>
          <t>seal</t>
        </is>
      </c>
      <c r="C2" s="27" t="inlineStr">
        <is>
          <t>Mechanical seal or packing failure</t>
        </is>
      </c>
      <c r="D2" s="27" t="n">
        <v>1</v>
      </c>
      <c r="E2" s="30">
        <f>IF(A2="","",IF(COUNTIF(Questions!$A$2:$A$60,A2)=0,"Unknown question_id",IF(B2="","Missing label",IF(COUNTIFS($A$2:$A$300,A2,$B$2:$B$300,B2)&gt;1,"Duplicate label","OK"))))</f>
        <v/>
      </c>
    </row>
    <row r="3" ht="15" customHeight="1" s="17">
      <c r="A3" s="27" t="inlineStr">
        <is>
          <t>pump_failure_mode</t>
        </is>
      </c>
      <c r="B3" s="27" t="inlineStr">
        <is>
          <t>bearing</t>
        </is>
      </c>
      <c r="C3" s="27" t="inlineStr">
        <is>
          <t>Bearing wear or vibration problem</t>
        </is>
      </c>
      <c r="D3" s="27" t="n">
        <v>2</v>
      </c>
      <c r="E3" s="30">
        <f>IF(A3="","",IF(COUNTIF(Questions!$A$2:$A$60,A3)=0,"Unknown question_id",IF(B3="","Missing label",IF(COUNTIFS($A$2:$A$300,A3,$B$2:$B$300,B3)&gt;1,"Duplicate label","OK"))))</f>
        <v/>
      </c>
    </row>
    <row r="4" ht="15" customHeight="1" s="17">
      <c r="A4" s="27" t="inlineStr">
        <is>
          <t>pump_failure_mode</t>
        </is>
      </c>
      <c r="B4" s="27" t="inlineStr">
        <is>
          <t>cavitation</t>
        </is>
      </c>
      <c r="C4" s="27" t="inlineStr">
        <is>
          <t>Suction or NPSH problem</t>
        </is>
      </c>
      <c r="D4" s="27" t="n">
        <v>3</v>
      </c>
      <c r="E4" s="30">
        <f>IF(A4="","",IF(COUNTIF(Questions!$A$2:$A$60,A4)=0,"Unknown question_id",IF(B4="","Missing label",IF(COUNTIFS($A$2:$A$300,A4,$B$2:$B$300,B4)&gt;1,"Duplicate label","OK"))))</f>
        <v/>
      </c>
    </row>
    <row r="5" ht="15" customHeight="1" s="17">
      <c r="A5" s="27" t="inlineStr">
        <is>
          <t>pump_failure_mode</t>
        </is>
      </c>
      <c r="B5" s="27" t="inlineStr">
        <is>
          <t>instrument</t>
        </is>
      </c>
      <c r="C5" s="27" t="inlineStr">
        <is>
          <t>Instrument or control fault</t>
        </is>
      </c>
      <c r="D5" s="27" t="n">
        <v>4</v>
      </c>
      <c r="E5" s="30">
        <f>IF(A5="","",IF(COUNTIF(Questions!$A$2:$A$60,A5)=0,"Unknown question_id",IF(B5="","Missing label",IF(COUNTIFS($A$2:$A$300,A5,$B$2:$B$300,B5)&gt;1,"Duplicate label","OK"))))</f>
        <v/>
      </c>
    </row>
    <row r="6" ht="15" customHeight="1" s="17">
      <c r="A6" s="27" t="inlineStr">
        <is>
          <t>pump_failure_mode</t>
        </is>
      </c>
      <c r="B6" s="27" t="inlineStr">
        <is>
          <t>other</t>
        </is>
      </c>
      <c r="C6" s="27" t="inlineStr">
        <is>
          <t>None of the above, or not enough information</t>
        </is>
      </c>
      <c r="D6" s="27" t="n">
        <v>5</v>
      </c>
      <c r="E6" s="30">
        <f>IF(A6="","",IF(COUNTIF(Questions!$A$2:$A$60,A6)=0,"Unknown question_id",IF(B6="","Missing label",IF(COUNTIFS($A$2:$A$300,A6,$B$2:$B$300,B6)&gt;1,"Duplicate label","OK"))))</f>
        <v/>
      </c>
    </row>
    <row r="7" ht="15" customHeight="1" s="17">
      <c r="A7" s="27" t="inlineStr">
        <is>
          <t>pump_urgency</t>
        </is>
      </c>
      <c r="B7" s="27" t="inlineStr">
        <is>
          <t>routine</t>
        </is>
      </c>
      <c r="C7" s="27" t="inlineStr">
        <is>
          <t>Can wait for the next planned window</t>
        </is>
      </c>
      <c r="D7" s="27" t="n">
        <v>1</v>
      </c>
      <c r="E7" s="30">
        <f>IF(A7="","",IF(COUNTIF(Questions!$A$2:$A$60,A7)=0,"Unknown question_id",IF(B7="","Missing label",IF(COUNTIFS($A$2:$A$300,A7,$B$2:$B$300,B7)&gt;1,"Duplicate label","OK"))))</f>
        <v/>
      </c>
    </row>
    <row r="8" ht="15" customHeight="1" s="17">
      <c r="A8" s="27" t="inlineStr">
        <is>
          <t>pump_urgency</t>
        </is>
      </c>
      <c r="B8" s="27" t="inlineStr">
        <is>
          <t>soon</t>
        </is>
      </c>
      <c r="C8" s="27" t="inlineStr">
        <is>
          <t>Should be handled within days</t>
        </is>
      </c>
      <c r="D8" s="27" t="n">
        <v>2</v>
      </c>
      <c r="E8" s="30">
        <f>IF(A8="","",IF(COUNTIF(Questions!$A$2:$A$60,A8)=0,"Unknown question_id",IF(B8="","Missing label",IF(COUNTIFS($A$2:$A$300,A8,$B$2:$B$300,B8)&gt;1,"Duplicate label","OK"))))</f>
        <v/>
      </c>
    </row>
    <row r="9" ht="15" customHeight="1" s="17">
      <c r="A9" s="27" t="inlineStr">
        <is>
          <t>pump_urgency</t>
        </is>
      </c>
      <c r="B9" s="27" t="inlineStr">
        <is>
          <t>immediate</t>
        </is>
      </c>
      <c r="C9" s="27" t="inlineStr">
        <is>
          <t>Needs attention now</t>
        </is>
      </c>
      <c r="D9" s="27" t="n">
        <v>3</v>
      </c>
      <c r="E9" s="30">
        <f>IF(A9="","",IF(COUNTIF(Questions!$A$2:$A$60,A9)=0,"Unknown question_id",IF(B9="","Missing label",IF(COUNTIFS($A$2:$A$300,A9,$B$2:$B$300,B9)&gt;1,"Duplicate label","OK"))))</f>
        <v/>
      </c>
    </row>
    <row r="10" ht="15" customHeight="1" s="17">
      <c r="A10" s="27" t="inlineStr">
        <is>
          <t>hx_problem</t>
        </is>
      </c>
      <c r="B10" s="27" t="inlineStr">
        <is>
          <t>fouling</t>
        </is>
      </c>
      <c r="C10" s="27" t="inlineStr">
        <is>
          <t>Deposits reducing heat transfer or raising pressure drop</t>
        </is>
      </c>
      <c r="D10" s="27" t="n">
        <v>1</v>
      </c>
      <c r="E10" s="30">
        <f>IF(A10="","",IF(COUNTIF(Questions!$A$2:$A$60,A10)=0,"Unknown question_id",IF(B10="","Missing label",IF(COUNTIFS($A$2:$A$300,A10,$B$2:$B$300,B10)&gt;1,"Duplicate label","OK"))))</f>
        <v/>
      </c>
    </row>
    <row r="11" ht="15" customHeight="1" s="17">
      <c r="A11" s="27" t="inlineStr">
        <is>
          <t>hx_problem</t>
        </is>
      </c>
      <c r="B11" s="27" t="inlineStr">
        <is>
          <t>tube_leak</t>
        </is>
      </c>
      <c r="C11" s="27" t="inlineStr">
        <is>
          <t>Leak between tube and shell sides</t>
        </is>
      </c>
      <c r="D11" s="27" t="n">
        <v>2</v>
      </c>
      <c r="E11" s="30">
        <f>IF(A11="","",IF(COUNTIF(Questions!$A$2:$A$60,A11)=0,"Unknown question_id",IF(B11="","Missing label",IF(COUNTIFS($A$2:$A$300,A11,$B$2:$B$300,B11)&gt;1,"Duplicate label","OK"))))</f>
        <v/>
      </c>
    </row>
    <row r="12" ht="15" customHeight="1" s="17">
      <c r="A12" s="27" t="inlineStr">
        <is>
          <t>hx_problem</t>
        </is>
      </c>
      <c r="B12" s="27" t="inlineStr">
        <is>
          <t>flow_maldistribution</t>
        </is>
      </c>
      <c r="C12" s="27" t="inlineStr">
        <is>
          <t>Uneven flow or bypassing</t>
        </is>
      </c>
      <c r="D12" s="27" t="n">
        <v>3</v>
      </c>
      <c r="E12" s="30">
        <f>IF(A12="","",IF(COUNTIF(Questions!$A$2:$A$60,A12)=0,"Unknown question_id",IF(B12="","Missing label",IF(COUNTIFS($A$2:$A$300,A12,$B$2:$B$300,B12)&gt;1,"Duplicate label","OK"))))</f>
        <v/>
      </c>
    </row>
    <row r="13" ht="15" customHeight="1" s="17">
      <c r="A13" s="27" t="inlineStr">
        <is>
          <t>hx_problem</t>
        </is>
      </c>
      <c r="B13" s="27" t="inlineStr">
        <is>
          <t>control_valve</t>
        </is>
      </c>
      <c r="C13" s="27" t="inlineStr">
        <is>
          <t>Control valve or instrument issue</t>
        </is>
      </c>
      <c r="D13" s="27" t="n">
        <v>4</v>
      </c>
      <c r="E13" s="30">
        <f>IF(A13="","",IF(COUNTIF(Questions!$A$2:$A$60,A13)=0,"Unknown question_id",IF(B13="","Missing label",IF(COUNTIFS($A$2:$A$300,A13,$B$2:$B$300,B13)&gt;1,"Duplicate label","OK"))))</f>
        <v/>
      </c>
    </row>
    <row r="14" ht="15" customHeight="1" s="17">
      <c r="A14" s="27" t="inlineStr">
        <is>
          <t>hx_problem</t>
        </is>
      </c>
      <c r="B14" s="27" t="inlineStr">
        <is>
          <t>other</t>
        </is>
      </c>
      <c r="C14" s="27" t="inlineStr">
        <is>
          <t>None of the above, or not enough information</t>
        </is>
      </c>
      <c r="D14" s="27" t="n">
        <v>5</v>
      </c>
      <c r="E14" s="30">
        <f>IF(A14="","",IF(COUNTIF(Questions!$A$2:$A$60,A14)=0,"Unknown question_id",IF(B14="","Missing label",IF(COUNTIFS($A$2:$A$300,A14,$B$2:$B$300,B14)&gt;1,"Duplicate label","OK"))))</f>
        <v/>
      </c>
    </row>
    <row r="15" ht="15" customHeight="1" s="17">
      <c r="A15" s="27" t="inlineStr">
        <is>
          <t>hx_impact</t>
        </is>
      </c>
      <c r="B15" s="27" t="inlineStr">
        <is>
          <t>none</t>
        </is>
      </c>
      <c r="C15" s="27" t="inlineStr">
        <is>
          <t>No noticeable impact</t>
        </is>
      </c>
      <c r="D15" s="27" t="n">
        <v>1</v>
      </c>
      <c r="E15" s="30">
        <f>IF(A15="","",IF(COUNTIF(Questions!$A$2:$A$60,A15)=0,"Unknown question_id",IF(B15="","Missing label",IF(COUNTIFS($A$2:$A$300,A15,$B$2:$B$300,B15)&gt;1,"Duplicate label","OK"))))</f>
        <v/>
      </c>
    </row>
    <row r="16" ht="15" customHeight="1" s="17">
      <c r="A16" s="27" t="inlineStr">
        <is>
          <t>hx_impact</t>
        </is>
      </c>
      <c r="B16" s="27" t="inlineStr">
        <is>
          <t>degraded</t>
        </is>
      </c>
      <c r="C16" s="27" t="inlineStr">
        <is>
          <t>Reduced duty but operating</t>
        </is>
      </c>
      <c r="D16" s="27" t="n">
        <v>2</v>
      </c>
      <c r="E16" s="30">
        <f>IF(A16="","",IF(COUNTIF(Questions!$A$2:$A$60,A16)=0,"Unknown question_id",IF(B16="","Missing label",IF(COUNTIFS($A$2:$A$300,A16,$B$2:$B$300,B16)&gt;1,"Duplicate label","OK"))))</f>
        <v/>
      </c>
    </row>
    <row r="17" ht="15" customHeight="1" s="17">
      <c r="A17" s="27" t="inlineStr">
        <is>
          <t>hx_impact</t>
        </is>
      </c>
      <c r="B17" s="27" t="inlineStr">
        <is>
          <t>severe</t>
        </is>
      </c>
      <c r="C17" s="27" t="inlineStr">
        <is>
          <t>Major loss of duty or unit unusable</t>
        </is>
      </c>
      <c r="D17" s="27" t="n">
        <v>3</v>
      </c>
      <c r="E17" s="30">
        <f>IF(A17="","",IF(COUNTIF(Questions!$A$2:$A$60,A17)=0,"Unknown question_id",IF(B17="","Missing label",IF(COUNTIFS($A$2:$A$300,A17,$B$2:$B$300,B17)&gt;1,"Duplicate label","OK"))))</f>
        <v/>
      </c>
    </row>
    <row r="18" ht="15" customHeight="1" s="17">
      <c r="A18" s="27" t="inlineStr">
        <is>
          <t>col_symptom</t>
        </is>
      </c>
      <c r="B18" s="27" t="inlineStr">
        <is>
          <t>flooding</t>
        </is>
      </c>
      <c r="C18" s="27" t="inlineStr">
        <is>
          <t>High dP, carryover, unstable level</t>
        </is>
      </c>
      <c r="D18" s="27" t="n">
        <v>1</v>
      </c>
      <c r="E18" s="30">
        <f>IF(A18="","",IF(COUNTIF(Questions!$A$2:$A$60,A18)=0,"Unknown question_id",IF(B18="","Missing label",IF(COUNTIFS($A$2:$A$300,A18,$B$2:$B$300,B18)&gt;1,"Duplicate label","OK"))))</f>
        <v/>
      </c>
    </row>
    <row r="19" ht="15" customHeight="1" s="17">
      <c r="A19" s="27" t="inlineStr">
        <is>
          <t>col_symptom</t>
        </is>
      </c>
      <c r="B19" s="27" t="inlineStr">
        <is>
          <t>weeping</t>
        </is>
      </c>
      <c r="C19" s="27" t="inlineStr">
        <is>
          <t>Liquid dropping through trays at low vapor rate</t>
        </is>
      </c>
      <c r="D19" s="27" t="n">
        <v>2</v>
      </c>
      <c r="E19" s="30">
        <f>IF(A19="","",IF(COUNTIF(Questions!$A$2:$A$60,A19)=0,"Unknown question_id",IF(B19="","Missing label",IF(COUNTIFS($A$2:$A$300,A19,$B$2:$B$300,B19)&gt;1,"Duplicate label","OK"))))</f>
        <v/>
      </c>
    </row>
    <row r="20" ht="15" customHeight="1" s="17">
      <c r="A20" s="27" t="inlineStr">
        <is>
          <t>col_symptom</t>
        </is>
      </c>
      <c r="B20" s="27" t="inlineStr">
        <is>
          <t>foaming</t>
        </is>
      </c>
      <c r="C20" s="27" t="inlineStr">
        <is>
          <t>Foam causing entrainment or dP swings</t>
        </is>
      </c>
      <c r="D20" s="27" t="n">
        <v>3</v>
      </c>
      <c r="E20" s="30">
        <f>IF(A20="","",IF(COUNTIF(Questions!$A$2:$A$60,A20)=0,"Unknown question_id",IF(B20="","Missing label",IF(COUNTIFS($A$2:$A$300,A20,$B$2:$B$300,B20)&gt;1,"Duplicate label","OK"))))</f>
        <v/>
      </c>
    </row>
    <row r="21" ht="15" customHeight="1" s="17">
      <c r="A21" s="27" t="inlineStr">
        <is>
          <t>col_symptom</t>
        </is>
      </c>
      <c r="B21" s="27" t="inlineStr">
        <is>
          <t>fouling</t>
        </is>
      </c>
      <c r="C21" s="27" t="inlineStr">
        <is>
          <t>Deposits on trays or packing</t>
        </is>
      </c>
      <c r="D21" s="27" t="n">
        <v>4</v>
      </c>
      <c r="E21" s="30">
        <f>IF(A21="","",IF(COUNTIF(Questions!$A$2:$A$60,A21)=0,"Unknown question_id",IF(B21="","Missing label",IF(COUNTIFS($A$2:$A$300,A21,$B$2:$B$300,B21)&gt;1,"Duplicate label","OK"))))</f>
        <v/>
      </c>
    </row>
    <row r="22" ht="15" customHeight="1" s="17">
      <c r="A22" s="27" t="inlineStr">
        <is>
          <t>col_symptom</t>
        </is>
      </c>
      <c r="B22" s="27" t="inlineStr">
        <is>
          <t>reboiler_condenser</t>
        </is>
      </c>
      <c r="C22" s="27" t="inlineStr">
        <is>
          <t>Reboiler or condenser problem</t>
        </is>
      </c>
      <c r="D22" s="27" t="n">
        <v>5</v>
      </c>
      <c r="E22" s="30">
        <f>IF(A22="","",IF(COUNTIF(Questions!$A$2:$A$60,A22)=0,"Unknown question_id",IF(B22="","Missing label",IF(COUNTIFS($A$2:$A$300,A22,$B$2:$B$300,B22)&gt;1,"Duplicate label","OK"))))</f>
        <v/>
      </c>
    </row>
    <row r="23" ht="15" customHeight="1" s="17">
      <c r="A23" s="27" t="inlineStr">
        <is>
          <t>col_symptom</t>
        </is>
      </c>
      <c r="B23" s="27" t="inlineStr">
        <is>
          <t>instrument</t>
        </is>
      </c>
      <c r="C23" s="27" t="inlineStr">
        <is>
          <t>Instrument or control fault</t>
        </is>
      </c>
      <c r="D23" s="27" t="n">
        <v>6</v>
      </c>
      <c r="E23" s="30">
        <f>IF(A23="","",IF(COUNTIF(Questions!$A$2:$A$60,A23)=0,"Unknown question_id",IF(B23="","Missing label",IF(COUNTIFS($A$2:$A$300,A23,$B$2:$B$300,B23)&gt;1,"Duplicate label","OK"))))</f>
        <v/>
      </c>
    </row>
    <row r="24" ht="15" customHeight="1" s="17">
      <c r="A24" s="27" t="inlineStr">
        <is>
          <t>col_symptom</t>
        </is>
      </c>
      <c r="B24" s="27" t="inlineStr">
        <is>
          <t>other</t>
        </is>
      </c>
      <c r="C24" s="27" t="inlineStr">
        <is>
          <t>None of the above, or normal operation</t>
        </is>
      </c>
      <c r="D24" s="27" t="n">
        <v>7</v>
      </c>
      <c r="E24" s="30">
        <f>IF(A24="","",IF(COUNTIF(Questions!$A$2:$A$60,A24)=0,"Unknown question_id",IF(B24="","Missing label",IF(COUNTIFS($A$2:$A$300,A24,$B$2:$B$300,B24)&gt;1,"Duplicate label","OK"))))</f>
        <v/>
      </c>
    </row>
    <row r="25" ht="15" customHeight="1" s="17">
      <c r="A25" s="27" t="inlineStr">
        <is>
          <t>col_stability</t>
        </is>
      </c>
      <c r="B25" s="27" t="inlineStr">
        <is>
          <t>stable</t>
        </is>
      </c>
      <c r="C25" s="27" t="inlineStr">
        <is>
          <t>Steady operation</t>
        </is>
      </c>
      <c r="D25" s="27" t="n">
        <v>1</v>
      </c>
      <c r="E25" s="30">
        <f>IF(A25="","",IF(COUNTIF(Questions!$A$2:$A$60,A25)=0,"Unknown question_id",IF(B25="","Missing label",IF(COUNTIFS($A$2:$A$300,A25,$B$2:$B$300,B25)&gt;1,"Duplicate label","OK"))))</f>
        <v/>
      </c>
    </row>
    <row r="26" ht="15" customHeight="1" s="17">
      <c r="A26" s="27" t="inlineStr">
        <is>
          <t>col_stability</t>
        </is>
      </c>
      <c r="B26" s="27" t="inlineStr">
        <is>
          <t>marginal</t>
        </is>
      </c>
      <c r="C26" s="27" t="inlineStr">
        <is>
          <t>Drifting or minor swings</t>
        </is>
      </c>
      <c r="D26" s="27" t="n">
        <v>2</v>
      </c>
      <c r="E26" s="30">
        <f>IF(A26="","",IF(COUNTIF(Questions!$A$2:$A$60,A26)=0,"Unknown question_id",IF(B26="","Missing label",IF(COUNTIFS($A$2:$A$300,A26,$B$2:$B$300,B26)&gt;1,"Duplicate label","OK"))))</f>
        <v/>
      </c>
    </row>
    <row r="27" ht="15" customHeight="1" s="17">
      <c r="A27" s="27" t="inlineStr">
        <is>
          <t>col_stability</t>
        </is>
      </c>
      <c r="B27" s="27" t="inlineStr">
        <is>
          <t>upset</t>
        </is>
      </c>
      <c r="C27" s="27" t="inlineStr">
        <is>
          <t>Significant upset</t>
        </is>
      </c>
      <c r="D27" s="27" t="n">
        <v>3</v>
      </c>
      <c r="E27" s="30">
        <f>IF(A27="","",IF(COUNTIF(Questions!$A$2:$A$60,A27)=0,"Unknown question_id",IF(B27="","Missing label",IF(COUNTIFS($A$2:$A$300,A27,$B$2:$B$300,B27)&gt;1,"Duplicate label","OK"))))</f>
        <v/>
      </c>
    </row>
    <row r="28" ht="15" customHeight="1" s="17">
      <c r="A28" s="27" t="n"/>
      <c r="B28" s="27" t="n"/>
      <c r="C28" s="27" t="n"/>
      <c r="D28" s="27" t="n"/>
      <c r="E28" s="30">
        <f>IF(A28="","",IF(COUNTIF(Questions!$A$2:$A$60,A28)=0,"Unknown question_id",IF(B28="","Missing label",IF(COUNTIFS($A$2:$A$300,A28,$B$2:$B$300,B28)&gt;1,"Duplicate label","OK"))))</f>
        <v/>
      </c>
    </row>
    <row r="29" ht="15" customHeight="1" s="17">
      <c r="A29" s="27" t="n"/>
      <c r="B29" s="27" t="n"/>
      <c r="C29" s="27" t="n"/>
      <c r="D29" s="27" t="n"/>
      <c r="E29" s="30">
        <f>IF(A29="","",IF(COUNTIF(Questions!$A$2:$A$60,A29)=0,"Unknown question_id",IF(B29="","Missing label",IF(COUNTIFS($A$2:$A$300,A29,$B$2:$B$300,B29)&gt;1,"Duplicate label","OK"))))</f>
        <v/>
      </c>
    </row>
    <row r="30" ht="15" customHeight="1" s="17">
      <c r="A30" s="27" t="n"/>
      <c r="B30" s="27" t="n"/>
      <c r="C30" s="27" t="n"/>
      <c r="D30" s="27" t="n"/>
      <c r="E30" s="30">
        <f>IF(A30="","",IF(COUNTIF(Questions!$A$2:$A$60,A30)=0,"Unknown question_id",IF(B30="","Missing label",IF(COUNTIFS($A$2:$A$300,A30,$B$2:$B$300,B30)&gt;1,"Duplicate label","OK"))))</f>
        <v/>
      </c>
    </row>
    <row r="31" ht="15" customHeight="1" s="17">
      <c r="A31" s="27" t="n"/>
      <c r="B31" s="27" t="n"/>
      <c r="C31" s="27" t="n"/>
      <c r="D31" s="27" t="n"/>
      <c r="E31" s="30">
        <f>IF(A31="","",IF(COUNTIF(Questions!$A$2:$A$60,A31)=0,"Unknown question_id",IF(B31="","Missing label",IF(COUNTIFS($A$2:$A$300,A31,$B$2:$B$300,B31)&gt;1,"Duplicate label","OK"))))</f>
        <v/>
      </c>
    </row>
    <row r="32" ht="15" customHeight="1" s="17">
      <c r="A32" s="27" t="n"/>
      <c r="B32" s="27" t="n"/>
      <c r="C32" s="27" t="n"/>
      <c r="D32" s="27" t="n"/>
      <c r="E32" s="30">
        <f>IF(A32="","",IF(COUNTIF(Questions!$A$2:$A$60,A32)=0,"Unknown question_id",IF(B32="","Missing label",IF(COUNTIFS($A$2:$A$300,A32,$B$2:$B$300,B32)&gt;1,"Duplicate label","OK"))))</f>
        <v/>
      </c>
    </row>
    <row r="33" ht="15" customHeight="1" s="17">
      <c r="A33" s="27" t="n"/>
      <c r="B33" s="27" t="n"/>
      <c r="C33" s="27" t="n"/>
      <c r="D33" s="27" t="n"/>
      <c r="E33" s="30">
        <f>IF(A33="","",IF(COUNTIF(Questions!$A$2:$A$60,A33)=0,"Unknown question_id",IF(B33="","Missing label",IF(COUNTIFS($A$2:$A$300,A33,$B$2:$B$300,B33)&gt;1,"Duplicate label","OK"))))</f>
        <v/>
      </c>
    </row>
    <row r="34" ht="15" customHeight="1" s="17">
      <c r="A34" s="27" t="n"/>
      <c r="B34" s="27" t="n"/>
      <c r="C34" s="27" t="n"/>
      <c r="D34" s="27" t="n"/>
      <c r="E34" s="30">
        <f>IF(A34="","",IF(COUNTIF(Questions!$A$2:$A$60,A34)=0,"Unknown question_id",IF(B34="","Missing label",IF(COUNTIFS($A$2:$A$300,A34,$B$2:$B$300,B34)&gt;1,"Duplicate label","OK"))))</f>
        <v/>
      </c>
    </row>
    <row r="35" ht="15" customHeight="1" s="17">
      <c r="A35" s="27" t="n"/>
      <c r="B35" s="27" t="n"/>
      <c r="C35" s="27" t="n"/>
      <c r="D35" s="27" t="n"/>
      <c r="E35" s="30">
        <f>IF(A35="","",IF(COUNTIF(Questions!$A$2:$A$60,A35)=0,"Unknown question_id",IF(B35="","Missing label",IF(COUNTIFS($A$2:$A$300,A35,$B$2:$B$300,B35)&gt;1,"Duplicate label","OK"))))</f>
        <v/>
      </c>
    </row>
    <row r="36" ht="15" customHeight="1" s="17">
      <c r="A36" s="27" t="n"/>
      <c r="B36" s="27" t="n"/>
      <c r="C36" s="27" t="n"/>
      <c r="D36" s="27" t="n"/>
      <c r="E36" s="30">
        <f>IF(A36="","",IF(COUNTIF(Questions!$A$2:$A$60,A36)=0,"Unknown question_id",IF(B36="","Missing label",IF(COUNTIFS($A$2:$A$300,A36,$B$2:$B$300,B36)&gt;1,"Duplicate label","OK"))))</f>
        <v/>
      </c>
    </row>
    <row r="37" ht="15" customHeight="1" s="17">
      <c r="A37" s="27" t="n"/>
      <c r="B37" s="27" t="n"/>
      <c r="C37" s="27" t="n"/>
      <c r="D37" s="27" t="n"/>
      <c r="E37" s="30">
        <f>IF(A37="","",IF(COUNTIF(Questions!$A$2:$A$60,A37)=0,"Unknown question_id",IF(B37="","Missing label",IF(COUNTIFS($A$2:$A$300,A37,$B$2:$B$300,B37)&gt;1,"Duplicate label","OK"))))</f>
        <v/>
      </c>
    </row>
    <row r="38" ht="15" customHeight="1" s="17">
      <c r="A38" s="27" t="n"/>
      <c r="B38" s="27" t="n"/>
      <c r="C38" s="27" t="n"/>
      <c r="D38" s="27" t="n"/>
      <c r="E38" s="30">
        <f>IF(A38="","",IF(COUNTIF(Questions!$A$2:$A$60,A38)=0,"Unknown question_id",IF(B38="","Missing label",IF(COUNTIFS($A$2:$A$300,A38,$B$2:$B$300,B38)&gt;1,"Duplicate label","OK"))))</f>
        <v/>
      </c>
    </row>
    <row r="39" ht="15" customHeight="1" s="17">
      <c r="A39" s="27" t="n"/>
      <c r="B39" s="27" t="n"/>
      <c r="C39" s="27" t="n"/>
      <c r="D39" s="27" t="n"/>
      <c r="E39" s="30">
        <f>IF(A39="","",IF(COUNTIF(Questions!$A$2:$A$60,A39)=0,"Unknown question_id",IF(B39="","Missing label",IF(COUNTIFS($A$2:$A$300,A39,$B$2:$B$300,B39)&gt;1,"Duplicate label","OK"))))</f>
        <v/>
      </c>
    </row>
    <row r="40" ht="15" customHeight="1" s="17">
      <c r="A40" s="27" t="n"/>
      <c r="B40" s="27" t="n"/>
      <c r="C40" s="27" t="n"/>
      <c r="D40" s="27" t="n"/>
      <c r="E40" s="30">
        <f>IF(A40="","",IF(COUNTIF(Questions!$A$2:$A$60,A40)=0,"Unknown question_id",IF(B40="","Missing label",IF(COUNTIFS($A$2:$A$300,A40,$B$2:$B$300,B40)&gt;1,"Duplicate label","OK"))))</f>
        <v/>
      </c>
    </row>
    <row r="41" ht="15" customHeight="1" s="17">
      <c r="A41" s="27" t="n"/>
      <c r="B41" s="27" t="n"/>
      <c r="C41" s="27" t="n"/>
      <c r="D41" s="27" t="n"/>
      <c r="E41" s="30">
        <f>IF(A41="","",IF(COUNTIF(Questions!$A$2:$A$60,A41)=0,"Unknown question_id",IF(B41="","Missing label",IF(COUNTIFS($A$2:$A$300,A41,$B$2:$B$300,B41)&gt;1,"Duplicate label","OK"))))</f>
        <v/>
      </c>
    </row>
    <row r="42" ht="15" customHeight="1" s="17">
      <c r="A42" s="27" t="n"/>
      <c r="B42" s="27" t="n"/>
      <c r="C42" s="27" t="n"/>
      <c r="D42" s="27" t="n"/>
      <c r="E42" s="30">
        <f>IF(A42="","",IF(COUNTIF(Questions!$A$2:$A$60,A42)=0,"Unknown question_id",IF(B42="","Missing label",IF(COUNTIFS($A$2:$A$300,A42,$B$2:$B$300,B42)&gt;1,"Duplicate label","OK"))))</f>
        <v/>
      </c>
    </row>
    <row r="43" ht="15" customHeight="1" s="17">
      <c r="A43" s="27" t="n"/>
      <c r="B43" s="27" t="n"/>
      <c r="C43" s="27" t="n"/>
      <c r="D43" s="27" t="n"/>
      <c r="E43" s="30">
        <f>IF(A43="","",IF(COUNTIF(Questions!$A$2:$A$60,A43)=0,"Unknown question_id",IF(B43="","Missing label",IF(COUNTIFS($A$2:$A$300,A43,$B$2:$B$300,B43)&gt;1,"Duplicate label","OK"))))</f>
        <v/>
      </c>
    </row>
    <row r="44" ht="15" customHeight="1" s="17">
      <c r="A44" s="27" t="n"/>
      <c r="B44" s="27" t="n"/>
      <c r="C44" s="27" t="n"/>
      <c r="D44" s="27" t="n"/>
      <c r="E44" s="30">
        <f>IF(A44="","",IF(COUNTIF(Questions!$A$2:$A$60,A44)=0,"Unknown question_id",IF(B44="","Missing label",IF(COUNTIFS($A$2:$A$300,A44,$B$2:$B$300,B44)&gt;1,"Duplicate label","OK"))))</f>
        <v/>
      </c>
    </row>
    <row r="45" ht="15" customHeight="1" s="17">
      <c r="A45" s="27" t="n"/>
      <c r="B45" s="27" t="n"/>
      <c r="C45" s="27" t="n"/>
      <c r="D45" s="27" t="n"/>
      <c r="E45" s="30">
        <f>IF(A45="","",IF(COUNTIF(Questions!$A$2:$A$60,A45)=0,"Unknown question_id",IF(B45="","Missing label",IF(COUNTIFS($A$2:$A$300,A45,$B$2:$B$300,B45)&gt;1,"Duplicate label","OK"))))</f>
        <v/>
      </c>
    </row>
    <row r="46" ht="15" customHeight="1" s="17">
      <c r="A46" s="27" t="n"/>
      <c r="B46" s="27" t="n"/>
      <c r="C46" s="27" t="n"/>
      <c r="D46" s="27" t="n"/>
      <c r="E46" s="30">
        <f>IF(A46="","",IF(COUNTIF(Questions!$A$2:$A$60,A46)=0,"Unknown question_id",IF(B46="","Missing label",IF(COUNTIFS($A$2:$A$300,A46,$B$2:$B$300,B46)&gt;1,"Duplicate label","OK"))))</f>
        <v/>
      </c>
    </row>
    <row r="47" ht="15" customHeight="1" s="17">
      <c r="A47" s="27" t="n"/>
      <c r="B47" s="27" t="n"/>
      <c r="C47" s="27" t="n"/>
      <c r="D47" s="27" t="n"/>
      <c r="E47" s="30">
        <f>IF(A47="","",IF(COUNTIF(Questions!$A$2:$A$60,A47)=0,"Unknown question_id",IF(B47="","Missing label",IF(COUNTIFS($A$2:$A$300,A47,$B$2:$B$300,B47)&gt;1,"Duplicate label","OK"))))</f>
        <v/>
      </c>
    </row>
    <row r="48" ht="15" customHeight="1" s="17">
      <c r="A48" s="27" t="n"/>
      <c r="B48" s="27" t="n"/>
      <c r="C48" s="27" t="n"/>
      <c r="D48" s="27" t="n"/>
      <c r="E48" s="30">
        <f>IF(A48="","",IF(COUNTIF(Questions!$A$2:$A$60,A48)=0,"Unknown question_id",IF(B48="","Missing label",IF(COUNTIFS($A$2:$A$300,A48,$B$2:$B$300,B48)&gt;1,"Duplicate label","OK"))))</f>
        <v/>
      </c>
    </row>
    <row r="49" ht="15" customHeight="1" s="17">
      <c r="A49" s="27" t="n"/>
      <c r="B49" s="27" t="n"/>
      <c r="C49" s="27" t="n"/>
      <c r="D49" s="27" t="n"/>
      <c r="E49" s="30">
        <f>IF(A49="","",IF(COUNTIF(Questions!$A$2:$A$60,A49)=0,"Unknown question_id",IF(B49="","Missing label",IF(COUNTIFS($A$2:$A$300,A49,$B$2:$B$300,B49)&gt;1,"Duplicate label","OK"))))</f>
        <v/>
      </c>
    </row>
    <row r="50" ht="15" customHeight="1" s="17">
      <c r="A50" s="27" t="n"/>
      <c r="B50" s="27" t="n"/>
      <c r="C50" s="27" t="n"/>
      <c r="D50" s="27" t="n"/>
      <c r="E50" s="30">
        <f>IF(A50="","",IF(COUNTIF(Questions!$A$2:$A$60,A50)=0,"Unknown question_id",IF(B50="","Missing label",IF(COUNTIFS($A$2:$A$300,A50,$B$2:$B$300,B50)&gt;1,"Duplicate label","OK"))))</f>
        <v/>
      </c>
    </row>
    <row r="51" ht="15" customHeight="1" s="17">
      <c r="A51" s="27" t="n"/>
      <c r="B51" s="27" t="n"/>
      <c r="C51" s="27" t="n"/>
      <c r="D51" s="27" t="n"/>
      <c r="E51" s="30">
        <f>IF(A51="","",IF(COUNTIF(Questions!$A$2:$A$60,A51)=0,"Unknown question_id",IF(B51="","Missing label",IF(COUNTIFS($A$2:$A$300,A51,$B$2:$B$300,B51)&gt;1,"Duplicate label","OK"))))</f>
        <v/>
      </c>
    </row>
    <row r="52" ht="15" customHeight="1" s="17">
      <c r="A52" s="27" t="n"/>
      <c r="B52" s="27" t="n"/>
      <c r="C52" s="27" t="n"/>
      <c r="D52" s="27" t="n"/>
      <c r="E52" s="30">
        <f>IF(A52="","",IF(COUNTIF(Questions!$A$2:$A$60,A52)=0,"Unknown question_id",IF(B52="","Missing label",IF(COUNTIFS($A$2:$A$300,A52,$B$2:$B$300,B52)&gt;1,"Duplicate label","OK"))))</f>
        <v/>
      </c>
    </row>
    <row r="53" ht="15" customHeight="1" s="17">
      <c r="A53" s="27" t="n"/>
      <c r="B53" s="27" t="n"/>
      <c r="C53" s="27" t="n"/>
      <c r="D53" s="27" t="n"/>
      <c r="E53" s="30">
        <f>IF(A53="","",IF(COUNTIF(Questions!$A$2:$A$60,A53)=0,"Unknown question_id",IF(B53="","Missing label",IF(COUNTIFS($A$2:$A$300,A53,$B$2:$B$300,B53)&gt;1,"Duplicate label","OK"))))</f>
        <v/>
      </c>
    </row>
    <row r="54" ht="15" customHeight="1" s="17">
      <c r="A54" s="27" t="n"/>
      <c r="B54" s="27" t="n"/>
      <c r="C54" s="27" t="n"/>
      <c r="D54" s="27" t="n"/>
      <c r="E54" s="30">
        <f>IF(A54="","",IF(COUNTIF(Questions!$A$2:$A$60,A54)=0,"Unknown question_id",IF(B54="","Missing label",IF(COUNTIFS($A$2:$A$300,A54,$B$2:$B$300,B54)&gt;1,"Duplicate label","OK"))))</f>
        <v/>
      </c>
    </row>
    <row r="55" ht="15" customHeight="1" s="17">
      <c r="A55" s="27" t="n"/>
      <c r="B55" s="27" t="n"/>
      <c r="C55" s="27" t="n"/>
      <c r="D55" s="27" t="n"/>
      <c r="E55" s="30">
        <f>IF(A55="","",IF(COUNTIF(Questions!$A$2:$A$60,A55)=0,"Unknown question_id",IF(B55="","Missing label",IF(COUNTIFS($A$2:$A$300,A55,$B$2:$B$300,B55)&gt;1,"Duplicate label","OK"))))</f>
        <v/>
      </c>
    </row>
    <row r="56" ht="15" customHeight="1" s="17">
      <c r="A56" s="27" t="n"/>
      <c r="B56" s="27" t="n"/>
      <c r="C56" s="27" t="n"/>
      <c r="D56" s="27" t="n"/>
      <c r="E56" s="30">
        <f>IF(A56="","",IF(COUNTIF(Questions!$A$2:$A$60,A56)=0,"Unknown question_id",IF(B56="","Missing label",IF(COUNTIFS($A$2:$A$300,A56,$B$2:$B$300,B56)&gt;1,"Duplicate label","OK"))))</f>
        <v/>
      </c>
    </row>
    <row r="57" ht="15" customHeight="1" s="17">
      <c r="A57" s="27" t="n"/>
      <c r="B57" s="27" t="n"/>
      <c r="C57" s="27" t="n"/>
      <c r="D57" s="27" t="n"/>
      <c r="E57" s="30">
        <f>IF(A57="","",IF(COUNTIF(Questions!$A$2:$A$60,A57)=0,"Unknown question_id",IF(B57="","Missing label",IF(COUNTIFS($A$2:$A$300,A57,$B$2:$B$300,B57)&gt;1,"Duplicate label","OK"))))</f>
        <v/>
      </c>
    </row>
    <row r="58" ht="15" customHeight="1" s="17">
      <c r="A58" s="27" t="n"/>
      <c r="B58" s="27" t="n"/>
      <c r="C58" s="27" t="n"/>
      <c r="D58" s="27" t="n"/>
      <c r="E58" s="30">
        <f>IF(A58="","",IF(COUNTIF(Questions!$A$2:$A$60,A58)=0,"Unknown question_id",IF(B58="","Missing label",IF(COUNTIFS($A$2:$A$300,A58,$B$2:$B$300,B58)&gt;1,"Duplicate label","OK"))))</f>
        <v/>
      </c>
    </row>
    <row r="59" ht="15" customHeight="1" s="17">
      <c r="A59" s="27" t="n"/>
      <c r="B59" s="27" t="n"/>
      <c r="C59" s="27" t="n"/>
      <c r="D59" s="27" t="n"/>
      <c r="E59" s="30">
        <f>IF(A59="","",IF(COUNTIF(Questions!$A$2:$A$60,A59)=0,"Unknown question_id",IF(B59="","Missing label",IF(COUNTIFS($A$2:$A$300,A59,$B$2:$B$300,B59)&gt;1,"Duplicate label","OK"))))</f>
        <v/>
      </c>
    </row>
    <row r="60" ht="15" customHeight="1" s="17">
      <c r="A60" s="27" t="n"/>
      <c r="B60" s="27" t="n"/>
      <c r="C60" s="27" t="n"/>
      <c r="D60" s="27" t="n"/>
      <c r="E60" s="30">
        <f>IF(A60="","",IF(COUNTIF(Questions!$A$2:$A$60,A60)=0,"Unknown question_id",IF(B60="","Missing label",IF(COUNTIFS($A$2:$A$300,A60,$B$2:$B$300,B60)&gt;1,"Duplicate label","OK"))))</f>
        <v/>
      </c>
    </row>
    <row r="61" ht="15" customHeight="1" s="17">
      <c r="A61" s="27" t="n"/>
      <c r="B61" s="27" t="n"/>
      <c r="C61" s="27" t="n"/>
      <c r="D61" s="27" t="n"/>
      <c r="E61" s="30">
        <f>IF(A61="","",IF(COUNTIF(Questions!$A$2:$A$60,A61)=0,"Unknown question_id",IF(B61="","Missing label",IF(COUNTIFS($A$2:$A$300,A61,$B$2:$B$300,B61)&gt;1,"Duplicate label","OK"))))</f>
        <v/>
      </c>
    </row>
    <row r="62" ht="15" customHeight="1" s="17">
      <c r="A62" s="27" t="n"/>
      <c r="B62" s="27" t="n"/>
      <c r="C62" s="27" t="n"/>
      <c r="D62" s="27" t="n"/>
      <c r="E62" s="30">
        <f>IF(A62="","",IF(COUNTIF(Questions!$A$2:$A$60,A62)=0,"Unknown question_id",IF(B62="","Missing label",IF(COUNTIFS($A$2:$A$300,A62,$B$2:$B$300,B62)&gt;1,"Duplicate label","OK"))))</f>
        <v/>
      </c>
    </row>
    <row r="63" ht="15" customHeight="1" s="17">
      <c r="A63" s="27" t="n"/>
      <c r="B63" s="27" t="n"/>
      <c r="C63" s="27" t="n"/>
      <c r="D63" s="27" t="n"/>
      <c r="E63" s="30">
        <f>IF(A63="","",IF(COUNTIF(Questions!$A$2:$A$60,A63)=0,"Unknown question_id",IF(B63="","Missing label",IF(COUNTIFS($A$2:$A$300,A63,$B$2:$B$300,B63)&gt;1,"Duplicate label","OK"))))</f>
        <v/>
      </c>
    </row>
    <row r="64" ht="15" customHeight="1" s="17">
      <c r="A64" s="27" t="n"/>
      <c r="B64" s="27" t="n"/>
      <c r="C64" s="27" t="n"/>
      <c r="D64" s="27" t="n"/>
      <c r="E64" s="30">
        <f>IF(A64="","",IF(COUNTIF(Questions!$A$2:$A$60,A64)=0,"Unknown question_id",IF(B64="","Missing label",IF(COUNTIFS($A$2:$A$300,A64,$B$2:$B$300,B64)&gt;1,"Duplicate label","OK"))))</f>
        <v/>
      </c>
    </row>
    <row r="65" ht="15" customHeight="1" s="17">
      <c r="A65" s="27" t="n"/>
      <c r="B65" s="27" t="n"/>
      <c r="C65" s="27" t="n"/>
      <c r="D65" s="27" t="n"/>
      <c r="E65" s="30">
        <f>IF(A65="","",IF(COUNTIF(Questions!$A$2:$A$60,A65)=0,"Unknown question_id",IF(B65="","Missing label",IF(COUNTIFS($A$2:$A$300,A65,$B$2:$B$300,B65)&gt;1,"Duplicate label","OK"))))</f>
        <v/>
      </c>
    </row>
    <row r="66" ht="15" customHeight="1" s="17">
      <c r="A66" s="27" t="n"/>
      <c r="B66" s="27" t="n"/>
      <c r="C66" s="27" t="n"/>
      <c r="D66" s="27" t="n"/>
      <c r="E66" s="30">
        <f>IF(A66="","",IF(COUNTIF(Questions!$A$2:$A$60,A66)=0,"Unknown question_id",IF(B66="","Missing label",IF(COUNTIFS($A$2:$A$300,A66,$B$2:$B$300,B66)&gt;1,"Duplicate label","OK"))))</f>
        <v/>
      </c>
    </row>
    <row r="67" ht="15" customHeight="1" s="17">
      <c r="A67" s="27" t="n"/>
      <c r="B67" s="27" t="n"/>
      <c r="C67" s="27" t="n"/>
      <c r="D67" s="27" t="n"/>
      <c r="E67" s="30">
        <f>IF(A67="","",IF(COUNTIF(Questions!$A$2:$A$60,A67)=0,"Unknown question_id",IF(B67="","Missing label",IF(COUNTIFS($A$2:$A$300,A67,$B$2:$B$300,B67)&gt;1,"Duplicate label","OK"))))</f>
        <v/>
      </c>
    </row>
    <row r="68" ht="15" customHeight="1" s="17">
      <c r="A68" s="27" t="n"/>
      <c r="B68" s="27" t="n"/>
      <c r="C68" s="27" t="n"/>
      <c r="D68" s="27" t="n"/>
      <c r="E68" s="30">
        <f>IF(A68="","",IF(COUNTIF(Questions!$A$2:$A$60,A68)=0,"Unknown question_id",IF(B68="","Missing label",IF(COUNTIFS($A$2:$A$300,A68,$B$2:$B$300,B68)&gt;1,"Duplicate label","OK"))))</f>
        <v/>
      </c>
    </row>
    <row r="69" ht="15" customHeight="1" s="17">
      <c r="A69" s="27" t="n"/>
      <c r="B69" s="27" t="n"/>
      <c r="C69" s="27" t="n"/>
      <c r="D69" s="27" t="n"/>
      <c r="E69" s="30">
        <f>IF(A69="","",IF(COUNTIF(Questions!$A$2:$A$60,A69)=0,"Unknown question_id",IF(B69="","Missing label",IF(COUNTIFS($A$2:$A$300,A69,$B$2:$B$300,B69)&gt;1,"Duplicate label","OK"))))</f>
        <v/>
      </c>
    </row>
    <row r="70" ht="15" customHeight="1" s="17">
      <c r="A70" s="27" t="n"/>
      <c r="B70" s="27" t="n"/>
      <c r="C70" s="27" t="n"/>
      <c r="D70" s="27" t="n"/>
      <c r="E70" s="30">
        <f>IF(A70="","",IF(COUNTIF(Questions!$A$2:$A$60,A70)=0,"Unknown question_id",IF(B70="","Missing label",IF(COUNTIFS($A$2:$A$300,A70,$B$2:$B$300,B70)&gt;1,"Duplicate label","OK"))))</f>
        <v/>
      </c>
    </row>
    <row r="71" ht="15" customHeight="1" s="17">
      <c r="A71" s="27" t="n"/>
      <c r="B71" s="27" t="n"/>
      <c r="C71" s="27" t="n"/>
      <c r="D71" s="27" t="n"/>
      <c r="E71" s="30">
        <f>IF(A71="","",IF(COUNTIF(Questions!$A$2:$A$60,A71)=0,"Unknown question_id",IF(B71="","Missing label",IF(COUNTIFS($A$2:$A$300,A71,$B$2:$B$300,B71)&gt;1,"Duplicate label","OK"))))</f>
        <v/>
      </c>
    </row>
    <row r="72" ht="15" customHeight="1" s="17">
      <c r="A72" s="27" t="n"/>
      <c r="B72" s="27" t="n"/>
      <c r="C72" s="27" t="n"/>
      <c r="D72" s="27" t="n"/>
      <c r="E72" s="30">
        <f>IF(A72="","",IF(COUNTIF(Questions!$A$2:$A$60,A72)=0,"Unknown question_id",IF(B72="","Missing label",IF(COUNTIFS($A$2:$A$300,A72,$B$2:$B$300,B72)&gt;1,"Duplicate label","OK"))))</f>
        <v/>
      </c>
    </row>
    <row r="73" ht="15" customHeight="1" s="17">
      <c r="A73" s="27" t="n"/>
      <c r="B73" s="27" t="n"/>
      <c r="C73" s="27" t="n"/>
      <c r="D73" s="27" t="n"/>
      <c r="E73" s="30">
        <f>IF(A73="","",IF(COUNTIF(Questions!$A$2:$A$60,A73)=0,"Unknown question_id",IF(B73="","Missing label",IF(COUNTIFS($A$2:$A$300,A73,$B$2:$B$300,B73)&gt;1,"Duplicate label","OK"))))</f>
        <v/>
      </c>
    </row>
    <row r="74" ht="15" customHeight="1" s="17">
      <c r="A74" s="27" t="n"/>
      <c r="B74" s="27" t="n"/>
      <c r="C74" s="27" t="n"/>
      <c r="D74" s="27" t="n"/>
      <c r="E74" s="30">
        <f>IF(A74="","",IF(COUNTIF(Questions!$A$2:$A$60,A74)=0,"Unknown question_id",IF(B74="","Missing label",IF(COUNTIFS($A$2:$A$300,A74,$B$2:$B$300,B74)&gt;1,"Duplicate label","OK"))))</f>
        <v/>
      </c>
    </row>
    <row r="75" ht="15" customHeight="1" s="17">
      <c r="A75" s="27" t="n"/>
      <c r="B75" s="27" t="n"/>
      <c r="C75" s="27" t="n"/>
      <c r="D75" s="27" t="n"/>
      <c r="E75" s="30">
        <f>IF(A75="","",IF(COUNTIF(Questions!$A$2:$A$60,A75)=0,"Unknown question_id",IF(B75="","Missing label",IF(COUNTIFS($A$2:$A$300,A75,$B$2:$B$300,B75)&gt;1,"Duplicate label","OK"))))</f>
        <v/>
      </c>
    </row>
    <row r="76" ht="15" customHeight="1" s="17">
      <c r="A76" s="27" t="n"/>
      <c r="B76" s="27" t="n"/>
      <c r="C76" s="27" t="n"/>
      <c r="D76" s="27" t="n"/>
      <c r="E76" s="30">
        <f>IF(A76="","",IF(COUNTIF(Questions!$A$2:$A$60,A76)=0,"Unknown question_id",IF(B76="","Missing label",IF(COUNTIFS($A$2:$A$300,A76,$B$2:$B$300,B76)&gt;1,"Duplicate label","OK"))))</f>
        <v/>
      </c>
    </row>
    <row r="77" ht="15" customHeight="1" s="17">
      <c r="A77" s="27" t="n"/>
      <c r="B77" s="27" t="n"/>
      <c r="C77" s="27" t="n"/>
      <c r="D77" s="27" t="n"/>
      <c r="E77" s="30">
        <f>IF(A77="","",IF(COUNTIF(Questions!$A$2:$A$60,A77)=0,"Unknown question_id",IF(B77="","Missing label",IF(COUNTIFS($A$2:$A$300,A77,$B$2:$B$300,B77)&gt;1,"Duplicate label","OK"))))</f>
        <v/>
      </c>
    </row>
    <row r="78" ht="15" customHeight="1" s="17">
      <c r="A78" s="27" t="n"/>
      <c r="B78" s="27" t="n"/>
      <c r="C78" s="27" t="n"/>
      <c r="D78" s="27" t="n"/>
      <c r="E78" s="30">
        <f>IF(A78="","",IF(COUNTIF(Questions!$A$2:$A$60,A78)=0,"Unknown question_id",IF(B78="","Missing label",IF(COUNTIFS($A$2:$A$300,A78,$B$2:$B$300,B78)&gt;1,"Duplicate label","OK"))))</f>
        <v/>
      </c>
    </row>
    <row r="79" ht="15" customHeight="1" s="17">
      <c r="A79" s="27" t="n"/>
      <c r="B79" s="27" t="n"/>
      <c r="C79" s="27" t="n"/>
      <c r="D79" s="27" t="n"/>
      <c r="E79" s="30">
        <f>IF(A79="","",IF(COUNTIF(Questions!$A$2:$A$60,A79)=0,"Unknown question_id",IF(B79="","Missing label",IF(COUNTIFS($A$2:$A$300,A79,$B$2:$B$300,B79)&gt;1,"Duplicate label","OK"))))</f>
        <v/>
      </c>
    </row>
    <row r="80" ht="15" customHeight="1" s="17">
      <c r="A80" s="27" t="n"/>
      <c r="B80" s="27" t="n"/>
      <c r="C80" s="27" t="n"/>
      <c r="D80" s="27" t="n"/>
      <c r="E80" s="30">
        <f>IF(A80="","",IF(COUNTIF(Questions!$A$2:$A$60,A80)=0,"Unknown question_id",IF(B80="","Missing label",IF(COUNTIFS($A$2:$A$300,A80,$B$2:$B$300,B80)&gt;1,"Duplicate label","OK"))))</f>
        <v/>
      </c>
    </row>
    <row r="81" ht="15" customHeight="1" s="17">
      <c r="A81" s="27" t="n"/>
      <c r="B81" s="27" t="n"/>
      <c r="C81" s="27" t="n"/>
      <c r="D81" s="27" t="n"/>
      <c r="E81" s="30">
        <f>IF(A81="","",IF(COUNTIF(Questions!$A$2:$A$60,A81)=0,"Unknown question_id",IF(B81="","Missing label",IF(COUNTIFS($A$2:$A$300,A81,$B$2:$B$300,B81)&gt;1,"Duplicate label","OK"))))</f>
        <v/>
      </c>
    </row>
    <row r="82" ht="15" customHeight="1" s="17">
      <c r="A82" s="27" t="n"/>
      <c r="B82" s="27" t="n"/>
      <c r="C82" s="27" t="n"/>
      <c r="D82" s="27" t="n"/>
      <c r="E82" s="30">
        <f>IF(A82="","",IF(COUNTIF(Questions!$A$2:$A$60,A82)=0,"Unknown question_id",IF(B82="","Missing label",IF(COUNTIFS($A$2:$A$300,A82,$B$2:$B$300,B82)&gt;1,"Duplicate label","OK"))))</f>
        <v/>
      </c>
    </row>
    <row r="83" ht="15" customHeight="1" s="17">
      <c r="A83" s="27" t="n"/>
      <c r="B83" s="27" t="n"/>
      <c r="C83" s="27" t="n"/>
      <c r="D83" s="27" t="n"/>
      <c r="E83" s="30">
        <f>IF(A83="","",IF(COUNTIF(Questions!$A$2:$A$60,A83)=0,"Unknown question_id",IF(B83="","Missing label",IF(COUNTIFS($A$2:$A$300,A83,$B$2:$B$300,B83)&gt;1,"Duplicate label","OK"))))</f>
        <v/>
      </c>
    </row>
    <row r="84" ht="15" customHeight="1" s="17">
      <c r="A84" s="27" t="n"/>
      <c r="B84" s="27" t="n"/>
      <c r="C84" s="27" t="n"/>
      <c r="D84" s="27" t="n"/>
      <c r="E84" s="30">
        <f>IF(A84="","",IF(COUNTIF(Questions!$A$2:$A$60,A84)=0,"Unknown question_id",IF(B84="","Missing label",IF(COUNTIFS($A$2:$A$300,A84,$B$2:$B$300,B84)&gt;1,"Duplicate label","OK"))))</f>
        <v/>
      </c>
    </row>
    <row r="85" ht="15" customHeight="1" s="17">
      <c r="A85" s="27" t="n"/>
      <c r="B85" s="27" t="n"/>
      <c r="C85" s="27" t="n"/>
      <c r="D85" s="27" t="n"/>
      <c r="E85" s="30">
        <f>IF(A85="","",IF(COUNTIF(Questions!$A$2:$A$60,A85)=0,"Unknown question_id",IF(B85="","Missing label",IF(COUNTIFS($A$2:$A$300,A85,$B$2:$B$300,B85)&gt;1,"Duplicate label","OK"))))</f>
        <v/>
      </c>
    </row>
    <row r="86" ht="15" customHeight="1" s="17">
      <c r="A86" s="27" t="n"/>
      <c r="B86" s="27" t="n"/>
      <c r="C86" s="27" t="n"/>
      <c r="D86" s="27" t="n"/>
      <c r="E86" s="30">
        <f>IF(A86="","",IF(COUNTIF(Questions!$A$2:$A$60,A86)=0,"Unknown question_id",IF(B86="","Missing label",IF(COUNTIFS($A$2:$A$300,A86,$B$2:$B$300,B86)&gt;1,"Duplicate label","OK"))))</f>
        <v/>
      </c>
    </row>
    <row r="87" ht="15" customHeight="1" s="17">
      <c r="A87" s="27" t="n"/>
      <c r="B87" s="27" t="n"/>
      <c r="C87" s="27" t="n"/>
      <c r="D87" s="27" t="n"/>
      <c r="E87" s="30">
        <f>IF(A87="","",IF(COUNTIF(Questions!$A$2:$A$60,A87)=0,"Unknown question_id",IF(B87="","Missing label",IF(COUNTIFS($A$2:$A$300,A87,$B$2:$B$300,B87)&gt;1,"Duplicate label","OK"))))</f>
        <v/>
      </c>
    </row>
    <row r="88" ht="15" customHeight="1" s="17">
      <c r="A88" s="27" t="n"/>
      <c r="B88" s="27" t="n"/>
      <c r="C88" s="27" t="n"/>
      <c r="D88" s="27" t="n"/>
      <c r="E88" s="30">
        <f>IF(A88="","",IF(COUNTIF(Questions!$A$2:$A$60,A88)=0,"Unknown question_id",IF(B88="","Missing label",IF(COUNTIFS($A$2:$A$300,A88,$B$2:$B$300,B88)&gt;1,"Duplicate label","OK"))))</f>
        <v/>
      </c>
    </row>
    <row r="89" ht="15" customHeight="1" s="17">
      <c r="A89" s="27" t="n"/>
      <c r="B89" s="27" t="n"/>
      <c r="C89" s="27" t="n"/>
      <c r="D89" s="27" t="n"/>
      <c r="E89" s="30">
        <f>IF(A89="","",IF(COUNTIF(Questions!$A$2:$A$60,A89)=0,"Unknown question_id",IF(B89="","Missing label",IF(COUNTIFS($A$2:$A$300,A89,$B$2:$B$300,B89)&gt;1,"Duplicate label","OK"))))</f>
        <v/>
      </c>
    </row>
    <row r="90" ht="15" customHeight="1" s="17">
      <c r="A90" s="27" t="n"/>
      <c r="B90" s="27" t="n"/>
      <c r="C90" s="27" t="n"/>
      <c r="D90" s="27" t="n"/>
      <c r="E90" s="30">
        <f>IF(A90="","",IF(COUNTIF(Questions!$A$2:$A$60,A90)=0,"Unknown question_id",IF(B90="","Missing label",IF(COUNTIFS($A$2:$A$300,A90,$B$2:$B$300,B90)&gt;1,"Duplicate label","OK"))))</f>
        <v/>
      </c>
    </row>
    <row r="91" ht="15" customHeight="1" s="17">
      <c r="A91" s="27" t="n"/>
      <c r="B91" s="27" t="n"/>
      <c r="C91" s="27" t="n"/>
      <c r="D91" s="27" t="n"/>
      <c r="E91" s="30">
        <f>IF(A91="","",IF(COUNTIF(Questions!$A$2:$A$60,A91)=0,"Unknown question_id",IF(B91="","Missing label",IF(COUNTIFS($A$2:$A$300,A91,$B$2:$B$300,B91)&gt;1,"Duplicate label","OK"))))</f>
        <v/>
      </c>
    </row>
    <row r="92" ht="15" customHeight="1" s="17">
      <c r="A92" s="27" t="n"/>
      <c r="B92" s="27" t="n"/>
      <c r="C92" s="27" t="n"/>
      <c r="D92" s="27" t="n"/>
      <c r="E92" s="30">
        <f>IF(A92="","",IF(COUNTIF(Questions!$A$2:$A$60,A92)=0,"Unknown question_id",IF(B92="","Missing label",IF(COUNTIFS($A$2:$A$300,A92,$B$2:$B$300,B92)&gt;1,"Duplicate label","OK"))))</f>
        <v/>
      </c>
    </row>
    <row r="93" ht="15" customHeight="1" s="17">
      <c r="A93" s="27" t="n"/>
      <c r="B93" s="27" t="n"/>
      <c r="C93" s="27" t="n"/>
      <c r="D93" s="27" t="n"/>
      <c r="E93" s="30">
        <f>IF(A93="","",IF(COUNTIF(Questions!$A$2:$A$60,A93)=0,"Unknown question_id",IF(B93="","Missing label",IF(COUNTIFS($A$2:$A$300,A93,$B$2:$B$300,B93)&gt;1,"Duplicate label","OK"))))</f>
        <v/>
      </c>
    </row>
    <row r="94" ht="15" customHeight="1" s="17">
      <c r="A94" s="27" t="n"/>
      <c r="B94" s="27" t="n"/>
      <c r="C94" s="27" t="n"/>
      <c r="D94" s="27" t="n"/>
      <c r="E94" s="30">
        <f>IF(A94="","",IF(COUNTIF(Questions!$A$2:$A$60,A94)=0,"Unknown question_id",IF(B94="","Missing label",IF(COUNTIFS($A$2:$A$300,A94,$B$2:$B$300,B94)&gt;1,"Duplicate label","OK"))))</f>
        <v/>
      </c>
    </row>
    <row r="95" ht="15" customHeight="1" s="17">
      <c r="A95" s="27" t="n"/>
      <c r="B95" s="27" t="n"/>
      <c r="C95" s="27" t="n"/>
      <c r="D95" s="27" t="n"/>
      <c r="E95" s="30">
        <f>IF(A95="","",IF(COUNTIF(Questions!$A$2:$A$60,A95)=0,"Unknown question_id",IF(B95="","Missing label",IF(COUNTIFS($A$2:$A$300,A95,$B$2:$B$300,B95)&gt;1,"Duplicate label","OK"))))</f>
        <v/>
      </c>
    </row>
    <row r="96" ht="15" customHeight="1" s="17">
      <c r="A96" s="27" t="n"/>
      <c r="B96" s="27" t="n"/>
      <c r="C96" s="27" t="n"/>
      <c r="D96" s="27" t="n"/>
      <c r="E96" s="30">
        <f>IF(A96="","",IF(COUNTIF(Questions!$A$2:$A$60,A96)=0,"Unknown question_id",IF(B96="","Missing label",IF(COUNTIFS($A$2:$A$300,A96,$B$2:$B$300,B96)&gt;1,"Duplicate label","OK"))))</f>
        <v/>
      </c>
    </row>
    <row r="97" ht="15" customHeight="1" s="17">
      <c r="A97" s="27" t="n"/>
      <c r="B97" s="27" t="n"/>
      <c r="C97" s="27" t="n"/>
      <c r="D97" s="27" t="n"/>
      <c r="E97" s="30">
        <f>IF(A97="","",IF(COUNTIF(Questions!$A$2:$A$60,A97)=0,"Unknown question_id",IF(B97="","Missing label",IF(COUNTIFS($A$2:$A$300,A97,$B$2:$B$300,B97)&gt;1,"Duplicate label","OK"))))</f>
        <v/>
      </c>
    </row>
    <row r="98" ht="15" customHeight="1" s="17">
      <c r="A98" s="27" t="n"/>
      <c r="B98" s="27" t="n"/>
      <c r="C98" s="27" t="n"/>
      <c r="D98" s="27" t="n"/>
      <c r="E98" s="30">
        <f>IF(A98="","",IF(COUNTIF(Questions!$A$2:$A$60,A98)=0,"Unknown question_id",IF(B98="","Missing label",IF(COUNTIFS($A$2:$A$300,A98,$B$2:$B$300,B98)&gt;1,"Duplicate label","OK"))))</f>
        <v/>
      </c>
    </row>
    <row r="99" ht="15" customHeight="1" s="17">
      <c r="A99" s="27" t="n"/>
      <c r="B99" s="27" t="n"/>
      <c r="C99" s="27" t="n"/>
      <c r="D99" s="27" t="n"/>
      <c r="E99" s="30">
        <f>IF(A99="","",IF(COUNTIF(Questions!$A$2:$A$60,A99)=0,"Unknown question_id",IF(B99="","Missing label",IF(COUNTIFS($A$2:$A$300,A99,$B$2:$B$300,B99)&gt;1,"Duplicate label","OK"))))</f>
        <v/>
      </c>
    </row>
    <row r="100" ht="15" customHeight="1" s="17">
      <c r="A100" s="27" t="n"/>
      <c r="B100" s="27" t="n"/>
      <c r="C100" s="27" t="n"/>
      <c r="D100" s="27" t="n"/>
      <c r="E100" s="30">
        <f>IF(A100="","",IF(COUNTIF(Questions!$A$2:$A$60,A100)=0,"Unknown question_id",IF(B100="","Missing label",IF(COUNTIFS($A$2:$A$300,A100,$B$2:$B$300,B100)&gt;1,"Duplicate label","OK"))))</f>
        <v/>
      </c>
    </row>
    <row r="101" ht="15" customHeight="1" s="17">
      <c r="A101" s="27" t="n"/>
      <c r="B101" s="27" t="n"/>
      <c r="C101" s="27" t="n"/>
      <c r="D101" s="27" t="n"/>
      <c r="E101" s="30">
        <f>IF(A101="","",IF(COUNTIF(Questions!$A$2:$A$60,A101)=0,"Unknown question_id",IF(B101="","Missing label",IF(COUNTIFS($A$2:$A$300,A101,$B$2:$B$300,B101)&gt;1,"Duplicate label","OK"))))</f>
        <v/>
      </c>
    </row>
    <row r="102" ht="15" customHeight="1" s="17">
      <c r="A102" s="27" t="n"/>
      <c r="B102" s="27" t="n"/>
      <c r="C102" s="27" t="n"/>
      <c r="D102" s="27" t="n"/>
      <c r="E102" s="30">
        <f>IF(A102="","",IF(COUNTIF(Questions!$A$2:$A$60,A102)=0,"Unknown question_id",IF(B102="","Missing label",IF(COUNTIFS($A$2:$A$300,A102,$B$2:$B$300,B102)&gt;1,"Duplicate label","OK"))))</f>
        <v/>
      </c>
    </row>
    <row r="103" ht="15" customHeight="1" s="17">
      <c r="A103" s="27" t="n"/>
      <c r="B103" s="27" t="n"/>
      <c r="C103" s="27" t="n"/>
      <c r="D103" s="27" t="n"/>
      <c r="E103" s="30">
        <f>IF(A103="","",IF(COUNTIF(Questions!$A$2:$A$60,A103)=0,"Unknown question_id",IF(B103="","Missing label",IF(COUNTIFS($A$2:$A$300,A103,$B$2:$B$300,B103)&gt;1,"Duplicate label","OK"))))</f>
        <v/>
      </c>
    </row>
    <row r="104" ht="15" customHeight="1" s="17">
      <c r="A104" s="27" t="n"/>
      <c r="B104" s="27" t="n"/>
      <c r="C104" s="27" t="n"/>
      <c r="D104" s="27" t="n"/>
      <c r="E104" s="30">
        <f>IF(A104="","",IF(COUNTIF(Questions!$A$2:$A$60,A104)=0,"Unknown question_id",IF(B104="","Missing label",IF(COUNTIFS($A$2:$A$300,A104,$B$2:$B$300,B104)&gt;1,"Duplicate label","OK"))))</f>
        <v/>
      </c>
    </row>
    <row r="105" ht="15" customHeight="1" s="17">
      <c r="A105" s="27" t="n"/>
      <c r="B105" s="27" t="n"/>
      <c r="C105" s="27" t="n"/>
      <c r="D105" s="27" t="n"/>
      <c r="E105" s="30">
        <f>IF(A105="","",IF(COUNTIF(Questions!$A$2:$A$60,A105)=0,"Unknown question_id",IF(B105="","Missing label",IF(COUNTIFS($A$2:$A$300,A105,$B$2:$B$300,B105)&gt;1,"Duplicate label","OK"))))</f>
        <v/>
      </c>
    </row>
    <row r="106" ht="15" customHeight="1" s="17">
      <c r="A106" s="27" t="n"/>
      <c r="B106" s="27" t="n"/>
      <c r="C106" s="27" t="n"/>
      <c r="D106" s="27" t="n"/>
      <c r="E106" s="30">
        <f>IF(A106="","",IF(COUNTIF(Questions!$A$2:$A$60,A106)=0,"Unknown question_id",IF(B106="","Missing label",IF(COUNTIFS($A$2:$A$300,A106,$B$2:$B$300,B106)&gt;1,"Duplicate label","OK"))))</f>
        <v/>
      </c>
    </row>
    <row r="107" ht="15" customHeight="1" s="17">
      <c r="A107" s="27" t="n"/>
      <c r="B107" s="27" t="n"/>
      <c r="C107" s="27" t="n"/>
      <c r="D107" s="27" t="n"/>
      <c r="E107" s="30">
        <f>IF(A107="","",IF(COUNTIF(Questions!$A$2:$A$60,A107)=0,"Unknown question_id",IF(B107="","Missing label",IF(COUNTIFS($A$2:$A$300,A107,$B$2:$B$300,B107)&gt;1,"Duplicate label","OK"))))</f>
        <v/>
      </c>
    </row>
    <row r="108" ht="15" customHeight="1" s="17">
      <c r="A108" s="27" t="n"/>
      <c r="B108" s="27" t="n"/>
      <c r="C108" s="27" t="n"/>
      <c r="D108" s="27" t="n"/>
      <c r="E108" s="30">
        <f>IF(A108="","",IF(COUNTIF(Questions!$A$2:$A$60,A108)=0,"Unknown question_id",IF(B108="","Missing label",IF(COUNTIFS($A$2:$A$300,A108,$B$2:$B$300,B108)&gt;1,"Duplicate label","OK"))))</f>
        <v/>
      </c>
    </row>
    <row r="109" ht="15" customHeight="1" s="17">
      <c r="A109" s="27" t="n"/>
      <c r="B109" s="27" t="n"/>
      <c r="C109" s="27" t="n"/>
      <c r="D109" s="27" t="n"/>
      <c r="E109" s="30">
        <f>IF(A109="","",IF(COUNTIF(Questions!$A$2:$A$60,A109)=0,"Unknown question_id",IF(B109="","Missing label",IF(COUNTIFS($A$2:$A$300,A109,$B$2:$B$300,B109)&gt;1,"Duplicate label","OK"))))</f>
        <v/>
      </c>
    </row>
    <row r="110" ht="15" customHeight="1" s="17">
      <c r="A110" s="27" t="n"/>
      <c r="B110" s="27" t="n"/>
      <c r="C110" s="27" t="n"/>
      <c r="D110" s="27" t="n"/>
      <c r="E110" s="30">
        <f>IF(A110="","",IF(COUNTIF(Questions!$A$2:$A$60,A110)=0,"Unknown question_id",IF(B110="","Missing label",IF(COUNTIFS($A$2:$A$300,A110,$B$2:$B$300,B110)&gt;1,"Duplicate label","OK"))))</f>
        <v/>
      </c>
    </row>
    <row r="111" ht="15" customHeight="1" s="17">
      <c r="A111" s="27" t="n"/>
      <c r="B111" s="27" t="n"/>
      <c r="C111" s="27" t="n"/>
      <c r="D111" s="27" t="n"/>
      <c r="E111" s="30">
        <f>IF(A111="","",IF(COUNTIF(Questions!$A$2:$A$60,A111)=0,"Unknown question_id",IF(B111="","Missing label",IF(COUNTIFS($A$2:$A$300,A111,$B$2:$B$300,B111)&gt;1,"Duplicate label","OK"))))</f>
        <v/>
      </c>
    </row>
    <row r="112" ht="15" customHeight="1" s="17">
      <c r="A112" s="27" t="n"/>
      <c r="B112" s="27" t="n"/>
      <c r="C112" s="27" t="n"/>
      <c r="D112" s="27" t="n"/>
      <c r="E112" s="30">
        <f>IF(A112="","",IF(COUNTIF(Questions!$A$2:$A$60,A112)=0,"Unknown question_id",IF(B112="","Missing label",IF(COUNTIFS($A$2:$A$300,A112,$B$2:$B$300,B112)&gt;1,"Duplicate label","OK"))))</f>
        <v/>
      </c>
    </row>
    <row r="113" ht="15" customHeight="1" s="17">
      <c r="A113" s="27" t="n"/>
      <c r="B113" s="27" t="n"/>
      <c r="C113" s="27" t="n"/>
      <c r="D113" s="27" t="n"/>
      <c r="E113" s="30">
        <f>IF(A113="","",IF(COUNTIF(Questions!$A$2:$A$60,A113)=0,"Unknown question_id",IF(B113="","Missing label",IF(COUNTIFS($A$2:$A$300,A113,$B$2:$B$300,B113)&gt;1,"Duplicate label","OK"))))</f>
        <v/>
      </c>
    </row>
    <row r="114" ht="15" customHeight="1" s="17">
      <c r="A114" s="27" t="n"/>
      <c r="B114" s="27" t="n"/>
      <c r="C114" s="27" t="n"/>
      <c r="D114" s="27" t="n"/>
      <c r="E114" s="30">
        <f>IF(A114="","",IF(COUNTIF(Questions!$A$2:$A$60,A114)=0,"Unknown question_id",IF(B114="","Missing label",IF(COUNTIFS($A$2:$A$300,A114,$B$2:$B$300,B114)&gt;1,"Duplicate label","OK"))))</f>
        <v/>
      </c>
    </row>
    <row r="115" ht="15" customHeight="1" s="17">
      <c r="A115" s="27" t="n"/>
      <c r="B115" s="27" t="n"/>
      <c r="C115" s="27" t="n"/>
      <c r="D115" s="27" t="n"/>
      <c r="E115" s="30">
        <f>IF(A115="","",IF(COUNTIF(Questions!$A$2:$A$60,A115)=0,"Unknown question_id",IF(B115="","Missing label",IF(COUNTIFS($A$2:$A$300,A115,$B$2:$B$300,B115)&gt;1,"Duplicate label","OK"))))</f>
        <v/>
      </c>
    </row>
    <row r="116" ht="15" customHeight="1" s="17">
      <c r="A116" s="27" t="n"/>
      <c r="B116" s="27" t="n"/>
      <c r="C116" s="27" t="n"/>
      <c r="D116" s="27" t="n"/>
      <c r="E116" s="30">
        <f>IF(A116="","",IF(COUNTIF(Questions!$A$2:$A$60,A116)=0,"Unknown question_id",IF(B116="","Missing label",IF(COUNTIFS($A$2:$A$300,A116,$B$2:$B$300,B116)&gt;1,"Duplicate label","OK"))))</f>
        <v/>
      </c>
    </row>
    <row r="117" ht="15" customHeight="1" s="17">
      <c r="A117" s="27" t="n"/>
      <c r="B117" s="27" t="n"/>
      <c r="C117" s="27" t="n"/>
      <c r="D117" s="27" t="n"/>
      <c r="E117" s="30">
        <f>IF(A117="","",IF(COUNTIF(Questions!$A$2:$A$60,A117)=0,"Unknown question_id",IF(B117="","Missing label",IF(COUNTIFS($A$2:$A$300,A117,$B$2:$B$300,B117)&gt;1,"Duplicate label","OK"))))</f>
        <v/>
      </c>
    </row>
    <row r="118" ht="15" customHeight="1" s="17">
      <c r="A118" s="27" t="n"/>
      <c r="B118" s="27" t="n"/>
      <c r="C118" s="27" t="n"/>
      <c r="D118" s="27" t="n"/>
      <c r="E118" s="30">
        <f>IF(A118="","",IF(COUNTIF(Questions!$A$2:$A$60,A118)=0,"Unknown question_id",IF(B118="","Missing label",IF(COUNTIFS($A$2:$A$300,A118,$B$2:$B$300,B118)&gt;1,"Duplicate label","OK"))))</f>
        <v/>
      </c>
    </row>
    <row r="119" ht="15" customHeight="1" s="17">
      <c r="A119" s="27" t="n"/>
      <c r="B119" s="27" t="n"/>
      <c r="C119" s="27" t="n"/>
      <c r="D119" s="27" t="n"/>
      <c r="E119" s="30">
        <f>IF(A119="","",IF(COUNTIF(Questions!$A$2:$A$60,A119)=0,"Unknown question_id",IF(B119="","Missing label",IF(COUNTIFS($A$2:$A$300,A119,$B$2:$B$300,B119)&gt;1,"Duplicate label","OK"))))</f>
        <v/>
      </c>
    </row>
    <row r="120" ht="15" customHeight="1" s="17">
      <c r="A120" s="27" t="n"/>
      <c r="B120" s="27" t="n"/>
      <c r="C120" s="27" t="n"/>
      <c r="D120" s="27" t="n"/>
      <c r="E120" s="30">
        <f>IF(A120="","",IF(COUNTIF(Questions!$A$2:$A$60,A120)=0,"Unknown question_id",IF(B120="","Missing label",IF(COUNTIFS($A$2:$A$300,A120,$B$2:$B$300,B120)&gt;1,"Duplicate label","OK"))))</f>
        <v/>
      </c>
    </row>
    <row r="121" ht="15" customHeight="1" s="17">
      <c r="A121" s="27" t="n"/>
      <c r="B121" s="27" t="n"/>
      <c r="C121" s="27" t="n"/>
      <c r="D121" s="27" t="n"/>
      <c r="E121" s="30">
        <f>IF(A121="","",IF(COUNTIF(Questions!$A$2:$A$60,A121)=0,"Unknown question_id",IF(B121="","Missing label",IF(COUNTIFS($A$2:$A$300,A121,$B$2:$B$300,B121)&gt;1,"Duplicate label","OK"))))</f>
        <v/>
      </c>
    </row>
    <row r="122" ht="15" customHeight="1" s="17">
      <c r="A122" s="27" t="n"/>
      <c r="B122" s="27" t="n"/>
      <c r="C122" s="27" t="n"/>
      <c r="D122" s="27" t="n"/>
      <c r="E122" s="30">
        <f>IF(A122="","",IF(COUNTIF(Questions!$A$2:$A$60,A122)=0,"Unknown question_id",IF(B122="","Missing label",IF(COUNTIFS($A$2:$A$300,A122,$B$2:$B$300,B122)&gt;1,"Duplicate label","OK"))))</f>
        <v/>
      </c>
    </row>
    <row r="123" ht="15" customHeight="1" s="17">
      <c r="A123" s="27" t="n"/>
      <c r="B123" s="27" t="n"/>
      <c r="C123" s="27" t="n"/>
      <c r="D123" s="27" t="n"/>
      <c r="E123" s="30">
        <f>IF(A123="","",IF(COUNTIF(Questions!$A$2:$A$60,A123)=0,"Unknown question_id",IF(B123="","Missing label",IF(COUNTIFS($A$2:$A$300,A123,$B$2:$B$300,B123)&gt;1,"Duplicate label","OK"))))</f>
        <v/>
      </c>
    </row>
    <row r="124" ht="15" customHeight="1" s="17">
      <c r="A124" s="27" t="n"/>
      <c r="B124" s="27" t="n"/>
      <c r="C124" s="27" t="n"/>
      <c r="D124" s="27" t="n"/>
      <c r="E124" s="30">
        <f>IF(A124="","",IF(COUNTIF(Questions!$A$2:$A$60,A124)=0,"Unknown question_id",IF(B124="","Missing label",IF(COUNTIFS($A$2:$A$300,A124,$B$2:$B$300,B124)&gt;1,"Duplicate label","OK"))))</f>
        <v/>
      </c>
    </row>
    <row r="125" ht="15" customHeight="1" s="17">
      <c r="A125" s="27" t="n"/>
      <c r="B125" s="27" t="n"/>
      <c r="C125" s="27" t="n"/>
      <c r="D125" s="27" t="n"/>
      <c r="E125" s="30">
        <f>IF(A125="","",IF(COUNTIF(Questions!$A$2:$A$60,A125)=0,"Unknown question_id",IF(B125="","Missing label",IF(COUNTIFS($A$2:$A$300,A125,$B$2:$B$300,B125)&gt;1,"Duplicate label","OK"))))</f>
        <v/>
      </c>
    </row>
    <row r="126" ht="15" customHeight="1" s="17">
      <c r="A126" s="27" t="n"/>
      <c r="B126" s="27" t="n"/>
      <c r="C126" s="27" t="n"/>
      <c r="D126" s="27" t="n"/>
      <c r="E126" s="30">
        <f>IF(A126="","",IF(COUNTIF(Questions!$A$2:$A$60,A126)=0,"Unknown question_id",IF(B126="","Missing label",IF(COUNTIFS($A$2:$A$300,A126,$B$2:$B$300,B126)&gt;1,"Duplicate label","OK"))))</f>
        <v/>
      </c>
    </row>
    <row r="127" ht="15" customHeight="1" s="17">
      <c r="A127" s="27" t="n"/>
      <c r="B127" s="27" t="n"/>
      <c r="C127" s="27" t="n"/>
      <c r="D127" s="27" t="n"/>
      <c r="E127" s="30">
        <f>IF(A127="","",IF(COUNTIF(Questions!$A$2:$A$60,A127)=0,"Unknown question_id",IF(B127="","Missing label",IF(COUNTIFS($A$2:$A$300,A127,$B$2:$B$300,B127)&gt;1,"Duplicate label","OK"))))</f>
        <v/>
      </c>
    </row>
    <row r="128" ht="15" customHeight="1" s="17">
      <c r="A128" s="27" t="n"/>
      <c r="B128" s="27" t="n"/>
      <c r="C128" s="27" t="n"/>
      <c r="D128" s="27" t="n"/>
      <c r="E128" s="30">
        <f>IF(A128="","",IF(COUNTIF(Questions!$A$2:$A$60,A128)=0,"Unknown question_id",IF(B128="","Missing label",IF(COUNTIFS($A$2:$A$300,A128,$B$2:$B$300,B128)&gt;1,"Duplicate label","OK"))))</f>
        <v/>
      </c>
    </row>
    <row r="129" ht="15" customHeight="1" s="17">
      <c r="A129" s="27" t="n"/>
      <c r="B129" s="27" t="n"/>
      <c r="C129" s="27" t="n"/>
      <c r="D129" s="27" t="n"/>
      <c r="E129" s="30">
        <f>IF(A129="","",IF(COUNTIF(Questions!$A$2:$A$60,A129)=0,"Unknown question_id",IF(B129="","Missing label",IF(COUNTIFS($A$2:$A$300,A129,$B$2:$B$300,B129)&gt;1,"Duplicate label","OK"))))</f>
        <v/>
      </c>
    </row>
    <row r="130" ht="15" customHeight="1" s="17">
      <c r="A130" s="27" t="n"/>
      <c r="B130" s="27" t="n"/>
      <c r="C130" s="27" t="n"/>
      <c r="D130" s="27" t="n"/>
      <c r="E130" s="30">
        <f>IF(A130="","",IF(COUNTIF(Questions!$A$2:$A$60,A130)=0,"Unknown question_id",IF(B130="","Missing label",IF(COUNTIFS($A$2:$A$300,A130,$B$2:$B$300,B130)&gt;1,"Duplicate label","OK"))))</f>
        <v/>
      </c>
    </row>
    <row r="131" ht="15" customHeight="1" s="17">
      <c r="A131" s="27" t="n"/>
      <c r="B131" s="27" t="n"/>
      <c r="C131" s="27" t="n"/>
      <c r="D131" s="27" t="n"/>
      <c r="E131" s="30">
        <f>IF(A131="","",IF(COUNTIF(Questions!$A$2:$A$60,A131)=0,"Unknown question_id",IF(B131="","Missing label",IF(COUNTIFS($A$2:$A$300,A131,$B$2:$B$300,B131)&gt;1,"Duplicate label","OK"))))</f>
        <v/>
      </c>
    </row>
    <row r="132" ht="15" customHeight="1" s="17">
      <c r="A132" s="27" t="n"/>
      <c r="B132" s="27" t="n"/>
      <c r="C132" s="27" t="n"/>
      <c r="D132" s="27" t="n"/>
      <c r="E132" s="30">
        <f>IF(A132="","",IF(COUNTIF(Questions!$A$2:$A$60,A132)=0,"Unknown question_id",IF(B132="","Missing label",IF(COUNTIFS($A$2:$A$300,A132,$B$2:$B$300,B132)&gt;1,"Duplicate label","OK"))))</f>
        <v/>
      </c>
    </row>
    <row r="133" ht="15" customHeight="1" s="17">
      <c r="A133" s="27" t="n"/>
      <c r="B133" s="27" t="n"/>
      <c r="C133" s="27" t="n"/>
      <c r="D133" s="27" t="n"/>
      <c r="E133" s="30">
        <f>IF(A133="","",IF(COUNTIF(Questions!$A$2:$A$60,A133)=0,"Unknown question_id",IF(B133="","Missing label",IF(COUNTIFS($A$2:$A$300,A133,$B$2:$B$300,B133)&gt;1,"Duplicate label","OK"))))</f>
        <v/>
      </c>
    </row>
    <row r="134" ht="15" customHeight="1" s="17">
      <c r="A134" s="27" t="n"/>
      <c r="B134" s="27" t="n"/>
      <c r="C134" s="27" t="n"/>
      <c r="D134" s="27" t="n"/>
      <c r="E134" s="30">
        <f>IF(A134="","",IF(COUNTIF(Questions!$A$2:$A$60,A134)=0,"Unknown question_id",IF(B134="","Missing label",IF(COUNTIFS($A$2:$A$300,A134,$B$2:$B$300,B134)&gt;1,"Duplicate label","OK"))))</f>
        <v/>
      </c>
    </row>
    <row r="135" ht="15" customHeight="1" s="17">
      <c r="A135" s="27" t="n"/>
      <c r="B135" s="27" t="n"/>
      <c r="C135" s="27" t="n"/>
      <c r="D135" s="27" t="n"/>
      <c r="E135" s="30">
        <f>IF(A135="","",IF(COUNTIF(Questions!$A$2:$A$60,A135)=0,"Unknown question_id",IF(B135="","Missing label",IF(COUNTIFS($A$2:$A$300,A135,$B$2:$B$300,B135)&gt;1,"Duplicate label","OK"))))</f>
        <v/>
      </c>
    </row>
    <row r="136" ht="15" customHeight="1" s="17">
      <c r="A136" s="27" t="n"/>
      <c r="B136" s="27" t="n"/>
      <c r="C136" s="27" t="n"/>
      <c r="D136" s="27" t="n"/>
      <c r="E136" s="30">
        <f>IF(A136="","",IF(COUNTIF(Questions!$A$2:$A$60,A136)=0,"Unknown question_id",IF(B136="","Missing label",IF(COUNTIFS($A$2:$A$300,A136,$B$2:$B$300,B136)&gt;1,"Duplicate label","OK"))))</f>
        <v/>
      </c>
    </row>
    <row r="137" ht="15" customHeight="1" s="17">
      <c r="A137" s="27" t="n"/>
      <c r="B137" s="27" t="n"/>
      <c r="C137" s="27" t="n"/>
      <c r="D137" s="27" t="n"/>
      <c r="E137" s="30">
        <f>IF(A137="","",IF(COUNTIF(Questions!$A$2:$A$60,A137)=0,"Unknown question_id",IF(B137="","Missing label",IF(COUNTIFS($A$2:$A$300,A137,$B$2:$B$300,B137)&gt;1,"Duplicate label","OK"))))</f>
        <v/>
      </c>
    </row>
    <row r="138" ht="15" customHeight="1" s="17">
      <c r="A138" s="27" t="n"/>
      <c r="B138" s="27" t="n"/>
      <c r="C138" s="27" t="n"/>
      <c r="D138" s="27" t="n"/>
      <c r="E138" s="30">
        <f>IF(A138="","",IF(COUNTIF(Questions!$A$2:$A$60,A138)=0,"Unknown question_id",IF(B138="","Missing label",IF(COUNTIFS($A$2:$A$300,A138,$B$2:$B$300,B138)&gt;1,"Duplicate label","OK"))))</f>
        <v/>
      </c>
    </row>
    <row r="139" ht="15" customHeight="1" s="17">
      <c r="A139" s="27" t="n"/>
      <c r="B139" s="27" t="n"/>
      <c r="C139" s="27" t="n"/>
      <c r="D139" s="27" t="n"/>
      <c r="E139" s="30">
        <f>IF(A139="","",IF(COUNTIF(Questions!$A$2:$A$60,A139)=0,"Unknown question_id",IF(B139="","Missing label",IF(COUNTIFS($A$2:$A$300,A139,$B$2:$B$300,B139)&gt;1,"Duplicate label","OK"))))</f>
        <v/>
      </c>
    </row>
    <row r="140" ht="15" customHeight="1" s="17">
      <c r="A140" s="27" t="n"/>
      <c r="B140" s="27" t="n"/>
      <c r="C140" s="27" t="n"/>
      <c r="D140" s="27" t="n"/>
      <c r="E140" s="30">
        <f>IF(A140="","",IF(COUNTIF(Questions!$A$2:$A$60,A140)=0,"Unknown question_id",IF(B140="","Missing label",IF(COUNTIFS($A$2:$A$300,A140,$B$2:$B$300,B140)&gt;1,"Duplicate label","OK"))))</f>
        <v/>
      </c>
    </row>
    <row r="141" ht="15" customHeight="1" s="17">
      <c r="A141" s="27" t="n"/>
      <c r="B141" s="27" t="n"/>
      <c r="C141" s="27" t="n"/>
      <c r="D141" s="27" t="n"/>
      <c r="E141" s="30">
        <f>IF(A141="","",IF(COUNTIF(Questions!$A$2:$A$60,A141)=0,"Unknown question_id",IF(B141="","Missing label",IF(COUNTIFS($A$2:$A$300,A141,$B$2:$B$300,B141)&gt;1,"Duplicate label","OK"))))</f>
        <v/>
      </c>
    </row>
    <row r="142" ht="15" customHeight="1" s="17">
      <c r="A142" s="27" t="n"/>
      <c r="B142" s="27" t="n"/>
      <c r="C142" s="27" t="n"/>
      <c r="D142" s="27" t="n"/>
      <c r="E142" s="30">
        <f>IF(A142="","",IF(COUNTIF(Questions!$A$2:$A$60,A142)=0,"Unknown question_id",IF(B142="","Missing label",IF(COUNTIFS($A$2:$A$300,A142,$B$2:$B$300,B142)&gt;1,"Duplicate label","OK"))))</f>
        <v/>
      </c>
    </row>
    <row r="143" ht="15" customHeight="1" s="17">
      <c r="A143" s="27" t="n"/>
      <c r="B143" s="27" t="n"/>
      <c r="C143" s="27" t="n"/>
      <c r="D143" s="27" t="n"/>
      <c r="E143" s="30">
        <f>IF(A143="","",IF(COUNTIF(Questions!$A$2:$A$60,A143)=0,"Unknown question_id",IF(B143="","Missing label",IF(COUNTIFS($A$2:$A$300,A143,$B$2:$B$300,B143)&gt;1,"Duplicate label","OK"))))</f>
        <v/>
      </c>
    </row>
    <row r="144" ht="15" customHeight="1" s="17">
      <c r="A144" s="27" t="n"/>
      <c r="B144" s="27" t="n"/>
      <c r="C144" s="27" t="n"/>
      <c r="D144" s="27" t="n"/>
      <c r="E144" s="30">
        <f>IF(A144="","",IF(COUNTIF(Questions!$A$2:$A$60,A144)=0,"Unknown question_id",IF(B144="","Missing label",IF(COUNTIFS($A$2:$A$300,A144,$B$2:$B$300,B144)&gt;1,"Duplicate label","OK"))))</f>
        <v/>
      </c>
    </row>
    <row r="145" ht="15" customHeight="1" s="17">
      <c r="A145" s="27" t="n"/>
      <c r="B145" s="27" t="n"/>
      <c r="C145" s="27" t="n"/>
      <c r="D145" s="27" t="n"/>
      <c r="E145" s="30">
        <f>IF(A145="","",IF(COUNTIF(Questions!$A$2:$A$60,A145)=0,"Unknown question_id",IF(B145="","Missing label",IF(COUNTIFS($A$2:$A$300,A145,$B$2:$B$300,B145)&gt;1,"Duplicate label","OK"))))</f>
        <v/>
      </c>
    </row>
    <row r="146" ht="15" customHeight="1" s="17">
      <c r="A146" s="27" t="n"/>
      <c r="B146" s="27" t="n"/>
      <c r="C146" s="27" t="n"/>
      <c r="D146" s="27" t="n"/>
      <c r="E146" s="30">
        <f>IF(A146="","",IF(COUNTIF(Questions!$A$2:$A$60,A146)=0,"Unknown question_id",IF(B146="","Missing label",IF(COUNTIFS($A$2:$A$300,A146,$B$2:$B$300,B146)&gt;1,"Duplicate label","OK"))))</f>
        <v/>
      </c>
    </row>
    <row r="147" ht="15" customHeight="1" s="17">
      <c r="A147" s="27" t="n"/>
      <c r="B147" s="27" t="n"/>
      <c r="C147" s="27" t="n"/>
      <c r="D147" s="27" t="n"/>
      <c r="E147" s="30">
        <f>IF(A147="","",IF(COUNTIF(Questions!$A$2:$A$60,A147)=0,"Unknown question_id",IF(B147="","Missing label",IF(COUNTIFS($A$2:$A$300,A147,$B$2:$B$300,B147)&gt;1,"Duplicate label","OK"))))</f>
        <v/>
      </c>
    </row>
    <row r="148" ht="15" customHeight="1" s="17">
      <c r="A148" s="27" t="n"/>
      <c r="B148" s="27" t="n"/>
      <c r="C148" s="27" t="n"/>
      <c r="D148" s="27" t="n"/>
      <c r="E148" s="30">
        <f>IF(A148="","",IF(COUNTIF(Questions!$A$2:$A$60,A148)=0,"Unknown question_id",IF(B148="","Missing label",IF(COUNTIFS($A$2:$A$300,A148,$B$2:$B$300,B148)&gt;1,"Duplicate label","OK"))))</f>
        <v/>
      </c>
    </row>
    <row r="149" ht="15" customHeight="1" s="17">
      <c r="A149" s="27" t="n"/>
      <c r="B149" s="27" t="n"/>
      <c r="C149" s="27" t="n"/>
      <c r="D149" s="27" t="n"/>
      <c r="E149" s="30">
        <f>IF(A149="","",IF(COUNTIF(Questions!$A$2:$A$60,A149)=0,"Unknown question_id",IF(B149="","Missing label",IF(COUNTIFS($A$2:$A$300,A149,$B$2:$B$300,B149)&gt;1,"Duplicate label","OK"))))</f>
        <v/>
      </c>
    </row>
    <row r="150" ht="15" customHeight="1" s="17">
      <c r="A150" s="27" t="n"/>
      <c r="B150" s="27" t="n"/>
      <c r="C150" s="27" t="n"/>
      <c r="D150" s="27" t="n"/>
      <c r="E150" s="30">
        <f>IF(A150="","",IF(COUNTIF(Questions!$A$2:$A$60,A150)=0,"Unknown question_id",IF(B150="","Missing label",IF(COUNTIFS($A$2:$A$300,A150,$B$2:$B$300,B150)&gt;1,"Duplicate label","OK"))))</f>
        <v/>
      </c>
    </row>
    <row r="151" ht="15" customHeight="1" s="17">
      <c r="A151" s="27" t="n"/>
      <c r="B151" s="27" t="n"/>
      <c r="C151" s="27" t="n"/>
      <c r="D151" s="27" t="n"/>
      <c r="E151" s="30">
        <f>IF(A151="","",IF(COUNTIF(Questions!$A$2:$A$60,A151)=0,"Unknown question_id",IF(B151="","Missing label",IF(COUNTIFS($A$2:$A$300,A151,$B$2:$B$300,B151)&gt;1,"Duplicate label","OK"))))</f>
        <v/>
      </c>
    </row>
    <row r="152" ht="15" customHeight="1" s="17">
      <c r="A152" s="27" t="n"/>
      <c r="B152" s="27" t="n"/>
      <c r="C152" s="27" t="n"/>
      <c r="D152" s="27" t="n"/>
      <c r="E152" s="30">
        <f>IF(A152="","",IF(COUNTIF(Questions!$A$2:$A$60,A152)=0,"Unknown question_id",IF(B152="","Missing label",IF(COUNTIFS($A$2:$A$300,A152,$B$2:$B$300,B152)&gt;1,"Duplicate label","OK"))))</f>
        <v/>
      </c>
    </row>
    <row r="153" ht="15" customHeight="1" s="17">
      <c r="A153" s="27" t="n"/>
      <c r="B153" s="27" t="n"/>
      <c r="C153" s="27" t="n"/>
      <c r="D153" s="27" t="n"/>
      <c r="E153" s="30">
        <f>IF(A153="","",IF(COUNTIF(Questions!$A$2:$A$60,A153)=0,"Unknown question_id",IF(B153="","Missing label",IF(COUNTIFS($A$2:$A$300,A153,$B$2:$B$300,B153)&gt;1,"Duplicate label","OK"))))</f>
        <v/>
      </c>
    </row>
    <row r="154" ht="15" customHeight="1" s="17">
      <c r="A154" s="27" t="n"/>
      <c r="B154" s="27" t="n"/>
      <c r="C154" s="27" t="n"/>
      <c r="D154" s="27" t="n"/>
      <c r="E154" s="30">
        <f>IF(A154="","",IF(COUNTIF(Questions!$A$2:$A$60,A154)=0,"Unknown question_id",IF(B154="","Missing label",IF(COUNTIFS($A$2:$A$300,A154,$B$2:$B$300,B154)&gt;1,"Duplicate label","OK"))))</f>
        <v/>
      </c>
    </row>
    <row r="155" ht="15" customHeight="1" s="17">
      <c r="A155" s="27" t="n"/>
      <c r="B155" s="27" t="n"/>
      <c r="C155" s="27" t="n"/>
      <c r="D155" s="27" t="n"/>
      <c r="E155" s="30">
        <f>IF(A155="","",IF(COUNTIF(Questions!$A$2:$A$60,A155)=0,"Unknown question_id",IF(B155="","Missing label",IF(COUNTIFS($A$2:$A$300,A155,$B$2:$B$300,B155)&gt;1,"Duplicate label","OK"))))</f>
        <v/>
      </c>
    </row>
    <row r="156" ht="15" customHeight="1" s="17">
      <c r="A156" s="27" t="n"/>
      <c r="B156" s="27" t="n"/>
      <c r="C156" s="27" t="n"/>
      <c r="D156" s="27" t="n"/>
      <c r="E156" s="30">
        <f>IF(A156="","",IF(COUNTIF(Questions!$A$2:$A$60,A156)=0,"Unknown question_id",IF(B156="","Missing label",IF(COUNTIFS($A$2:$A$300,A156,$B$2:$B$300,B156)&gt;1,"Duplicate label","OK"))))</f>
        <v/>
      </c>
    </row>
    <row r="157" ht="15" customHeight="1" s="17">
      <c r="A157" s="27" t="n"/>
      <c r="B157" s="27" t="n"/>
      <c r="C157" s="27" t="n"/>
      <c r="D157" s="27" t="n"/>
      <c r="E157" s="30">
        <f>IF(A157="","",IF(COUNTIF(Questions!$A$2:$A$60,A157)=0,"Unknown question_id",IF(B157="","Missing label",IF(COUNTIFS($A$2:$A$300,A157,$B$2:$B$300,B157)&gt;1,"Duplicate label","OK"))))</f>
        <v/>
      </c>
    </row>
    <row r="158" ht="15" customHeight="1" s="17">
      <c r="A158" s="27" t="n"/>
      <c r="B158" s="27" t="n"/>
      <c r="C158" s="27" t="n"/>
      <c r="D158" s="27" t="n"/>
      <c r="E158" s="30">
        <f>IF(A158="","",IF(COUNTIF(Questions!$A$2:$A$60,A158)=0,"Unknown question_id",IF(B158="","Missing label",IF(COUNTIFS($A$2:$A$300,A158,$B$2:$B$300,B158)&gt;1,"Duplicate label","OK"))))</f>
        <v/>
      </c>
    </row>
    <row r="159" ht="15" customHeight="1" s="17">
      <c r="A159" s="27" t="n"/>
      <c r="B159" s="27" t="n"/>
      <c r="C159" s="27" t="n"/>
      <c r="D159" s="27" t="n"/>
      <c r="E159" s="30">
        <f>IF(A159="","",IF(COUNTIF(Questions!$A$2:$A$60,A159)=0,"Unknown question_id",IF(B159="","Missing label",IF(COUNTIFS($A$2:$A$300,A159,$B$2:$B$300,B159)&gt;1,"Duplicate label","OK"))))</f>
        <v/>
      </c>
    </row>
    <row r="160" ht="15" customHeight="1" s="17">
      <c r="A160" s="27" t="n"/>
      <c r="B160" s="27" t="n"/>
      <c r="C160" s="27" t="n"/>
      <c r="D160" s="27" t="n"/>
      <c r="E160" s="30">
        <f>IF(A160="","",IF(COUNTIF(Questions!$A$2:$A$60,A160)=0,"Unknown question_id",IF(B160="","Missing label",IF(COUNTIFS($A$2:$A$300,A160,$B$2:$B$300,B160)&gt;1,"Duplicate label","OK"))))</f>
        <v/>
      </c>
    </row>
    <row r="161" ht="15" customHeight="1" s="17">
      <c r="A161" s="27" t="n"/>
      <c r="B161" s="27" t="n"/>
      <c r="C161" s="27" t="n"/>
      <c r="D161" s="27" t="n"/>
      <c r="E161" s="30">
        <f>IF(A161="","",IF(COUNTIF(Questions!$A$2:$A$60,A161)=0,"Unknown question_id",IF(B161="","Missing label",IF(COUNTIFS($A$2:$A$300,A161,$B$2:$B$300,B161)&gt;1,"Duplicate label","OK"))))</f>
        <v/>
      </c>
    </row>
    <row r="162" ht="15" customHeight="1" s="17">
      <c r="A162" s="27" t="n"/>
      <c r="B162" s="27" t="n"/>
      <c r="C162" s="27" t="n"/>
      <c r="D162" s="27" t="n"/>
      <c r="E162" s="30">
        <f>IF(A162="","",IF(COUNTIF(Questions!$A$2:$A$60,A162)=0,"Unknown question_id",IF(B162="","Missing label",IF(COUNTIFS($A$2:$A$300,A162,$B$2:$B$300,B162)&gt;1,"Duplicate label","OK"))))</f>
        <v/>
      </c>
    </row>
    <row r="163" ht="15" customHeight="1" s="17">
      <c r="A163" s="27" t="n"/>
      <c r="B163" s="27" t="n"/>
      <c r="C163" s="27" t="n"/>
      <c r="D163" s="27" t="n"/>
      <c r="E163" s="30">
        <f>IF(A163="","",IF(COUNTIF(Questions!$A$2:$A$60,A163)=0,"Unknown question_id",IF(B163="","Missing label",IF(COUNTIFS($A$2:$A$300,A163,$B$2:$B$300,B163)&gt;1,"Duplicate label","OK"))))</f>
        <v/>
      </c>
    </row>
    <row r="164" ht="15" customHeight="1" s="17">
      <c r="A164" s="27" t="n"/>
      <c r="B164" s="27" t="n"/>
      <c r="C164" s="27" t="n"/>
      <c r="D164" s="27" t="n"/>
      <c r="E164" s="30">
        <f>IF(A164="","",IF(COUNTIF(Questions!$A$2:$A$60,A164)=0,"Unknown question_id",IF(B164="","Missing label",IF(COUNTIFS($A$2:$A$300,A164,$B$2:$B$300,B164)&gt;1,"Duplicate label","OK"))))</f>
        <v/>
      </c>
    </row>
    <row r="165" ht="15" customHeight="1" s="17">
      <c r="A165" s="27" t="n"/>
      <c r="B165" s="27" t="n"/>
      <c r="C165" s="27" t="n"/>
      <c r="D165" s="27" t="n"/>
      <c r="E165" s="30">
        <f>IF(A165="","",IF(COUNTIF(Questions!$A$2:$A$60,A165)=0,"Unknown question_id",IF(B165="","Missing label",IF(COUNTIFS($A$2:$A$300,A165,$B$2:$B$300,B165)&gt;1,"Duplicate label","OK"))))</f>
        <v/>
      </c>
    </row>
    <row r="166" ht="15" customHeight="1" s="17">
      <c r="A166" s="27" t="n"/>
      <c r="B166" s="27" t="n"/>
      <c r="C166" s="27" t="n"/>
      <c r="D166" s="27" t="n"/>
      <c r="E166" s="30">
        <f>IF(A166="","",IF(COUNTIF(Questions!$A$2:$A$60,A166)=0,"Unknown question_id",IF(B166="","Missing label",IF(COUNTIFS($A$2:$A$300,A166,$B$2:$B$300,B166)&gt;1,"Duplicate label","OK"))))</f>
        <v/>
      </c>
    </row>
    <row r="167" ht="15" customHeight="1" s="17">
      <c r="A167" s="27" t="n"/>
      <c r="B167" s="27" t="n"/>
      <c r="C167" s="27" t="n"/>
      <c r="D167" s="27" t="n"/>
      <c r="E167" s="30">
        <f>IF(A167="","",IF(COUNTIF(Questions!$A$2:$A$60,A167)=0,"Unknown question_id",IF(B167="","Missing label",IF(COUNTIFS($A$2:$A$300,A167,$B$2:$B$300,B167)&gt;1,"Duplicate label","OK"))))</f>
        <v/>
      </c>
    </row>
    <row r="168" ht="15" customHeight="1" s="17">
      <c r="A168" s="27" t="n"/>
      <c r="B168" s="27" t="n"/>
      <c r="C168" s="27" t="n"/>
      <c r="D168" s="27" t="n"/>
      <c r="E168" s="30">
        <f>IF(A168="","",IF(COUNTIF(Questions!$A$2:$A$60,A168)=0,"Unknown question_id",IF(B168="","Missing label",IF(COUNTIFS($A$2:$A$300,A168,$B$2:$B$300,B168)&gt;1,"Duplicate label","OK"))))</f>
        <v/>
      </c>
    </row>
    <row r="169" ht="15" customHeight="1" s="17">
      <c r="A169" s="27" t="n"/>
      <c r="B169" s="27" t="n"/>
      <c r="C169" s="27" t="n"/>
      <c r="D169" s="27" t="n"/>
      <c r="E169" s="30">
        <f>IF(A169="","",IF(COUNTIF(Questions!$A$2:$A$60,A169)=0,"Unknown question_id",IF(B169="","Missing label",IF(COUNTIFS($A$2:$A$300,A169,$B$2:$B$300,B169)&gt;1,"Duplicate label","OK"))))</f>
        <v/>
      </c>
    </row>
    <row r="170" ht="15" customHeight="1" s="17">
      <c r="A170" s="27" t="n"/>
      <c r="B170" s="27" t="n"/>
      <c r="C170" s="27" t="n"/>
      <c r="D170" s="27" t="n"/>
      <c r="E170" s="30">
        <f>IF(A170="","",IF(COUNTIF(Questions!$A$2:$A$60,A170)=0,"Unknown question_id",IF(B170="","Missing label",IF(COUNTIFS($A$2:$A$300,A170,$B$2:$B$300,B170)&gt;1,"Duplicate label","OK"))))</f>
        <v/>
      </c>
    </row>
    <row r="171" ht="15" customHeight="1" s="17">
      <c r="A171" s="27" t="n"/>
      <c r="B171" s="27" t="n"/>
      <c r="C171" s="27" t="n"/>
      <c r="D171" s="27" t="n"/>
      <c r="E171" s="30">
        <f>IF(A171="","",IF(COUNTIF(Questions!$A$2:$A$60,A171)=0,"Unknown question_id",IF(B171="","Missing label",IF(COUNTIFS($A$2:$A$300,A171,$B$2:$B$300,B171)&gt;1,"Duplicate label","OK"))))</f>
        <v/>
      </c>
    </row>
    <row r="172" ht="15" customHeight="1" s="17">
      <c r="A172" s="27" t="n"/>
      <c r="B172" s="27" t="n"/>
      <c r="C172" s="27" t="n"/>
      <c r="D172" s="27" t="n"/>
      <c r="E172" s="30">
        <f>IF(A172="","",IF(COUNTIF(Questions!$A$2:$A$60,A172)=0,"Unknown question_id",IF(B172="","Missing label",IF(COUNTIFS($A$2:$A$300,A172,$B$2:$B$300,B172)&gt;1,"Duplicate label","OK"))))</f>
        <v/>
      </c>
    </row>
    <row r="173" ht="15" customHeight="1" s="17">
      <c r="A173" s="27" t="n"/>
      <c r="B173" s="27" t="n"/>
      <c r="C173" s="27" t="n"/>
      <c r="D173" s="27" t="n"/>
      <c r="E173" s="30">
        <f>IF(A173="","",IF(COUNTIF(Questions!$A$2:$A$60,A173)=0,"Unknown question_id",IF(B173="","Missing label",IF(COUNTIFS($A$2:$A$300,A173,$B$2:$B$300,B173)&gt;1,"Duplicate label","OK"))))</f>
        <v/>
      </c>
    </row>
    <row r="174" ht="15" customHeight="1" s="17">
      <c r="A174" s="27" t="n"/>
      <c r="B174" s="27" t="n"/>
      <c r="C174" s="27" t="n"/>
      <c r="D174" s="27" t="n"/>
      <c r="E174" s="30">
        <f>IF(A174="","",IF(COUNTIF(Questions!$A$2:$A$60,A174)=0,"Unknown question_id",IF(B174="","Missing label",IF(COUNTIFS($A$2:$A$300,A174,$B$2:$B$300,B174)&gt;1,"Duplicate label","OK"))))</f>
        <v/>
      </c>
    </row>
    <row r="175" ht="15" customHeight="1" s="17">
      <c r="A175" s="27" t="n"/>
      <c r="B175" s="27" t="n"/>
      <c r="C175" s="27" t="n"/>
      <c r="D175" s="27" t="n"/>
      <c r="E175" s="30">
        <f>IF(A175="","",IF(COUNTIF(Questions!$A$2:$A$60,A175)=0,"Unknown question_id",IF(B175="","Missing label",IF(COUNTIFS($A$2:$A$300,A175,$B$2:$B$300,B175)&gt;1,"Duplicate label","OK"))))</f>
        <v/>
      </c>
    </row>
    <row r="176" ht="15" customHeight="1" s="17">
      <c r="A176" s="27" t="n"/>
      <c r="B176" s="27" t="n"/>
      <c r="C176" s="27" t="n"/>
      <c r="D176" s="27" t="n"/>
      <c r="E176" s="30">
        <f>IF(A176="","",IF(COUNTIF(Questions!$A$2:$A$60,A176)=0,"Unknown question_id",IF(B176="","Missing label",IF(COUNTIFS($A$2:$A$300,A176,$B$2:$B$300,B176)&gt;1,"Duplicate label","OK"))))</f>
        <v/>
      </c>
    </row>
    <row r="177" ht="15" customHeight="1" s="17">
      <c r="A177" s="27" t="n"/>
      <c r="B177" s="27" t="n"/>
      <c r="C177" s="27" t="n"/>
      <c r="D177" s="27" t="n"/>
      <c r="E177" s="30">
        <f>IF(A177="","",IF(COUNTIF(Questions!$A$2:$A$60,A177)=0,"Unknown question_id",IF(B177="","Missing label",IF(COUNTIFS($A$2:$A$300,A177,$B$2:$B$300,B177)&gt;1,"Duplicate label","OK"))))</f>
        <v/>
      </c>
    </row>
    <row r="178" ht="15" customHeight="1" s="17">
      <c r="A178" s="27" t="n"/>
      <c r="B178" s="27" t="n"/>
      <c r="C178" s="27" t="n"/>
      <c r="D178" s="27" t="n"/>
      <c r="E178" s="30">
        <f>IF(A178="","",IF(COUNTIF(Questions!$A$2:$A$60,A178)=0,"Unknown question_id",IF(B178="","Missing label",IF(COUNTIFS($A$2:$A$300,A178,$B$2:$B$300,B178)&gt;1,"Duplicate label","OK"))))</f>
        <v/>
      </c>
    </row>
    <row r="179" ht="15" customHeight="1" s="17">
      <c r="A179" s="27" t="n"/>
      <c r="B179" s="27" t="n"/>
      <c r="C179" s="27" t="n"/>
      <c r="D179" s="27" t="n"/>
      <c r="E179" s="30">
        <f>IF(A179="","",IF(COUNTIF(Questions!$A$2:$A$60,A179)=0,"Unknown question_id",IF(B179="","Missing label",IF(COUNTIFS($A$2:$A$300,A179,$B$2:$B$300,B179)&gt;1,"Duplicate label","OK"))))</f>
        <v/>
      </c>
    </row>
    <row r="180" ht="15" customHeight="1" s="17">
      <c r="A180" s="27" t="n"/>
      <c r="B180" s="27" t="n"/>
      <c r="C180" s="27" t="n"/>
      <c r="D180" s="27" t="n"/>
      <c r="E180" s="30">
        <f>IF(A180="","",IF(COUNTIF(Questions!$A$2:$A$60,A180)=0,"Unknown question_id",IF(B180="","Missing label",IF(COUNTIFS($A$2:$A$300,A180,$B$2:$B$300,B180)&gt;1,"Duplicate label","OK"))))</f>
        <v/>
      </c>
    </row>
    <row r="181" ht="15" customHeight="1" s="17">
      <c r="A181" s="27" t="n"/>
      <c r="B181" s="27" t="n"/>
      <c r="C181" s="27" t="n"/>
      <c r="D181" s="27" t="n"/>
      <c r="E181" s="30">
        <f>IF(A181="","",IF(COUNTIF(Questions!$A$2:$A$60,A181)=0,"Unknown question_id",IF(B181="","Missing label",IF(COUNTIFS($A$2:$A$300,A181,$B$2:$B$300,B181)&gt;1,"Duplicate label","OK"))))</f>
        <v/>
      </c>
    </row>
    <row r="182" ht="15" customHeight="1" s="17">
      <c r="A182" s="27" t="n"/>
      <c r="B182" s="27" t="n"/>
      <c r="C182" s="27" t="n"/>
      <c r="D182" s="27" t="n"/>
      <c r="E182" s="30">
        <f>IF(A182="","",IF(COUNTIF(Questions!$A$2:$A$60,A182)=0,"Unknown question_id",IF(B182="","Missing label",IF(COUNTIFS($A$2:$A$300,A182,$B$2:$B$300,B182)&gt;1,"Duplicate label","OK"))))</f>
        <v/>
      </c>
    </row>
    <row r="183" ht="15" customHeight="1" s="17">
      <c r="A183" s="27" t="n"/>
      <c r="B183" s="27" t="n"/>
      <c r="C183" s="27" t="n"/>
      <c r="D183" s="27" t="n"/>
      <c r="E183" s="30">
        <f>IF(A183="","",IF(COUNTIF(Questions!$A$2:$A$60,A183)=0,"Unknown question_id",IF(B183="","Missing label",IF(COUNTIFS($A$2:$A$300,A183,$B$2:$B$300,B183)&gt;1,"Duplicate label","OK"))))</f>
        <v/>
      </c>
    </row>
    <row r="184" ht="15" customHeight="1" s="17">
      <c r="A184" s="27" t="n"/>
      <c r="B184" s="27" t="n"/>
      <c r="C184" s="27" t="n"/>
      <c r="D184" s="27" t="n"/>
      <c r="E184" s="30">
        <f>IF(A184="","",IF(COUNTIF(Questions!$A$2:$A$60,A184)=0,"Unknown question_id",IF(B184="","Missing label",IF(COUNTIFS($A$2:$A$300,A184,$B$2:$B$300,B184)&gt;1,"Duplicate label","OK"))))</f>
        <v/>
      </c>
    </row>
    <row r="185" ht="15" customHeight="1" s="17">
      <c r="A185" s="27" t="n"/>
      <c r="B185" s="27" t="n"/>
      <c r="C185" s="27" t="n"/>
      <c r="D185" s="27" t="n"/>
      <c r="E185" s="30">
        <f>IF(A185="","",IF(COUNTIF(Questions!$A$2:$A$60,A185)=0,"Unknown question_id",IF(B185="","Missing label",IF(COUNTIFS($A$2:$A$300,A185,$B$2:$B$300,B185)&gt;1,"Duplicate label","OK"))))</f>
        <v/>
      </c>
    </row>
    <row r="186" ht="15" customHeight="1" s="17">
      <c r="A186" s="27" t="n"/>
      <c r="B186" s="27" t="n"/>
      <c r="C186" s="27" t="n"/>
      <c r="D186" s="27" t="n"/>
      <c r="E186" s="30">
        <f>IF(A186="","",IF(COUNTIF(Questions!$A$2:$A$60,A186)=0,"Unknown question_id",IF(B186="","Missing label",IF(COUNTIFS($A$2:$A$300,A186,$B$2:$B$300,B186)&gt;1,"Duplicate label","OK"))))</f>
        <v/>
      </c>
    </row>
    <row r="187" ht="15" customHeight="1" s="17">
      <c r="A187" s="27" t="n"/>
      <c r="B187" s="27" t="n"/>
      <c r="C187" s="27" t="n"/>
      <c r="D187" s="27" t="n"/>
      <c r="E187" s="30">
        <f>IF(A187="","",IF(COUNTIF(Questions!$A$2:$A$60,A187)=0,"Unknown question_id",IF(B187="","Missing label",IF(COUNTIFS($A$2:$A$300,A187,$B$2:$B$300,B187)&gt;1,"Duplicate label","OK"))))</f>
        <v/>
      </c>
    </row>
    <row r="188" ht="15" customHeight="1" s="17">
      <c r="A188" s="27" t="n"/>
      <c r="B188" s="27" t="n"/>
      <c r="C188" s="27" t="n"/>
      <c r="D188" s="27" t="n"/>
      <c r="E188" s="30">
        <f>IF(A188="","",IF(COUNTIF(Questions!$A$2:$A$60,A188)=0,"Unknown question_id",IF(B188="","Missing label",IF(COUNTIFS($A$2:$A$300,A188,$B$2:$B$300,B188)&gt;1,"Duplicate label","OK"))))</f>
        <v/>
      </c>
    </row>
    <row r="189" ht="15" customHeight="1" s="17">
      <c r="A189" s="27" t="n"/>
      <c r="B189" s="27" t="n"/>
      <c r="C189" s="27" t="n"/>
      <c r="D189" s="27" t="n"/>
      <c r="E189" s="30">
        <f>IF(A189="","",IF(COUNTIF(Questions!$A$2:$A$60,A189)=0,"Unknown question_id",IF(B189="","Missing label",IF(COUNTIFS($A$2:$A$300,A189,$B$2:$B$300,B189)&gt;1,"Duplicate label","OK"))))</f>
        <v/>
      </c>
    </row>
    <row r="190" ht="15" customHeight="1" s="17">
      <c r="A190" s="27" t="n"/>
      <c r="B190" s="27" t="n"/>
      <c r="C190" s="27" t="n"/>
      <c r="D190" s="27" t="n"/>
      <c r="E190" s="30">
        <f>IF(A190="","",IF(COUNTIF(Questions!$A$2:$A$60,A190)=0,"Unknown question_id",IF(B190="","Missing label",IF(COUNTIFS($A$2:$A$300,A190,$B$2:$B$300,B190)&gt;1,"Duplicate label","OK"))))</f>
        <v/>
      </c>
    </row>
    <row r="191" ht="15" customHeight="1" s="17">
      <c r="A191" s="27" t="n"/>
      <c r="B191" s="27" t="n"/>
      <c r="C191" s="27" t="n"/>
      <c r="D191" s="27" t="n"/>
      <c r="E191" s="30">
        <f>IF(A191="","",IF(COUNTIF(Questions!$A$2:$A$60,A191)=0,"Unknown question_id",IF(B191="","Missing label",IF(COUNTIFS($A$2:$A$300,A191,$B$2:$B$300,B191)&gt;1,"Duplicate label","OK"))))</f>
        <v/>
      </c>
    </row>
    <row r="192" ht="15" customHeight="1" s="17">
      <c r="A192" s="27" t="n"/>
      <c r="B192" s="27" t="n"/>
      <c r="C192" s="27" t="n"/>
      <c r="D192" s="27" t="n"/>
      <c r="E192" s="30">
        <f>IF(A192="","",IF(COUNTIF(Questions!$A$2:$A$60,A192)=0,"Unknown question_id",IF(B192="","Missing label",IF(COUNTIFS($A$2:$A$300,A192,$B$2:$B$300,B192)&gt;1,"Duplicate label","OK"))))</f>
        <v/>
      </c>
    </row>
    <row r="193" ht="15" customHeight="1" s="17">
      <c r="A193" s="27" t="n"/>
      <c r="B193" s="27" t="n"/>
      <c r="C193" s="27" t="n"/>
      <c r="D193" s="27" t="n"/>
      <c r="E193" s="30">
        <f>IF(A193="","",IF(COUNTIF(Questions!$A$2:$A$60,A193)=0,"Unknown question_id",IF(B193="","Missing label",IF(COUNTIFS($A$2:$A$300,A193,$B$2:$B$300,B193)&gt;1,"Duplicate label","OK"))))</f>
        <v/>
      </c>
    </row>
    <row r="194" ht="15" customHeight="1" s="17">
      <c r="A194" s="27" t="n"/>
      <c r="B194" s="27" t="n"/>
      <c r="C194" s="27" t="n"/>
      <c r="D194" s="27" t="n"/>
      <c r="E194" s="30">
        <f>IF(A194="","",IF(COUNTIF(Questions!$A$2:$A$60,A194)=0,"Unknown question_id",IF(B194="","Missing label",IF(COUNTIFS($A$2:$A$300,A194,$B$2:$B$300,B194)&gt;1,"Duplicate label","OK"))))</f>
        <v/>
      </c>
    </row>
    <row r="195" ht="15" customHeight="1" s="17">
      <c r="A195" s="27" t="n"/>
      <c r="B195" s="27" t="n"/>
      <c r="C195" s="27" t="n"/>
      <c r="D195" s="27" t="n"/>
      <c r="E195" s="30">
        <f>IF(A195="","",IF(COUNTIF(Questions!$A$2:$A$60,A195)=0,"Unknown question_id",IF(B195="","Missing label",IF(COUNTIFS($A$2:$A$300,A195,$B$2:$B$300,B195)&gt;1,"Duplicate label","OK"))))</f>
        <v/>
      </c>
    </row>
    <row r="196" ht="15" customHeight="1" s="17">
      <c r="A196" s="27" t="n"/>
      <c r="B196" s="27" t="n"/>
      <c r="C196" s="27" t="n"/>
      <c r="D196" s="27" t="n"/>
      <c r="E196" s="30">
        <f>IF(A196="","",IF(COUNTIF(Questions!$A$2:$A$60,A196)=0,"Unknown question_id",IF(B196="","Missing label",IF(COUNTIFS($A$2:$A$300,A196,$B$2:$B$300,B196)&gt;1,"Duplicate label","OK"))))</f>
        <v/>
      </c>
    </row>
    <row r="197" ht="15" customHeight="1" s="17">
      <c r="A197" s="27" t="n"/>
      <c r="B197" s="27" t="n"/>
      <c r="C197" s="27" t="n"/>
      <c r="D197" s="27" t="n"/>
      <c r="E197" s="30">
        <f>IF(A197="","",IF(COUNTIF(Questions!$A$2:$A$60,A197)=0,"Unknown question_id",IF(B197="","Missing label",IF(COUNTIFS($A$2:$A$300,A197,$B$2:$B$300,B197)&gt;1,"Duplicate label","OK"))))</f>
        <v/>
      </c>
    </row>
    <row r="198" ht="15" customHeight="1" s="17">
      <c r="A198" s="27" t="n"/>
      <c r="B198" s="27" t="n"/>
      <c r="C198" s="27" t="n"/>
      <c r="D198" s="27" t="n"/>
      <c r="E198" s="30">
        <f>IF(A198="","",IF(COUNTIF(Questions!$A$2:$A$60,A198)=0,"Unknown question_id",IF(B198="","Missing label",IF(COUNTIFS($A$2:$A$300,A198,$B$2:$B$300,B198)&gt;1,"Duplicate label","OK"))))</f>
        <v/>
      </c>
    </row>
    <row r="199" ht="15" customHeight="1" s="17">
      <c r="A199" s="27" t="n"/>
      <c r="B199" s="27" t="n"/>
      <c r="C199" s="27" t="n"/>
      <c r="D199" s="27" t="n"/>
      <c r="E199" s="30">
        <f>IF(A199="","",IF(COUNTIF(Questions!$A$2:$A$60,A199)=0,"Unknown question_id",IF(B199="","Missing label",IF(COUNTIFS($A$2:$A$300,A199,$B$2:$B$300,B199)&gt;1,"Duplicate label","OK"))))</f>
        <v/>
      </c>
    </row>
    <row r="200" ht="15" customHeight="1" s="17">
      <c r="A200" s="27" t="n"/>
      <c r="B200" s="27" t="n"/>
      <c r="C200" s="27" t="n"/>
      <c r="D200" s="27" t="n"/>
      <c r="E200" s="30">
        <f>IF(A200="","",IF(COUNTIF(Questions!$A$2:$A$60,A200)=0,"Unknown question_id",IF(B200="","Missing label",IF(COUNTIFS($A$2:$A$300,A200,$B$2:$B$300,B200)&gt;1,"Duplicate label","OK"))))</f>
        <v/>
      </c>
    </row>
    <row r="201" ht="15" customHeight="1" s="17">
      <c r="A201" s="27" t="n"/>
      <c r="B201" s="27" t="n"/>
      <c r="C201" s="27" t="n"/>
      <c r="D201" s="27" t="n"/>
      <c r="E201" s="30">
        <f>IF(A201="","",IF(COUNTIF(Questions!$A$2:$A$60,A201)=0,"Unknown question_id",IF(B201="","Missing label",IF(COUNTIFS($A$2:$A$300,A201,$B$2:$B$300,B201)&gt;1,"Duplicate label","OK"))))</f>
        <v/>
      </c>
    </row>
    <row r="202" ht="15" customHeight="1" s="17">
      <c r="A202" s="27" t="n"/>
      <c r="B202" s="27" t="n"/>
      <c r="C202" s="27" t="n"/>
      <c r="D202" s="27" t="n"/>
      <c r="E202" s="30">
        <f>IF(A202="","",IF(COUNTIF(Questions!$A$2:$A$60,A202)=0,"Unknown question_id",IF(B202="","Missing label",IF(COUNTIFS($A$2:$A$300,A202,$B$2:$B$300,B202)&gt;1,"Duplicate label","OK"))))</f>
        <v/>
      </c>
    </row>
    <row r="203" ht="15" customHeight="1" s="17">
      <c r="A203" s="27" t="n"/>
      <c r="B203" s="27" t="n"/>
      <c r="C203" s="27" t="n"/>
      <c r="D203" s="27" t="n"/>
      <c r="E203" s="30">
        <f>IF(A203="","",IF(COUNTIF(Questions!$A$2:$A$60,A203)=0,"Unknown question_id",IF(B203="","Missing label",IF(COUNTIFS($A$2:$A$300,A203,$B$2:$B$300,B203)&gt;1,"Duplicate label","OK"))))</f>
        <v/>
      </c>
    </row>
    <row r="204" ht="15" customHeight="1" s="17">
      <c r="A204" s="27" t="n"/>
      <c r="B204" s="27" t="n"/>
      <c r="C204" s="27" t="n"/>
      <c r="D204" s="27" t="n"/>
      <c r="E204" s="30">
        <f>IF(A204="","",IF(COUNTIF(Questions!$A$2:$A$60,A204)=0,"Unknown question_id",IF(B204="","Missing label",IF(COUNTIFS($A$2:$A$300,A204,$B$2:$B$300,B204)&gt;1,"Duplicate label","OK"))))</f>
        <v/>
      </c>
    </row>
    <row r="205" ht="15" customHeight="1" s="17">
      <c r="A205" s="27" t="n"/>
      <c r="B205" s="27" t="n"/>
      <c r="C205" s="27" t="n"/>
      <c r="D205" s="27" t="n"/>
      <c r="E205" s="30">
        <f>IF(A205="","",IF(COUNTIF(Questions!$A$2:$A$60,A205)=0,"Unknown question_id",IF(B205="","Missing label",IF(COUNTIFS($A$2:$A$300,A205,$B$2:$B$300,B205)&gt;1,"Duplicate label","OK"))))</f>
        <v/>
      </c>
    </row>
    <row r="206" ht="15" customHeight="1" s="17">
      <c r="A206" s="27" t="n"/>
      <c r="B206" s="27" t="n"/>
      <c r="C206" s="27" t="n"/>
      <c r="D206" s="27" t="n"/>
      <c r="E206" s="30">
        <f>IF(A206="","",IF(COUNTIF(Questions!$A$2:$A$60,A206)=0,"Unknown question_id",IF(B206="","Missing label",IF(COUNTIFS($A$2:$A$300,A206,$B$2:$B$300,B206)&gt;1,"Duplicate label","OK"))))</f>
        <v/>
      </c>
    </row>
    <row r="207" ht="15" customHeight="1" s="17">
      <c r="A207" s="27" t="n"/>
      <c r="B207" s="27" t="n"/>
      <c r="C207" s="27" t="n"/>
      <c r="D207" s="27" t="n"/>
      <c r="E207" s="30">
        <f>IF(A207="","",IF(COUNTIF(Questions!$A$2:$A$60,A207)=0,"Unknown question_id",IF(B207="","Missing label",IF(COUNTIFS($A$2:$A$300,A207,$B$2:$B$300,B207)&gt;1,"Duplicate label","OK"))))</f>
        <v/>
      </c>
    </row>
    <row r="208" ht="15" customHeight="1" s="17">
      <c r="A208" s="27" t="n"/>
      <c r="B208" s="27" t="n"/>
      <c r="C208" s="27" t="n"/>
      <c r="D208" s="27" t="n"/>
      <c r="E208" s="30">
        <f>IF(A208="","",IF(COUNTIF(Questions!$A$2:$A$60,A208)=0,"Unknown question_id",IF(B208="","Missing label",IF(COUNTIFS($A$2:$A$300,A208,$B$2:$B$300,B208)&gt;1,"Duplicate label","OK"))))</f>
        <v/>
      </c>
    </row>
    <row r="209" ht="15" customHeight="1" s="17">
      <c r="A209" s="27" t="n"/>
      <c r="B209" s="27" t="n"/>
      <c r="C209" s="27" t="n"/>
      <c r="D209" s="27" t="n"/>
      <c r="E209" s="30">
        <f>IF(A209="","",IF(COUNTIF(Questions!$A$2:$A$60,A209)=0,"Unknown question_id",IF(B209="","Missing label",IF(COUNTIFS($A$2:$A$300,A209,$B$2:$B$300,B209)&gt;1,"Duplicate label","OK"))))</f>
        <v/>
      </c>
    </row>
    <row r="210" ht="15" customHeight="1" s="17">
      <c r="A210" s="27" t="n"/>
      <c r="B210" s="27" t="n"/>
      <c r="C210" s="27" t="n"/>
      <c r="D210" s="27" t="n"/>
      <c r="E210" s="30">
        <f>IF(A210="","",IF(COUNTIF(Questions!$A$2:$A$60,A210)=0,"Unknown question_id",IF(B210="","Missing label",IF(COUNTIFS($A$2:$A$300,A210,$B$2:$B$300,B210)&gt;1,"Duplicate label","OK"))))</f>
        <v/>
      </c>
    </row>
    <row r="211" ht="15" customHeight="1" s="17">
      <c r="A211" s="27" t="n"/>
      <c r="B211" s="27" t="n"/>
      <c r="C211" s="27" t="n"/>
      <c r="D211" s="27" t="n"/>
      <c r="E211" s="30">
        <f>IF(A211="","",IF(COUNTIF(Questions!$A$2:$A$60,A211)=0,"Unknown question_id",IF(B211="","Missing label",IF(COUNTIFS($A$2:$A$300,A211,$B$2:$B$300,B211)&gt;1,"Duplicate label","OK"))))</f>
        <v/>
      </c>
    </row>
    <row r="212" ht="15" customHeight="1" s="17">
      <c r="A212" s="27" t="n"/>
      <c r="B212" s="27" t="n"/>
      <c r="C212" s="27" t="n"/>
      <c r="D212" s="27" t="n"/>
      <c r="E212" s="30">
        <f>IF(A212="","",IF(COUNTIF(Questions!$A$2:$A$60,A212)=0,"Unknown question_id",IF(B212="","Missing label",IF(COUNTIFS($A$2:$A$300,A212,$B$2:$B$300,B212)&gt;1,"Duplicate label","OK"))))</f>
        <v/>
      </c>
    </row>
    <row r="213" ht="15" customHeight="1" s="17">
      <c r="A213" s="27" t="n"/>
      <c r="B213" s="27" t="n"/>
      <c r="C213" s="27" t="n"/>
      <c r="D213" s="27" t="n"/>
      <c r="E213" s="30">
        <f>IF(A213="","",IF(COUNTIF(Questions!$A$2:$A$60,A213)=0,"Unknown question_id",IF(B213="","Missing label",IF(COUNTIFS($A$2:$A$300,A213,$B$2:$B$300,B213)&gt;1,"Duplicate label","OK"))))</f>
        <v/>
      </c>
    </row>
    <row r="214" ht="15" customHeight="1" s="17">
      <c r="A214" s="27" t="n"/>
      <c r="B214" s="27" t="n"/>
      <c r="C214" s="27" t="n"/>
      <c r="D214" s="27" t="n"/>
      <c r="E214" s="30">
        <f>IF(A214="","",IF(COUNTIF(Questions!$A$2:$A$60,A214)=0,"Unknown question_id",IF(B214="","Missing label",IF(COUNTIFS($A$2:$A$300,A214,$B$2:$B$300,B214)&gt;1,"Duplicate label","OK"))))</f>
        <v/>
      </c>
    </row>
    <row r="215" ht="15" customHeight="1" s="17">
      <c r="A215" s="27" t="n"/>
      <c r="B215" s="27" t="n"/>
      <c r="C215" s="27" t="n"/>
      <c r="D215" s="27" t="n"/>
      <c r="E215" s="30">
        <f>IF(A215="","",IF(COUNTIF(Questions!$A$2:$A$60,A215)=0,"Unknown question_id",IF(B215="","Missing label",IF(COUNTIFS($A$2:$A$300,A215,$B$2:$B$300,B215)&gt;1,"Duplicate label","OK"))))</f>
        <v/>
      </c>
    </row>
    <row r="216" ht="15" customHeight="1" s="17">
      <c r="A216" s="27" t="n"/>
      <c r="B216" s="27" t="n"/>
      <c r="C216" s="27" t="n"/>
      <c r="D216" s="27" t="n"/>
      <c r="E216" s="30">
        <f>IF(A216="","",IF(COUNTIF(Questions!$A$2:$A$60,A216)=0,"Unknown question_id",IF(B216="","Missing label",IF(COUNTIFS($A$2:$A$300,A216,$B$2:$B$300,B216)&gt;1,"Duplicate label","OK"))))</f>
        <v/>
      </c>
    </row>
    <row r="217" ht="15" customHeight="1" s="17">
      <c r="A217" s="27" t="n"/>
      <c r="B217" s="27" t="n"/>
      <c r="C217" s="27" t="n"/>
      <c r="D217" s="27" t="n"/>
      <c r="E217" s="30">
        <f>IF(A217="","",IF(COUNTIF(Questions!$A$2:$A$60,A217)=0,"Unknown question_id",IF(B217="","Missing label",IF(COUNTIFS($A$2:$A$300,A217,$B$2:$B$300,B217)&gt;1,"Duplicate label","OK"))))</f>
        <v/>
      </c>
    </row>
    <row r="218" ht="15" customHeight="1" s="17">
      <c r="A218" s="27" t="n"/>
      <c r="B218" s="27" t="n"/>
      <c r="C218" s="27" t="n"/>
      <c r="D218" s="27" t="n"/>
      <c r="E218" s="30">
        <f>IF(A218="","",IF(COUNTIF(Questions!$A$2:$A$60,A218)=0,"Unknown question_id",IF(B218="","Missing label",IF(COUNTIFS($A$2:$A$300,A218,$B$2:$B$300,B218)&gt;1,"Duplicate label","OK"))))</f>
        <v/>
      </c>
    </row>
    <row r="219" ht="15" customHeight="1" s="17">
      <c r="A219" s="27" t="n"/>
      <c r="B219" s="27" t="n"/>
      <c r="C219" s="27" t="n"/>
      <c r="D219" s="27" t="n"/>
      <c r="E219" s="30">
        <f>IF(A219="","",IF(COUNTIF(Questions!$A$2:$A$60,A219)=0,"Unknown question_id",IF(B219="","Missing label",IF(COUNTIFS($A$2:$A$300,A219,$B$2:$B$300,B219)&gt;1,"Duplicate label","OK"))))</f>
        <v/>
      </c>
    </row>
    <row r="220" ht="15" customHeight="1" s="17">
      <c r="A220" s="27" t="n"/>
      <c r="B220" s="27" t="n"/>
      <c r="C220" s="27" t="n"/>
      <c r="D220" s="27" t="n"/>
      <c r="E220" s="30">
        <f>IF(A220="","",IF(COUNTIF(Questions!$A$2:$A$60,A220)=0,"Unknown question_id",IF(B220="","Missing label",IF(COUNTIFS($A$2:$A$300,A220,$B$2:$B$300,B220)&gt;1,"Duplicate label","OK"))))</f>
        <v/>
      </c>
    </row>
    <row r="221" ht="15" customHeight="1" s="17">
      <c r="A221" s="27" t="n"/>
      <c r="B221" s="27" t="n"/>
      <c r="C221" s="27" t="n"/>
      <c r="D221" s="27" t="n"/>
      <c r="E221" s="30">
        <f>IF(A221="","",IF(COUNTIF(Questions!$A$2:$A$60,A221)=0,"Unknown question_id",IF(B221="","Missing label",IF(COUNTIFS($A$2:$A$300,A221,$B$2:$B$300,B221)&gt;1,"Duplicate label","OK"))))</f>
        <v/>
      </c>
    </row>
    <row r="222" ht="15" customHeight="1" s="17">
      <c r="A222" s="27" t="n"/>
      <c r="B222" s="27" t="n"/>
      <c r="C222" s="27" t="n"/>
      <c r="D222" s="27" t="n"/>
      <c r="E222" s="30">
        <f>IF(A222="","",IF(COUNTIF(Questions!$A$2:$A$60,A222)=0,"Unknown question_id",IF(B222="","Missing label",IF(COUNTIFS($A$2:$A$300,A222,$B$2:$B$300,B222)&gt;1,"Duplicate label","OK"))))</f>
        <v/>
      </c>
    </row>
    <row r="223" ht="15" customHeight="1" s="17">
      <c r="A223" s="27" t="n"/>
      <c r="B223" s="27" t="n"/>
      <c r="C223" s="27" t="n"/>
      <c r="D223" s="27" t="n"/>
      <c r="E223" s="30">
        <f>IF(A223="","",IF(COUNTIF(Questions!$A$2:$A$60,A223)=0,"Unknown question_id",IF(B223="","Missing label",IF(COUNTIFS($A$2:$A$300,A223,$B$2:$B$300,B223)&gt;1,"Duplicate label","OK"))))</f>
        <v/>
      </c>
    </row>
    <row r="224" ht="15" customHeight="1" s="17">
      <c r="A224" s="27" t="n"/>
      <c r="B224" s="27" t="n"/>
      <c r="C224" s="27" t="n"/>
      <c r="D224" s="27" t="n"/>
      <c r="E224" s="30">
        <f>IF(A224="","",IF(COUNTIF(Questions!$A$2:$A$60,A224)=0,"Unknown question_id",IF(B224="","Missing label",IF(COUNTIFS($A$2:$A$300,A224,$B$2:$B$300,B224)&gt;1,"Duplicate label","OK"))))</f>
        <v/>
      </c>
    </row>
    <row r="225" ht="15" customHeight="1" s="17">
      <c r="A225" s="27" t="n"/>
      <c r="B225" s="27" t="n"/>
      <c r="C225" s="27" t="n"/>
      <c r="D225" s="27" t="n"/>
      <c r="E225" s="30">
        <f>IF(A225="","",IF(COUNTIF(Questions!$A$2:$A$60,A225)=0,"Unknown question_id",IF(B225="","Missing label",IF(COUNTIFS($A$2:$A$300,A225,$B$2:$B$300,B225)&gt;1,"Duplicate label","OK"))))</f>
        <v/>
      </c>
    </row>
    <row r="226" ht="15" customHeight="1" s="17">
      <c r="A226" s="27" t="n"/>
      <c r="B226" s="27" t="n"/>
      <c r="C226" s="27" t="n"/>
      <c r="D226" s="27" t="n"/>
      <c r="E226" s="30">
        <f>IF(A226="","",IF(COUNTIF(Questions!$A$2:$A$60,A226)=0,"Unknown question_id",IF(B226="","Missing label",IF(COUNTIFS($A$2:$A$300,A226,$B$2:$B$300,B226)&gt;1,"Duplicate label","OK"))))</f>
        <v/>
      </c>
    </row>
    <row r="227" ht="15" customHeight="1" s="17">
      <c r="A227" s="27" t="n"/>
      <c r="B227" s="27" t="n"/>
      <c r="C227" s="27" t="n"/>
      <c r="D227" s="27" t="n"/>
      <c r="E227" s="30">
        <f>IF(A227="","",IF(COUNTIF(Questions!$A$2:$A$60,A227)=0,"Unknown question_id",IF(B227="","Missing label",IF(COUNTIFS($A$2:$A$300,A227,$B$2:$B$300,B227)&gt;1,"Duplicate label","OK"))))</f>
        <v/>
      </c>
    </row>
    <row r="228" ht="15" customHeight="1" s="17">
      <c r="A228" s="27" t="n"/>
      <c r="B228" s="27" t="n"/>
      <c r="C228" s="27" t="n"/>
      <c r="D228" s="27" t="n"/>
      <c r="E228" s="30">
        <f>IF(A228="","",IF(COUNTIF(Questions!$A$2:$A$60,A228)=0,"Unknown question_id",IF(B228="","Missing label",IF(COUNTIFS($A$2:$A$300,A228,$B$2:$B$300,B228)&gt;1,"Duplicate label","OK"))))</f>
        <v/>
      </c>
    </row>
    <row r="229" ht="15" customHeight="1" s="17">
      <c r="A229" s="27" t="n"/>
      <c r="B229" s="27" t="n"/>
      <c r="C229" s="27" t="n"/>
      <c r="D229" s="27" t="n"/>
      <c r="E229" s="30">
        <f>IF(A229="","",IF(COUNTIF(Questions!$A$2:$A$60,A229)=0,"Unknown question_id",IF(B229="","Missing label",IF(COUNTIFS($A$2:$A$300,A229,$B$2:$B$300,B229)&gt;1,"Duplicate label","OK"))))</f>
        <v/>
      </c>
    </row>
    <row r="230" ht="15" customHeight="1" s="17">
      <c r="A230" s="27" t="n"/>
      <c r="B230" s="27" t="n"/>
      <c r="C230" s="27" t="n"/>
      <c r="D230" s="27" t="n"/>
      <c r="E230" s="30">
        <f>IF(A230="","",IF(COUNTIF(Questions!$A$2:$A$60,A230)=0,"Unknown question_id",IF(B230="","Missing label",IF(COUNTIFS($A$2:$A$300,A230,$B$2:$B$300,B230)&gt;1,"Duplicate label","OK"))))</f>
        <v/>
      </c>
    </row>
    <row r="231" ht="15" customHeight="1" s="17">
      <c r="A231" s="27" t="n"/>
      <c r="B231" s="27" t="n"/>
      <c r="C231" s="27" t="n"/>
      <c r="D231" s="27" t="n"/>
      <c r="E231" s="30">
        <f>IF(A231="","",IF(COUNTIF(Questions!$A$2:$A$60,A231)=0,"Unknown question_id",IF(B231="","Missing label",IF(COUNTIFS($A$2:$A$300,A231,$B$2:$B$300,B231)&gt;1,"Duplicate label","OK"))))</f>
        <v/>
      </c>
    </row>
    <row r="232" ht="15" customHeight="1" s="17">
      <c r="A232" s="27" t="n"/>
      <c r="B232" s="27" t="n"/>
      <c r="C232" s="27" t="n"/>
      <c r="D232" s="27" t="n"/>
      <c r="E232" s="30">
        <f>IF(A232="","",IF(COUNTIF(Questions!$A$2:$A$60,A232)=0,"Unknown question_id",IF(B232="","Missing label",IF(COUNTIFS($A$2:$A$300,A232,$B$2:$B$300,B232)&gt;1,"Duplicate label","OK"))))</f>
        <v/>
      </c>
    </row>
    <row r="233" ht="15" customHeight="1" s="17">
      <c r="A233" s="27" t="n"/>
      <c r="B233" s="27" t="n"/>
      <c r="C233" s="27" t="n"/>
      <c r="D233" s="27" t="n"/>
      <c r="E233" s="30">
        <f>IF(A233="","",IF(COUNTIF(Questions!$A$2:$A$60,A233)=0,"Unknown question_id",IF(B233="","Missing label",IF(COUNTIFS($A$2:$A$300,A233,$B$2:$B$300,B233)&gt;1,"Duplicate label","OK"))))</f>
        <v/>
      </c>
    </row>
    <row r="234" ht="15" customHeight="1" s="17">
      <c r="A234" s="27" t="n"/>
      <c r="B234" s="27" t="n"/>
      <c r="C234" s="27" t="n"/>
      <c r="D234" s="27" t="n"/>
      <c r="E234" s="30">
        <f>IF(A234="","",IF(COUNTIF(Questions!$A$2:$A$60,A234)=0,"Unknown question_id",IF(B234="","Missing label",IF(COUNTIFS($A$2:$A$300,A234,$B$2:$B$300,B234)&gt;1,"Duplicate label","OK"))))</f>
        <v/>
      </c>
    </row>
    <row r="235" ht="15" customHeight="1" s="17">
      <c r="A235" s="27" t="n"/>
      <c r="B235" s="27" t="n"/>
      <c r="C235" s="27" t="n"/>
      <c r="D235" s="27" t="n"/>
      <c r="E235" s="30">
        <f>IF(A235="","",IF(COUNTIF(Questions!$A$2:$A$60,A235)=0,"Unknown question_id",IF(B235="","Missing label",IF(COUNTIFS($A$2:$A$300,A235,$B$2:$B$300,B235)&gt;1,"Duplicate label","OK"))))</f>
        <v/>
      </c>
    </row>
    <row r="236" ht="15" customHeight="1" s="17">
      <c r="A236" s="27" t="n"/>
      <c r="B236" s="27" t="n"/>
      <c r="C236" s="27" t="n"/>
      <c r="D236" s="27" t="n"/>
      <c r="E236" s="30">
        <f>IF(A236="","",IF(COUNTIF(Questions!$A$2:$A$60,A236)=0,"Unknown question_id",IF(B236="","Missing label",IF(COUNTIFS($A$2:$A$300,A236,$B$2:$B$300,B236)&gt;1,"Duplicate label","OK"))))</f>
        <v/>
      </c>
    </row>
    <row r="237" ht="15" customHeight="1" s="17">
      <c r="A237" s="27" t="n"/>
      <c r="B237" s="27" t="n"/>
      <c r="C237" s="27" t="n"/>
      <c r="D237" s="27" t="n"/>
      <c r="E237" s="30">
        <f>IF(A237="","",IF(COUNTIF(Questions!$A$2:$A$60,A237)=0,"Unknown question_id",IF(B237="","Missing label",IF(COUNTIFS($A$2:$A$300,A237,$B$2:$B$300,B237)&gt;1,"Duplicate label","OK"))))</f>
        <v/>
      </c>
    </row>
    <row r="238" ht="15" customHeight="1" s="17">
      <c r="A238" s="27" t="n"/>
      <c r="B238" s="27" t="n"/>
      <c r="C238" s="27" t="n"/>
      <c r="D238" s="27" t="n"/>
      <c r="E238" s="30">
        <f>IF(A238="","",IF(COUNTIF(Questions!$A$2:$A$60,A238)=0,"Unknown question_id",IF(B238="","Missing label",IF(COUNTIFS($A$2:$A$300,A238,$B$2:$B$300,B238)&gt;1,"Duplicate label","OK"))))</f>
        <v/>
      </c>
    </row>
    <row r="239" ht="15" customHeight="1" s="17">
      <c r="A239" s="27" t="n"/>
      <c r="B239" s="27" t="n"/>
      <c r="C239" s="27" t="n"/>
      <c r="D239" s="27" t="n"/>
      <c r="E239" s="30">
        <f>IF(A239="","",IF(COUNTIF(Questions!$A$2:$A$60,A239)=0,"Unknown question_id",IF(B239="","Missing label",IF(COUNTIFS($A$2:$A$300,A239,$B$2:$B$300,B239)&gt;1,"Duplicate label","OK"))))</f>
        <v/>
      </c>
    </row>
    <row r="240" ht="15" customHeight="1" s="17">
      <c r="A240" s="27" t="n"/>
      <c r="B240" s="27" t="n"/>
      <c r="C240" s="27" t="n"/>
      <c r="D240" s="27" t="n"/>
      <c r="E240" s="30">
        <f>IF(A240="","",IF(COUNTIF(Questions!$A$2:$A$60,A240)=0,"Unknown question_id",IF(B240="","Missing label",IF(COUNTIFS($A$2:$A$300,A240,$B$2:$B$300,B240)&gt;1,"Duplicate label","OK"))))</f>
        <v/>
      </c>
    </row>
    <row r="241" ht="15" customHeight="1" s="17">
      <c r="A241" s="27" t="n"/>
      <c r="B241" s="27" t="n"/>
      <c r="C241" s="27" t="n"/>
      <c r="D241" s="27" t="n"/>
      <c r="E241" s="30">
        <f>IF(A241="","",IF(COUNTIF(Questions!$A$2:$A$60,A241)=0,"Unknown question_id",IF(B241="","Missing label",IF(COUNTIFS($A$2:$A$300,A241,$B$2:$B$300,B241)&gt;1,"Duplicate label","OK"))))</f>
        <v/>
      </c>
    </row>
    <row r="242" ht="15" customHeight="1" s="17">
      <c r="A242" s="27" t="n"/>
      <c r="B242" s="27" t="n"/>
      <c r="C242" s="27" t="n"/>
      <c r="D242" s="27" t="n"/>
      <c r="E242" s="30">
        <f>IF(A242="","",IF(COUNTIF(Questions!$A$2:$A$60,A242)=0,"Unknown question_id",IF(B242="","Missing label",IF(COUNTIFS($A$2:$A$300,A242,$B$2:$B$300,B242)&gt;1,"Duplicate label","OK"))))</f>
        <v/>
      </c>
    </row>
    <row r="243" ht="15" customHeight="1" s="17">
      <c r="A243" s="27" t="n"/>
      <c r="B243" s="27" t="n"/>
      <c r="C243" s="27" t="n"/>
      <c r="D243" s="27" t="n"/>
      <c r="E243" s="30">
        <f>IF(A243="","",IF(COUNTIF(Questions!$A$2:$A$60,A243)=0,"Unknown question_id",IF(B243="","Missing label",IF(COUNTIFS($A$2:$A$300,A243,$B$2:$B$300,B243)&gt;1,"Duplicate label","OK"))))</f>
        <v/>
      </c>
    </row>
    <row r="244" ht="15" customHeight="1" s="17">
      <c r="A244" s="27" t="n"/>
      <c r="B244" s="27" t="n"/>
      <c r="C244" s="27" t="n"/>
      <c r="D244" s="27" t="n"/>
      <c r="E244" s="30">
        <f>IF(A244="","",IF(COUNTIF(Questions!$A$2:$A$60,A244)=0,"Unknown question_id",IF(B244="","Missing label",IF(COUNTIFS($A$2:$A$300,A244,$B$2:$B$300,B244)&gt;1,"Duplicate label","OK"))))</f>
        <v/>
      </c>
    </row>
    <row r="245" ht="15" customHeight="1" s="17">
      <c r="A245" s="27" t="n"/>
      <c r="B245" s="27" t="n"/>
      <c r="C245" s="27" t="n"/>
      <c r="D245" s="27" t="n"/>
      <c r="E245" s="30">
        <f>IF(A245="","",IF(COUNTIF(Questions!$A$2:$A$60,A245)=0,"Unknown question_id",IF(B245="","Missing label",IF(COUNTIFS($A$2:$A$300,A245,$B$2:$B$300,B245)&gt;1,"Duplicate label","OK"))))</f>
        <v/>
      </c>
    </row>
    <row r="246" ht="15" customHeight="1" s="17">
      <c r="A246" s="27" t="n"/>
      <c r="B246" s="27" t="n"/>
      <c r="C246" s="27" t="n"/>
      <c r="D246" s="27" t="n"/>
      <c r="E246" s="30">
        <f>IF(A246="","",IF(COUNTIF(Questions!$A$2:$A$60,A246)=0,"Unknown question_id",IF(B246="","Missing label",IF(COUNTIFS($A$2:$A$300,A246,$B$2:$B$300,B246)&gt;1,"Duplicate label","OK"))))</f>
        <v/>
      </c>
    </row>
    <row r="247" ht="15" customHeight="1" s="17">
      <c r="A247" s="27" t="n"/>
      <c r="B247" s="27" t="n"/>
      <c r="C247" s="27" t="n"/>
      <c r="D247" s="27" t="n"/>
      <c r="E247" s="30">
        <f>IF(A247="","",IF(COUNTIF(Questions!$A$2:$A$60,A247)=0,"Unknown question_id",IF(B247="","Missing label",IF(COUNTIFS($A$2:$A$300,A247,$B$2:$B$300,B247)&gt;1,"Duplicate label","OK"))))</f>
        <v/>
      </c>
    </row>
    <row r="248" ht="15" customHeight="1" s="17">
      <c r="A248" s="27" t="n"/>
      <c r="B248" s="27" t="n"/>
      <c r="C248" s="27" t="n"/>
      <c r="D248" s="27" t="n"/>
      <c r="E248" s="30">
        <f>IF(A248="","",IF(COUNTIF(Questions!$A$2:$A$60,A248)=0,"Unknown question_id",IF(B248="","Missing label",IF(COUNTIFS($A$2:$A$300,A248,$B$2:$B$300,B248)&gt;1,"Duplicate label","OK"))))</f>
        <v/>
      </c>
    </row>
    <row r="249" ht="15" customHeight="1" s="17">
      <c r="A249" s="27" t="n"/>
      <c r="B249" s="27" t="n"/>
      <c r="C249" s="27" t="n"/>
      <c r="D249" s="27" t="n"/>
      <c r="E249" s="30">
        <f>IF(A249="","",IF(COUNTIF(Questions!$A$2:$A$60,A249)=0,"Unknown question_id",IF(B249="","Missing label",IF(COUNTIFS($A$2:$A$300,A249,$B$2:$B$300,B249)&gt;1,"Duplicate label","OK"))))</f>
        <v/>
      </c>
    </row>
    <row r="250" ht="15" customHeight="1" s="17">
      <c r="A250" s="27" t="n"/>
      <c r="B250" s="27" t="n"/>
      <c r="C250" s="27" t="n"/>
      <c r="D250" s="27" t="n"/>
      <c r="E250" s="30">
        <f>IF(A250="","",IF(COUNTIF(Questions!$A$2:$A$60,A250)=0,"Unknown question_id",IF(B250="","Missing label",IF(COUNTIFS($A$2:$A$300,A250,$B$2:$B$300,B250)&gt;1,"Duplicate label","OK"))))</f>
        <v/>
      </c>
    </row>
    <row r="251" ht="15" customHeight="1" s="17">
      <c r="A251" s="27" t="n"/>
      <c r="B251" s="27" t="n"/>
      <c r="C251" s="27" t="n"/>
      <c r="D251" s="27" t="n"/>
      <c r="E251" s="30">
        <f>IF(A251="","",IF(COUNTIF(Questions!$A$2:$A$60,A251)=0,"Unknown question_id",IF(B251="","Missing label",IF(COUNTIFS($A$2:$A$300,A251,$B$2:$B$300,B251)&gt;1,"Duplicate label","OK"))))</f>
        <v/>
      </c>
    </row>
    <row r="252" ht="15" customHeight="1" s="17">
      <c r="A252" s="27" t="n"/>
      <c r="B252" s="27" t="n"/>
      <c r="C252" s="27" t="n"/>
      <c r="D252" s="27" t="n"/>
      <c r="E252" s="30">
        <f>IF(A252="","",IF(COUNTIF(Questions!$A$2:$A$60,A252)=0,"Unknown question_id",IF(B252="","Missing label",IF(COUNTIFS($A$2:$A$300,A252,$B$2:$B$300,B252)&gt;1,"Duplicate label","OK"))))</f>
        <v/>
      </c>
    </row>
    <row r="253" ht="15" customHeight="1" s="17">
      <c r="A253" s="27" t="n"/>
      <c r="B253" s="27" t="n"/>
      <c r="C253" s="27" t="n"/>
      <c r="D253" s="27" t="n"/>
      <c r="E253" s="30">
        <f>IF(A253="","",IF(COUNTIF(Questions!$A$2:$A$60,A253)=0,"Unknown question_id",IF(B253="","Missing label",IF(COUNTIFS($A$2:$A$300,A253,$B$2:$B$300,B253)&gt;1,"Duplicate label","OK"))))</f>
        <v/>
      </c>
    </row>
    <row r="254" ht="15" customHeight="1" s="17">
      <c r="A254" s="27" t="n"/>
      <c r="B254" s="27" t="n"/>
      <c r="C254" s="27" t="n"/>
      <c r="D254" s="27" t="n"/>
      <c r="E254" s="30">
        <f>IF(A254="","",IF(COUNTIF(Questions!$A$2:$A$60,A254)=0,"Unknown question_id",IF(B254="","Missing label",IF(COUNTIFS($A$2:$A$300,A254,$B$2:$B$300,B254)&gt;1,"Duplicate label","OK"))))</f>
        <v/>
      </c>
    </row>
    <row r="255" ht="15" customHeight="1" s="17">
      <c r="A255" s="27" t="n"/>
      <c r="B255" s="27" t="n"/>
      <c r="C255" s="27" t="n"/>
      <c r="D255" s="27" t="n"/>
      <c r="E255" s="30">
        <f>IF(A255="","",IF(COUNTIF(Questions!$A$2:$A$60,A255)=0,"Unknown question_id",IF(B255="","Missing label",IF(COUNTIFS($A$2:$A$300,A255,$B$2:$B$300,B255)&gt;1,"Duplicate label","OK"))))</f>
        <v/>
      </c>
    </row>
    <row r="256" ht="15" customHeight="1" s="17">
      <c r="A256" s="27" t="n"/>
      <c r="B256" s="27" t="n"/>
      <c r="C256" s="27" t="n"/>
      <c r="D256" s="27" t="n"/>
      <c r="E256" s="30">
        <f>IF(A256="","",IF(COUNTIF(Questions!$A$2:$A$60,A256)=0,"Unknown question_id",IF(B256="","Missing label",IF(COUNTIFS($A$2:$A$300,A256,$B$2:$B$300,B256)&gt;1,"Duplicate label","OK"))))</f>
        <v/>
      </c>
    </row>
    <row r="257" ht="15" customHeight="1" s="17">
      <c r="A257" s="27" t="n"/>
      <c r="B257" s="27" t="n"/>
      <c r="C257" s="27" t="n"/>
      <c r="D257" s="27" t="n"/>
      <c r="E257" s="30">
        <f>IF(A257="","",IF(COUNTIF(Questions!$A$2:$A$60,A257)=0,"Unknown question_id",IF(B257="","Missing label",IF(COUNTIFS($A$2:$A$300,A257,$B$2:$B$300,B257)&gt;1,"Duplicate label","OK"))))</f>
        <v/>
      </c>
    </row>
    <row r="258" ht="15" customHeight="1" s="17">
      <c r="A258" s="27" t="n"/>
      <c r="B258" s="27" t="n"/>
      <c r="C258" s="27" t="n"/>
      <c r="D258" s="27" t="n"/>
      <c r="E258" s="30">
        <f>IF(A258="","",IF(COUNTIF(Questions!$A$2:$A$60,A258)=0,"Unknown question_id",IF(B258="","Missing label",IF(COUNTIFS($A$2:$A$300,A258,$B$2:$B$300,B258)&gt;1,"Duplicate label","OK"))))</f>
        <v/>
      </c>
    </row>
    <row r="259" ht="15" customHeight="1" s="17">
      <c r="A259" s="27" t="n"/>
      <c r="B259" s="27" t="n"/>
      <c r="C259" s="27" t="n"/>
      <c r="D259" s="27" t="n"/>
      <c r="E259" s="30">
        <f>IF(A259="","",IF(COUNTIF(Questions!$A$2:$A$60,A259)=0,"Unknown question_id",IF(B259="","Missing label",IF(COUNTIFS($A$2:$A$300,A259,$B$2:$B$300,B259)&gt;1,"Duplicate label","OK"))))</f>
        <v/>
      </c>
    </row>
    <row r="260" ht="15" customHeight="1" s="17">
      <c r="A260" s="27" t="n"/>
      <c r="B260" s="27" t="n"/>
      <c r="C260" s="27" t="n"/>
      <c r="D260" s="27" t="n"/>
      <c r="E260" s="30">
        <f>IF(A260="","",IF(COUNTIF(Questions!$A$2:$A$60,A260)=0,"Unknown question_id",IF(B260="","Missing label",IF(COUNTIFS($A$2:$A$300,A260,$B$2:$B$300,B260)&gt;1,"Duplicate label","OK"))))</f>
        <v/>
      </c>
    </row>
    <row r="261" ht="15" customHeight="1" s="17">
      <c r="A261" s="27" t="n"/>
      <c r="B261" s="27" t="n"/>
      <c r="C261" s="27" t="n"/>
      <c r="D261" s="27" t="n"/>
      <c r="E261" s="30">
        <f>IF(A261="","",IF(COUNTIF(Questions!$A$2:$A$60,A261)=0,"Unknown question_id",IF(B261="","Missing label",IF(COUNTIFS($A$2:$A$300,A261,$B$2:$B$300,B261)&gt;1,"Duplicate label","OK"))))</f>
        <v/>
      </c>
    </row>
    <row r="262" ht="15" customHeight="1" s="17">
      <c r="A262" s="27" t="n"/>
      <c r="B262" s="27" t="n"/>
      <c r="C262" s="27" t="n"/>
      <c r="D262" s="27" t="n"/>
      <c r="E262" s="30">
        <f>IF(A262="","",IF(COUNTIF(Questions!$A$2:$A$60,A262)=0,"Unknown question_id",IF(B262="","Missing label",IF(COUNTIFS($A$2:$A$300,A262,$B$2:$B$300,B262)&gt;1,"Duplicate label","OK"))))</f>
        <v/>
      </c>
    </row>
    <row r="263" ht="15" customHeight="1" s="17">
      <c r="A263" s="27" t="n"/>
      <c r="B263" s="27" t="n"/>
      <c r="C263" s="27" t="n"/>
      <c r="D263" s="27" t="n"/>
      <c r="E263" s="30">
        <f>IF(A263="","",IF(COUNTIF(Questions!$A$2:$A$60,A263)=0,"Unknown question_id",IF(B263="","Missing label",IF(COUNTIFS($A$2:$A$300,A263,$B$2:$B$300,B263)&gt;1,"Duplicate label","OK"))))</f>
        <v/>
      </c>
    </row>
    <row r="264" ht="15" customHeight="1" s="17">
      <c r="A264" s="27" t="n"/>
      <c r="B264" s="27" t="n"/>
      <c r="C264" s="27" t="n"/>
      <c r="D264" s="27" t="n"/>
      <c r="E264" s="30">
        <f>IF(A264="","",IF(COUNTIF(Questions!$A$2:$A$60,A264)=0,"Unknown question_id",IF(B264="","Missing label",IF(COUNTIFS($A$2:$A$300,A264,$B$2:$B$300,B264)&gt;1,"Duplicate label","OK"))))</f>
        <v/>
      </c>
    </row>
    <row r="265" ht="15" customHeight="1" s="17">
      <c r="A265" s="27" t="n"/>
      <c r="B265" s="27" t="n"/>
      <c r="C265" s="27" t="n"/>
      <c r="D265" s="27" t="n"/>
      <c r="E265" s="30">
        <f>IF(A265="","",IF(COUNTIF(Questions!$A$2:$A$60,A265)=0,"Unknown question_id",IF(B265="","Missing label",IF(COUNTIFS($A$2:$A$300,A265,$B$2:$B$300,B265)&gt;1,"Duplicate label","OK"))))</f>
        <v/>
      </c>
    </row>
    <row r="266" ht="15" customHeight="1" s="17">
      <c r="A266" s="27" t="n"/>
      <c r="B266" s="27" t="n"/>
      <c r="C266" s="27" t="n"/>
      <c r="D266" s="27" t="n"/>
      <c r="E266" s="30">
        <f>IF(A266="","",IF(COUNTIF(Questions!$A$2:$A$60,A266)=0,"Unknown question_id",IF(B266="","Missing label",IF(COUNTIFS($A$2:$A$300,A266,$B$2:$B$300,B266)&gt;1,"Duplicate label","OK"))))</f>
        <v/>
      </c>
    </row>
    <row r="267" ht="15" customHeight="1" s="17">
      <c r="A267" s="27" t="n"/>
      <c r="B267" s="27" t="n"/>
      <c r="C267" s="27" t="n"/>
      <c r="D267" s="27" t="n"/>
      <c r="E267" s="30">
        <f>IF(A267="","",IF(COUNTIF(Questions!$A$2:$A$60,A267)=0,"Unknown question_id",IF(B267="","Missing label",IF(COUNTIFS($A$2:$A$300,A267,$B$2:$B$300,B267)&gt;1,"Duplicate label","OK"))))</f>
        <v/>
      </c>
    </row>
    <row r="268" ht="15" customHeight="1" s="17">
      <c r="A268" s="27" t="n"/>
      <c r="B268" s="27" t="n"/>
      <c r="C268" s="27" t="n"/>
      <c r="D268" s="27" t="n"/>
      <c r="E268" s="30">
        <f>IF(A268="","",IF(COUNTIF(Questions!$A$2:$A$60,A268)=0,"Unknown question_id",IF(B268="","Missing label",IF(COUNTIFS($A$2:$A$300,A268,$B$2:$B$300,B268)&gt;1,"Duplicate label","OK"))))</f>
        <v/>
      </c>
    </row>
    <row r="269" ht="15" customHeight="1" s="17">
      <c r="A269" s="27" t="n"/>
      <c r="B269" s="27" t="n"/>
      <c r="C269" s="27" t="n"/>
      <c r="D269" s="27" t="n"/>
      <c r="E269" s="30">
        <f>IF(A269="","",IF(COUNTIF(Questions!$A$2:$A$60,A269)=0,"Unknown question_id",IF(B269="","Missing label",IF(COUNTIFS($A$2:$A$300,A269,$B$2:$B$300,B269)&gt;1,"Duplicate label","OK"))))</f>
        <v/>
      </c>
    </row>
    <row r="270" ht="15" customHeight="1" s="17">
      <c r="A270" s="27" t="n"/>
      <c r="B270" s="27" t="n"/>
      <c r="C270" s="27" t="n"/>
      <c r="D270" s="27" t="n"/>
      <c r="E270" s="30">
        <f>IF(A270="","",IF(COUNTIF(Questions!$A$2:$A$60,A270)=0,"Unknown question_id",IF(B270="","Missing label",IF(COUNTIFS($A$2:$A$300,A270,$B$2:$B$300,B270)&gt;1,"Duplicate label","OK"))))</f>
        <v/>
      </c>
    </row>
    <row r="271" ht="15" customHeight="1" s="17">
      <c r="A271" s="27" t="n"/>
      <c r="B271" s="27" t="n"/>
      <c r="C271" s="27" t="n"/>
      <c r="D271" s="27" t="n"/>
      <c r="E271" s="30">
        <f>IF(A271="","",IF(COUNTIF(Questions!$A$2:$A$60,A271)=0,"Unknown question_id",IF(B271="","Missing label",IF(COUNTIFS($A$2:$A$300,A271,$B$2:$B$300,B271)&gt;1,"Duplicate label","OK"))))</f>
        <v/>
      </c>
    </row>
    <row r="272" ht="15" customHeight="1" s="17">
      <c r="A272" s="27" t="n"/>
      <c r="B272" s="27" t="n"/>
      <c r="C272" s="27" t="n"/>
      <c r="D272" s="27" t="n"/>
      <c r="E272" s="30">
        <f>IF(A272="","",IF(COUNTIF(Questions!$A$2:$A$60,A272)=0,"Unknown question_id",IF(B272="","Missing label",IF(COUNTIFS($A$2:$A$300,A272,$B$2:$B$300,B272)&gt;1,"Duplicate label","OK"))))</f>
        <v/>
      </c>
    </row>
    <row r="273" ht="15" customHeight="1" s="17">
      <c r="A273" s="27" t="n"/>
      <c r="B273" s="27" t="n"/>
      <c r="C273" s="27" t="n"/>
      <c r="D273" s="27" t="n"/>
      <c r="E273" s="30">
        <f>IF(A273="","",IF(COUNTIF(Questions!$A$2:$A$60,A273)=0,"Unknown question_id",IF(B273="","Missing label",IF(COUNTIFS($A$2:$A$300,A273,$B$2:$B$300,B273)&gt;1,"Duplicate label","OK"))))</f>
        <v/>
      </c>
    </row>
    <row r="274" ht="15" customHeight="1" s="17">
      <c r="A274" s="27" t="n"/>
      <c r="B274" s="27" t="n"/>
      <c r="C274" s="27" t="n"/>
      <c r="D274" s="27" t="n"/>
      <c r="E274" s="30">
        <f>IF(A274="","",IF(COUNTIF(Questions!$A$2:$A$60,A274)=0,"Unknown question_id",IF(B274="","Missing label",IF(COUNTIFS($A$2:$A$300,A274,$B$2:$B$300,B274)&gt;1,"Duplicate label","OK"))))</f>
        <v/>
      </c>
    </row>
    <row r="275" ht="15" customHeight="1" s="17">
      <c r="A275" s="27" t="n"/>
      <c r="B275" s="27" t="n"/>
      <c r="C275" s="27" t="n"/>
      <c r="D275" s="27" t="n"/>
      <c r="E275" s="30">
        <f>IF(A275="","",IF(COUNTIF(Questions!$A$2:$A$60,A275)=0,"Unknown question_id",IF(B275="","Missing label",IF(COUNTIFS($A$2:$A$300,A275,$B$2:$B$300,B275)&gt;1,"Duplicate label","OK"))))</f>
        <v/>
      </c>
    </row>
    <row r="276" ht="15" customHeight="1" s="17">
      <c r="A276" s="27" t="n"/>
      <c r="B276" s="27" t="n"/>
      <c r="C276" s="27" t="n"/>
      <c r="D276" s="27" t="n"/>
      <c r="E276" s="30">
        <f>IF(A276="","",IF(COUNTIF(Questions!$A$2:$A$60,A276)=0,"Unknown question_id",IF(B276="","Missing label",IF(COUNTIFS($A$2:$A$300,A276,$B$2:$B$300,B276)&gt;1,"Duplicate label","OK"))))</f>
        <v/>
      </c>
    </row>
    <row r="277" ht="15" customHeight="1" s="17">
      <c r="A277" s="27" t="n"/>
      <c r="B277" s="27" t="n"/>
      <c r="C277" s="27" t="n"/>
      <c r="D277" s="27" t="n"/>
      <c r="E277" s="30">
        <f>IF(A277="","",IF(COUNTIF(Questions!$A$2:$A$60,A277)=0,"Unknown question_id",IF(B277="","Missing label",IF(COUNTIFS($A$2:$A$300,A277,$B$2:$B$300,B277)&gt;1,"Duplicate label","OK"))))</f>
        <v/>
      </c>
    </row>
    <row r="278" ht="15" customHeight="1" s="17">
      <c r="A278" s="27" t="n"/>
      <c r="B278" s="27" t="n"/>
      <c r="C278" s="27" t="n"/>
      <c r="D278" s="27" t="n"/>
      <c r="E278" s="30">
        <f>IF(A278="","",IF(COUNTIF(Questions!$A$2:$A$60,A278)=0,"Unknown question_id",IF(B278="","Missing label",IF(COUNTIFS($A$2:$A$300,A278,$B$2:$B$300,B278)&gt;1,"Duplicate label","OK"))))</f>
        <v/>
      </c>
    </row>
    <row r="279" ht="15" customHeight="1" s="17">
      <c r="A279" s="27" t="n"/>
      <c r="B279" s="27" t="n"/>
      <c r="C279" s="27" t="n"/>
      <c r="D279" s="27" t="n"/>
      <c r="E279" s="30">
        <f>IF(A279="","",IF(COUNTIF(Questions!$A$2:$A$60,A279)=0,"Unknown question_id",IF(B279="","Missing label",IF(COUNTIFS($A$2:$A$300,A279,$B$2:$B$300,B279)&gt;1,"Duplicate label","OK"))))</f>
        <v/>
      </c>
    </row>
    <row r="280" ht="15" customHeight="1" s="17">
      <c r="A280" s="27" t="n"/>
      <c r="B280" s="27" t="n"/>
      <c r="C280" s="27" t="n"/>
      <c r="D280" s="27" t="n"/>
      <c r="E280" s="30">
        <f>IF(A280="","",IF(COUNTIF(Questions!$A$2:$A$60,A280)=0,"Unknown question_id",IF(B280="","Missing label",IF(COUNTIFS($A$2:$A$300,A280,$B$2:$B$300,B280)&gt;1,"Duplicate label","OK"))))</f>
        <v/>
      </c>
    </row>
    <row r="281" ht="15" customHeight="1" s="17">
      <c r="A281" s="27" t="n"/>
      <c r="B281" s="27" t="n"/>
      <c r="C281" s="27" t="n"/>
      <c r="D281" s="27" t="n"/>
      <c r="E281" s="30">
        <f>IF(A281="","",IF(COUNTIF(Questions!$A$2:$A$60,A281)=0,"Unknown question_id",IF(B281="","Missing label",IF(COUNTIFS($A$2:$A$300,A281,$B$2:$B$300,B281)&gt;1,"Duplicate label","OK"))))</f>
        <v/>
      </c>
    </row>
    <row r="282" ht="15" customHeight="1" s="17">
      <c r="A282" s="27" t="n"/>
      <c r="B282" s="27" t="n"/>
      <c r="C282" s="27" t="n"/>
      <c r="D282" s="27" t="n"/>
      <c r="E282" s="30">
        <f>IF(A282="","",IF(COUNTIF(Questions!$A$2:$A$60,A282)=0,"Unknown question_id",IF(B282="","Missing label",IF(COUNTIFS($A$2:$A$300,A282,$B$2:$B$300,B282)&gt;1,"Duplicate label","OK"))))</f>
        <v/>
      </c>
    </row>
    <row r="283" ht="15" customHeight="1" s="17">
      <c r="A283" s="27" t="n"/>
      <c r="B283" s="27" t="n"/>
      <c r="C283" s="27" t="n"/>
      <c r="D283" s="27" t="n"/>
      <c r="E283" s="30">
        <f>IF(A283="","",IF(COUNTIF(Questions!$A$2:$A$60,A283)=0,"Unknown question_id",IF(B283="","Missing label",IF(COUNTIFS($A$2:$A$300,A283,$B$2:$B$300,B283)&gt;1,"Duplicate label","OK"))))</f>
        <v/>
      </c>
    </row>
    <row r="284" ht="15" customHeight="1" s="17">
      <c r="A284" s="27" t="n"/>
      <c r="B284" s="27" t="n"/>
      <c r="C284" s="27" t="n"/>
      <c r="D284" s="27" t="n"/>
      <c r="E284" s="30">
        <f>IF(A284="","",IF(COUNTIF(Questions!$A$2:$A$60,A284)=0,"Unknown question_id",IF(B284="","Missing label",IF(COUNTIFS($A$2:$A$300,A284,$B$2:$B$300,B284)&gt;1,"Duplicate label","OK"))))</f>
        <v/>
      </c>
    </row>
    <row r="285" ht="15" customHeight="1" s="17">
      <c r="A285" s="27" t="n"/>
      <c r="B285" s="27" t="n"/>
      <c r="C285" s="27" t="n"/>
      <c r="D285" s="27" t="n"/>
      <c r="E285" s="30">
        <f>IF(A285="","",IF(COUNTIF(Questions!$A$2:$A$60,A285)=0,"Unknown question_id",IF(B285="","Missing label",IF(COUNTIFS($A$2:$A$300,A285,$B$2:$B$300,B285)&gt;1,"Duplicate label","OK"))))</f>
        <v/>
      </c>
    </row>
    <row r="286" ht="15" customHeight="1" s="17">
      <c r="A286" s="27" t="n"/>
      <c r="B286" s="27" t="n"/>
      <c r="C286" s="27" t="n"/>
      <c r="D286" s="27" t="n"/>
      <c r="E286" s="30">
        <f>IF(A286="","",IF(COUNTIF(Questions!$A$2:$A$60,A286)=0,"Unknown question_id",IF(B286="","Missing label",IF(COUNTIFS($A$2:$A$300,A286,$B$2:$B$300,B286)&gt;1,"Duplicate label","OK"))))</f>
        <v/>
      </c>
    </row>
    <row r="287" ht="15" customHeight="1" s="17">
      <c r="A287" s="27" t="n"/>
      <c r="B287" s="27" t="n"/>
      <c r="C287" s="27" t="n"/>
      <c r="D287" s="27" t="n"/>
      <c r="E287" s="30">
        <f>IF(A287="","",IF(COUNTIF(Questions!$A$2:$A$60,A287)=0,"Unknown question_id",IF(B287="","Missing label",IF(COUNTIFS($A$2:$A$300,A287,$B$2:$B$300,B287)&gt;1,"Duplicate label","OK"))))</f>
        <v/>
      </c>
    </row>
    <row r="288" ht="15" customHeight="1" s="17">
      <c r="A288" s="27" t="n"/>
      <c r="B288" s="27" t="n"/>
      <c r="C288" s="27" t="n"/>
      <c r="D288" s="27" t="n"/>
      <c r="E288" s="30">
        <f>IF(A288="","",IF(COUNTIF(Questions!$A$2:$A$60,A288)=0,"Unknown question_id",IF(B288="","Missing label",IF(COUNTIFS($A$2:$A$300,A288,$B$2:$B$300,B288)&gt;1,"Duplicate label","OK"))))</f>
        <v/>
      </c>
    </row>
    <row r="289" ht="15" customHeight="1" s="17">
      <c r="A289" s="27" t="n"/>
      <c r="B289" s="27" t="n"/>
      <c r="C289" s="27" t="n"/>
      <c r="D289" s="27" t="n"/>
      <c r="E289" s="30">
        <f>IF(A289="","",IF(COUNTIF(Questions!$A$2:$A$60,A289)=0,"Unknown question_id",IF(B289="","Missing label",IF(COUNTIFS($A$2:$A$300,A289,$B$2:$B$300,B289)&gt;1,"Duplicate label","OK"))))</f>
        <v/>
      </c>
    </row>
    <row r="290" ht="15" customHeight="1" s="17">
      <c r="A290" s="27" t="n"/>
      <c r="B290" s="27" t="n"/>
      <c r="C290" s="27" t="n"/>
      <c r="D290" s="27" t="n"/>
      <c r="E290" s="30">
        <f>IF(A290="","",IF(COUNTIF(Questions!$A$2:$A$60,A290)=0,"Unknown question_id",IF(B290="","Missing label",IF(COUNTIFS($A$2:$A$300,A290,$B$2:$B$300,B290)&gt;1,"Duplicate label","OK"))))</f>
        <v/>
      </c>
    </row>
    <row r="291" ht="15" customHeight="1" s="17">
      <c r="A291" s="27" t="n"/>
      <c r="B291" s="27" t="n"/>
      <c r="C291" s="27" t="n"/>
      <c r="D291" s="27" t="n"/>
      <c r="E291" s="30">
        <f>IF(A291="","",IF(COUNTIF(Questions!$A$2:$A$60,A291)=0,"Unknown question_id",IF(B291="","Missing label",IF(COUNTIFS($A$2:$A$300,A291,$B$2:$B$300,B291)&gt;1,"Duplicate label","OK"))))</f>
        <v/>
      </c>
    </row>
    <row r="292" ht="15" customHeight="1" s="17">
      <c r="A292" s="27" t="n"/>
      <c r="B292" s="27" t="n"/>
      <c r="C292" s="27" t="n"/>
      <c r="D292" s="27" t="n"/>
      <c r="E292" s="30">
        <f>IF(A292="","",IF(COUNTIF(Questions!$A$2:$A$60,A292)=0,"Unknown question_id",IF(B292="","Missing label",IF(COUNTIFS($A$2:$A$300,A292,$B$2:$B$300,B292)&gt;1,"Duplicate label","OK"))))</f>
        <v/>
      </c>
    </row>
    <row r="293" ht="15" customHeight="1" s="17">
      <c r="A293" s="27" t="n"/>
      <c r="B293" s="27" t="n"/>
      <c r="C293" s="27" t="n"/>
      <c r="D293" s="27" t="n"/>
      <c r="E293" s="30">
        <f>IF(A293="","",IF(COUNTIF(Questions!$A$2:$A$60,A293)=0,"Unknown question_id",IF(B293="","Missing label",IF(COUNTIFS($A$2:$A$300,A293,$B$2:$B$300,B293)&gt;1,"Duplicate label","OK"))))</f>
        <v/>
      </c>
    </row>
    <row r="294" ht="15" customHeight="1" s="17">
      <c r="A294" s="27" t="n"/>
      <c r="B294" s="27" t="n"/>
      <c r="C294" s="27" t="n"/>
      <c r="D294" s="27" t="n"/>
      <c r="E294" s="30">
        <f>IF(A294="","",IF(COUNTIF(Questions!$A$2:$A$60,A294)=0,"Unknown question_id",IF(B294="","Missing label",IF(COUNTIFS($A$2:$A$300,A294,$B$2:$B$300,B294)&gt;1,"Duplicate label","OK"))))</f>
        <v/>
      </c>
    </row>
    <row r="295" ht="15" customHeight="1" s="17">
      <c r="A295" s="27" t="n"/>
      <c r="B295" s="27" t="n"/>
      <c r="C295" s="27" t="n"/>
      <c r="D295" s="27" t="n"/>
      <c r="E295" s="30">
        <f>IF(A295="","",IF(COUNTIF(Questions!$A$2:$A$60,A295)=0,"Unknown question_id",IF(B295="","Missing label",IF(COUNTIFS($A$2:$A$300,A295,$B$2:$B$300,B295)&gt;1,"Duplicate label","OK"))))</f>
        <v/>
      </c>
    </row>
    <row r="296" ht="15" customHeight="1" s="17">
      <c r="A296" s="27" t="n"/>
      <c r="B296" s="27" t="n"/>
      <c r="C296" s="27" t="n"/>
      <c r="D296" s="27" t="n"/>
      <c r="E296" s="30">
        <f>IF(A296="","",IF(COUNTIF(Questions!$A$2:$A$60,A296)=0,"Unknown question_id",IF(B296="","Missing label",IF(COUNTIFS($A$2:$A$300,A296,$B$2:$B$300,B296)&gt;1,"Duplicate label","OK"))))</f>
        <v/>
      </c>
    </row>
    <row r="297" ht="15" customHeight="1" s="17">
      <c r="A297" s="27" t="n"/>
      <c r="B297" s="27" t="n"/>
      <c r="C297" s="27" t="n"/>
      <c r="D297" s="27" t="n"/>
      <c r="E297" s="30">
        <f>IF(A297="","",IF(COUNTIF(Questions!$A$2:$A$60,A297)=0,"Unknown question_id",IF(B297="","Missing label",IF(COUNTIFS($A$2:$A$300,A297,$B$2:$B$300,B297)&gt;1,"Duplicate label","OK"))))</f>
        <v/>
      </c>
    </row>
    <row r="298" ht="15" customHeight="1" s="17">
      <c r="A298" s="27" t="n"/>
      <c r="B298" s="27" t="n"/>
      <c r="C298" s="27" t="n"/>
      <c r="D298" s="27" t="n"/>
      <c r="E298" s="30">
        <f>IF(A298="","",IF(COUNTIF(Questions!$A$2:$A$60,A298)=0,"Unknown question_id",IF(B298="","Missing label",IF(COUNTIFS($A$2:$A$300,A298,$B$2:$B$300,B298)&gt;1,"Duplicate label","OK"))))</f>
        <v/>
      </c>
    </row>
    <row r="299" ht="15" customHeight="1" s="17">
      <c r="A299" s="27" t="n"/>
      <c r="B299" s="27" t="n"/>
      <c r="C299" s="27" t="n"/>
      <c r="D299" s="27" t="n"/>
      <c r="E299" s="30">
        <f>IF(A299="","",IF(COUNTIF(Questions!$A$2:$A$60,A299)=0,"Unknown question_id",IF(B299="","Missing label",IF(COUNTIFS($A$2:$A$300,A299,$B$2:$B$300,B299)&gt;1,"Duplicate label","OK"))))</f>
        <v/>
      </c>
    </row>
    <row r="300" ht="15" customHeight="1" s="17">
      <c r="A300" s="27" t="n"/>
      <c r="B300" s="27" t="n"/>
      <c r="C300" s="27" t="n"/>
      <c r="D300" s="27" t="n"/>
      <c r="E300" s="30">
        <f>IF(A300="","",IF(COUNTIF(Questions!$A$2:$A$60,A300)=0,"Unknown question_id",IF(B300="","Missing label",IF(COUNTIFS($A$2:$A$300,A300,$B$2:$B$300,B300)&gt;1,"Duplicate label","OK"))))</f>
        <v/>
      </c>
    </row>
  </sheetData>
  <conditionalFormatting sqref="E2:E300">
    <cfRule type="expression" rank="0" priority="2" equalAverage="0" aboveAverage="0" dxfId="0" text="" percent="0" bottom="0">
      <formula>AND(E2&lt;&gt;"",LEFT(E2,2)&lt;&gt;"OK")</formula>
    </cfRule>
  </conditionalFormatting>
  <dataValidations count="1">
    <dataValidation sqref="A2:A300" showDropDown="0" showInputMessage="0" showErrorMessage="0" allowBlank="1" type="list" errorStyle="stop" operator="between">
      <formula1>Questions!$A$2:$A$60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6" min="1" max="1"/>
    <col width="20" customWidth="1" style="16" min="2" max="2"/>
    <col width="10" customWidth="1" style="16" min="3" max="3"/>
    <col width="70" customWidth="1" style="16" min="4" max="4"/>
    <col width="24" customWidth="1" style="16" min="5" max="5"/>
    <col width="16" customWidth="1" style="16" min="6" max="14"/>
  </cols>
  <sheetData>
    <row r="1" ht="30" customHeight="1" s="17">
      <c r="A1" s="25" t="inlineStr">
        <is>
          <t>record_id</t>
        </is>
      </c>
      <c r="B1" s="25" t="inlineStr">
        <is>
          <t>equipment_type</t>
        </is>
      </c>
      <c r="C1" s="25" t="inlineStr">
        <is>
          <t>tag</t>
        </is>
      </c>
      <c r="D1" s="25" t="inlineStr">
        <is>
          <t>text</t>
        </is>
      </c>
      <c r="E1" s="25" t="inlineStr">
        <is>
          <t>check</t>
        </is>
      </c>
      <c r="F1" s="25" t="inlineStr">
        <is>
          <t>expected_pump_failure_mode</t>
        </is>
      </c>
      <c r="G1" s="25" t="inlineStr">
        <is>
          <t>expected_pump_containment</t>
        </is>
      </c>
      <c r="H1" s="25" t="inlineStr">
        <is>
          <t>expected_pump_urgency</t>
        </is>
      </c>
      <c r="I1" s="25" t="inlineStr">
        <is>
          <t>expected_hx_problem</t>
        </is>
      </c>
      <c r="J1" s="25" t="inlineStr">
        <is>
          <t>expected_hx_crosscontam</t>
        </is>
      </c>
      <c r="K1" s="25" t="inlineStr">
        <is>
          <t>expected_hx_impact</t>
        </is>
      </c>
      <c r="L1" s="25" t="inlineStr">
        <is>
          <t>expected_col_symptom</t>
        </is>
      </c>
      <c r="M1" s="25" t="inlineStr">
        <is>
          <t>expected_col_offspec</t>
        </is>
      </c>
      <c r="N1" s="25" t="inlineStr">
        <is>
          <t>expected_col_stability</t>
        </is>
      </c>
    </row>
    <row r="2" ht="15" customHeight="1" s="17">
      <c r="A2" s="27" t="inlineStr">
        <is>
          <t>R001</t>
        </is>
      </c>
      <c r="B2" s="27" t="inlineStr">
        <is>
          <t>Pump</t>
        </is>
      </c>
      <c r="C2" s="27" t="inlineStr">
        <is>
          <t>P-101A</t>
        </is>
      </c>
      <c r="D2" s="27" t="inlineStr">
        <is>
          <t>P-101A discharge pressure fluctuating, seal leak observed, standby pump started.</t>
        </is>
      </c>
      <c r="E2" s="30">
        <f>IF(A2="","",IF(COUNTIF($A$2:$A$500,A2)&gt;1,"Duplicate record_id",IF(D2="","Empty text",IF(B2="","OK (general questions only)","OK"))))</f>
        <v/>
      </c>
      <c r="F2" s="27" t="inlineStr">
        <is>
          <t>seal</t>
        </is>
      </c>
      <c r="G2" s="27" t="inlineStr">
        <is>
          <t>true</t>
        </is>
      </c>
      <c r="H2" s="27" t="inlineStr">
        <is>
          <t>immediate</t>
        </is>
      </c>
      <c r="I2" s="27" t="n"/>
      <c r="J2" s="27" t="n"/>
      <c r="K2" s="27" t="n"/>
      <c r="L2" s="27" t="n"/>
      <c r="M2" s="27" t="n"/>
      <c r="N2" s="27" t="n"/>
    </row>
    <row r="3" ht="23.85" customHeight="1" s="17">
      <c r="A3" s="27" t="inlineStr">
        <is>
          <t>R002</t>
        </is>
      </c>
      <c r="B3" s="27" t="inlineStr">
        <is>
          <t>Pump</t>
        </is>
      </c>
      <c r="C3" s="27" t="inlineStr">
        <is>
          <t>P-114</t>
        </is>
      </c>
      <c r="D3" s="27" t="inlineStr">
        <is>
          <t>Routine check on P-114 shows slightly elevated bearing temperature. Watch at next planned PM.</t>
        </is>
      </c>
      <c r="E3" s="30">
        <f>IF(A3="","",IF(COUNTIF($A$2:$A$500,A3)&gt;1,"Duplicate record_id",IF(D3="","Empty text",IF(B3="","OK (general questions only)","OK"))))</f>
        <v/>
      </c>
      <c r="F3" s="27" t="inlineStr">
        <is>
          <t>bearing</t>
        </is>
      </c>
      <c r="G3" s="27" t="inlineStr">
        <is>
          <t>false</t>
        </is>
      </c>
      <c r="H3" s="27" t="inlineStr">
        <is>
          <t>routine</t>
        </is>
      </c>
      <c r="I3" s="27" t="n"/>
      <c r="J3" s="27" t="n"/>
      <c r="K3" s="27" t="n"/>
      <c r="L3" s="27" t="n"/>
      <c r="M3" s="27" t="n"/>
      <c r="N3" s="27" t="n"/>
    </row>
    <row r="4" ht="23.85" customHeight="1" s="17">
      <c r="A4" s="27" t="inlineStr">
        <is>
          <t>R003</t>
        </is>
      </c>
      <c r="B4" s="27" t="inlineStr">
        <is>
          <t>Heat Exchanger</t>
        </is>
      </c>
      <c r="C4" s="27" t="inlineStr">
        <is>
          <t>E-205</t>
        </is>
      </c>
      <c r="D4" s="27" t="inlineStr">
        <is>
          <t>E-205 outlet temperature 15 C below normal, dP up over last two weeks, cleaning scheduled.</t>
        </is>
      </c>
      <c r="E4" s="30">
        <f>IF(A4="","",IF(COUNTIF($A$2:$A$500,A4)&gt;1,"Duplicate record_id",IF(D4="","Empty text",IF(B4="","OK (general questions only)","OK"))))</f>
        <v/>
      </c>
      <c r="F4" s="27" t="n"/>
      <c r="G4" s="27" t="n"/>
      <c r="H4" s="27" t="n"/>
      <c r="I4" s="27" t="inlineStr">
        <is>
          <t>fouling</t>
        </is>
      </c>
      <c r="J4" s="27" t="inlineStr">
        <is>
          <t>false</t>
        </is>
      </c>
      <c r="K4" s="27" t="inlineStr">
        <is>
          <t>degraded</t>
        </is>
      </c>
      <c r="L4" s="27" t="n"/>
      <c r="M4" s="27" t="n"/>
      <c r="N4" s="27" t="n"/>
    </row>
    <row r="5" ht="23.85" customHeight="1" s="17">
      <c r="A5" s="27" t="inlineStr">
        <is>
          <t>R004</t>
        </is>
      </c>
      <c r="B5" s="27" t="inlineStr">
        <is>
          <t>Heat Exchanger</t>
        </is>
      </c>
      <c r="C5" s="27" t="inlineStr">
        <is>
          <t>E-310</t>
        </is>
      </c>
      <c r="D5" s="27" t="inlineStr">
        <is>
          <t>Cooling water pH dropped and hydrocarbon detected in E-310 cooling water return. Suspect tube leak.</t>
        </is>
      </c>
      <c r="E5" s="30">
        <f>IF(A5="","",IF(COUNTIF($A$2:$A$500,A5)&gt;1,"Duplicate record_id",IF(D5="","Empty text",IF(B5="","OK (general questions only)","OK"))))</f>
        <v/>
      </c>
      <c r="F5" s="27" t="n"/>
      <c r="G5" s="27" t="n"/>
      <c r="H5" s="27" t="n"/>
      <c r="I5" s="27" t="inlineStr">
        <is>
          <t>tube_leak</t>
        </is>
      </c>
      <c r="J5" s="27" t="inlineStr">
        <is>
          <t>true</t>
        </is>
      </c>
      <c r="K5" s="27" t="inlineStr">
        <is>
          <t>severe</t>
        </is>
      </c>
      <c r="L5" s="27" t="n"/>
      <c r="M5" s="27" t="n"/>
      <c r="N5" s="27" t="n"/>
    </row>
    <row r="6" ht="15" customHeight="1" s="17">
      <c r="A6" s="27" t="inlineStr">
        <is>
          <t>R005</t>
        </is>
      </c>
      <c r="B6" s="27" t="inlineStr">
        <is>
          <t>Distillation Column</t>
        </is>
      </c>
      <c r="C6" s="27" t="inlineStr">
        <is>
          <t>C-301</t>
        </is>
      </c>
      <c r="D6" s="27" t="inlineStr">
        <is>
          <t>C-301 dP spiking, bottoms level unstable, overhead product off-spec since 14:20.</t>
        </is>
      </c>
      <c r="E6" s="30">
        <f>IF(A6="","",IF(COUNTIF($A$2:$A$500,A6)&gt;1,"Duplicate record_id",IF(D6="","Empty text",IF(B6="","OK (general questions only)","OK"))))</f>
        <v/>
      </c>
      <c r="F6" s="27" t="n"/>
      <c r="G6" s="27" t="n"/>
      <c r="H6" s="27" t="n"/>
      <c r="I6" s="27" t="n"/>
      <c r="J6" s="27" t="n"/>
      <c r="K6" s="27" t="n"/>
      <c r="L6" s="27" t="inlineStr">
        <is>
          <t>flooding</t>
        </is>
      </c>
      <c r="M6" s="27" t="inlineStr">
        <is>
          <t>true</t>
        </is>
      </c>
      <c r="N6" s="27" t="inlineStr">
        <is>
          <t>upset</t>
        </is>
      </c>
    </row>
    <row r="7" ht="15" customHeight="1" s="17">
      <c r="A7" s="27" t="inlineStr">
        <is>
          <t>R006</t>
        </is>
      </c>
      <c r="B7" s="27" t="inlineStr">
        <is>
          <t>Distillation Column</t>
        </is>
      </c>
      <c r="C7" s="27" t="inlineStr">
        <is>
          <t>C-402</t>
        </is>
      </c>
      <c r="D7" s="27" t="inlineStr">
        <is>
          <t>C-402 running steady at rate. Reflux and reboiler duty normal, no alarms this shift.</t>
        </is>
      </c>
      <c r="E7" s="30">
        <f>IF(A7="","",IF(COUNTIF($A$2:$A$500,A7)&gt;1,"Duplicate record_id",IF(D7="","Empty text",IF(B7="","OK (general questions only)","OK"))))</f>
        <v/>
      </c>
      <c r="F7" s="27" t="n"/>
      <c r="G7" s="27" t="n"/>
      <c r="H7" s="27" t="n"/>
      <c r="I7" s="27" t="n"/>
      <c r="J7" s="27" t="n"/>
      <c r="K7" s="27" t="n"/>
      <c r="L7" s="27" t="inlineStr">
        <is>
          <t>other</t>
        </is>
      </c>
      <c r="M7" s="27" t="inlineStr">
        <is>
          <t>false</t>
        </is>
      </c>
      <c r="N7" s="27" t="inlineStr">
        <is>
          <t>stable</t>
        </is>
      </c>
    </row>
    <row r="8" ht="15" customHeight="1" s="17">
      <c r="A8" s="27" t="n"/>
      <c r="B8" s="27" t="n"/>
      <c r="C8" s="27" t="n"/>
      <c r="D8" s="27" t="n"/>
      <c r="E8" s="30">
        <f>IF(A8="","",IF(COUNTIF($A$2:$A$500,A8)&gt;1,"Duplicate record_id",IF(D8="","Empty text",IF(B8="","OK (general questions only)","OK"))))</f>
        <v/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</row>
    <row r="9" ht="15" customHeight="1" s="17">
      <c r="A9" s="27" t="n"/>
      <c r="B9" s="27" t="n"/>
      <c r="C9" s="27" t="n"/>
      <c r="D9" s="27" t="n"/>
      <c r="E9" s="30">
        <f>IF(A9="","",IF(COUNTIF($A$2:$A$500,A9)&gt;1,"Duplicate record_id",IF(D9="","Empty text",IF(B9="","OK (general questions only)","OK"))))</f>
        <v/>
      </c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</row>
    <row r="10" ht="15" customHeight="1" s="17">
      <c r="A10" s="27" t="n"/>
      <c r="B10" s="27" t="n"/>
      <c r="C10" s="27" t="n"/>
      <c r="D10" s="27" t="n"/>
      <c r="E10" s="30">
        <f>IF(A10="","",IF(COUNTIF($A$2:$A$500,A10)&gt;1,"Duplicate record_id",IF(D10="","Empty text",IF(B10="","OK (general questions only)","OK"))))</f>
        <v/>
      </c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</row>
    <row r="11" ht="15" customHeight="1" s="17">
      <c r="A11" s="27" t="n"/>
      <c r="B11" s="27" t="n"/>
      <c r="C11" s="27" t="n"/>
      <c r="D11" s="27" t="n"/>
      <c r="E11" s="30">
        <f>IF(A11="","",IF(COUNTIF($A$2:$A$500,A11)&gt;1,"Duplicate record_id",IF(D11="","Empty text",IF(B11="","OK (general questions only)","OK"))))</f>
        <v/>
      </c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</row>
    <row r="12" ht="15" customHeight="1" s="17">
      <c r="A12" s="27" t="n"/>
      <c r="B12" s="27" t="n"/>
      <c r="C12" s="27" t="n"/>
      <c r="D12" s="27" t="n"/>
      <c r="E12" s="30">
        <f>IF(A12="","",IF(COUNTIF($A$2:$A$500,A12)&gt;1,"Duplicate record_id",IF(D12="","Empty text",IF(B12="","OK (general questions only)","OK"))))</f>
        <v/>
      </c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</row>
    <row r="13" ht="15" customHeight="1" s="17">
      <c r="A13" s="27" t="n"/>
      <c r="B13" s="27" t="n"/>
      <c r="C13" s="27" t="n"/>
      <c r="D13" s="27" t="n"/>
      <c r="E13" s="30">
        <f>IF(A13="","",IF(COUNTIF($A$2:$A$500,A13)&gt;1,"Duplicate record_id",IF(D13="","Empty text",IF(B13="","OK (general questions only)","OK"))))</f>
        <v/>
      </c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</row>
    <row r="14" ht="15" customHeight="1" s="17">
      <c r="A14" s="27" t="n"/>
      <c r="B14" s="27" t="n"/>
      <c r="C14" s="27" t="n"/>
      <c r="D14" s="27" t="n"/>
      <c r="E14" s="30">
        <f>IF(A14="","",IF(COUNTIF($A$2:$A$500,A14)&gt;1,"Duplicate record_id",IF(D14="","Empty text",IF(B14="","OK (general questions only)","OK"))))</f>
        <v/>
      </c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</row>
    <row r="15" ht="15" customHeight="1" s="17">
      <c r="A15" s="27" t="n"/>
      <c r="B15" s="27" t="n"/>
      <c r="C15" s="27" t="n"/>
      <c r="D15" s="27" t="n"/>
      <c r="E15" s="30">
        <f>IF(A15="","",IF(COUNTIF($A$2:$A$500,A15)&gt;1,"Duplicate record_id",IF(D15="","Empty text",IF(B15="","OK (general questions only)","OK"))))</f>
        <v/>
      </c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</row>
    <row r="16" ht="15" customHeight="1" s="17">
      <c r="A16" s="27" t="n"/>
      <c r="B16" s="27" t="n"/>
      <c r="C16" s="27" t="n"/>
      <c r="D16" s="27" t="n"/>
      <c r="E16" s="30">
        <f>IF(A16="","",IF(COUNTIF($A$2:$A$500,A16)&gt;1,"Duplicate record_id",IF(D16="","Empty text",IF(B16="","OK (general questions only)","OK"))))</f>
        <v/>
      </c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</row>
    <row r="17" ht="15" customHeight="1" s="17">
      <c r="A17" s="27" t="n"/>
      <c r="B17" s="27" t="n"/>
      <c r="C17" s="27" t="n"/>
      <c r="D17" s="27" t="n"/>
      <c r="E17" s="30">
        <f>IF(A17="","",IF(COUNTIF($A$2:$A$500,A17)&gt;1,"Duplicate record_id",IF(D17="","Empty text",IF(B17="","OK (general questions only)","OK"))))</f>
        <v/>
      </c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</row>
    <row r="18" ht="15" customHeight="1" s="17">
      <c r="A18" s="27" t="n"/>
      <c r="B18" s="27" t="n"/>
      <c r="C18" s="27" t="n"/>
      <c r="D18" s="27" t="n"/>
      <c r="E18" s="30">
        <f>IF(A18="","",IF(COUNTIF($A$2:$A$500,A18)&gt;1,"Duplicate record_id",IF(D18="","Empty text",IF(B18="","OK (general questions only)","OK"))))</f>
        <v/>
      </c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</row>
    <row r="19" ht="15" customHeight="1" s="17">
      <c r="A19" s="27" t="n"/>
      <c r="B19" s="27" t="n"/>
      <c r="C19" s="27" t="n"/>
      <c r="D19" s="27" t="n"/>
      <c r="E19" s="30">
        <f>IF(A19="","",IF(COUNTIF($A$2:$A$500,A19)&gt;1,"Duplicate record_id",IF(D19="","Empty text",IF(B19="","OK (general questions only)","OK"))))</f>
        <v/>
      </c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</row>
    <row r="20" ht="15" customHeight="1" s="17">
      <c r="A20" s="27" t="n"/>
      <c r="B20" s="27" t="n"/>
      <c r="C20" s="27" t="n"/>
      <c r="D20" s="27" t="n"/>
      <c r="E20" s="30">
        <f>IF(A20="","",IF(COUNTIF($A$2:$A$500,A20)&gt;1,"Duplicate record_id",IF(D20="","Empty text",IF(B20="","OK (general questions only)","OK"))))</f>
        <v/>
      </c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</row>
    <row r="21" ht="15" customHeight="1" s="17">
      <c r="A21" s="27" t="n"/>
      <c r="B21" s="27" t="n"/>
      <c r="C21" s="27" t="n"/>
      <c r="D21" s="27" t="n"/>
      <c r="E21" s="30">
        <f>IF(A21="","",IF(COUNTIF($A$2:$A$500,A21)&gt;1,"Duplicate record_id",IF(D21="","Empty text",IF(B21="","OK (general questions only)","OK"))))</f>
        <v/>
      </c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</row>
    <row r="22" ht="15" customHeight="1" s="17">
      <c r="A22" s="27" t="n"/>
      <c r="B22" s="27" t="n"/>
      <c r="C22" s="27" t="n"/>
      <c r="D22" s="27" t="n"/>
      <c r="E22" s="30">
        <f>IF(A22="","",IF(COUNTIF($A$2:$A$500,A22)&gt;1,"Duplicate record_id",IF(D22="","Empty text",IF(B22="","OK (general questions only)","OK"))))</f>
        <v/>
      </c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</row>
    <row r="23" ht="15" customHeight="1" s="17">
      <c r="A23" s="27" t="n"/>
      <c r="B23" s="27" t="n"/>
      <c r="C23" s="27" t="n"/>
      <c r="D23" s="27" t="n"/>
      <c r="E23" s="30">
        <f>IF(A23="","",IF(COUNTIF($A$2:$A$500,A23)&gt;1,"Duplicate record_id",IF(D23="","Empty text",IF(B23="","OK (general questions only)","OK"))))</f>
        <v/>
      </c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</row>
    <row r="24" ht="15" customHeight="1" s="17">
      <c r="A24" s="27" t="n"/>
      <c r="B24" s="27" t="n"/>
      <c r="C24" s="27" t="n"/>
      <c r="D24" s="27" t="n"/>
      <c r="E24" s="30">
        <f>IF(A24="","",IF(COUNTIF($A$2:$A$500,A24)&gt;1,"Duplicate record_id",IF(D24="","Empty text",IF(B24="","OK (general questions only)","OK"))))</f>
        <v/>
      </c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</row>
    <row r="25" ht="15" customHeight="1" s="17">
      <c r="A25" s="27" t="n"/>
      <c r="B25" s="27" t="n"/>
      <c r="C25" s="27" t="n"/>
      <c r="D25" s="27" t="n"/>
      <c r="E25" s="30">
        <f>IF(A25="","",IF(COUNTIF($A$2:$A$500,A25)&gt;1,"Duplicate record_id",IF(D25="","Empty text",IF(B25="","OK (general questions only)","OK"))))</f>
        <v/>
      </c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</row>
    <row r="26" ht="15" customHeight="1" s="17">
      <c r="A26" s="27" t="n"/>
      <c r="B26" s="27" t="n"/>
      <c r="C26" s="27" t="n"/>
      <c r="D26" s="27" t="n"/>
      <c r="E26" s="30">
        <f>IF(A26="","",IF(COUNTIF($A$2:$A$500,A26)&gt;1,"Duplicate record_id",IF(D26="","Empty text",IF(B26="","OK (general questions only)","OK"))))</f>
        <v/>
      </c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</row>
    <row r="27" ht="15" customHeight="1" s="17">
      <c r="A27" s="27" t="n"/>
      <c r="B27" s="27" t="n"/>
      <c r="C27" s="27" t="n"/>
      <c r="D27" s="27" t="n"/>
      <c r="E27" s="30">
        <f>IF(A27="","",IF(COUNTIF($A$2:$A$500,A27)&gt;1,"Duplicate record_id",IF(D27="","Empty text",IF(B27="","OK (general questions only)","OK"))))</f>
        <v/>
      </c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</row>
    <row r="28" ht="15" customHeight="1" s="17">
      <c r="A28" s="27" t="n"/>
      <c r="B28" s="27" t="n"/>
      <c r="C28" s="27" t="n"/>
      <c r="D28" s="27" t="n"/>
      <c r="E28" s="30">
        <f>IF(A28="","",IF(COUNTIF($A$2:$A$500,A28)&gt;1,"Duplicate record_id",IF(D28="","Empty text",IF(B28="","OK (general questions only)","OK"))))</f>
        <v/>
      </c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</row>
    <row r="29" ht="15" customHeight="1" s="17">
      <c r="A29" s="27" t="n"/>
      <c r="B29" s="27" t="n"/>
      <c r="C29" s="27" t="n"/>
      <c r="D29" s="27" t="n"/>
      <c r="E29" s="30">
        <f>IF(A29="","",IF(COUNTIF($A$2:$A$500,A29)&gt;1,"Duplicate record_id",IF(D29="","Empty text",IF(B29="","OK (general questions only)","OK"))))</f>
        <v/>
      </c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</row>
    <row r="30" ht="15" customHeight="1" s="17">
      <c r="A30" s="27" t="n"/>
      <c r="B30" s="27" t="n"/>
      <c r="C30" s="27" t="n"/>
      <c r="D30" s="27" t="n"/>
      <c r="E30" s="30">
        <f>IF(A30="","",IF(COUNTIF($A$2:$A$500,A30)&gt;1,"Duplicate record_id",IF(D30="","Empty text",IF(B30="","OK (general questions only)","OK"))))</f>
        <v/>
      </c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</row>
    <row r="31" ht="15" customHeight="1" s="17">
      <c r="A31" s="27" t="n"/>
      <c r="B31" s="27" t="n"/>
      <c r="C31" s="27" t="n"/>
      <c r="D31" s="27" t="n"/>
      <c r="E31" s="30">
        <f>IF(A31="","",IF(COUNTIF($A$2:$A$500,A31)&gt;1,"Duplicate record_id",IF(D31="","Empty text",IF(B31="","OK (general questions only)","OK"))))</f>
        <v/>
      </c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</row>
    <row r="32" ht="15" customHeight="1" s="17">
      <c r="A32" s="27" t="n"/>
      <c r="B32" s="27" t="n"/>
      <c r="C32" s="27" t="n"/>
      <c r="D32" s="27" t="n"/>
      <c r="E32" s="30">
        <f>IF(A32="","",IF(COUNTIF($A$2:$A$500,A32)&gt;1,"Duplicate record_id",IF(D32="","Empty text",IF(B32="","OK (general questions only)","OK"))))</f>
        <v/>
      </c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</row>
    <row r="33" ht="15" customHeight="1" s="17">
      <c r="A33" s="27" t="n"/>
      <c r="B33" s="27" t="n"/>
      <c r="C33" s="27" t="n"/>
      <c r="D33" s="27" t="n"/>
      <c r="E33" s="30">
        <f>IF(A33="","",IF(COUNTIF($A$2:$A$500,A33)&gt;1,"Duplicate record_id",IF(D33="","Empty text",IF(B33="","OK (general questions only)","OK"))))</f>
        <v/>
      </c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</row>
    <row r="34" ht="15" customHeight="1" s="17">
      <c r="A34" s="27" t="n"/>
      <c r="B34" s="27" t="n"/>
      <c r="C34" s="27" t="n"/>
      <c r="D34" s="27" t="n"/>
      <c r="E34" s="30">
        <f>IF(A34="","",IF(COUNTIF($A$2:$A$500,A34)&gt;1,"Duplicate record_id",IF(D34="","Empty text",IF(B34="","OK (general questions only)","OK"))))</f>
        <v/>
      </c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</row>
    <row r="35" ht="15" customHeight="1" s="17">
      <c r="A35" s="27" t="n"/>
      <c r="B35" s="27" t="n"/>
      <c r="C35" s="27" t="n"/>
      <c r="D35" s="27" t="n"/>
      <c r="E35" s="30">
        <f>IF(A35="","",IF(COUNTIF($A$2:$A$500,A35)&gt;1,"Duplicate record_id",IF(D35="","Empty text",IF(B35="","OK (general questions only)","OK"))))</f>
        <v/>
      </c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</row>
    <row r="36" ht="15" customHeight="1" s="17">
      <c r="A36" s="27" t="n"/>
      <c r="B36" s="27" t="n"/>
      <c r="C36" s="27" t="n"/>
      <c r="D36" s="27" t="n"/>
      <c r="E36" s="30">
        <f>IF(A36="","",IF(COUNTIF($A$2:$A$500,A36)&gt;1,"Duplicate record_id",IF(D36="","Empty text",IF(B36="","OK (general questions only)","OK"))))</f>
        <v/>
      </c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</row>
    <row r="37" ht="15" customHeight="1" s="17">
      <c r="A37" s="27" t="n"/>
      <c r="B37" s="27" t="n"/>
      <c r="C37" s="27" t="n"/>
      <c r="D37" s="27" t="n"/>
      <c r="E37" s="30">
        <f>IF(A37="","",IF(COUNTIF($A$2:$A$500,A37)&gt;1,"Duplicate record_id",IF(D37="","Empty text",IF(B37="","OK (general questions only)","OK"))))</f>
        <v/>
      </c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</row>
    <row r="38" ht="15" customHeight="1" s="17">
      <c r="A38" s="27" t="n"/>
      <c r="B38" s="27" t="n"/>
      <c r="C38" s="27" t="n"/>
      <c r="D38" s="27" t="n"/>
      <c r="E38" s="30">
        <f>IF(A38="","",IF(COUNTIF($A$2:$A$500,A38)&gt;1,"Duplicate record_id",IF(D38="","Empty text",IF(B38="","OK (general questions only)","OK"))))</f>
        <v/>
      </c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</row>
    <row r="39" ht="15" customHeight="1" s="17">
      <c r="A39" s="27" t="n"/>
      <c r="B39" s="27" t="n"/>
      <c r="C39" s="27" t="n"/>
      <c r="D39" s="27" t="n"/>
      <c r="E39" s="30">
        <f>IF(A39="","",IF(COUNTIF($A$2:$A$500,A39)&gt;1,"Duplicate record_id",IF(D39="","Empty text",IF(B39="","OK (general questions only)","OK"))))</f>
        <v/>
      </c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</row>
    <row r="40" ht="15" customHeight="1" s="17">
      <c r="A40" s="27" t="n"/>
      <c r="B40" s="27" t="n"/>
      <c r="C40" s="27" t="n"/>
      <c r="D40" s="27" t="n"/>
      <c r="E40" s="30">
        <f>IF(A40="","",IF(COUNTIF($A$2:$A$500,A40)&gt;1,"Duplicate record_id",IF(D40="","Empty text",IF(B40="","OK (general questions only)","OK"))))</f>
        <v/>
      </c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</row>
    <row r="41" ht="15" customHeight="1" s="17">
      <c r="A41" s="27" t="n"/>
      <c r="B41" s="27" t="n"/>
      <c r="C41" s="27" t="n"/>
      <c r="D41" s="27" t="n"/>
      <c r="E41" s="30">
        <f>IF(A41="","",IF(COUNTIF($A$2:$A$500,A41)&gt;1,"Duplicate record_id",IF(D41="","Empty text",IF(B41="","OK (general questions only)","OK"))))</f>
        <v/>
      </c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</row>
    <row r="42" ht="15" customHeight="1" s="17">
      <c r="A42" s="27" t="n"/>
      <c r="B42" s="27" t="n"/>
      <c r="C42" s="27" t="n"/>
      <c r="D42" s="27" t="n"/>
      <c r="E42" s="30">
        <f>IF(A42="","",IF(COUNTIF($A$2:$A$500,A42)&gt;1,"Duplicate record_id",IF(D42="","Empty text",IF(B42="","OK (general questions only)","OK"))))</f>
        <v/>
      </c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</row>
    <row r="43" ht="15" customHeight="1" s="17">
      <c r="A43" s="27" t="n"/>
      <c r="B43" s="27" t="n"/>
      <c r="C43" s="27" t="n"/>
      <c r="D43" s="27" t="n"/>
      <c r="E43" s="30">
        <f>IF(A43="","",IF(COUNTIF($A$2:$A$500,A43)&gt;1,"Duplicate record_id",IF(D43="","Empty text",IF(B43="","OK (general questions only)","OK"))))</f>
        <v/>
      </c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</row>
    <row r="44" ht="15" customHeight="1" s="17">
      <c r="A44" s="27" t="n"/>
      <c r="B44" s="27" t="n"/>
      <c r="C44" s="27" t="n"/>
      <c r="D44" s="27" t="n"/>
      <c r="E44" s="30">
        <f>IF(A44="","",IF(COUNTIF($A$2:$A$500,A44)&gt;1,"Duplicate record_id",IF(D44="","Empty text",IF(B44="","OK (general questions only)","OK"))))</f>
        <v/>
      </c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</row>
    <row r="45" ht="15" customHeight="1" s="17">
      <c r="A45" s="27" t="n"/>
      <c r="B45" s="27" t="n"/>
      <c r="C45" s="27" t="n"/>
      <c r="D45" s="27" t="n"/>
      <c r="E45" s="30">
        <f>IF(A45="","",IF(COUNTIF($A$2:$A$500,A45)&gt;1,"Duplicate record_id",IF(D45="","Empty text",IF(B45="","OK (general questions only)","OK"))))</f>
        <v/>
      </c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</row>
    <row r="46" ht="15" customHeight="1" s="17">
      <c r="A46" s="27" t="n"/>
      <c r="B46" s="27" t="n"/>
      <c r="C46" s="27" t="n"/>
      <c r="D46" s="27" t="n"/>
      <c r="E46" s="30">
        <f>IF(A46="","",IF(COUNTIF($A$2:$A$500,A46)&gt;1,"Duplicate record_id",IF(D46="","Empty text",IF(B46="","OK (general questions only)","OK"))))</f>
        <v/>
      </c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</row>
    <row r="47" ht="15" customHeight="1" s="17">
      <c r="A47" s="27" t="n"/>
      <c r="B47" s="27" t="n"/>
      <c r="C47" s="27" t="n"/>
      <c r="D47" s="27" t="n"/>
      <c r="E47" s="30">
        <f>IF(A47="","",IF(COUNTIF($A$2:$A$500,A47)&gt;1,"Duplicate record_id",IF(D47="","Empty text",IF(B47="","OK (general questions only)","OK"))))</f>
        <v/>
      </c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</row>
    <row r="48" ht="15" customHeight="1" s="17">
      <c r="A48" s="27" t="n"/>
      <c r="B48" s="27" t="n"/>
      <c r="C48" s="27" t="n"/>
      <c r="D48" s="27" t="n"/>
      <c r="E48" s="30">
        <f>IF(A48="","",IF(COUNTIF($A$2:$A$500,A48)&gt;1,"Duplicate record_id",IF(D48="","Empty text",IF(B48="","OK (general questions only)","OK"))))</f>
        <v/>
      </c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</row>
    <row r="49" ht="15" customHeight="1" s="17">
      <c r="A49" s="27" t="n"/>
      <c r="B49" s="27" t="n"/>
      <c r="C49" s="27" t="n"/>
      <c r="D49" s="27" t="n"/>
      <c r="E49" s="30">
        <f>IF(A49="","",IF(COUNTIF($A$2:$A$500,A49)&gt;1,"Duplicate record_id",IF(D49="","Empty text",IF(B49="","OK (general questions only)","OK"))))</f>
        <v/>
      </c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</row>
    <row r="50" ht="15" customHeight="1" s="17">
      <c r="A50" s="27" t="n"/>
      <c r="B50" s="27" t="n"/>
      <c r="C50" s="27" t="n"/>
      <c r="D50" s="27" t="n"/>
      <c r="E50" s="30">
        <f>IF(A50="","",IF(COUNTIF($A$2:$A$500,A50)&gt;1,"Duplicate record_id",IF(D50="","Empty text",IF(B50="","OK (general questions only)","OK"))))</f>
        <v/>
      </c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</row>
    <row r="51" ht="15" customHeight="1" s="17">
      <c r="A51" s="27" t="n"/>
      <c r="B51" s="27" t="n"/>
      <c r="C51" s="27" t="n"/>
      <c r="D51" s="27" t="n"/>
      <c r="E51" s="30">
        <f>IF(A51="","",IF(COUNTIF($A$2:$A$500,A51)&gt;1,"Duplicate record_id",IF(D51="","Empty text",IF(B51="","OK (general questions only)","OK"))))</f>
        <v/>
      </c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</row>
    <row r="52" ht="15" customHeight="1" s="17">
      <c r="A52" s="27" t="n"/>
      <c r="B52" s="27" t="n"/>
      <c r="C52" s="27" t="n"/>
      <c r="D52" s="27" t="n"/>
      <c r="E52" s="30">
        <f>IF(A52="","",IF(COUNTIF($A$2:$A$500,A52)&gt;1,"Duplicate record_id",IF(D52="","Empty text",IF(B52="","OK (general questions only)","OK"))))</f>
        <v/>
      </c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</row>
    <row r="53" ht="15" customHeight="1" s="17">
      <c r="A53" s="27" t="n"/>
      <c r="B53" s="27" t="n"/>
      <c r="C53" s="27" t="n"/>
      <c r="D53" s="27" t="n"/>
      <c r="E53" s="30">
        <f>IF(A53="","",IF(COUNTIF($A$2:$A$500,A53)&gt;1,"Duplicate record_id",IF(D53="","Empty text",IF(B53="","OK (general questions only)","OK"))))</f>
        <v/>
      </c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</row>
    <row r="54" ht="15" customHeight="1" s="17">
      <c r="A54" s="27" t="n"/>
      <c r="B54" s="27" t="n"/>
      <c r="C54" s="27" t="n"/>
      <c r="D54" s="27" t="n"/>
      <c r="E54" s="30">
        <f>IF(A54="","",IF(COUNTIF($A$2:$A$500,A54)&gt;1,"Duplicate record_id",IF(D54="","Empty text",IF(B54="","OK (general questions only)","OK"))))</f>
        <v/>
      </c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</row>
    <row r="55" ht="15" customHeight="1" s="17">
      <c r="A55" s="27" t="n"/>
      <c r="B55" s="27" t="n"/>
      <c r="C55" s="27" t="n"/>
      <c r="D55" s="27" t="n"/>
      <c r="E55" s="30">
        <f>IF(A55="","",IF(COUNTIF($A$2:$A$500,A55)&gt;1,"Duplicate record_id",IF(D55="","Empty text",IF(B55="","OK (general questions only)","OK"))))</f>
        <v/>
      </c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</row>
    <row r="56" ht="15" customHeight="1" s="17">
      <c r="A56" s="27" t="n"/>
      <c r="B56" s="27" t="n"/>
      <c r="C56" s="27" t="n"/>
      <c r="D56" s="27" t="n"/>
      <c r="E56" s="30">
        <f>IF(A56="","",IF(COUNTIF($A$2:$A$500,A56)&gt;1,"Duplicate record_id",IF(D56="","Empty text",IF(B56="","OK (general questions only)","OK"))))</f>
        <v/>
      </c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</row>
    <row r="57" ht="15" customHeight="1" s="17">
      <c r="A57" s="27" t="n"/>
      <c r="B57" s="27" t="n"/>
      <c r="C57" s="27" t="n"/>
      <c r="D57" s="27" t="n"/>
      <c r="E57" s="30">
        <f>IF(A57="","",IF(COUNTIF($A$2:$A$500,A57)&gt;1,"Duplicate record_id",IF(D57="","Empty text",IF(B57="","OK (general questions only)","OK"))))</f>
        <v/>
      </c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</row>
    <row r="58" ht="15" customHeight="1" s="17">
      <c r="A58" s="27" t="n"/>
      <c r="B58" s="27" t="n"/>
      <c r="C58" s="27" t="n"/>
      <c r="D58" s="27" t="n"/>
      <c r="E58" s="30">
        <f>IF(A58="","",IF(COUNTIF($A$2:$A$500,A58)&gt;1,"Duplicate record_id",IF(D58="","Empty text",IF(B58="","OK (general questions only)","OK"))))</f>
        <v/>
      </c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</row>
    <row r="59" ht="15" customHeight="1" s="17">
      <c r="A59" s="27" t="n"/>
      <c r="B59" s="27" t="n"/>
      <c r="C59" s="27" t="n"/>
      <c r="D59" s="27" t="n"/>
      <c r="E59" s="30">
        <f>IF(A59="","",IF(COUNTIF($A$2:$A$500,A59)&gt;1,"Duplicate record_id",IF(D59="","Empty text",IF(B59="","OK (general questions only)","OK"))))</f>
        <v/>
      </c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</row>
    <row r="60" ht="15" customHeight="1" s="17">
      <c r="A60" s="27" t="n"/>
      <c r="B60" s="27" t="n"/>
      <c r="C60" s="27" t="n"/>
      <c r="D60" s="27" t="n"/>
      <c r="E60" s="30">
        <f>IF(A60="","",IF(COUNTIF($A$2:$A$500,A60)&gt;1,"Duplicate record_id",IF(D60="","Empty text",IF(B60="","OK (general questions only)","OK"))))</f>
        <v/>
      </c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</row>
    <row r="61" ht="15" customHeight="1" s="17">
      <c r="A61" s="27" t="n"/>
      <c r="B61" s="27" t="n"/>
      <c r="C61" s="27" t="n"/>
      <c r="D61" s="27" t="n"/>
      <c r="E61" s="30">
        <f>IF(A61="","",IF(COUNTIF($A$2:$A$500,A61)&gt;1,"Duplicate record_id",IF(D61="","Empty text",IF(B61="","OK (general questions only)","OK"))))</f>
        <v/>
      </c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</row>
    <row r="62" ht="15" customHeight="1" s="17">
      <c r="A62" s="27" t="n"/>
      <c r="B62" s="27" t="n"/>
      <c r="C62" s="27" t="n"/>
      <c r="D62" s="27" t="n"/>
      <c r="E62" s="30">
        <f>IF(A62="","",IF(COUNTIF($A$2:$A$500,A62)&gt;1,"Duplicate record_id",IF(D62="","Empty text",IF(B62="","OK (general questions only)","OK"))))</f>
        <v/>
      </c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</row>
    <row r="63" ht="15" customHeight="1" s="17">
      <c r="A63" s="27" t="n"/>
      <c r="B63" s="27" t="n"/>
      <c r="C63" s="27" t="n"/>
      <c r="D63" s="27" t="n"/>
      <c r="E63" s="30">
        <f>IF(A63="","",IF(COUNTIF($A$2:$A$500,A63)&gt;1,"Duplicate record_id",IF(D63="","Empty text",IF(B63="","OK (general questions only)","OK"))))</f>
        <v/>
      </c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</row>
    <row r="64" ht="15" customHeight="1" s="17">
      <c r="A64" s="27" t="n"/>
      <c r="B64" s="27" t="n"/>
      <c r="C64" s="27" t="n"/>
      <c r="D64" s="27" t="n"/>
      <c r="E64" s="30">
        <f>IF(A64="","",IF(COUNTIF($A$2:$A$500,A64)&gt;1,"Duplicate record_id",IF(D64="","Empty text",IF(B64="","OK (general questions only)","OK"))))</f>
        <v/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</row>
    <row r="65" ht="15" customHeight="1" s="17">
      <c r="A65" s="27" t="n"/>
      <c r="B65" s="27" t="n"/>
      <c r="C65" s="27" t="n"/>
      <c r="D65" s="27" t="n"/>
      <c r="E65" s="30">
        <f>IF(A65="","",IF(COUNTIF($A$2:$A$500,A65)&gt;1,"Duplicate record_id",IF(D65="","Empty text",IF(B65="","OK (general questions only)","OK"))))</f>
        <v/>
      </c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</row>
    <row r="66" ht="15" customHeight="1" s="17">
      <c r="A66" s="27" t="n"/>
      <c r="B66" s="27" t="n"/>
      <c r="C66" s="27" t="n"/>
      <c r="D66" s="27" t="n"/>
      <c r="E66" s="30">
        <f>IF(A66="","",IF(COUNTIF($A$2:$A$500,A66)&gt;1,"Duplicate record_id",IF(D66="","Empty text",IF(B66="","OK (general questions only)","OK"))))</f>
        <v/>
      </c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</row>
    <row r="67" ht="15" customHeight="1" s="17">
      <c r="A67" s="27" t="n"/>
      <c r="B67" s="27" t="n"/>
      <c r="C67" s="27" t="n"/>
      <c r="D67" s="27" t="n"/>
      <c r="E67" s="30">
        <f>IF(A67="","",IF(COUNTIF($A$2:$A$500,A67)&gt;1,"Duplicate record_id",IF(D67="","Empty text",IF(B67="","OK (general questions only)","OK"))))</f>
        <v/>
      </c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</row>
    <row r="68" ht="15" customHeight="1" s="17">
      <c r="A68" s="27" t="n"/>
      <c r="B68" s="27" t="n"/>
      <c r="C68" s="27" t="n"/>
      <c r="D68" s="27" t="n"/>
      <c r="E68" s="30">
        <f>IF(A68="","",IF(COUNTIF($A$2:$A$500,A68)&gt;1,"Duplicate record_id",IF(D68="","Empty text",IF(B68="","OK (general questions only)","OK"))))</f>
        <v/>
      </c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</row>
    <row r="69" ht="15" customHeight="1" s="17">
      <c r="A69" s="27" t="n"/>
      <c r="B69" s="27" t="n"/>
      <c r="C69" s="27" t="n"/>
      <c r="D69" s="27" t="n"/>
      <c r="E69" s="30">
        <f>IF(A69="","",IF(COUNTIF($A$2:$A$500,A69)&gt;1,"Duplicate record_id",IF(D69="","Empty text",IF(B69="","OK (general questions only)","OK"))))</f>
        <v/>
      </c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</row>
    <row r="70" ht="15" customHeight="1" s="17">
      <c r="A70" s="27" t="n"/>
      <c r="B70" s="27" t="n"/>
      <c r="C70" s="27" t="n"/>
      <c r="D70" s="27" t="n"/>
      <c r="E70" s="30">
        <f>IF(A70="","",IF(COUNTIF($A$2:$A$500,A70)&gt;1,"Duplicate record_id",IF(D70="","Empty text",IF(B70="","OK (general questions only)","OK"))))</f>
        <v/>
      </c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</row>
    <row r="71" ht="15" customHeight="1" s="17">
      <c r="A71" s="27" t="n"/>
      <c r="B71" s="27" t="n"/>
      <c r="C71" s="27" t="n"/>
      <c r="D71" s="27" t="n"/>
      <c r="E71" s="30">
        <f>IF(A71="","",IF(COUNTIF($A$2:$A$500,A71)&gt;1,"Duplicate record_id",IF(D71="","Empty text",IF(B71="","OK (general questions only)","OK"))))</f>
        <v/>
      </c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</row>
    <row r="72" ht="15" customHeight="1" s="17">
      <c r="A72" s="27" t="n"/>
      <c r="B72" s="27" t="n"/>
      <c r="C72" s="27" t="n"/>
      <c r="D72" s="27" t="n"/>
      <c r="E72" s="30">
        <f>IF(A72="","",IF(COUNTIF($A$2:$A$500,A72)&gt;1,"Duplicate record_id",IF(D72="","Empty text",IF(B72="","OK (general questions only)","OK"))))</f>
        <v/>
      </c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</row>
    <row r="73" ht="15" customHeight="1" s="17">
      <c r="A73" s="27" t="n"/>
      <c r="B73" s="27" t="n"/>
      <c r="C73" s="27" t="n"/>
      <c r="D73" s="27" t="n"/>
      <c r="E73" s="30">
        <f>IF(A73="","",IF(COUNTIF($A$2:$A$500,A73)&gt;1,"Duplicate record_id",IF(D73="","Empty text",IF(B73="","OK (general questions only)","OK"))))</f>
        <v/>
      </c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</row>
    <row r="74" ht="15" customHeight="1" s="17">
      <c r="A74" s="27" t="n"/>
      <c r="B74" s="27" t="n"/>
      <c r="C74" s="27" t="n"/>
      <c r="D74" s="27" t="n"/>
      <c r="E74" s="30">
        <f>IF(A74="","",IF(COUNTIF($A$2:$A$500,A74)&gt;1,"Duplicate record_id",IF(D74="","Empty text",IF(B74="","OK (general questions only)","OK"))))</f>
        <v/>
      </c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</row>
    <row r="75" ht="15" customHeight="1" s="17">
      <c r="A75" s="27" t="n"/>
      <c r="B75" s="27" t="n"/>
      <c r="C75" s="27" t="n"/>
      <c r="D75" s="27" t="n"/>
      <c r="E75" s="30">
        <f>IF(A75="","",IF(COUNTIF($A$2:$A$500,A75)&gt;1,"Duplicate record_id",IF(D75="","Empty text",IF(B75="","OK (general questions only)","OK"))))</f>
        <v/>
      </c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</row>
    <row r="76" ht="15" customHeight="1" s="17">
      <c r="A76" s="27" t="n"/>
      <c r="B76" s="27" t="n"/>
      <c r="C76" s="27" t="n"/>
      <c r="D76" s="27" t="n"/>
      <c r="E76" s="30">
        <f>IF(A76="","",IF(COUNTIF($A$2:$A$500,A76)&gt;1,"Duplicate record_id",IF(D76="","Empty text",IF(B76="","OK (general questions only)","OK"))))</f>
        <v/>
      </c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</row>
    <row r="77" ht="15" customHeight="1" s="17">
      <c r="A77" s="27" t="n"/>
      <c r="B77" s="27" t="n"/>
      <c r="C77" s="27" t="n"/>
      <c r="D77" s="27" t="n"/>
      <c r="E77" s="30">
        <f>IF(A77="","",IF(COUNTIF($A$2:$A$500,A77)&gt;1,"Duplicate record_id",IF(D77="","Empty text",IF(B77="","OK (general questions only)","OK"))))</f>
        <v/>
      </c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</row>
    <row r="78" ht="15" customHeight="1" s="17">
      <c r="A78" s="27" t="n"/>
      <c r="B78" s="27" t="n"/>
      <c r="C78" s="27" t="n"/>
      <c r="D78" s="27" t="n"/>
      <c r="E78" s="30">
        <f>IF(A78="","",IF(COUNTIF($A$2:$A$500,A78)&gt;1,"Duplicate record_id",IF(D78="","Empty text",IF(B78="","OK (general questions only)","OK"))))</f>
        <v/>
      </c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</row>
    <row r="79" ht="15" customHeight="1" s="17">
      <c r="A79" s="27" t="n"/>
      <c r="B79" s="27" t="n"/>
      <c r="C79" s="27" t="n"/>
      <c r="D79" s="27" t="n"/>
      <c r="E79" s="30">
        <f>IF(A79="","",IF(COUNTIF($A$2:$A$500,A79)&gt;1,"Duplicate record_id",IF(D79="","Empty text",IF(B79="","OK (general questions only)","OK"))))</f>
        <v/>
      </c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</row>
    <row r="80" ht="15" customHeight="1" s="17">
      <c r="A80" s="27" t="n"/>
      <c r="B80" s="27" t="n"/>
      <c r="C80" s="27" t="n"/>
      <c r="D80" s="27" t="n"/>
      <c r="E80" s="30">
        <f>IF(A80="","",IF(COUNTIF($A$2:$A$500,A80)&gt;1,"Duplicate record_id",IF(D80="","Empty text",IF(B80="","OK (general questions only)","OK"))))</f>
        <v/>
      </c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</row>
    <row r="81" ht="15" customHeight="1" s="17">
      <c r="A81" s="27" t="n"/>
      <c r="B81" s="27" t="n"/>
      <c r="C81" s="27" t="n"/>
      <c r="D81" s="27" t="n"/>
      <c r="E81" s="30">
        <f>IF(A81="","",IF(COUNTIF($A$2:$A$500,A81)&gt;1,"Duplicate record_id",IF(D81="","Empty text",IF(B81="","OK (general questions only)","OK"))))</f>
        <v/>
      </c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</row>
    <row r="82" ht="15" customHeight="1" s="17">
      <c r="A82" s="27" t="n"/>
      <c r="B82" s="27" t="n"/>
      <c r="C82" s="27" t="n"/>
      <c r="D82" s="27" t="n"/>
      <c r="E82" s="30">
        <f>IF(A82="","",IF(COUNTIF($A$2:$A$500,A82)&gt;1,"Duplicate record_id",IF(D82="","Empty text",IF(B82="","OK (general questions only)","OK"))))</f>
        <v/>
      </c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</row>
    <row r="83" ht="15" customHeight="1" s="17">
      <c r="A83" s="27" t="n"/>
      <c r="B83" s="27" t="n"/>
      <c r="C83" s="27" t="n"/>
      <c r="D83" s="27" t="n"/>
      <c r="E83" s="30">
        <f>IF(A83="","",IF(COUNTIF($A$2:$A$500,A83)&gt;1,"Duplicate record_id",IF(D83="","Empty text",IF(B83="","OK (general questions only)","OK"))))</f>
        <v/>
      </c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</row>
    <row r="84" ht="15" customHeight="1" s="17">
      <c r="A84" s="27" t="n"/>
      <c r="B84" s="27" t="n"/>
      <c r="C84" s="27" t="n"/>
      <c r="D84" s="27" t="n"/>
      <c r="E84" s="30">
        <f>IF(A84="","",IF(COUNTIF($A$2:$A$500,A84)&gt;1,"Duplicate record_id",IF(D84="","Empty text",IF(B84="","OK (general questions only)","OK"))))</f>
        <v/>
      </c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</row>
    <row r="85" ht="15" customHeight="1" s="17">
      <c r="A85" s="27" t="n"/>
      <c r="B85" s="27" t="n"/>
      <c r="C85" s="27" t="n"/>
      <c r="D85" s="27" t="n"/>
      <c r="E85" s="30">
        <f>IF(A85="","",IF(COUNTIF($A$2:$A$500,A85)&gt;1,"Duplicate record_id",IF(D85="","Empty text",IF(B85="","OK (general questions only)","OK"))))</f>
        <v/>
      </c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</row>
    <row r="86" ht="15" customHeight="1" s="17">
      <c r="A86" s="27" t="n"/>
      <c r="B86" s="27" t="n"/>
      <c r="C86" s="27" t="n"/>
      <c r="D86" s="27" t="n"/>
      <c r="E86" s="30">
        <f>IF(A86="","",IF(COUNTIF($A$2:$A$500,A86)&gt;1,"Duplicate record_id",IF(D86="","Empty text",IF(B86="","OK (general questions only)","OK"))))</f>
        <v/>
      </c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</row>
    <row r="87" ht="15" customHeight="1" s="17">
      <c r="A87" s="27" t="n"/>
      <c r="B87" s="27" t="n"/>
      <c r="C87" s="27" t="n"/>
      <c r="D87" s="27" t="n"/>
      <c r="E87" s="30">
        <f>IF(A87="","",IF(COUNTIF($A$2:$A$500,A87)&gt;1,"Duplicate record_id",IF(D87="","Empty text",IF(B87="","OK (general questions only)","OK"))))</f>
        <v/>
      </c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</row>
    <row r="88" ht="15" customHeight="1" s="17">
      <c r="A88" s="27" t="n"/>
      <c r="B88" s="27" t="n"/>
      <c r="C88" s="27" t="n"/>
      <c r="D88" s="27" t="n"/>
      <c r="E88" s="30">
        <f>IF(A88="","",IF(COUNTIF($A$2:$A$500,A88)&gt;1,"Duplicate record_id",IF(D88="","Empty text",IF(B88="","OK (general questions only)","OK"))))</f>
        <v/>
      </c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</row>
    <row r="89" ht="15" customHeight="1" s="17">
      <c r="A89" s="27" t="n"/>
      <c r="B89" s="27" t="n"/>
      <c r="C89" s="27" t="n"/>
      <c r="D89" s="27" t="n"/>
      <c r="E89" s="30">
        <f>IF(A89="","",IF(COUNTIF($A$2:$A$500,A89)&gt;1,"Duplicate record_id",IF(D89="","Empty text",IF(B89="","OK (general questions only)","OK"))))</f>
        <v/>
      </c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</row>
    <row r="90" ht="15" customHeight="1" s="17">
      <c r="A90" s="27" t="n"/>
      <c r="B90" s="27" t="n"/>
      <c r="C90" s="27" t="n"/>
      <c r="D90" s="27" t="n"/>
      <c r="E90" s="30">
        <f>IF(A90="","",IF(COUNTIF($A$2:$A$500,A90)&gt;1,"Duplicate record_id",IF(D90="","Empty text",IF(B90="","OK (general questions only)","OK"))))</f>
        <v/>
      </c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</row>
    <row r="91" ht="15" customHeight="1" s="17">
      <c r="A91" s="27" t="n"/>
      <c r="B91" s="27" t="n"/>
      <c r="C91" s="27" t="n"/>
      <c r="D91" s="27" t="n"/>
      <c r="E91" s="30">
        <f>IF(A91="","",IF(COUNTIF($A$2:$A$500,A91)&gt;1,"Duplicate record_id",IF(D91="","Empty text",IF(B91="","OK (general questions only)","OK"))))</f>
        <v/>
      </c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</row>
    <row r="92" ht="15" customHeight="1" s="17">
      <c r="A92" s="27" t="n"/>
      <c r="B92" s="27" t="n"/>
      <c r="C92" s="27" t="n"/>
      <c r="D92" s="27" t="n"/>
      <c r="E92" s="30">
        <f>IF(A92="","",IF(COUNTIF($A$2:$A$500,A92)&gt;1,"Duplicate record_id",IF(D92="","Empty text",IF(B92="","OK (general questions only)","OK"))))</f>
        <v/>
      </c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</row>
    <row r="93" ht="15" customHeight="1" s="17">
      <c r="A93" s="27" t="n"/>
      <c r="B93" s="27" t="n"/>
      <c r="C93" s="27" t="n"/>
      <c r="D93" s="27" t="n"/>
      <c r="E93" s="30">
        <f>IF(A93="","",IF(COUNTIF($A$2:$A$500,A93)&gt;1,"Duplicate record_id",IF(D93="","Empty text",IF(B93="","OK (general questions only)","OK"))))</f>
        <v/>
      </c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</row>
    <row r="94" ht="15" customHeight="1" s="17">
      <c r="A94" s="27" t="n"/>
      <c r="B94" s="27" t="n"/>
      <c r="C94" s="27" t="n"/>
      <c r="D94" s="27" t="n"/>
      <c r="E94" s="30">
        <f>IF(A94="","",IF(COUNTIF($A$2:$A$500,A94)&gt;1,"Duplicate record_id",IF(D94="","Empty text",IF(B94="","OK (general questions only)","OK"))))</f>
        <v/>
      </c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</row>
    <row r="95" ht="15" customHeight="1" s="17">
      <c r="A95" s="27" t="n"/>
      <c r="B95" s="27" t="n"/>
      <c r="C95" s="27" t="n"/>
      <c r="D95" s="27" t="n"/>
      <c r="E95" s="30">
        <f>IF(A95="","",IF(COUNTIF($A$2:$A$500,A95)&gt;1,"Duplicate record_id",IF(D95="","Empty text",IF(B95="","OK (general questions only)","OK"))))</f>
        <v/>
      </c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</row>
    <row r="96" ht="15" customHeight="1" s="17">
      <c r="A96" s="27" t="n"/>
      <c r="B96" s="27" t="n"/>
      <c r="C96" s="27" t="n"/>
      <c r="D96" s="27" t="n"/>
      <c r="E96" s="30">
        <f>IF(A96="","",IF(COUNTIF($A$2:$A$500,A96)&gt;1,"Duplicate record_id",IF(D96="","Empty text",IF(B96="","OK (general questions only)","OK"))))</f>
        <v/>
      </c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</row>
    <row r="97" ht="15" customHeight="1" s="17">
      <c r="A97" s="27" t="n"/>
      <c r="B97" s="27" t="n"/>
      <c r="C97" s="27" t="n"/>
      <c r="D97" s="27" t="n"/>
      <c r="E97" s="30">
        <f>IF(A97="","",IF(COUNTIF($A$2:$A$500,A97)&gt;1,"Duplicate record_id",IF(D97="","Empty text",IF(B97="","OK (general questions only)","OK"))))</f>
        <v/>
      </c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</row>
    <row r="98" ht="15" customHeight="1" s="17">
      <c r="A98" s="27" t="n"/>
      <c r="B98" s="27" t="n"/>
      <c r="C98" s="27" t="n"/>
      <c r="D98" s="27" t="n"/>
      <c r="E98" s="30">
        <f>IF(A98="","",IF(COUNTIF($A$2:$A$500,A98)&gt;1,"Duplicate record_id",IF(D98="","Empty text",IF(B98="","OK (general questions only)","OK"))))</f>
        <v/>
      </c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</row>
    <row r="99" ht="15" customHeight="1" s="17">
      <c r="A99" s="27" t="n"/>
      <c r="B99" s="27" t="n"/>
      <c r="C99" s="27" t="n"/>
      <c r="D99" s="27" t="n"/>
      <c r="E99" s="30">
        <f>IF(A99="","",IF(COUNTIF($A$2:$A$500,A99)&gt;1,"Duplicate record_id",IF(D99="","Empty text",IF(B99="","OK (general questions only)","OK"))))</f>
        <v/>
      </c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</row>
    <row r="100" ht="15" customHeight="1" s="17">
      <c r="A100" s="27" t="n"/>
      <c r="B100" s="27" t="n"/>
      <c r="C100" s="27" t="n"/>
      <c r="D100" s="27" t="n"/>
      <c r="E100" s="30">
        <f>IF(A100="","",IF(COUNTIF($A$2:$A$500,A100)&gt;1,"Duplicate record_id",IF(D100="","Empty text",IF(B100="","OK (general questions only)","OK"))))</f>
        <v/>
      </c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</row>
    <row r="101" ht="15" customHeight="1" s="17">
      <c r="A101" s="27" t="n"/>
      <c r="B101" s="27" t="n"/>
      <c r="C101" s="27" t="n"/>
      <c r="D101" s="27" t="n"/>
      <c r="E101" s="30">
        <f>IF(A101="","",IF(COUNTIF($A$2:$A$500,A101)&gt;1,"Duplicate record_id",IF(D101="","Empty text",IF(B101="","OK (general questions only)","OK"))))</f>
        <v/>
      </c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</row>
    <row r="102" ht="15" customHeight="1" s="17">
      <c r="A102" s="27" t="n"/>
      <c r="B102" s="27" t="n"/>
      <c r="C102" s="27" t="n"/>
      <c r="D102" s="27" t="n"/>
      <c r="E102" s="30">
        <f>IF(A102="","",IF(COUNTIF($A$2:$A$500,A102)&gt;1,"Duplicate record_id",IF(D102="","Empty text",IF(B102="","OK (general questions only)","OK"))))</f>
        <v/>
      </c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</row>
    <row r="103" ht="15" customHeight="1" s="17">
      <c r="A103" s="27" t="n"/>
      <c r="B103" s="27" t="n"/>
      <c r="C103" s="27" t="n"/>
      <c r="D103" s="27" t="n"/>
      <c r="E103" s="30">
        <f>IF(A103="","",IF(COUNTIF($A$2:$A$500,A103)&gt;1,"Duplicate record_id",IF(D103="","Empty text",IF(B103="","OK (general questions only)","OK"))))</f>
        <v/>
      </c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</row>
    <row r="104" ht="15" customHeight="1" s="17">
      <c r="A104" s="27" t="n"/>
      <c r="B104" s="27" t="n"/>
      <c r="C104" s="27" t="n"/>
      <c r="D104" s="27" t="n"/>
      <c r="E104" s="30">
        <f>IF(A104="","",IF(COUNTIF($A$2:$A$500,A104)&gt;1,"Duplicate record_id",IF(D104="","Empty text",IF(B104="","OK (general questions only)","OK"))))</f>
        <v/>
      </c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</row>
    <row r="105" ht="15" customHeight="1" s="17">
      <c r="A105" s="27" t="n"/>
      <c r="B105" s="27" t="n"/>
      <c r="C105" s="27" t="n"/>
      <c r="D105" s="27" t="n"/>
      <c r="E105" s="30">
        <f>IF(A105="","",IF(COUNTIF($A$2:$A$500,A105)&gt;1,"Duplicate record_id",IF(D105="","Empty text",IF(B105="","OK (general questions only)","OK"))))</f>
        <v/>
      </c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</row>
    <row r="106" ht="15" customHeight="1" s="17">
      <c r="A106" s="27" t="n"/>
      <c r="B106" s="27" t="n"/>
      <c r="C106" s="27" t="n"/>
      <c r="D106" s="27" t="n"/>
      <c r="E106" s="30">
        <f>IF(A106="","",IF(COUNTIF($A$2:$A$500,A106)&gt;1,"Duplicate record_id",IF(D106="","Empty text",IF(B106="","OK (general questions only)","OK"))))</f>
        <v/>
      </c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</row>
    <row r="107" ht="15" customHeight="1" s="17">
      <c r="A107" s="27" t="n"/>
      <c r="B107" s="27" t="n"/>
      <c r="C107" s="27" t="n"/>
      <c r="D107" s="27" t="n"/>
      <c r="E107" s="30">
        <f>IF(A107="","",IF(COUNTIF($A$2:$A$500,A107)&gt;1,"Duplicate record_id",IF(D107="","Empty text",IF(B107="","OK (general questions only)","OK"))))</f>
        <v/>
      </c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</row>
    <row r="108" ht="15" customHeight="1" s="17">
      <c r="A108" s="27" t="n"/>
      <c r="B108" s="27" t="n"/>
      <c r="C108" s="27" t="n"/>
      <c r="D108" s="27" t="n"/>
      <c r="E108" s="30">
        <f>IF(A108="","",IF(COUNTIF($A$2:$A$500,A108)&gt;1,"Duplicate record_id",IF(D108="","Empty text",IF(B108="","OK (general questions only)","OK"))))</f>
        <v/>
      </c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</row>
    <row r="109" ht="15" customHeight="1" s="17">
      <c r="A109" s="27" t="n"/>
      <c r="B109" s="27" t="n"/>
      <c r="C109" s="27" t="n"/>
      <c r="D109" s="27" t="n"/>
      <c r="E109" s="30">
        <f>IF(A109="","",IF(COUNTIF($A$2:$A$500,A109)&gt;1,"Duplicate record_id",IF(D109="","Empty text",IF(B109="","OK (general questions only)","OK"))))</f>
        <v/>
      </c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</row>
    <row r="110" ht="15" customHeight="1" s="17">
      <c r="A110" s="27" t="n"/>
      <c r="B110" s="27" t="n"/>
      <c r="C110" s="27" t="n"/>
      <c r="D110" s="27" t="n"/>
      <c r="E110" s="30">
        <f>IF(A110="","",IF(COUNTIF($A$2:$A$500,A110)&gt;1,"Duplicate record_id",IF(D110="","Empty text",IF(B110="","OK (general questions only)","OK"))))</f>
        <v/>
      </c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</row>
    <row r="111" ht="15" customHeight="1" s="17">
      <c r="A111" s="27" t="n"/>
      <c r="B111" s="27" t="n"/>
      <c r="C111" s="27" t="n"/>
      <c r="D111" s="27" t="n"/>
      <c r="E111" s="30">
        <f>IF(A111="","",IF(COUNTIF($A$2:$A$500,A111)&gt;1,"Duplicate record_id",IF(D111="","Empty text",IF(B111="","OK (general questions only)","OK"))))</f>
        <v/>
      </c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</row>
    <row r="112" ht="15" customHeight="1" s="17">
      <c r="A112" s="27" t="n"/>
      <c r="B112" s="27" t="n"/>
      <c r="C112" s="27" t="n"/>
      <c r="D112" s="27" t="n"/>
      <c r="E112" s="30">
        <f>IF(A112="","",IF(COUNTIF($A$2:$A$500,A112)&gt;1,"Duplicate record_id",IF(D112="","Empty text",IF(B112="","OK (general questions only)","OK"))))</f>
        <v/>
      </c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</row>
    <row r="113" ht="15" customHeight="1" s="17">
      <c r="A113" s="27" t="n"/>
      <c r="B113" s="27" t="n"/>
      <c r="C113" s="27" t="n"/>
      <c r="D113" s="27" t="n"/>
      <c r="E113" s="30">
        <f>IF(A113="","",IF(COUNTIF($A$2:$A$500,A113)&gt;1,"Duplicate record_id",IF(D113="","Empty text",IF(B113="","OK (general questions only)","OK"))))</f>
        <v/>
      </c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</row>
    <row r="114" ht="15" customHeight="1" s="17">
      <c r="A114" s="27" t="n"/>
      <c r="B114" s="27" t="n"/>
      <c r="C114" s="27" t="n"/>
      <c r="D114" s="27" t="n"/>
      <c r="E114" s="30">
        <f>IF(A114="","",IF(COUNTIF($A$2:$A$500,A114)&gt;1,"Duplicate record_id",IF(D114="","Empty text",IF(B114="","OK (general questions only)","OK"))))</f>
        <v/>
      </c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</row>
    <row r="115" ht="15" customHeight="1" s="17">
      <c r="A115" s="27" t="n"/>
      <c r="B115" s="27" t="n"/>
      <c r="C115" s="27" t="n"/>
      <c r="D115" s="27" t="n"/>
      <c r="E115" s="30">
        <f>IF(A115="","",IF(COUNTIF($A$2:$A$500,A115)&gt;1,"Duplicate record_id",IF(D115="","Empty text",IF(B115="","OK (general questions only)","OK"))))</f>
        <v/>
      </c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</row>
    <row r="116" ht="15" customHeight="1" s="17">
      <c r="A116" s="27" t="n"/>
      <c r="B116" s="27" t="n"/>
      <c r="C116" s="27" t="n"/>
      <c r="D116" s="27" t="n"/>
      <c r="E116" s="30">
        <f>IF(A116="","",IF(COUNTIF($A$2:$A$500,A116)&gt;1,"Duplicate record_id",IF(D116="","Empty text",IF(B116="","OK (general questions only)","OK"))))</f>
        <v/>
      </c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</row>
    <row r="117" ht="15" customHeight="1" s="17">
      <c r="A117" s="27" t="n"/>
      <c r="B117" s="27" t="n"/>
      <c r="C117" s="27" t="n"/>
      <c r="D117" s="27" t="n"/>
      <c r="E117" s="30">
        <f>IF(A117="","",IF(COUNTIF($A$2:$A$500,A117)&gt;1,"Duplicate record_id",IF(D117="","Empty text",IF(B117="","OK (general questions only)","OK"))))</f>
        <v/>
      </c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</row>
    <row r="118" ht="15" customHeight="1" s="17">
      <c r="A118" s="27" t="n"/>
      <c r="B118" s="27" t="n"/>
      <c r="C118" s="27" t="n"/>
      <c r="D118" s="27" t="n"/>
      <c r="E118" s="30">
        <f>IF(A118="","",IF(COUNTIF($A$2:$A$500,A118)&gt;1,"Duplicate record_id",IF(D118="","Empty text",IF(B118="","OK (general questions only)","OK"))))</f>
        <v/>
      </c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</row>
    <row r="119" ht="15" customHeight="1" s="17">
      <c r="A119" s="27" t="n"/>
      <c r="B119" s="27" t="n"/>
      <c r="C119" s="27" t="n"/>
      <c r="D119" s="27" t="n"/>
      <c r="E119" s="30">
        <f>IF(A119="","",IF(COUNTIF($A$2:$A$500,A119)&gt;1,"Duplicate record_id",IF(D119="","Empty text",IF(B119="","OK (general questions only)","OK"))))</f>
        <v/>
      </c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</row>
    <row r="120" ht="15" customHeight="1" s="17">
      <c r="A120" s="27" t="n"/>
      <c r="B120" s="27" t="n"/>
      <c r="C120" s="27" t="n"/>
      <c r="D120" s="27" t="n"/>
      <c r="E120" s="30">
        <f>IF(A120="","",IF(COUNTIF($A$2:$A$500,A120)&gt;1,"Duplicate record_id",IF(D120="","Empty text",IF(B120="","OK (general questions only)","OK"))))</f>
        <v/>
      </c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</row>
    <row r="121" ht="15" customHeight="1" s="17">
      <c r="A121" s="27" t="n"/>
      <c r="B121" s="27" t="n"/>
      <c r="C121" s="27" t="n"/>
      <c r="D121" s="27" t="n"/>
      <c r="E121" s="30">
        <f>IF(A121="","",IF(COUNTIF($A$2:$A$500,A121)&gt;1,"Duplicate record_id",IF(D121="","Empty text",IF(B121="","OK (general questions only)","OK"))))</f>
        <v/>
      </c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</row>
    <row r="122" ht="15" customHeight="1" s="17">
      <c r="A122" s="27" t="n"/>
      <c r="B122" s="27" t="n"/>
      <c r="C122" s="27" t="n"/>
      <c r="D122" s="27" t="n"/>
      <c r="E122" s="30">
        <f>IF(A122="","",IF(COUNTIF($A$2:$A$500,A122)&gt;1,"Duplicate record_id",IF(D122="","Empty text",IF(B122="","OK (general questions only)","OK"))))</f>
        <v/>
      </c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</row>
    <row r="123" ht="15" customHeight="1" s="17">
      <c r="A123" s="27" t="n"/>
      <c r="B123" s="27" t="n"/>
      <c r="C123" s="27" t="n"/>
      <c r="D123" s="27" t="n"/>
      <c r="E123" s="30">
        <f>IF(A123="","",IF(COUNTIF($A$2:$A$500,A123)&gt;1,"Duplicate record_id",IF(D123="","Empty text",IF(B123="","OK (general questions only)","OK"))))</f>
        <v/>
      </c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</row>
    <row r="124" ht="15" customHeight="1" s="17">
      <c r="A124" s="27" t="n"/>
      <c r="B124" s="27" t="n"/>
      <c r="C124" s="27" t="n"/>
      <c r="D124" s="27" t="n"/>
      <c r="E124" s="30">
        <f>IF(A124="","",IF(COUNTIF($A$2:$A$500,A124)&gt;1,"Duplicate record_id",IF(D124="","Empty text",IF(B124="","OK (general questions only)","OK"))))</f>
        <v/>
      </c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</row>
    <row r="125" ht="15" customHeight="1" s="17">
      <c r="A125" s="27" t="n"/>
      <c r="B125" s="27" t="n"/>
      <c r="C125" s="27" t="n"/>
      <c r="D125" s="27" t="n"/>
      <c r="E125" s="30">
        <f>IF(A125="","",IF(COUNTIF($A$2:$A$500,A125)&gt;1,"Duplicate record_id",IF(D125="","Empty text",IF(B125="","OK (general questions only)","OK"))))</f>
        <v/>
      </c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</row>
    <row r="126" ht="15" customHeight="1" s="17">
      <c r="A126" s="27" t="n"/>
      <c r="B126" s="27" t="n"/>
      <c r="C126" s="27" t="n"/>
      <c r="D126" s="27" t="n"/>
      <c r="E126" s="30">
        <f>IF(A126="","",IF(COUNTIF($A$2:$A$500,A126)&gt;1,"Duplicate record_id",IF(D126="","Empty text",IF(B126="","OK (general questions only)","OK"))))</f>
        <v/>
      </c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</row>
    <row r="127" ht="15" customHeight="1" s="17">
      <c r="A127" s="27" t="n"/>
      <c r="B127" s="27" t="n"/>
      <c r="C127" s="27" t="n"/>
      <c r="D127" s="27" t="n"/>
      <c r="E127" s="30">
        <f>IF(A127="","",IF(COUNTIF($A$2:$A$500,A127)&gt;1,"Duplicate record_id",IF(D127="","Empty text",IF(B127="","OK (general questions only)","OK"))))</f>
        <v/>
      </c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</row>
    <row r="128" ht="15" customHeight="1" s="17">
      <c r="A128" s="27" t="n"/>
      <c r="B128" s="27" t="n"/>
      <c r="C128" s="27" t="n"/>
      <c r="D128" s="27" t="n"/>
      <c r="E128" s="30">
        <f>IF(A128="","",IF(COUNTIF($A$2:$A$500,A128)&gt;1,"Duplicate record_id",IF(D128="","Empty text",IF(B128="","OK (general questions only)","OK"))))</f>
        <v/>
      </c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</row>
    <row r="129" ht="15" customHeight="1" s="17">
      <c r="A129" s="27" t="n"/>
      <c r="B129" s="27" t="n"/>
      <c r="C129" s="27" t="n"/>
      <c r="D129" s="27" t="n"/>
      <c r="E129" s="30">
        <f>IF(A129="","",IF(COUNTIF($A$2:$A$500,A129)&gt;1,"Duplicate record_id",IF(D129="","Empty text",IF(B129="","OK (general questions only)","OK"))))</f>
        <v/>
      </c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</row>
    <row r="130" ht="15" customHeight="1" s="17">
      <c r="A130" s="27" t="n"/>
      <c r="B130" s="27" t="n"/>
      <c r="C130" s="27" t="n"/>
      <c r="D130" s="27" t="n"/>
      <c r="E130" s="30">
        <f>IF(A130="","",IF(COUNTIF($A$2:$A$500,A130)&gt;1,"Duplicate record_id",IF(D130="","Empty text",IF(B130="","OK (general questions only)","OK"))))</f>
        <v/>
      </c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</row>
    <row r="131" ht="15" customHeight="1" s="17">
      <c r="A131" s="27" t="n"/>
      <c r="B131" s="27" t="n"/>
      <c r="C131" s="27" t="n"/>
      <c r="D131" s="27" t="n"/>
      <c r="E131" s="30">
        <f>IF(A131="","",IF(COUNTIF($A$2:$A$500,A131)&gt;1,"Duplicate record_id",IF(D131="","Empty text",IF(B131="","OK (general questions only)","OK"))))</f>
        <v/>
      </c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</row>
    <row r="132" ht="15" customHeight="1" s="17">
      <c r="A132" s="27" t="n"/>
      <c r="B132" s="27" t="n"/>
      <c r="C132" s="27" t="n"/>
      <c r="D132" s="27" t="n"/>
      <c r="E132" s="30">
        <f>IF(A132="","",IF(COUNTIF($A$2:$A$500,A132)&gt;1,"Duplicate record_id",IF(D132="","Empty text",IF(B132="","OK (general questions only)","OK"))))</f>
        <v/>
      </c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</row>
    <row r="133" ht="15" customHeight="1" s="17">
      <c r="A133" s="27" t="n"/>
      <c r="B133" s="27" t="n"/>
      <c r="C133" s="27" t="n"/>
      <c r="D133" s="27" t="n"/>
      <c r="E133" s="30">
        <f>IF(A133="","",IF(COUNTIF($A$2:$A$500,A133)&gt;1,"Duplicate record_id",IF(D133="","Empty text",IF(B133="","OK (general questions only)","OK"))))</f>
        <v/>
      </c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</row>
    <row r="134" ht="15" customHeight="1" s="17">
      <c r="A134" s="27" t="n"/>
      <c r="B134" s="27" t="n"/>
      <c r="C134" s="27" t="n"/>
      <c r="D134" s="27" t="n"/>
      <c r="E134" s="30">
        <f>IF(A134="","",IF(COUNTIF($A$2:$A$500,A134)&gt;1,"Duplicate record_id",IF(D134="","Empty text",IF(B134="","OK (general questions only)","OK"))))</f>
        <v/>
      </c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</row>
    <row r="135" ht="15" customHeight="1" s="17">
      <c r="A135" s="27" t="n"/>
      <c r="B135" s="27" t="n"/>
      <c r="C135" s="27" t="n"/>
      <c r="D135" s="27" t="n"/>
      <c r="E135" s="30">
        <f>IF(A135="","",IF(COUNTIF($A$2:$A$500,A135)&gt;1,"Duplicate record_id",IF(D135="","Empty text",IF(B135="","OK (general questions only)","OK"))))</f>
        <v/>
      </c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</row>
    <row r="136" ht="15" customHeight="1" s="17">
      <c r="A136" s="27" t="n"/>
      <c r="B136" s="27" t="n"/>
      <c r="C136" s="27" t="n"/>
      <c r="D136" s="27" t="n"/>
      <c r="E136" s="30">
        <f>IF(A136="","",IF(COUNTIF($A$2:$A$500,A136)&gt;1,"Duplicate record_id",IF(D136="","Empty text",IF(B136="","OK (general questions only)","OK"))))</f>
        <v/>
      </c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</row>
    <row r="137" ht="15" customHeight="1" s="17">
      <c r="A137" s="27" t="n"/>
      <c r="B137" s="27" t="n"/>
      <c r="C137" s="27" t="n"/>
      <c r="D137" s="27" t="n"/>
      <c r="E137" s="30">
        <f>IF(A137="","",IF(COUNTIF($A$2:$A$500,A137)&gt;1,"Duplicate record_id",IF(D137="","Empty text",IF(B137="","OK (general questions only)","OK"))))</f>
        <v/>
      </c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</row>
    <row r="138" ht="15" customHeight="1" s="17">
      <c r="A138" s="27" t="n"/>
      <c r="B138" s="27" t="n"/>
      <c r="C138" s="27" t="n"/>
      <c r="D138" s="27" t="n"/>
      <c r="E138" s="30">
        <f>IF(A138="","",IF(COUNTIF($A$2:$A$500,A138)&gt;1,"Duplicate record_id",IF(D138="","Empty text",IF(B138="","OK (general questions only)","OK"))))</f>
        <v/>
      </c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</row>
    <row r="139" ht="15" customHeight="1" s="17">
      <c r="A139" s="27" t="n"/>
      <c r="B139" s="27" t="n"/>
      <c r="C139" s="27" t="n"/>
      <c r="D139" s="27" t="n"/>
      <c r="E139" s="30">
        <f>IF(A139="","",IF(COUNTIF($A$2:$A$500,A139)&gt;1,"Duplicate record_id",IF(D139="","Empty text",IF(B139="","OK (general questions only)","OK"))))</f>
        <v/>
      </c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</row>
    <row r="140" ht="15" customHeight="1" s="17">
      <c r="A140" s="27" t="n"/>
      <c r="B140" s="27" t="n"/>
      <c r="C140" s="27" t="n"/>
      <c r="D140" s="27" t="n"/>
      <c r="E140" s="30">
        <f>IF(A140="","",IF(COUNTIF($A$2:$A$500,A140)&gt;1,"Duplicate record_id",IF(D140="","Empty text",IF(B140="","OK (general questions only)","OK"))))</f>
        <v/>
      </c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</row>
    <row r="141" ht="15" customHeight="1" s="17">
      <c r="A141" s="27" t="n"/>
      <c r="B141" s="27" t="n"/>
      <c r="C141" s="27" t="n"/>
      <c r="D141" s="27" t="n"/>
      <c r="E141" s="30">
        <f>IF(A141="","",IF(COUNTIF($A$2:$A$500,A141)&gt;1,"Duplicate record_id",IF(D141="","Empty text",IF(B141="","OK (general questions only)","OK"))))</f>
        <v/>
      </c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</row>
    <row r="142" ht="15" customHeight="1" s="17">
      <c r="A142" s="27" t="n"/>
      <c r="B142" s="27" t="n"/>
      <c r="C142" s="27" t="n"/>
      <c r="D142" s="27" t="n"/>
      <c r="E142" s="30">
        <f>IF(A142="","",IF(COUNTIF($A$2:$A$500,A142)&gt;1,"Duplicate record_id",IF(D142="","Empty text",IF(B142="","OK (general questions only)","OK"))))</f>
        <v/>
      </c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</row>
    <row r="143" ht="15" customHeight="1" s="17">
      <c r="A143" s="27" t="n"/>
      <c r="B143" s="27" t="n"/>
      <c r="C143" s="27" t="n"/>
      <c r="D143" s="27" t="n"/>
      <c r="E143" s="30">
        <f>IF(A143="","",IF(COUNTIF($A$2:$A$500,A143)&gt;1,"Duplicate record_id",IF(D143="","Empty text",IF(B143="","OK (general questions only)","OK"))))</f>
        <v/>
      </c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</row>
    <row r="144" ht="15" customHeight="1" s="17">
      <c r="A144" s="27" t="n"/>
      <c r="B144" s="27" t="n"/>
      <c r="C144" s="27" t="n"/>
      <c r="D144" s="27" t="n"/>
      <c r="E144" s="30">
        <f>IF(A144="","",IF(COUNTIF($A$2:$A$500,A144)&gt;1,"Duplicate record_id",IF(D144="","Empty text",IF(B144="","OK (general questions only)","OK"))))</f>
        <v/>
      </c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</row>
    <row r="145" ht="15" customHeight="1" s="17">
      <c r="A145" s="27" t="n"/>
      <c r="B145" s="27" t="n"/>
      <c r="C145" s="27" t="n"/>
      <c r="D145" s="27" t="n"/>
      <c r="E145" s="30">
        <f>IF(A145="","",IF(COUNTIF($A$2:$A$500,A145)&gt;1,"Duplicate record_id",IF(D145="","Empty text",IF(B145="","OK (general questions only)","OK"))))</f>
        <v/>
      </c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</row>
    <row r="146" ht="15" customHeight="1" s="17">
      <c r="A146" s="27" t="n"/>
      <c r="B146" s="27" t="n"/>
      <c r="C146" s="27" t="n"/>
      <c r="D146" s="27" t="n"/>
      <c r="E146" s="30">
        <f>IF(A146="","",IF(COUNTIF($A$2:$A$500,A146)&gt;1,"Duplicate record_id",IF(D146="","Empty text",IF(B146="","OK (general questions only)","OK"))))</f>
        <v/>
      </c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</row>
    <row r="147" ht="15" customHeight="1" s="17">
      <c r="A147" s="27" t="n"/>
      <c r="B147" s="27" t="n"/>
      <c r="C147" s="27" t="n"/>
      <c r="D147" s="27" t="n"/>
      <c r="E147" s="30">
        <f>IF(A147="","",IF(COUNTIF($A$2:$A$500,A147)&gt;1,"Duplicate record_id",IF(D147="","Empty text",IF(B147="","OK (general questions only)","OK"))))</f>
        <v/>
      </c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</row>
    <row r="148" ht="15" customHeight="1" s="17">
      <c r="A148" s="27" t="n"/>
      <c r="B148" s="27" t="n"/>
      <c r="C148" s="27" t="n"/>
      <c r="D148" s="27" t="n"/>
      <c r="E148" s="30">
        <f>IF(A148="","",IF(COUNTIF($A$2:$A$500,A148)&gt;1,"Duplicate record_id",IF(D148="","Empty text",IF(B148="","OK (general questions only)","OK"))))</f>
        <v/>
      </c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</row>
    <row r="149" ht="15" customHeight="1" s="17">
      <c r="A149" s="27" t="n"/>
      <c r="B149" s="27" t="n"/>
      <c r="C149" s="27" t="n"/>
      <c r="D149" s="27" t="n"/>
      <c r="E149" s="30">
        <f>IF(A149="","",IF(COUNTIF($A$2:$A$500,A149)&gt;1,"Duplicate record_id",IF(D149="","Empty text",IF(B149="","OK (general questions only)","OK"))))</f>
        <v/>
      </c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</row>
    <row r="150" ht="15" customHeight="1" s="17">
      <c r="A150" s="27" t="n"/>
      <c r="B150" s="27" t="n"/>
      <c r="C150" s="27" t="n"/>
      <c r="D150" s="27" t="n"/>
      <c r="E150" s="30">
        <f>IF(A150="","",IF(COUNTIF($A$2:$A$500,A150)&gt;1,"Duplicate record_id",IF(D150="","Empty text",IF(B150="","OK (general questions only)","OK"))))</f>
        <v/>
      </c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</row>
    <row r="151" ht="15" customHeight="1" s="17">
      <c r="A151" s="27" t="n"/>
      <c r="B151" s="27" t="n"/>
      <c r="C151" s="27" t="n"/>
      <c r="D151" s="27" t="n"/>
      <c r="E151" s="30">
        <f>IF(A151="","",IF(COUNTIF($A$2:$A$500,A151)&gt;1,"Duplicate record_id",IF(D151="","Empty text",IF(B151="","OK (general questions only)","OK"))))</f>
        <v/>
      </c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</row>
    <row r="152" ht="15" customHeight="1" s="17">
      <c r="A152" s="27" t="n"/>
      <c r="B152" s="27" t="n"/>
      <c r="C152" s="27" t="n"/>
      <c r="D152" s="27" t="n"/>
      <c r="E152" s="30">
        <f>IF(A152="","",IF(COUNTIF($A$2:$A$500,A152)&gt;1,"Duplicate record_id",IF(D152="","Empty text",IF(B152="","OK (general questions only)","OK"))))</f>
        <v/>
      </c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</row>
    <row r="153" ht="15" customHeight="1" s="17">
      <c r="A153" s="27" t="n"/>
      <c r="B153" s="27" t="n"/>
      <c r="C153" s="27" t="n"/>
      <c r="D153" s="27" t="n"/>
      <c r="E153" s="30">
        <f>IF(A153="","",IF(COUNTIF($A$2:$A$500,A153)&gt;1,"Duplicate record_id",IF(D153="","Empty text",IF(B153="","OK (general questions only)","OK"))))</f>
        <v/>
      </c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</row>
    <row r="154" ht="15" customHeight="1" s="17">
      <c r="A154" s="27" t="n"/>
      <c r="B154" s="27" t="n"/>
      <c r="C154" s="27" t="n"/>
      <c r="D154" s="27" t="n"/>
      <c r="E154" s="30">
        <f>IF(A154="","",IF(COUNTIF($A$2:$A$500,A154)&gt;1,"Duplicate record_id",IF(D154="","Empty text",IF(B154="","OK (general questions only)","OK"))))</f>
        <v/>
      </c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</row>
    <row r="155" ht="15" customHeight="1" s="17">
      <c r="A155" s="27" t="n"/>
      <c r="B155" s="27" t="n"/>
      <c r="C155" s="27" t="n"/>
      <c r="D155" s="27" t="n"/>
      <c r="E155" s="30">
        <f>IF(A155="","",IF(COUNTIF($A$2:$A$500,A155)&gt;1,"Duplicate record_id",IF(D155="","Empty text",IF(B155="","OK (general questions only)","OK"))))</f>
        <v/>
      </c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</row>
    <row r="156" ht="15" customHeight="1" s="17">
      <c r="A156" s="27" t="n"/>
      <c r="B156" s="27" t="n"/>
      <c r="C156" s="27" t="n"/>
      <c r="D156" s="27" t="n"/>
      <c r="E156" s="30">
        <f>IF(A156="","",IF(COUNTIF($A$2:$A$500,A156)&gt;1,"Duplicate record_id",IF(D156="","Empty text",IF(B156="","OK (general questions only)","OK"))))</f>
        <v/>
      </c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</row>
    <row r="157" ht="15" customHeight="1" s="17">
      <c r="A157" s="27" t="n"/>
      <c r="B157" s="27" t="n"/>
      <c r="C157" s="27" t="n"/>
      <c r="D157" s="27" t="n"/>
      <c r="E157" s="30">
        <f>IF(A157="","",IF(COUNTIF($A$2:$A$500,A157)&gt;1,"Duplicate record_id",IF(D157="","Empty text",IF(B157="","OK (general questions only)","OK"))))</f>
        <v/>
      </c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</row>
    <row r="158" ht="15" customHeight="1" s="17">
      <c r="A158" s="27" t="n"/>
      <c r="B158" s="27" t="n"/>
      <c r="C158" s="27" t="n"/>
      <c r="D158" s="27" t="n"/>
      <c r="E158" s="30">
        <f>IF(A158="","",IF(COUNTIF($A$2:$A$500,A158)&gt;1,"Duplicate record_id",IF(D158="","Empty text",IF(B158="","OK (general questions only)","OK"))))</f>
        <v/>
      </c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</row>
    <row r="159" ht="15" customHeight="1" s="17">
      <c r="A159" s="27" t="n"/>
      <c r="B159" s="27" t="n"/>
      <c r="C159" s="27" t="n"/>
      <c r="D159" s="27" t="n"/>
      <c r="E159" s="30">
        <f>IF(A159="","",IF(COUNTIF($A$2:$A$500,A159)&gt;1,"Duplicate record_id",IF(D159="","Empty text",IF(B159="","OK (general questions only)","OK"))))</f>
        <v/>
      </c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</row>
    <row r="160" ht="15" customHeight="1" s="17">
      <c r="A160" s="27" t="n"/>
      <c r="B160" s="27" t="n"/>
      <c r="C160" s="27" t="n"/>
      <c r="D160" s="27" t="n"/>
      <c r="E160" s="30">
        <f>IF(A160="","",IF(COUNTIF($A$2:$A$500,A160)&gt;1,"Duplicate record_id",IF(D160="","Empty text",IF(B160="","OK (general questions only)","OK"))))</f>
        <v/>
      </c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</row>
    <row r="161" ht="15" customHeight="1" s="17">
      <c r="A161" s="27" t="n"/>
      <c r="B161" s="27" t="n"/>
      <c r="C161" s="27" t="n"/>
      <c r="D161" s="27" t="n"/>
      <c r="E161" s="30">
        <f>IF(A161="","",IF(COUNTIF($A$2:$A$500,A161)&gt;1,"Duplicate record_id",IF(D161="","Empty text",IF(B161="","OK (general questions only)","OK"))))</f>
        <v/>
      </c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</row>
    <row r="162" ht="15" customHeight="1" s="17">
      <c r="A162" s="27" t="n"/>
      <c r="B162" s="27" t="n"/>
      <c r="C162" s="27" t="n"/>
      <c r="D162" s="27" t="n"/>
      <c r="E162" s="30">
        <f>IF(A162="","",IF(COUNTIF($A$2:$A$500,A162)&gt;1,"Duplicate record_id",IF(D162="","Empty text",IF(B162="","OK (general questions only)","OK"))))</f>
        <v/>
      </c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</row>
    <row r="163" ht="15" customHeight="1" s="17">
      <c r="A163" s="27" t="n"/>
      <c r="B163" s="27" t="n"/>
      <c r="C163" s="27" t="n"/>
      <c r="D163" s="27" t="n"/>
      <c r="E163" s="30">
        <f>IF(A163="","",IF(COUNTIF($A$2:$A$500,A163)&gt;1,"Duplicate record_id",IF(D163="","Empty text",IF(B163="","OK (general questions only)","OK"))))</f>
        <v/>
      </c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</row>
    <row r="164" ht="15" customHeight="1" s="17">
      <c r="A164" s="27" t="n"/>
      <c r="B164" s="27" t="n"/>
      <c r="C164" s="27" t="n"/>
      <c r="D164" s="27" t="n"/>
      <c r="E164" s="30">
        <f>IF(A164="","",IF(COUNTIF($A$2:$A$500,A164)&gt;1,"Duplicate record_id",IF(D164="","Empty text",IF(B164="","OK (general questions only)","OK"))))</f>
        <v/>
      </c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</row>
    <row r="165" ht="15" customHeight="1" s="17">
      <c r="A165" s="27" t="n"/>
      <c r="B165" s="27" t="n"/>
      <c r="C165" s="27" t="n"/>
      <c r="D165" s="27" t="n"/>
      <c r="E165" s="30">
        <f>IF(A165="","",IF(COUNTIF($A$2:$A$500,A165)&gt;1,"Duplicate record_id",IF(D165="","Empty text",IF(B165="","OK (general questions only)","OK"))))</f>
        <v/>
      </c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</row>
    <row r="166" ht="15" customHeight="1" s="17">
      <c r="A166" s="27" t="n"/>
      <c r="B166" s="27" t="n"/>
      <c r="C166" s="27" t="n"/>
      <c r="D166" s="27" t="n"/>
      <c r="E166" s="30">
        <f>IF(A166="","",IF(COUNTIF($A$2:$A$500,A166)&gt;1,"Duplicate record_id",IF(D166="","Empty text",IF(B166="","OK (general questions only)","OK"))))</f>
        <v/>
      </c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</row>
    <row r="167" ht="15" customHeight="1" s="17">
      <c r="A167" s="27" t="n"/>
      <c r="B167" s="27" t="n"/>
      <c r="C167" s="27" t="n"/>
      <c r="D167" s="27" t="n"/>
      <c r="E167" s="30">
        <f>IF(A167="","",IF(COUNTIF($A$2:$A$500,A167)&gt;1,"Duplicate record_id",IF(D167="","Empty text",IF(B167="","OK (general questions only)","OK"))))</f>
        <v/>
      </c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</row>
    <row r="168" ht="15" customHeight="1" s="17">
      <c r="A168" s="27" t="n"/>
      <c r="B168" s="27" t="n"/>
      <c r="C168" s="27" t="n"/>
      <c r="D168" s="27" t="n"/>
      <c r="E168" s="30">
        <f>IF(A168="","",IF(COUNTIF($A$2:$A$500,A168)&gt;1,"Duplicate record_id",IF(D168="","Empty text",IF(B168="","OK (general questions only)","OK"))))</f>
        <v/>
      </c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</row>
    <row r="169" ht="15" customHeight="1" s="17">
      <c r="A169" s="27" t="n"/>
      <c r="B169" s="27" t="n"/>
      <c r="C169" s="27" t="n"/>
      <c r="D169" s="27" t="n"/>
      <c r="E169" s="30">
        <f>IF(A169="","",IF(COUNTIF($A$2:$A$500,A169)&gt;1,"Duplicate record_id",IF(D169="","Empty text",IF(B169="","OK (general questions only)","OK"))))</f>
        <v/>
      </c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</row>
    <row r="170" ht="15" customHeight="1" s="17">
      <c r="A170" s="27" t="n"/>
      <c r="B170" s="27" t="n"/>
      <c r="C170" s="27" t="n"/>
      <c r="D170" s="27" t="n"/>
      <c r="E170" s="30">
        <f>IF(A170="","",IF(COUNTIF($A$2:$A$500,A170)&gt;1,"Duplicate record_id",IF(D170="","Empty text",IF(B170="","OK (general questions only)","OK"))))</f>
        <v/>
      </c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</row>
    <row r="171" ht="15" customHeight="1" s="17">
      <c r="A171" s="27" t="n"/>
      <c r="B171" s="27" t="n"/>
      <c r="C171" s="27" t="n"/>
      <c r="D171" s="27" t="n"/>
      <c r="E171" s="30">
        <f>IF(A171="","",IF(COUNTIF($A$2:$A$500,A171)&gt;1,"Duplicate record_id",IF(D171="","Empty text",IF(B171="","OK (general questions only)","OK"))))</f>
        <v/>
      </c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</row>
    <row r="172" ht="15" customHeight="1" s="17">
      <c r="A172" s="27" t="n"/>
      <c r="B172" s="27" t="n"/>
      <c r="C172" s="27" t="n"/>
      <c r="D172" s="27" t="n"/>
      <c r="E172" s="30">
        <f>IF(A172="","",IF(COUNTIF($A$2:$A$500,A172)&gt;1,"Duplicate record_id",IF(D172="","Empty text",IF(B172="","OK (general questions only)","OK"))))</f>
        <v/>
      </c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</row>
    <row r="173" ht="15" customHeight="1" s="17">
      <c r="A173" s="27" t="n"/>
      <c r="B173" s="27" t="n"/>
      <c r="C173" s="27" t="n"/>
      <c r="D173" s="27" t="n"/>
      <c r="E173" s="30">
        <f>IF(A173="","",IF(COUNTIF($A$2:$A$500,A173)&gt;1,"Duplicate record_id",IF(D173="","Empty text",IF(B173="","OK (general questions only)","OK"))))</f>
        <v/>
      </c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</row>
    <row r="174" ht="15" customHeight="1" s="17">
      <c r="A174" s="27" t="n"/>
      <c r="B174" s="27" t="n"/>
      <c r="C174" s="27" t="n"/>
      <c r="D174" s="27" t="n"/>
      <c r="E174" s="30">
        <f>IF(A174="","",IF(COUNTIF($A$2:$A$500,A174)&gt;1,"Duplicate record_id",IF(D174="","Empty text",IF(B174="","OK (general questions only)","OK"))))</f>
        <v/>
      </c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</row>
    <row r="175" ht="15" customHeight="1" s="17">
      <c r="A175" s="27" t="n"/>
      <c r="B175" s="27" t="n"/>
      <c r="C175" s="27" t="n"/>
      <c r="D175" s="27" t="n"/>
      <c r="E175" s="30">
        <f>IF(A175="","",IF(COUNTIF($A$2:$A$500,A175)&gt;1,"Duplicate record_id",IF(D175="","Empty text",IF(B175="","OK (general questions only)","OK"))))</f>
        <v/>
      </c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</row>
    <row r="176" ht="15" customHeight="1" s="17">
      <c r="A176" s="27" t="n"/>
      <c r="B176" s="27" t="n"/>
      <c r="C176" s="27" t="n"/>
      <c r="D176" s="27" t="n"/>
      <c r="E176" s="30">
        <f>IF(A176="","",IF(COUNTIF($A$2:$A$500,A176)&gt;1,"Duplicate record_id",IF(D176="","Empty text",IF(B176="","OK (general questions only)","OK"))))</f>
        <v/>
      </c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</row>
    <row r="177" ht="15" customHeight="1" s="17">
      <c r="A177" s="27" t="n"/>
      <c r="B177" s="27" t="n"/>
      <c r="C177" s="27" t="n"/>
      <c r="D177" s="27" t="n"/>
      <c r="E177" s="30">
        <f>IF(A177="","",IF(COUNTIF($A$2:$A$500,A177)&gt;1,"Duplicate record_id",IF(D177="","Empty text",IF(B177="","OK (general questions only)","OK"))))</f>
        <v/>
      </c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</row>
    <row r="178" ht="15" customHeight="1" s="17">
      <c r="A178" s="27" t="n"/>
      <c r="B178" s="27" t="n"/>
      <c r="C178" s="27" t="n"/>
      <c r="D178" s="27" t="n"/>
      <c r="E178" s="30">
        <f>IF(A178="","",IF(COUNTIF($A$2:$A$500,A178)&gt;1,"Duplicate record_id",IF(D178="","Empty text",IF(B178="","OK (general questions only)","OK"))))</f>
        <v/>
      </c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</row>
    <row r="179" ht="15" customHeight="1" s="17">
      <c r="A179" s="27" t="n"/>
      <c r="B179" s="27" t="n"/>
      <c r="C179" s="27" t="n"/>
      <c r="D179" s="27" t="n"/>
      <c r="E179" s="30">
        <f>IF(A179="","",IF(COUNTIF($A$2:$A$500,A179)&gt;1,"Duplicate record_id",IF(D179="","Empty text",IF(B179="","OK (general questions only)","OK"))))</f>
        <v/>
      </c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</row>
    <row r="180" ht="15" customHeight="1" s="17">
      <c r="A180" s="27" t="n"/>
      <c r="B180" s="27" t="n"/>
      <c r="C180" s="27" t="n"/>
      <c r="D180" s="27" t="n"/>
      <c r="E180" s="30">
        <f>IF(A180="","",IF(COUNTIF($A$2:$A$500,A180)&gt;1,"Duplicate record_id",IF(D180="","Empty text",IF(B180="","OK (general questions only)","OK"))))</f>
        <v/>
      </c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</row>
    <row r="181" ht="15" customHeight="1" s="17">
      <c r="A181" s="27" t="n"/>
      <c r="B181" s="27" t="n"/>
      <c r="C181" s="27" t="n"/>
      <c r="D181" s="27" t="n"/>
      <c r="E181" s="30">
        <f>IF(A181="","",IF(COUNTIF($A$2:$A$500,A181)&gt;1,"Duplicate record_id",IF(D181="","Empty text",IF(B181="","OK (general questions only)","OK"))))</f>
        <v/>
      </c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</row>
    <row r="182" ht="15" customHeight="1" s="17">
      <c r="A182" s="27" t="n"/>
      <c r="B182" s="27" t="n"/>
      <c r="C182" s="27" t="n"/>
      <c r="D182" s="27" t="n"/>
      <c r="E182" s="30">
        <f>IF(A182="","",IF(COUNTIF($A$2:$A$500,A182)&gt;1,"Duplicate record_id",IF(D182="","Empty text",IF(B182="","OK (general questions only)","OK"))))</f>
        <v/>
      </c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</row>
    <row r="183" ht="15" customHeight="1" s="17">
      <c r="A183" s="27" t="n"/>
      <c r="B183" s="27" t="n"/>
      <c r="C183" s="27" t="n"/>
      <c r="D183" s="27" t="n"/>
      <c r="E183" s="30">
        <f>IF(A183="","",IF(COUNTIF($A$2:$A$500,A183)&gt;1,"Duplicate record_id",IF(D183="","Empty text",IF(B183="","OK (general questions only)","OK"))))</f>
        <v/>
      </c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</row>
    <row r="184" ht="15" customHeight="1" s="17">
      <c r="A184" s="27" t="n"/>
      <c r="B184" s="27" t="n"/>
      <c r="C184" s="27" t="n"/>
      <c r="D184" s="27" t="n"/>
      <c r="E184" s="30">
        <f>IF(A184="","",IF(COUNTIF($A$2:$A$500,A184)&gt;1,"Duplicate record_id",IF(D184="","Empty text",IF(B184="","OK (general questions only)","OK"))))</f>
        <v/>
      </c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</row>
    <row r="185" ht="15" customHeight="1" s="17">
      <c r="A185" s="27" t="n"/>
      <c r="B185" s="27" t="n"/>
      <c r="C185" s="27" t="n"/>
      <c r="D185" s="27" t="n"/>
      <c r="E185" s="30">
        <f>IF(A185="","",IF(COUNTIF($A$2:$A$500,A185)&gt;1,"Duplicate record_id",IF(D185="","Empty text",IF(B185="","OK (general questions only)","OK"))))</f>
        <v/>
      </c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</row>
    <row r="186" ht="15" customHeight="1" s="17">
      <c r="A186" s="27" t="n"/>
      <c r="B186" s="27" t="n"/>
      <c r="C186" s="27" t="n"/>
      <c r="D186" s="27" t="n"/>
      <c r="E186" s="30">
        <f>IF(A186="","",IF(COUNTIF($A$2:$A$500,A186)&gt;1,"Duplicate record_id",IF(D186="","Empty text",IF(B186="","OK (general questions only)","OK"))))</f>
        <v/>
      </c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</row>
    <row r="187" ht="15" customHeight="1" s="17">
      <c r="A187" s="27" t="n"/>
      <c r="B187" s="27" t="n"/>
      <c r="C187" s="27" t="n"/>
      <c r="D187" s="27" t="n"/>
      <c r="E187" s="30">
        <f>IF(A187="","",IF(COUNTIF($A$2:$A$500,A187)&gt;1,"Duplicate record_id",IF(D187="","Empty text",IF(B187="","OK (general questions only)","OK"))))</f>
        <v/>
      </c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</row>
    <row r="188" ht="15" customHeight="1" s="17">
      <c r="A188" s="27" t="n"/>
      <c r="B188" s="27" t="n"/>
      <c r="C188" s="27" t="n"/>
      <c r="D188" s="27" t="n"/>
      <c r="E188" s="30">
        <f>IF(A188="","",IF(COUNTIF($A$2:$A$500,A188)&gt;1,"Duplicate record_id",IF(D188="","Empty text",IF(B188="","OK (general questions only)","OK"))))</f>
        <v/>
      </c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</row>
    <row r="189" ht="15" customHeight="1" s="17">
      <c r="A189" s="27" t="n"/>
      <c r="B189" s="27" t="n"/>
      <c r="C189" s="27" t="n"/>
      <c r="D189" s="27" t="n"/>
      <c r="E189" s="30">
        <f>IF(A189="","",IF(COUNTIF($A$2:$A$500,A189)&gt;1,"Duplicate record_id",IF(D189="","Empty text",IF(B189="","OK (general questions only)","OK"))))</f>
        <v/>
      </c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</row>
    <row r="190" ht="15" customHeight="1" s="17">
      <c r="A190" s="27" t="n"/>
      <c r="B190" s="27" t="n"/>
      <c r="C190" s="27" t="n"/>
      <c r="D190" s="27" t="n"/>
      <c r="E190" s="30">
        <f>IF(A190="","",IF(COUNTIF($A$2:$A$500,A190)&gt;1,"Duplicate record_id",IF(D190="","Empty text",IF(B190="","OK (general questions only)","OK"))))</f>
        <v/>
      </c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</row>
    <row r="191" ht="15" customHeight="1" s="17">
      <c r="A191" s="27" t="n"/>
      <c r="B191" s="27" t="n"/>
      <c r="C191" s="27" t="n"/>
      <c r="D191" s="27" t="n"/>
      <c r="E191" s="30">
        <f>IF(A191="","",IF(COUNTIF($A$2:$A$500,A191)&gt;1,"Duplicate record_id",IF(D191="","Empty text",IF(B191="","OK (general questions only)","OK"))))</f>
        <v/>
      </c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</row>
    <row r="192" ht="15" customHeight="1" s="17">
      <c r="A192" s="27" t="n"/>
      <c r="B192" s="27" t="n"/>
      <c r="C192" s="27" t="n"/>
      <c r="D192" s="27" t="n"/>
      <c r="E192" s="30">
        <f>IF(A192="","",IF(COUNTIF($A$2:$A$500,A192)&gt;1,"Duplicate record_id",IF(D192="","Empty text",IF(B192="","OK (general questions only)","OK"))))</f>
        <v/>
      </c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</row>
    <row r="193" ht="15" customHeight="1" s="17">
      <c r="A193" s="27" t="n"/>
      <c r="B193" s="27" t="n"/>
      <c r="C193" s="27" t="n"/>
      <c r="D193" s="27" t="n"/>
      <c r="E193" s="30">
        <f>IF(A193="","",IF(COUNTIF($A$2:$A$500,A193)&gt;1,"Duplicate record_id",IF(D193="","Empty text",IF(B193="","OK (general questions only)","OK"))))</f>
        <v/>
      </c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</row>
    <row r="194" ht="15" customHeight="1" s="17">
      <c r="A194" s="27" t="n"/>
      <c r="B194" s="27" t="n"/>
      <c r="C194" s="27" t="n"/>
      <c r="D194" s="27" t="n"/>
      <c r="E194" s="30">
        <f>IF(A194="","",IF(COUNTIF($A$2:$A$500,A194)&gt;1,"Duplicate record_id",IF(D194="","Empty text",IF(B194="","OK (general questions only)","OK"))))</f>
        <v/>
      </c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</row>
    <row r="195" ht="15" customHeight="1" s="17">
      <c r="A195" s="27" t="n"/>
      <c r="B195" s="27" t="n"/>
      <c r="C195" s="27" t="n"/>
      <c r="D195" s="27" t="n"/>
      <c r="E195" s="30">
        <f>IF(A195="","",IF(COUNTIF($A$2:$A$500,A195)&gt;1,"Duplicate record_id",IF(D195="","Empty text",IF(B195="","OK (general questions only)","OK"))))</f>
        <v/>
      </c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</row>
    <row r="196" ht="15" customHeight="1" s="17">
      <c r="A196" s="27" t="n"/>
      <c r="B196" s="27" t="n"/>
      <c r="C196" s="27" t="n"/>
      <c r="D196" s="27" t="n"/>
      <c r="E196" s="30">
        <f>IF(A196="","",IF(COUNTIF($A$2:$A$500,A196)&gt;1,"Duplicate record_id",IF(D196="","Empty text",IF(B196="","OK (general questions only)","OK"))))</f>
        <v/>
      </c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</row>
    <row r="197" ht="15" customHeight="1" s="17">
      <c r="A197" s="27" t="n"/>
      <c r="B197" s="27" t="n"/>
      <c r="C197" s="27" t="n"/>
      <c r="D197" s="27" t="n"/>
      <c r="E197" s="30">
        <f>IF(A197="","",IF(COUNTIF($A$2:$A$500,A197)&gt;1,"Duplicate record_id",IF(D197="","Empty text",IF(B197="","OK (general questions only)","OK"))))</f>
        <v/>
      </c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</row>
    <row r="198" ht="15" customHeight="1" s="17">
      <c r="A198" s="27" t="n"/>
      <c r="B198" s="27" t="n"/>
      <c r="C198" s="27" t="n"/>
      <c r="D198" s="27" t="n"/>
      <c r="E198" s="30">
        <f>IF(A198="","",IF(COUNTIF($A$2:$A$500,A198)&gt;1,"Duplicate record_id",IF(D198="","Empty text",IF(B198="","OK (general questions only)","OK"))))</f>
        <v/>
      </c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</row>
    <row r="199" ht="15" customHeight="1" s="17">
      <c r="A199" s="27" t="n"/>
      <c r="B199" s="27" t="n"/>
      <c r="C199" s="27" t="n"/>
      <c r="D199" s="27" t="n"/>
      <c r="E199" s="30">
        <f>IF(A199="","",IF(COUNTIF($A$2:$A$500,A199)&gt;1,"Duplicate record_id",IF(D199="","Empty text",IF(B199="","OK (general questions only)","OK"))))</f>
        <v/>
      </c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</row>
    <row r="200" ht="15" customHeight="1" s="17">
      <c r="A200" s="27" t="n"/>
      <c r="B200" s="27" t="n"/>
      <c r="C200" s="27" t="n"/>
      <c r="D200" s="27" t="n"/>
      <c r="E200" s="30">
        <f>IF(A200="","",IF(COUNTIF($A$2:$A$500,A200)&gt;1,"Duplicate record_id",IF(D200="","Empty text",IF(B200="","OK (general questions only)","OK"))))</f>
        <v/>
      </c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</row>
    <row r="201" ht="15" customHeight="1" s="17">
      <c r="A201" s="27" t="n"/>
      <c r="B201" s="27" t="n"/>
      <c r="C201" s="27" t="n"/>
      <c r="D201" s="27" t="n"/>
      <c r="E201" s="30">
        <f>IF(A201="","",IF(COUNTIF($A$2:$A$500,A201)&gt;1,"Duplicate record_id",IF(D201="","Empty text",IF(B201="","OK (general questions only)","OK"))))</f>
        <v/>
      </c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</row>
    <row r="202" ht="15" customHeight="1" s="17">
      <c r="A202" s="27" t="n"/>
      <c r="B202" s="27" t="n"/>
      <c r="C202" s="27" t="n"/>
      <c r="D202" s="27" t="n"/>
      <c r="E202" s="30">
        <f>IF(A202="","",IF(COUNTIF($A$2:$A$500,A202)&gt;1,"Duplicate record_id",IF(D202="","Empty text",IF(B202="","OK (general questions only)","OK"))))</f>
        <v/>
      </c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</row>
    <row r="203" ht="15" customHeight="1" s="17">
      <c r="A203" s="27" t="n"/>
      <c r="B203" s="27" t="n"/>
      <c r="C203" s="27" t="n"/>
      <c r="D203" s="27" t="n"/>
      <c r="E203" s="30">
        <f>IF(A203="","",IF(COUNTIF($A$2:$A$500,A203)&gt;1,"Duplicate record_id",IF(D203="","Empty text",IF(B203="","OK (general questions only)","OK"))))</f>
        <v/>
      </c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</row>
    <row r="204" ht="15" customHeight="1" s="17">
      <c r="A204" s="27" t="n"/>
      <c r="B204" s="27" t="n"/>
      <c r="C204" s="27" t="n"/>
      <c r="D204" s="27" t="n"/>
      <c r="E204" s="30">
        <f>IF(A204="","",IF(COUNTIF($A$2:$A$500,A204)&gt;1,"Duplicate record_id",IF(D204="","Empty text",IF(B204="","OK (general questions only)","OK"))))</f>
        <v/>
      </c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</row>
    <row r="205" ht="15" customHeight="1" s="17">
      <c r="A205" s="27" t="n"/>
      <c r="B205" s="27" t="n"/>
      <c r="C205" s="27" t="n"/>
      <c r="D205" s="27" t="n"/>
      <c r="E205" s="30">
        <f>IF(A205="","",IF(COUNTIF($A$2:$A$500,A205)&gt;1,"Duplicate record_id",IF(D205="","Empty text",IF(B205="","OK (general questions only)","OK"))))</f>
        <v/>
      </c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</row>
    <row r="206" ht="15" customHeight="1" s="17">
      <c r="A206" s="27" t="n"/>
      <c r="B206" s="27" t="n"/>
      <c r="C206" s="27" t="n"/>
      <c r="D206" s="27" t="n"/>
      <c r="E206" s="30">
        <f>IF(A206="","",IF(COUNTIF($A$2:$A$500,A206)&gt;1,"Duplicate record_id",IF(D206="","Empty text",IF(B206="","OK (general questions only)","OK"))))</f>
        <v/>
      </c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</row>
    <row r="207" ht="15" customHeight="1" s="17">
      <c r="A207" s="27" t="n"/>
      <c r="B207" s="27" t="n"/>
      <c r="C207" s="27" t="n"/>
      <c r="D207" s="27" t="n"/>
      <c r="E207" s="30">
        <f>IF(A207="","",IF(COUNTIF($A$2:$A$500,A207)&gt;1,"Duplicate record_id",IF(D207="","Empty text",IF(B207="","OK (general questions only)","OK"))))</f>
        <v/>
      </c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</row>
    <row r="208" ht="15" customHeight="1" s="17">
      <c r="A208" s="27" t="n"/>
      <c r="B208" s="27" t="n"/>
      <c r="C208" s="27" t="n"/>
      <c r="D208" s="27" t="n"/>
      <c r="E208" s="30">
        <f>IF(A208="","",IF(COUNTIF($A$2:$A$500,A208)&gt;1,"Duplicate record_id",IF(D208="","Empty text",IF(B208="","OK (general questions only)","OK"))))</f>
        <v/>
      </c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</row>
    <row r="209" ht="15" customHeight="1" s="17">
      <c r="A209" s="27" t="n"/>
      <c r="B209" s="27" t="n"/>
      <c r="C209" s="27" t="n"/>
      <c r="D209" s="27" t="n"/>
      <c r="E209" s="30">
        <f>IF(A209="","",IF(COUNTIF($A$2:$A$500,A209)&gt;1,"Duplicate record_id",IF(D209="","Empty text",IF(B209="","OK (general questions only)","OK"))))</f>
        <v/>
      </c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</row>
    <row r="210" ht="15" customHeight="1" s="17">
      <c r="A210" s="27" t="n"/>
      <c r="B210" s="27" t="n"/>
      <c r="C210" s="27" t="n"/>
      <c r="D210" s="27" t="n"/>
      <c r="E210" s="30">
        <f>IF(A210="","",IF(COUNTIF($A$2:$A$500,A210)&gt;1,"Duplicate record_id",IF(D210="","Empty text",IF(B210="","OK (general questions only)","OK"))))</f>
        <v/>
      </c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</row>
    <row r="211" ht="15" customHeight="1" s="17">
      <c r="A211" s="27" t="n"/>
      <c r="B211" s="27" t="n"/>
      <c r="C211" s="27" t="n"/>
      <c r="D211" s="27" t="n"/>
      <c r="E211" s="30">
        <f>IF(A211="","",IF(COUNTIF($A$2:$A$500,A211)&gt;1,"Duplicate record_id",IF(D211="","Empty text",IF(B211="","OK (general questions only)","OK"))))</f>
        <v/>
      </c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</row>
    <row r="212" ht="15" customHeight="1" s="17">
      <c r="A212" s="27" t="n"/>
      <c r="B212" s="27" t="n"/>
      <c r="C212" s="27" t="n"/>
      <c r="D212" s="27" t="n"/>
      <c r="E212" s="30">
        <f>IF(A212="","",IF(COUNTIF($A$2:$A$500,A212)&gt;1,"Duplicate record_id",IF(D212="","Empty text",IF(B212="","OK (general questions only)","OK"))))</f>
        <v/>
      </c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</row>
    <row r="213" ht="15" customHeight="1" s="17">
      <c r="A213" s="27" t="n"/>
      <c r="B213" s="27" t="n"/>
      <c r="C213" s="27" t="n"/>
      <c r="D213" s="27" t="n"/>
      <c r="E213" s="30">
        <f>IF(A213="","",IF(COUNTIF($A$2:$A$500,A213)&gt;1,"Duplicate record_id",IF(D213="","Empty text",IF(B213="","OK (general questions only)","OK"))))</f>
        <v/>
      </c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</row>
    <row r="214" ht="15" customHeight="1" s="17">
      <c r="A214" s="27" t="n"/>
      <c r="B214" s="27" t="n"/>
      <c r="C214" s="27" t="n"/>
      <c r="D214" s="27" t="n"/>
      <c r="E214" s="30">
        <f>IF(A214="","",IF(COUNTIF($A$2:$A$500,A214)&gt;1,"Duplicate record_id",IF(D214="","Empty text",IF(B214="","OK (general questions only)","OK"))))</f>
        <v/>
      </c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</row>
    <row r="215" ht="15" customHeight="1" s="17">
      <c r="A215" s="27" t="n"/>
      <c r="B215" s="27" t="n"/>
      <c r="C215" s="27" t="n"/>
      <c r="D215" s="27" t="n"/>
      <c r="E215" s="30">
        <f>IF(A215="","",IF(COUNTIF($A$2:$A$500,A215)&gt;1,"Duplicate record_id",IF(D215="","Empty text",IF(B215="","OK (general questions only)","OK"))))</f>
        <v/>
      </c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</row>
    <row r="216" ht="15" customHeight="1" s="17">
      <c r="A216" s="27" t="n"/>
      <c r="B216" s="27" t="n"/>
      <c r="C216" s="27" t="n"/>
      <c r="D216" s="27" t="n"/>
      <c r="E216" s="30">
        <f>IF(A216="","",IF(COUNTIF($A$2:$A$500,A216)&gt;1,"Duplicate record_id",IF(D216="","Empty text",IF(B216="","OK (general questions only)","OK"))))</f>
        <v/>
      </c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</row>
    <row r="217" ht="15" customHeight="1" s="17">
      <c r="A217" s="27" t="n"/>
      <c r="B217" s="27" t="n"/>
      <c r="C217" s="27" t="n"/>
      <c r="D217" s="27" t="n"/>
      <c r="E217" s="30">
        <f>IF(A217="","",IF(COUNTIF($A$2:$A$500,A217)&gt;1,"Duplicate record_id",IF(D217="","Empty text",IF(B217="","OK (general questions only)","OK"))))</f>
        <v/>
      </c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</row>
    <row r="218" ht="15" customHeight="1" s="17">
      <c r="A218" s="27" t="n"/>
      <c r="B218" s="27" t="n"/>
      <c r="C218" s="27" t="n"/>
      <c r="D218" s="27" t="n"/>
      <c r="E218" s="30">
        <f>IF(A218="","",IF(COUNTIF($A$2:$A$500,A218)&gt;1,"Duplicate record_id",IF(D218="","Empty text",IF(B218="","OK (general questions only)","OK"))))</f>
        <v/>
      </c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</row>
    <row r="219" ht="15" customHeight="1" s="17">
      <c r="A219" s="27" t="n"/>
      <c r="B219" s="27" t="n"/>
      <c r="C219" s="27" t="n"/>
      <c r="D219" s="27" t="n"/>
      <c r="E219" s="30">
        <f>IF(A219="","",IF(COUNTIF($A$2:$A$500,A219)&gt;1,"Duplicate record_id",IF(D219="","Empty text",IF(B219="","OK (general questions only)","OK"))))</f>
        <v/>
      </c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</row>
    <row r="220" ht="15" customHeight="1" s="17">
      <c r="A220" s="27" t="n"/>
      <c r="B220" s="27" t="n"/>
      <c r="C220" s="27" t="n"/>
      <c r="D220" s="27" t="n"/>
      <c r="E220" s="30">
        <f>IF(A220="","",IF(COUNTIF($A$2:$A$500,A220)&gt;1,"Duplicate record_id",IF(D220="","Empty text",IF(B220="","OK (general questions only)","OK"))))</f>
        <v/>
      </c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</row>
    <row r="221" ht="15" customHeight="1" s="17">
      <c r="A221" s="27" t="n"/>
      <c r="B221" s="27" t="n"/>
      <c r="C221" s="27" t="n"/>
      <c r="D221" s="27" t="n"/>
      <c r="E221" s="30">
        <f>IF(A221="","",IF(COUNTIF($A$2:$A$500,A221)&gt;1,"Duplicate record_id",IF(D221="","Empty text",IF(B221="","OK (general questions only)","OK"))))</f>
        <v/>
      </c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</row>
    <row r="222" ht="15" customHeight="1" s="17">
      <c r="A222" s="27" t="n"/>
      <c r="B222" s="27" t="n"/>
      <c r="C222" s="27" t="n"/>
      <c r="D222" s="27" t="n"/>
      <c r="E222" s="30">
        <f>IF(A222="","",IF(COUNTIF($A$2:$A$500,A222)&gt;1,"Duplicate record_id",IF(D222="","Empty text",IF(B222="","OK (general questions only)","OK"))))</f>
        <v/>
      </c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</row>
    <row r="223" ht="15" customHeight="1" s="17">
      <c r="A223" s="27" t="n"/>
      <c r="B223" s="27" t="n"/>
      <c r="C223" s="27" t="n"/>
      <c r="D223" s="27" t="n"/>
      <c r="E223" s="30">
        <f>IF(A223="","",IF(COUNTIF($A$2:$A$500,A223)&gt;1,"Duplicate record_id",IF(D223="","Empty text",IF(B223="","OK (general questions only)","OK"))))</f>
        <v/>
      </c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</row>
    <row r="224" ht="15" customHeight="1" s="17">
      <c r="A224" s="27" t="n"/>
      <c r="B224" s="27" t="n"/>
      <c r="C224" s="27" t="n"/>
      <c r="D224" s="27" t="n"/>
      <c r="E224" s="30">
        <f>IF(A224="","",IF(COUNTIF($A$2:$A$500,A224)&gt;1,"Duplicate record_id",IF(D224="","Empty text",IF(B224="","OK (general questions only)","OK"))))</f>
        <v/>
      </c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</row>
    <row r="225" ht="15" customHeight="1" s="17">
      <c r="A225" s="27" t="n"/>
      <c r="B225" s="27" t="n"/>
      <c r="C225" s="27" t="n"/>
      <c r="D225" s="27" t="n"/>
      <c r="E225" s="30">
        <f>IF(A225="","",IF(COUNTIF($A$2:$A$500,A225)&gt;1,"Duplicate record_id",IF(D225="","Empty text",IF(B225="","OK (general questions only)","OK"))))</f>
        <v/>
      </c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</row>
    <row r="226" ht="15" customHeight="1" s="17">
      <c r="A226" s="27" t="n"/>
      <c r="B226" s="27" t="n"/>
      <c r="C226" s="27" t="n"/>
      <c r="D226" s="27" t="n"/>
      <c r="E226" s="30">
        <f>IF(A226="","",IF(COUNTIF($A$2:$A$500,A226)&gt;1,"Duplicate record_id",IF(D226="","Empty text",IF(B226="","OK (general questions only)","OK"))))</f>
        <v/>
      </c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</row>
    <row r="227" ht="15" customHeight="1" s="17">
      <c r="A227" s="27" t="n"/>
      <c r="B227" s="27" t="n"/>
      <c r="C227" s="27" t="n"/>
      <c r="D227" s="27" t="n"/>
      <c r="E227" s="30">
        <f>IF(A227="","",IF(COUNTIF($A$2:$A$500,A227)&gt;1,"Duplicate record_id",IF(D227="","Empty text",IF(B227="","OK (general questions only)","OK"))))</f>
        <v/>
      </c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</row>
    <row r="228" ht="15" customHeight="1" s="17">
      <c r="A228" s="27" t="n"/>
      <c r="B228" s="27" t="n"/>
      <c r="C228" s="27" t="n"/>
      <c r="D228" s="27" t="n"/>
      <c r="E228" s="30">
        <f>IF(A228="","",IF(COUNTIF($A$2:$A$500,A228)&gt;1,"Duplicate record_id",IF(D228="","Empty text",IF(B228="","OK (general questions only)","OK"))))</f>
        <v/>
      </c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</row>
    <row r="229" ht="15" customHeight="1" s="17">
      <c r="A229" s="27" t="n"/>
      <c r="B229" s="27" t="n"/>
      <c r="C229" s="27" t="n"/>
      <c r="D229" s="27" t="n"/>
      <c r="E229" s="30">
        <f>IF(A229="","",IF(COUNTIF($A$2:$A$500,A229)&gt;1,"Duplicate record_id",IF(D229="","Empty text",IF(B229="","OK (general questions only)","OK"))))</f>
        <v/>
      </c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</row>
    <row r="230" ht="15" customHeight="1" s="17">
      <c r="A230" s="27" t="n"/>
      <c r="B230" s="27" t="n"/>
      <c r="C230" s="27" t="n"/>
      <c r="D230" s="27" t="n"/>
      <c r="E230" s="30">
        <f>IF(A230="","",IF(COUNTIF($A$2:$A$500,A230)&gt;1,"Duplicate record_id",IF(D230="","Empty text",IF(B230="","OK (general questions only)","OK"))))</f>
        <v/>
      </c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</row>
    <row r="231" ht="15" customHeight="1" s="17">
      <c r="A231" s="27" t="n"/>
      <c r="B231" s="27" t="n"/>
      <c r="C231" s="27" t="n"/>
      <c r="D231" s="27" t="n"/>
      <c r="E231" s="30">
        <f>IF(A231="","",IF(COUNTIF($A$2:$A$500,A231)&gt;1,"Duplicate record_id",IF(D231="","Empty text",IF(B231="","OK (general questions only)","OK"))))</f>
        <v/>
      </c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</row>
    <row r="232" ht="15" customHeight="1" s="17">
      <c r="A232" s="27" t="n"/>
      <c r="B232" s="27" t="n"/>
      <c r="C232" s="27" t="n"/>
      <c r="D232" s="27" t="n"/>
      <c r="E232" s="30">
        <f>IF(A232="","",IF(COUNTIF($A$2:$A$500,A232)&gt;1,"Duplicate record_id",IF(D232="","Empty text",IF(B232="","OK (general questions only)","OK"))))</f>
        <v/>
      </c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</row>
    <row r="233" ht="15" customHeight="1" s="17">
      <c r="A233" s="27" t="n"/>
      <c r="B233" s="27" t="n"/>
      <c r="C233" s="27" t="n"/>
      <c r="D233" s="27" t="n"/>
      <c r="E233" s="30">
        <f>IF(A233="","",IF(COUNTIF($A$2:$A$500,A233)&gt;1,"Duplicate record_id",IF(D233="","Empty text",IF(B233="","OK (general questions only)","OK"))))</f>
        <v/>
      </c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</row>
    <row r="234" ht="15" customHeight="1" s="17">
      <c r="A234" s="27" t="n"/>
      <c r="B234" s="27" t="n"/>
      <c r="C234" s="27" t="n"/>
      <c r="D234" s="27" t="n"/>
      <c r="E234" s="30">
        <f>IF(A234="","",IF(COUNTIF($A$2:$A$500,A234)&gt;1,"Duplicate record_id",IF(D234="","Empty text",IF(B234="","OK (general questions only)","OK"))))</f>
        <v/>
      </c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</row>
    <row r="235" ht="15" customHeight="1" s="17">
      <c r="A235" s="27" t="n"/>
      <c r="B235" s="27" t="n"/>
      <c r="C235" s="27" t="n"/>
      <c r="D235" s="27" t="n"/>
      <c r="E235" s="30">
        <f>IF(A235="","",IF(COUNTIF($A$2:$A$500,A235)&gt;1,"Duplicate record_id",IF(D235="","Empty text",IF(B235="","OK (general questions only)","OK"))))</f>
        <v/>
      </c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</row>
    <row r="236" ht="15" customHeight="1" s="17">
      <c r="A236" s="27" t="n"/>
      <c r="B236" s="27" t="n"/>
      <c r="C236" s="27" t="n"/>
      <c r="D236" s="27" t="n"/>
      <c r="E236" s="30">
        <f>IF(A236="","",IF(COUNTIF($A$2:$A$500,A236)&gt;1,"Duplicate record_id",IF(D236="","Empty text",IF(B236="","OK (general questions only)","OK"))))</f>
        <v/>
      </c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</row>
    <row r="237" ht="15" customHeight="1" s="17">
      <c r="A237" s="27" t="n"/>
      <c r="B237" s="27" t="n"/>
      <c r="C237" s="27" t="n"/>
      <c r="D237" s="27" t="n"/>
      <c r="E237" s="30">
        <f>IF(A237="","",IF(COUNTIF($A$2:$A$500,A237)&gt;1,"Duplicate record_id",IF(D237="","Empty text",IF(B237="","OK (general questions only)","OK"))))</f>
        <v/>
      </c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</row>
    <row r="238" ht="15" customHeight="1" s="17">
      <c r="A238" s="27" t="n"/>
      <c r="B238" s="27" t="n"/>
      <c r="C238" s="27" t="n"/>
      <c r="D238" s="27" t="n"/>
      <c r="E238" s="30">
        <f>IF(A238="","",IF(COUNTIF($A$2:$A$500,A238)&gt;1,"Duplicate record_id",IF(D238="","Empty text",IF(B238="","OK (general questions only)","OK"))))</f>
        <v/>
      </c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</row>
    <row r="239" ht="15" customHeight="1" s="17">
      <c r="A239" s="27" t="n"/>
      <c r="B239" s="27" t="n"/>
      <c r="C239" s="27" t="n"/>
      <c r="D239" s="27" t="n"/>
      <c r="E239" s="30">
        <f>IF(A239="","",IF(COUNTIF($A$2:$A$500,A239)&gt;1,"Duplicate record_id",IF(D239="","Empty text",IF(B239="","OK (general questions only)","OK"))))</f>
        <v/>
      </c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</row>
    <row r="240" ht="15" customHeight="1" s="17">
      <c r="A240" s="27" t="n"/>
      <c r="B240" s="27" t="n"/>
      <c r="C240" s="27" t="n"/>
      <c r="D240" s="27" t="n"/>
      <c r="E240" s="30">
        <f>IF(A240="","",IF(COUNTIF($A$2:$A$500,A240)&gt;1,"Duplicate record_id",IF(D240="","Empty text",IF(B240="","OK (general questions only)","OK"))))</f>
        <v/>
      </c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</row>
    <row r="241" ht="15" customHeight="1" s="17">
      <c r="A241" s="27" t="n"/>
      <c r="B241" s="27" t="n"/>
      <c r="C241" s="27" t="n"/>
      <c r="D241" s="27" t="n"/>
      <c r="E241" s="30">
        <f>IF(A241="","",IF(COUNTIF($A$2:$A$500,A241)&gt;1,"Duplicate record_id",IF(D241="","Empty text",IF(B241="","OK (general questions only)","OK"))))</f>
        <v/>
      </c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</row>
    <row r="242" ht="15" customHeight="1" s="17">
      <c r="A242" s="27" t="n"/>
      <c r="B242" s="27" t="n"/>
      <c r="C242" s="27" t="n"/>
      <c r="D242" s="27" t="n"/>
      <c r="E242" s="30">
        <f>IF(A242="","",IF(COUNTIF($A$2:$A$500,A242)&gt;1,"Duplicate record_id",IF(D242="","Empty text",IF(B242="","OK (general questions only)","OK"))))</f>
        <v/>
      </c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</row>
    <row r="243" ht="15" customHeight="1" s="17">
      <c r="A243" s="27" t="n"/>
      <c r="B243" s="27" t="n"/>
      <c r="C243" s="27" t="n"/>
      <c r="D243" s="27" t="n"/>
      <c r="E243" s="30">
        <f>IF(A243="","",IF(COUNTIF($A$2:$A$500,A243)&gt;1,"Duplicate record_id",IF(D243="","Empty text",IF(B243="","OK (general questions only)","OK"))))</f>
        <v/>
      </c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</row>
    <row r="244" ht="15" customHeight="1" s="17">
      <c r="A244" s="27" t="n"/>
      <c r="B244" s="27" t="n"/>
      <c r="C244" s="27" t="n"/>
      <c r="D244" s="27" t="n"/>
      <c r="E244" s="30">
        <f>IF(A244="","",IF(COUNTIF($A$2:$A$500,A244)&gt;1,"Duplicate record_id",IF(D244="","Empty text",IF(B244="","OK (general questions only)","OK"))))</f>
        <v/>
      </c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</row>
    <row r="245" ht="15" customHeight="1" s="17">
      <c r="A245" s="27" t="n"/>
      <c r="B245" s="27" t="n"/>
      <c r="C245" s="27" t="n"/>
      <c r="D245" s="27" t="n"/>
      <c r="E245" s="30">
        <f>IF(A245="","",IF(COUNTIF($A$2:$A$500,A245)&gt;1,"Duplicate record_id",IF(D245="","Empty text",IF(B245="","OK (general questions only)","OK"))))</f>
        <v/>
      </c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</row>
    <row r="246" ht="15" customHeight="1" s="17">
      <c r="A246" s="27" t="n"/>
      <c r="B246" s="27" t="n"/>
      <c r="C246" s="27" t="n"/>
      <c r="D246" s="27" t="n"/>
      <c r="E246" s="30">
        <f>IF(A246="","",IF(COUNTIF($A$2:$A$500,A246)&gt;1,"Duplicate record_id",IF(D246="","Empty text",IF(B246="","OK (general questions only)","OK"))))</f>
        <v/>
      </c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</row>
    <row r="247" ht="15" customHeight="1" s="17">
      <c r="A247" s="27" t="n"/>
      <c r="B247" s="27" t="n"/>
      <c r="C247" s="27" t="n"/>
      <c r="D247" s="27" t="n"/>
      <c r="E247" s="30">
        <f>IF(A247="","",IF(COUNTIF($A$2:$A$500,A247)&gt;1,"Duplicate record_id",IF(D247="","Empty text",IF(B247="","OK (general questions only)","OK"))))</f>
        <v/>
      </c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</row>
    <row r="248" ht="15" customHeight="1" s="17">
      <c r="A248" s="27" t="n"/>
      <c r="B248" s="27" t="n"/>
      <c r="C248" s="27" t="n"/>
      <c r="D248" s="27" t="n"/>
      <c r="E248" s="30">
        <f>IF(A248="","",IF(COUNTIF($A$2:$A$500,A248)&gt;1,"Duplicate record_id",IF(D248="","Empty text",IF(B248="","OK (general questions only)","OK"))))</f>
        <v/>
      </c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</row>
    <row r="249" ht="15" customHeight="1" s="17">
      <c r="A249" s="27" t="n"/>
      <c r="B249" s="27" t="n"/>
      <c r="C249" s="27" t="n"/>
      <c r="D249" s="27" t="n"/>
      <c r="E249" s="30">
        <f>IF(A249="","",IF(COUNTIF($A$2:$A$500,A249)&gt;1,"Duplicate record_id",IF(D249="","Empty text",IF(B249="","OK (general questions only)","OK"))))</f>
        <v/>
      </c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</row>
    <row r="250" ht="15" customHeight="1" s="17">
      <c r="A250" s="27" t="n"/>
      <c r="B250" s="27" t="n"/>
      <c r="C250" s="27" t="n"/>
      <c r="D250" s="27" t="n"/>
      <c r="E250" s="30">
        <f>IF(A250="","",IF(COUNTIF($A$2:$A$500,A250)&gt;1,"Duplicate record_id",IF(D250="","Empty text",IF(B250="","OK (general questions only)","OK"))))</f>
        <v/>
      </c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</row>
    <row r="251" ht="15" customHeight="1" s="17">
      <c r="A251" s="27" t="n"/>
      <c r="B251" s="27" t="n"/>
      <c r="C251" s="27" t="n"/>
      <c r="D251" s="27" t="n"/>
      <c r="E251" s="30">
        <f>IF(A251="","",IF(COUNTIF($A$2:$A$500,A251)&gt;1,"Duplicate record_id",IF(D251="","Empty text",IF(B251="","OK (general questions only)","OK"))))</f>
        <v/>
      </c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</row>
    <row r="252" ht="15" customHeight="1" s="17">
      <c r="A252" s="27" t="n"/>
      <c r="B252" s="27" t="n"/>
      <c r="C252" s="27" t="n"/>
      <c r="D252" s="27" t="n"/>
      <c r="E252" s="30">
        <f>IF(A252="","",IF(COUNTIF($A$2:$A$500,A252)&gt;1,"Duplicate record_id",IF(D252="","Empty text",IF(B252="","OK (general questions only)","OK"))))</f>
        <v/>
      </c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</row>
    <row r="253" ht="15" customHeight="1" s="17">
      <c r="A253" s="27" t="n"/>
      <c r="B253" s="27" t="n"/>
      <c r="C253" s="27" t="n"/>
      <c r="D253" s="27" t="n"/>
      <c r="E253" s="30">
        <f>IF(A253="","",IF(COUNTIF($A$2:$A$500,A253)&gt;1,"Duplicate record_id",IF(D253="","Empty text",IF(B253="","OK (general questions only)","OK"))))</f>
        <v/>
      </c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</row>
    <row r="254" ht="15" customHeight="1" s="17">
      <c r="A254" s="27" t="n"/>
      <c r="B254" s="27" t="n"/>
      <c r="C254" s="27" t="n"/>
      <c r="D254" s="27" t="n"/>
      <c r="E254" s="30">
        <f>IF(A254="","",IF(COUNTIF($A$2:$A$500,A254)&gt;1,"Duplicate record_id",IF(D254="","Empty text",IF(B254="","OK (general questions only)","OK"))))</f>
        <v/>
      </c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</row>
    <row r="255" ht="15" customHeight="1" s="17">
      <c r="A255" s="27" t="n"/>
      <c r="B255" s="27" t="n"/>
      <c r="C255" s="27" t="n"/>
      <c r="D255" s="27" t="n"/>
      <c r="E255" s="30">
        <f>IF(A255="","",IF(COUNTIF($A$2:$A$500,A255)&gt;1,"Duplicate record_id",IF(D255="","Empty text",IF(B255="","OK (general questions only)","OK"))))</f>
        <v/>
      </c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</row>
    <row r="256" ht="15" customHeight="1" s="17">
      <c r="A256" s="27" t="n"/>
      <c r="B256" s="27" t="n"/>
      <c r="C256" s="27" t="n"/>
      <c r="D256" s="27" t="n"/>
      <c r="E256" s="30">
        <f>IF(A256="","",IF(COUNTIF($A$2:$A$500,A256)&gt;1,"Duplicate record_id",IF(D256="","Empty text",IF(B256="","OK (general questions only)","OK"))))</f>
        <v/>
      </c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</row>
    <row r="257" ht="15" customHeight="1" s="17">
      <c r="A257" s="27" t="n"/>
      <c r="B257" s="27" t="n"/>
      <c r="C257" s="27" t="n"/>
      <c r="D257" s="27" t="n"/>
      <c r="E257" s="30">
        <f>IF(A257="","",IF(COUNTIF($A$2:$A$500,A257)&gt;1,"Duplicate record_id",IF(D257="","Empty text",IF(B257="","OK (general questions only)","OK"))))</f>
        <v/>
      </c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</row>
    <row r="258" ht="15" customHeight="1" s="17">
      <c r="A258" s="27" t="n"/>
      <c r="B258" s="27" t="n"/>
      <c r="C258" s="27" t="n"/>
      <c r="D258" s="27" t="n"/>
      <c r="E258" s="30">
        <f>IF(A258="","",IF(COUNTIF($A$2:$A$500,A258)&gt;1,"Duplicate record_id",IF(D258="","Empty text",IF(B258="","OK (general questions only)","OK"))))</f>
        <v/>
      </c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</row>
    <row r="259" ht="15" customHeight="1" s="17">
      <c r="A259" s="27" t="n"/>
      <c r="B259" s="27" t="n"/>
      <c r="C259" s="27" t="n"/>
      <c r="D259" s="27" t="n"/>
      <c r="E259" s="30">
        <f>IF(A259="","",IF(COUNTIF($A$2:$A$500,A259)&gt;1,"Duplicate record_id",IF(D259="","Empty text",IF(B259="","OK (general questions only)","OK"))))</f>
        <v/>
      </c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</row>
    <row r="260" ht="15" customHeight="1" s="17">
      <c r="A260" s="27" t="n"/>
      <c r="B260" s="27" t="n"/>
      <c r="C260" s="27" t="n"/>
      <c r="D260" s="27" t="n"/>
      <c r="E260" s="30">
        <f>IF(A260="","",IF(COUNTIF($A$2:$A$500,A260)&gt;1,"Duplicate record_id",IF(D260="","Empty text",IF(B260="","OK (general questions only)","OK"))))</f>
        <v/>
      </c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</row>
    <row r="261" ht="15" customHeight="1" s="17">
      <c r="A261" s="27" t="n"/>
      <c r="B261" s="27" t="n"/>
      <c r="C261" s="27" t="n"/>
      <c r="D261" s="27" t="n"/>
      <c r="E261" s="30">
        <f>IF(A261="","",IF(COUNTIF($A$2:$A$500,A261)&gt;1,"Duplicate record_id",IF(D261="","Empty text",IF(B261="","OK (general questions only)","OK"))))</f>
        <v/>
      </c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</row>
    <row r="262" ht="15" customHeight="1" s="17">
      <c r="A262" s="27" t="n"/>
      <c r="B262" s="27" t="n"/>
      <c r="C262" s="27" t="n"/>
      <c r="D262" s="27" t="n"/>
      <c r="E262" s="30">
        <f>IF(A262="","",IF(COUNTIF($A$2:$A$500,A262)&gt;1,"Duplicate record_id",IF(D262="","Empty text",IF(B262="","OK (general questions only)","OK"))))</f>
        <v/>
      </c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</row>
    <row r="263" ht="15" customHeight="1" s="17">
      <c r="A263" s="27" t="n"/>
      <c r="B263" s="27" t="n"/>
      <c r="C263" s="27" t="n"/>
      <c r="D263" s="27" t="n"/>
      <c r="E263" s="30">
        <f>IF(A263="","",IF(COUNTIF($A$2:$A$500,A263)&gt;1,"Duplicate record_id",IF(D263="","Empty text",IF(B263="","OK (general questions only)","OK"))))</f>
        <v/>
      </c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</row>
    <row r="264" ht="15" customHeight="1" s="17">
      <c r="A264" s="27" t="n"/>
      <c r="B264" s="27" t="n"/>
      <c r="C264" s="27" t="n"/>
      <c r="D264" s="27" t="n"/>
      <c r="E264" s="30">
        <f>IF(A264="","",IF(COUNTIF($A$2:$A$500,A264)&gt;1,"Duplicate record_id",IF(D264="","Empty text",IF(B264="","OK (general questions only)","OK"))))</f>
        <v/>
      </c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</row>
    <row r="265" ht="15" customHeight="1" s="17">
      <c r="A265" s="27" t="n"/>
      <c r="B265" s="27" t="n"/>
      <c r="C265" s="27" t="n"/>
      <c r="D265" s="27" t="n"/>
      <c r="E265" s="30">
        <f>IF(A265="","",IF(COUNTIF($A$2:$A$500,A265)&gt;1,"Duplicate record_id",IF(D265="","Empty text",IF(B265="","OK (general questions only)","OK"))))</f>
        <v/>
      </c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</row>
    <row r="266" ht="15" customHeight="1" s="17">
      <c r="A266" s="27" t="n"/>
      <c r="B266" s="27" t="n"/>
      <c r="C266" s="27" t="n"/>
      <c r="D266" s="27" t="n"/>
      <c r="E266" s="30">
        <f>IF(A266="","",IF(COUNTIF($A$2:$A$500,A266)&gt;1,"Duplicate record_id",IF(D266="","Empty text",IF(B266="","OK (general questions only)","OK"))))</f>
        <v/>
      </c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</row>
    <row r="267" ht="15" customHeight="1" s="17">
      <c r="A267" s="27" t="n"/>
      <c r="B267" s="27" t="n"/>
      <c r="C267" s="27" t="n"/>
      <c r="D267" s="27" t="n"/>
      <c r="E267" s="30">
        <f>IF(A267="","",IF(COUNTIF($A$2:$A$500,A267)&gt;1,"Duplicate record_id",IF(D267="","Empty text",IF(B267="","OK (general questions only)","OK"))))</f>
        <v/>
      </c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</row>
    <row r="268" ht="15" customHeight="1" s="17">
      <c r="A268" s="27" t="n"/>
      <c r="B268" s="27" t="n"/>
      <c r="C268" s="27" t="n"/>
      <c r="D268" s="27" t="n"/>
      <c r="E268" s="30">
        <f>IF(A268="","",IF(COUNTIF($A$2:$A$500,A268)&gt;1,"Duplicate record_id",IF(D268="","Empty text",IF(B268="","OK (general questions only)","OK"))))</f>
        <v/>
      </c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</row>
    <row r="269" ht="15" customHeight="1" s="17">
      <c r="A269" s="27" t="n"/>
      <c r="B269" s="27" t="n"/>
      <c r="C269" s="27" t="n"/>
      <c r="D269" s="27" t="n"/>
      <c r="E269" s="30">
        <f>IF(A269="","",IF(COUNTIF($A$2:$A$500,A269)&gt;1,"Duplicate record_id",IF(D269="","Empty text",IF(B269="","OK (general questions only)","OK"))))</f>
        <v/>
      </c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</row>
    <row r="270" ht="15" customHeight="1" s="17">
      <c r="A270" s="27" t="n"/>
      <c r="B270" s="27" t="n"/>
      <c r="C270" s="27" t="n"/>
      <c r="D270" s="27" t="n"/>
      <c r="E270" s="30">
        <f>IF(A270="","",IF(COUNTIF($A$2:$A$500,A270)&gt;1,"Duplicate record_id",IF(D270="","Empty text",IF(B270="","OK (general questions only)","OK"))))</f>
        <v/>
      </c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</row>
    <row r="271" ht="15" customHeight="1" s="17">
      <c r="A271" s="27" t="n"/>
      <c r="B271" s="27" t="n"/>
      <c r="C271" s="27" t="n"/>
      <c r="D271" s="27" t="n"/>
      <c r="E271" s="30">
        <f>IF(A271="","",IF(COUNTIF($A$2:$A$500,A271)&gt;1,"Duplicate record_id",IF(D271="","Empty text",IF(B271="","OK (general questions only)","OK"))))</f>
        <v/>
      </c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</row>
    <row r="272" ht="15" customHeight="1" s="17">
      <c r="A272" s="27" t="n"/>
      <c r="B272" s="27" t="n"/>
      <c r="C272" s="27" t="n"/>
      <c r="D272" s="27" t="n"/>
      <c r="E272" s="30">
        <f>IF(A272="","",IF(COUNTIF($A$2:$A$500,A272)&gt;1,"Duplicate record_id",IF(D272="","Empty text",IF(B272="","OK (general questions only)","OK"))))</f>
        <v/>
      </c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</row>
    <row r="273" ht="15" customHeight="1" s="17">
      <c r="A273" s="27" t="n"/>
      <c r="B273" s="27" t="n"/>
      <c r="C273" s="27" t="n"/>
      <c r="D273" s="27" t="n"/>
      <c r="E273" s="30">
        <f>IF(A273="","",IF(COUNTIF($A$2:$A$500,A273)&gt;1,"Duplicate record_id",IF(D273="","Empty text",IF(B273="","OK (general questions only)","OK"))))</f>
        <v/>
      </c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</row>
    <row r="274" ht="15" customHeight="1" s="17">
      <c r="A274" s="27" t="n"/>
      <c r="B274" s="27" t="n"/>
      <c r="C274" s="27" t="n"/>
      <c r="D274" s="27" t="n"/>
      <c r="E274" s="30">
        <f>IF(A274="","",IF(COUNTIF($A$2:$A$500,A274)&gt;1,"Duplicate record_id",IF(D274="","Empty text",IF(B274="","OK (general questions only)","OK"))))</f>
        <v/>
      </c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</row>
    <row r="275" ht="15" customHeight="1" s="17">
      <c r="A275" s="27" t="n"/>
      <c r="B275" s="27" t="n"/>
      <c r="C275" s="27" t="n"/>
      <c r="D275" s="27" t="n"/>
      <c r="E275" s="30">
        <f>IF(A275="","",IF(COUNTIF($A$2:$A$500,A275)&gt;1,"Duplicate record_id",IF(D275="","Empty text",IF(B275="","OK (general questions only)","OK"))))</f>
        <v/>
      </c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</row>
    <row r="276" ht="15" customHeight="1" s="17">
      <c r="A276" s="27" t="n"/>
      <c r="B276" s="27" t="n"/>
      <c r="C276" s="27" t="n"/>
      <c r="D276" s="27" t="n"/>
      <c r="E276" s="30">
        <f>IF(A276="","",IF(COUNTIF($A$2:$A$500,A276)&gt;1,"Duplicate record_id",IF(D276="","Empty text",IF(B276="","OK (general questions only)","OK"))))</f>
        <v/>
      </c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</row>
    <row r="277" ht="15" customHeight="1" s="17">
      <c r="A277" s="27" t="n"/>
      <c r="B277" s="27" t="n"/>
      <c r="C277" s="27" t="n"/>
      <c r="D277" s="27" t="n"/>
      <c r="E277" s="30">
        <f>IF(A277="","",IF(COUNTIF($A$2:$A$500,A277)&gt;1,"Duplicate record_id",IF(D277="","Empty text",IF(B277="","OK (general questions only)","OK"))))</f>
        <v/>
      </c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</row>
    <row r="278" ht="15" customHeight="1" s="17">
      <c r="A278" s="27" t="n"/>
      <c r="B278" s="27" t="n"/>
      <c r="C278" s="27" t="n"/>
      <c r="D278" s="27" t="n"/>
      <c r="E278" s="30">
        <f>IF(A278="","",IF(COUNTIF($A$2:$A$500,A278)&gt;1,"Duplicate record_id",IF(D278="","Empty text",IF(B278="","OK (general questions only)","OK"))))</f>
        <v/>
      </c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</row>
    <row r="279" ht="15" customHeight="1" s="17">
      <c r="A279" s="27" t="n"/>
      <c r="B279" s="27" t="n"/>
      <c r="C279" s="27" t="n"/>
      <c r="D279" s="27" t="n"/>
      <c r="E279" s="30">
        <f>IF(A279="","",IF(COUNTIF($A$2:$A$500,A279)&gt;1,"Duplicate record_id",IF(D279="","Empty text",IF(B279="","OK (general questions only)","OK"))))</f>
        <v/>
      </c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</row>
    <row r="280" ht="15" customHeight="1" s="17">
      <c r="A280" s="27" t="n"/>
      <c r="B280" s="27" t="n"/>
      <c r="C280" s="27" t="n"/>
      <c r="D280" s="27" t="n"/>
      <c r="E280" s="30">
        <f>IF(A280="","",IF(COUNTIF($A$2:$A$500,A280)&gt;1,"Duplicate record_id",IF(D280="","Empty text",IF(B280="","OK (general questions only)","OK"))))</f>
        <v/>
      </c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</row>
    <row r="281" ht="15" customHeight="1" s="17">
      <c r="A281" s="27" t="n"/>
      <c r="B281" s="27" t="n"/>
      <c r="C281" s="27" t="n"/>
      <c r="D281" s="27" t="n"/>
      <c r="E281" s="30">
        <f>IF(A281="","",IF(COUNTIF($A$2:$A$500,A281)&gt;1,"Duplicate record_id",IF(D281="","Empty text",IF(B281="","OK (general questions only)","OK"))))</f>
        <v/>
      </c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</row>
    <row r="282" ht="15" customHeight="1" s="17">
      <c r="A282" s="27" t="n"/>
      <c r="B282" s="27" t="n"/>
      <c r="C282" s="27" t="n"/>
      <c r="D282" s="27" t="n"/>
      <c r="E282" s="30">
        <f>IF(A282="","",IF(COUNTIF($A$2:$A$500,A282)&gt;1,"Duplicate record_id",IF(D282="","Empty text",IF(B282="","OK (general questions only)","OK"))))</f>
        <v/>
      </c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</row>
    <row r="283" ht="15" customHeight="1" s="17">
      <c r="A283" s="27" t="n"/>
      <c r="B283" s="27" t="n"/>
      <c r="C283" s="27" t="n"/>
      <c r="D283" s="27" t="n"/>
      <c r="E283" s="30">
        <f>IF(A283="","",IF(COUNTIF($A$2:$A$500,A283)&gt;1,"Duplicate record_id",IF(D283="","Empty text",IF(B283="","OK (general questions only)","OK"))))</f>
        <v/>
      </c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</row>
    <row r="284" ht="15" customHeight="1" s="17">
      <c r="A284" s="27" t="n"/>
      <c r="B284" s="27" t="n"/>
      <c r="C284" s="27" t="n"/>
      <c r="D284" s="27" t="n"/>
      <c r="E284" s="30">
        <f>IF(A284="","",IF(COUNTIF($A$2:$A$500,A284)&gt;1,"Duplicate record_id",IF(D284="","Empty text",IF(B284="","OK (general questions only)","OK"))))</f>
        <v/>
      </c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</row>
    <row r="285" ht="15" customHeight="1" s="17">
      <c r="A285" s="27" t="n"/>
      <c r="B285" s="27" t="n"/>
      <c r="C285" s="27" t="n"/>
      <c r="D285" s="27" t="n"/>
      <c r="E285" s="30">
        <f>IF(A285="","",IF(COUNTIF($A$2:$A$500,A285)&gt;1,"Duplicate record_id",IF(D285="","Empty text",IF(B285="","OK (general questions only)","OK"))))</f>
        <v/>
      </c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</row>
    <row r="286" ht="15" customHeight="1" s="17">
      <c r="A286" s="27" t="n"/>
      <c r="B286" s="27" t="n"/>
      <c r="C286" s="27" t="n"/>
      <c r="D286" s="27" t="n"/>
      <c r="E286" s="30">
        <f>IF(A286="","",IF(COUNTIF($A$2:$A$500,A286)&gt;1,"Duplicate record_id",IF(D286="","Empty text",IF(B286="","OK (general questions only)","OK"))))</f>
        <v/>
      </c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</row>
    <row r="287" ht="15" customHeight="1" s="17">
      <c r="A287" s="27" t="n"/>
      <c r="B287" s="27" t="n"/>
      <c r="C287" s="27" t="n"/>
      <c r="D287" s="27" t="n"/>
      <c r="E287" s="30">
        <f>IF(A287="","",IF(COUNTIF($A$2:$A$500,A287)&gt;1,"Duplicate record_id",IF(D287="","Empty text",IF(B287="","OK (general questions only)","OK"))))</f>
        <v/>
      </c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</row>
    <row r="288" ht="15" customHeight="1" s="17">
      <c r="A288" s="27" t="n"/>
      <c r="B288" s="27" t="n"/>
      <c r="C288" s="27" t="n"/>
      <c r="D288" s="27" t="n"/>
      <c r="E288" s="30">
        <f>IF(A288="","",IF(COUNTIF($A$2:$A$500,A288)&gt;1,"Duplicate record_id",IF(D288="","Empty text",IF(B288="","OK (general questions only)","OK"))))</f>
        <v/>
      </c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</row>
    <row r="289" ht="15" customHeight="1" s="17">
      <c r="A289" s="27" t="n"/>
      <c r="B289" s="27" t="n"/>
      <c r="C289" s="27" t="n"/>
      <c r="D289" s="27" t="n"/>
      <c r="E289" s="30">
        <f>IF(A289="","",IF(COUNTIF($A$2:$A$500,A289)&gt;1,"Duplicate record_id",IF(D289="","Empty text",IF(B289="","OK (general questions only)","OK"))))</f>
        <v/>
      </c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</row>
    <row r="290" ht="15" customHeight="1" s="17">
      <c r="A290" s="27" t="n"/>
      <c r="B290" s="27" t="n"/>
      <c r="C290" s="27" t="n"/>
      <c r="D290" s="27" t="n"/>
      <c r="E290" s="30">
        <f>IF(A290="","",IF(COUNTIF($A$2:$A$500,A290)&gt;1,"Duplicate record_id",IF(D290="","Empty text",IF(B290="","OK (general questions only)","OK"))))</f>
        <v/>
      </c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</row>
    <row r="291" ht="15" customHeight="1" s="17">
      <c r="A291" s="27" t="n"/>
      <c r="B291" s="27" t="n"/>
      <c r="C291" s="27" t="n"/>
      <c r="D291" s="27" t="n"/>
      <c r="E291" s="30">
        <f>IF(A291="","",IF(COUNTIF($A$2:$A$500,A291)&gt;1,"Duplicate record_id",IF(D291="","Empty text",IF(B291="","OK (general questions only)","OK"))))</f>
        <v/>
      </c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</row>
    <row r="292" ht="15" customHeight="1" s="17">
      <c r="A292" s="27" t="n"/>
      <c r="B292" s="27" t="n"/>
      <c r="C292" s="27" t="n"/>
      <c r="D292" s="27" t="n"/>
      <c r="E292" s="30">
        <f>IF(A292="","",IF(COUNTIF($A$2:$A$500,A292)&gt;1,"Duplicate record_id",IF(D292="","Empty text",IF(B292="","OK (general questions only)","OK"))))</f>
        <v/>
      </c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</row>
    <row r="293" ht="15" customHeight="1" s="17">
      <c r="A293" s="27" t="n"/>
      <c r="B293" s="27" t="n"/>
      <c r="C293" s="27" t="n"/>
      <c r="D293" s="27" t="n"/>
      <c r="E293" s="30">
        <f>IF(A293="","",IF(COUNTIF($A$2:$A$500,A293)&gt;1,"Duplicate record_id",IF(D293="","Empty text",IF(B293="","OK (general questions only)","OK"))))</f>
        <v/>
      </c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</row>
    <row r="294" ht="15" customHeight="1" s="17">
      <c r="A294" s="27" t="n"/>
      <c r="B294" s="27" t="n"/>
      <c r="C294" s="27" t="n"/>
      <c r="D294" s="27" t="n"/>
      <c r="E294" s="30">
        <f>IF(A294="","",IF(COUNTIF($A$2:$A$500,A294)&gt;1,"Duplicate record_id",IF(D294="","Empty text",IF(B294="","OK (general questions only)","OK"))))</f>
        <v/>
      </c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</row>
    <row r="295" ht="15" customHeight="1" s="17">
      <c r="A295" s="27" t="n"/>
      <c r="B295" s="27" t="n"/>
      <c r="C295" s="27" t="n"/>
      <c r="D295" s="27" t="n"/>
      <c r="E295" s="30">
        <f>IF(A295="","",IF(COUNTIF($A$2:$A$500,A295)&gt;1,"Duplicate record_id",IF(D295="","Empty text",IF(B295="","OK (general questions only)","OK"))))</f>
        <v/>
      </c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</row>
    <row r="296" ht="15" customHeight="1" s="17">
      <c r="A296" s="27" t="n"/>
      <c r="B296" s="27" t="n"/>
      <c r="C296" s="27" t="n"/>
      <c r="D296" s="27" t="n"/>
      <c r="E296" s="30">
        <f>IF(A296="","",IF(COUNTIF($A$2:$A$500,A296)&gt;1,"Duplicate record_id",IF(D296="","Empty text",IF(B296="","OK (general questions only)","OK"))))</f>
        <v/>
      </c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</row>
    <row r="297" ht="15" customHeight="1" s="17">
      <c r="A297" s="27" t="n"/>
      <c r="B297" s="27" t="n"/>
      <c r="C297" s="27" t="n"/>
      <c r="D297" s="27" t="n"/>
      <c r="E297" s="30">
        <f>IF(A297="","",IF(COUNTIF($A$2:$A$500,A297)&gt;1,"Duplicate record_id",IF(D297="","Empty text",IF(B297="","OK (general questions only)","OK"))))</f>
        <v/>
      </c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</row>
    <row r="298" ht="15" customHeight="1" s="17">
      <c r="A298" s="27" t="n"/>
      <c r="B298" s="27" t="n"/>
      <c r="C298" s="27" t="n"/>
      <c r="D298" s="27" t="n"/>
      <c r="E298" s="30">
        <f>IF(A298="","",IF(COUNTIF($A$2:$A$500,A298)&gt;1,"Duplicate record_id",IF(D298="","Empty text",IF(B298="","OK (general questions only)","OK"))))</f>
        <v/>
      </c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</row>
    <row r="299" ht="15" customHeight="1" s="17">
      <c r="A299" s="27" t="n"/>
      <c r="B299" s="27" t="n"/>
      <c r="C299" s="27" t="n"/>
      <c r="D299" s="27" t="n"/>
      <c r="E299" s="30">
        <f>IF(A299="","",IF(COUNTIF($A$2:$A$500,A299)&gt;1,"Duplicate record_id",IF(D299="","Empty text",IF(B299="","OK (general questions only)","OK"))))</f>
        <v/>
      </c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</row>
    <row r="300" ht="15" customHeight="1" s="17">
      <c r="A300" s="27" t="n"/>
      <c r="B300" s="27" t="n"/>
      <c r="C300" s="27" t="n"/>
      <c r="D300" s="27" t="n"/>
      <c r="E300" s="30">
        <f>IF(A300="","",IF(COUNTIF($A$2:$A$500,A300)&gt;1,"Duplicate record_id",IF(D300="","Empty text",IF(B300="","OK (general questions only)","OK"))))</f>
        <v/>
      </c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</row>
    <row r="301" ht="15" customHeight="1" s="17">
      <c r="A301" s="27" t="n"/>
      <c r="B301" s="27" t="n"/>
      <c r="C301" s="27" t="n"/>
      <c r="D301" s="27" t="n"/>
      <c r="E301" s="30">
        <f>IF(A301="","",IF(COUNTIF($A$2:$A$500,A301)&gt;1,"Duplicate record_id",IF(D301="","Empty text",IF(B301="","OK (general questions only)","OK"))))</f>
        <v/>
      </c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</row>
    <row r="302" ht="15" customHeight="1" s="17">
      <c r="A302" s="27" t="n"/>
      <c r="B302" s="27" t="n"/>
      <c r="C302" s="27" t="n"/>
      <c r="D302" s="27" t="n"/>
      <c r="E302" s="30">
        <f>IF(A302="","",IF(COUNTIF($A$2:$A$500,A302)&gt;1,"Duplicate record_id",IF(D302="","Empty text",IF(B302="","OK (general questions only)","OK"))))</f>
        <v/>
      </c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</row>
    <row r="303" ht="15" customHeight="1" s="17">
      <c r="A303" s="27" t="n"/>
      <c r="B303" s="27" t="n"/>
      <c r="C303" s="27" t="n"/>
      <c r="D303" s="27" t="n"/>
      <c r="E303" s="30">
        <f>IF(A303="","",IF(COUNTIF($A$2:$A$500,A303)&gt;1,"Duplicate record_id",IF(D303="","Empty text",IF(B303="","OK (general questions only)","OK"))))</f>
        <v/>
      </c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</row>
    <row r="304" ht="15" customHeight="1" s="17">
      <c r="A304" s="27" t="n"/>
      <c r="B304" s="27" t="n"/>
      <c r="C304" s="27" t="n"/>
      <c r="D304" s="27" t="n"/>
      <c r="E304" s="30">
        <f>IF(A304="","",IF(COUNTIF($A$2:$A$500,A304)&gt;1,"Duplicate record_id",IF(D304="","Empty text",IF(B304="","OK (general questions only)","OK"))))</f>
        <v/>
      </c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</row>
    <row r="305" ht="15" customHeight="1" s="17">
      <c r="A305" s="27" t="n"/>
      <c r="B305" s="27" t="n"/>
      <c r="C305" s="27" t="n"/>
      <c r="D305" s="27" t="n"/>
      <c r="E305" s="30">
        <f>IF(A305="","",IF(COUNTIF($A$2:$A$500,A305)&gt;1,"Duplicate record_id",IF(D305="","Empty text",IF(B305="","OK (general questions only)","OK"))))</f>
        <v/>
      </c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</row>
    <row r="306" ht="15" customHeight="1" s="17">
      <c r="A306" s="27" t="n"/>
      <c r="B306" s="27" t="n"/>
      <c r="C306" s="27" t="n"/>
      <c r="D306" s="27" t="n"/>
      <c r="E306" s="30">
        <f>IF(A306="","",IF(COUNTIF($A$2:$A$500,A306)&gt;1,"Duplicate record_id",IF(D306="","Empty text",IF(B306="","OK (general questions only)","OK"))))</f>
        <v/>
      </c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</row>
    <row r="307" ht="15" customHeight="1" s="17">
      <c r="A307" s="27" t="n"/>
      <c r="B307" s="27" t="n"/>
      <c r="C307" s="27" t="n"/>
      <c r="D307" s="27" t="n"/>
      <c r="E307" s="30">
        <f>IF(A307="","",IF(COUNTIF($A$2:$A$500,A307)&gt;1,"Duplicate record_id",IF(D307="","Empty text",IF(B307="","OK (general questions only)","OK"))))</f>
        <v/>
      </c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</row>
    <row r="308" ht="15" customHeight="1" s="17">
      <c r="A308" s="27" t="n"/>
      <c r="B308" s="27" t="n"/>
      <c r="C308" s="27" t="n"/>
      <c r="D308" s="27" t="n"/>
      <c r="E308" s="30">
        <f>IF(A308="","",IF(COUNTIF($A$2:$A$500,A308)&gt;1,"Duplicate record_id",IF(D308="","Empty text",IF(B308="","OK (general questions only)","OK"))))</f>
        <v/>
      </c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</row>
    <row r="309" ht="15" customHeight="1" s="17">
      <c r="A309" s="27" t="n"/>
      <c r="B309" s="27" t="n"/>
      <c r="C309" s="27" t="n"/>
      <c r="D309" s="27" t="n"/>
      <c r="E309" s="30">
        <f>IF(A309="","",IF(COUNTIF($A$2:$A$500,A309)&gt;1,"Duplicate record_id",IF(D309="","Empty text",IF(B309="","OK (general questions only)","OK"))))</f>
        <v/>
      </c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</row>
    <row r="310" ht="15" customHeight="1" s="17">
      <c r="A310" s="27" t="n"/>
      <c r="B310" s="27" t="n"/>
      <c r="C310" s="27" t="n"/>
      <c r="D310" s="27" t="n"/>
      <c r="E310" s="30">
        <f>IF(A310="","",IF(COUNTIF($A$2:$A$500,A310)&gt;1,"Duplicate record_id",IF(D310="","Empty text",IF(B310="","OK (general questions only)","OK"))))</f>
        <v/>
      </c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</row>
    <row r="311" ht="15" customHeight="1" s="17">
      <c r="A311" s="27" t="n"/>
      <c r="B311" s="27" t="n"/>
      <c r="C311" s="27" t="n"/>
      <c r="D311" s="27" t="n"/>
      <c r="E311" s="30">
        <f>IF(A311="","",IF(COUNTIF($A$2:$A$500,A311)&gt;1,"Duplicate record_id",IF(D311="","Empty text",IF(B311="","OK (general questions only)","OK"))))</f>
        <v/>
      </c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</row>
    <row r="312" ht="15" customHeight="1" s="17">
      <c r="A312" s="27" t="n"/>
      <c r="B312" s="27" t="n"/>
      <c r="C312" s="27" t="n"/>
      <c r="D312" s="27" t="n"/>
      <c r="E312" s="30">
        <f>IF(A312="","",IF(COUNTIF($A$2:$A$500,A312)&gt;1,"Duplicate record_id",IF(D312="","Empty text",IF(B312="","OK (general questions only)","OK"))))</f>
        <v/>
      </c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</row>
    <row r="313" ht="15" customHeight="1" s="17">
      <c r="A313" s="27" t="n"/>
      <c r="B313" s="27" t="n"/>
      <c r="C313" s="27" t="n"/>
      <c r="D313" s="27" t="n"/>
      <c r="E313" s="30">
        <f>IF(A313="","",IF(COUNTIF($A$2:$A$500,A313)&gt;1,"Duplicate record_id",IF(D313="","Empty text",IF(B313="","OK (general questions only)","OK"))))</f>
        <v/>
      </c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</row>
    <row r="314" ht="15" customHeight="1" s="17">
      <c r="A314" s="27" t="n"/>
      <c r="B314" s="27" t="n"/>
      <c r="C314" s="27" t="n"/>
      <c r="D314" s="27" t="n"/>
      <c r="E314" s="30">
        <f>IF(A314="","",IF(COUNTIF($A$2:$A$500,A314)&gt;1,"Duplicate record_id",IF(D314="","Empty text",IF(B314="","OK (general questions only)","OK"))))</f>
        <v/>
      </c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</row>
    <row r="315" ht="15" customHeight="1" s="17">
      <c r="A315" s="27" t="n"/>
      <c r="B315" s="27" t="n"/>
      <c r="C315" s="27" t="n"/>
      <c r="D315" s="27" t="n"/>
      <c r="E315" s="30">
        <f>IF(A315="","",IF(COUNTIF($A$2:$A$500,A315)&gt;1,"Duplicate record_id",IF(D315="","Empty text",IF(B315="","OK (general questions only)","OK"))))</f>
        <v/>
      </c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</row>
    <row r="316" ht="15" customHeight="1" s="17">
      <c r="A316" s="27" t="n"/>
      <c r="B316" s="27" t="n"/>
      <c r="C316" s="27" t="n"/>
      <c r="D316" s="27" t="n"/>
      <c r="E316" s="30">
        <f>IF(A316="","",IF(COUNTIF($A$2:$A$500,A316)&gt;1,"Duplicate record_id",IF(D316="","Empty text",IF(B316="","OK (general questions only)","OK"))))</f>
        <v/>
      </c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</row>
    <row r="317" ht="15" customHeight="1" s="17">
      <c r="A317" s="27" t="n"/>
      <c r="B317" s="27" t="n"/>
      <c r="C317" s="27" t="n"/>
      <c r="D317" s="27" t="n"/>
      <c r="E317" s="30">
        <f>IF(A317="","",IF(COUNTIF($A$2:$A$500,A317)&gt;1,"Duplicate record_id",IF(D317="","Empty text",IF(B317="","OK (general questions only)","OK"))))</f>
        <v/>
      </c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</row>
    <row r="318" ht="15" customHeight="1" s="17">
      <c r="A318" s="27" t="n"/>
      <c r="B318" s="27" t="n"/>
      <c r="C318" s="27" t="n"/>
      <c r="D318" s="27" t="n"/>
      <c r="E318" s="30">
        <f>IF(A318="","",IF(COUNTIF($A$2:$A$500,A318)&gt;1,"Duplicate record_id",IF(D318="","Empty text",IF(B318="","OK (general questions only)","OK"))))</f>
        <v/>
      </c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</row>
    <row r="319" ht="15" customHeight="1" s="17">
      <c r="A319" s="27" t="n"/>
      <c r="B319" s="27" t="n"/>
      <c r="C319" s="27" t="n"/>
      <c r="D319" s="27" t="n"/>
      <c r="E319" s="30">
        <f>IF(A319="","",IF(COUNTIF($A$2:$A$500,A319)&gt;1,"Duplicate record_id",IF(D319="","Empty text",IF(B319="","OK (general questions only)","OK"))))</f>
        <v/>
      </c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</row>
    <row r="320" ht="15" customHeight="1" s="17">
      <c r="A320" s="27" t="n"/>
      <c r="B320" s="27" t="n"/>
      <c r="C320" s="27" t="n"/>
      <c r="D320" s="27" t="n"/>
      <c r="E320" s="30">
        <f>IF(A320="","",IF(COUNTIF($A$2:$A$500,A320)&gt;1,"Duplicate record_id",IF(D320="","Empty text",IF(B320="","OK (general questions only)","OK"))))</f>
        <v/>
      </c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</row>
    <row r="321" ht="15" customHeight="1" s="17">
      <c r="A321" s="27" t="n"/>
      <c r="B321" s="27" t="n"/>
      <c r="C321" s="27" t="n"/>
      <c r="D321" s="27" t="n"/>
      <c r="E321" s="30">
        <f>IF(A321="","",IF(COUNTIF($A$2:$A$500,A321)&gt;1,"Duplicate record_id",IF(D321="","Empty text",IF(B321="","OK (general questions only)","OK"))))</f>
        <v/>
      </c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</row>
    <row r="322" ht="15" customHeight="1" s="17">
      <c r="A322" s="27" t="n"/>
      <c r="B322" s="27" t="n"/>
      <c r="C322" s="27" t="n"/>
      <c r="D322" s="27" t="n"/>
      <c r="E322" s="30">
        <f>IF(A322="","",IF(COUNTIF($A$2:$A$500,A322)&gt;1,"Duplicate record_id",IF(D322="","Empty text",IF(B322="","OK (general questions only)","OK"))))</f>
        <v/>
      </c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</row>
    <row r="323" ht="15" customHeight="1" s="17">
      <c r="A323" s="27" t="n"/>
      <c r="B323" s="27" t="n"/>
      <c r="C323" s="27" t="n"/>
      <c r="D323" s="27" t="n"/>
      <c r="E323" s="30">
        <f>IF(A323="","",IF(COUNTIF($A$2:$A$500,A323)&gt;1,"Duplicate record_id",IF(D323="","Empty text",IF(B323="","OK (general questions only)","OK"))))</f>
        <v/>
      </c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</row>
    <row r="324" ht="15" customHeight="1" s="17">
      <c r="A324" s="27" t="n"/>
      <c r="B324" s="27" t="n"/>
      <c r="C324" s="27" t="n"/>
      <c r="D324" s="27" t="n"/>
      <c r="E324" s="30">
        <f>IF(A324="","",IF(COUNTIF($A$2:$A$500,A324)&gt;1,"Duplicate record_id",IF(D324="","Empty text",IF(B324="","OK (general questions only)","OK"))))</f>
        <v/>
      </c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</row>
    <row r="325" ht="15" customHeight="1" s="17">
      <c r="A325" s="27" t="n"/>
      <c r="B325" s="27" t="n"/>
      <c r="C325" s="27" t="n"/>
      <c r="D325" s="27" t="n"/>
      <c r="E325" s="30">
        <f>IF(A325="","",IF(COUNTIF($A$2:$A$500,A325)&gt;1,"Duplicate record_id",IF(D325="","Empty text",IF(B325="","OK (general questions only)","OK"))))</f>
        <v/>
      </c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</row>
    <row r="326" ht="15" customHeight="1" s="17">
      <c r="A326" s="27" t="n"/>
      <c r="B326" s="27" t="n"/>
      <c r="C326" s="27" t="n"/>
      <c r="D326" s="27" t="n"/>
      <c r="E326" s="30">
        <f>IF(A326="","",IF(COUNTIF($A$2:$A$500,A326)&gt;1,"Duplicate record_id",IF(D326="","Empty text",IF(B326="","OK (general questions only)","OK"))))</f>
        <v/>
      </c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</row>
    <row r="327" ht="15" customHeight="1" s="17">
      <c r="A327" s="27" t="n"/>
      <c r="B327" s="27" t="n"/>
      <c r="C327" s="27" t="n"/>
      <c r="D327" s="27" t="n"/>
      <c r="E327" s="30">
        <f>IF(A327="","",IF(COUNTIF($A$2:$A$500,A327)&gt;1,"Duplicate record_id",IF(D327="","Empty text",IF(B327="","OK (general questions only)","OK"))))</f>
        <v/>
      </c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</row>
    <row r="328" ht="15" customHeight="1" s="17">
      <c r="A328" s="27" t="n"/>
      <c r="B328" s="27" t="n"/>
      <c r="C328" s="27" t="n"/>
      <c r="D328" s="27" t="n"/>
      <c r="E328" s="30">
        <f>IF(A328="","",IF(COUNTIF($A$2:$A$500,A328)&gt;1,"Duplicate record_id",IF(D328="","Empty text",IF(B328="","OK (general questions only)","OK"))))</f>
        <v/>
      </c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</row>
    <row r="329" ht="15" customHeight="1" s="17">
      <c r="A329" s="27" t="n"/>
      <c r="B329" s="27" t="n"/>
      <c r="C329" s="27" t="n"/>
      <c r="D329" s="27" t="n"/>
      <c r="E329" s="30">
        <f>IF(A329="","",IF(COUNTIF($A$2:$A$500,A329)&gt;1,"Duplicate record_id",IF(D329="","Empty text",IF(B329="","OK (general questions only)","OK"))))</f>
        <v/>
      </c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</row>
    <row r="330" ht="15" customHeight="1" s="17">
      <c r="A330" s="27" t="n"/>
      <c r="B330" s="27" t="n"/>
      <c r="C330" s="27" t="n"/>
      <c r="D330" s="27" t="n"/>
      <c r="E330" s="30">
        <f>IF(A330="","",IF(COUNTIF($A$2:$A$500,A330)&gt;1,"Duplicate record_id",IF(D330="","Empty text",IF(B330="","OK (general questions only)","OK"))))</f>
        <v/>
      </c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</row>
    <row r="331" ht="15" customHeight="1" s="17">
      <c r="A331" s="27" t="n"/>
      <c r="B331" s="27" t="n"/>
      <c r="C331" s="27" t="n"/>
      <c r="D331" s="27" t="n"/>
      <c r="E331" s="30">
        <f>IF(A331="","",IF(COUNTIF($A$2:$A$500,A331)&gt;1,"Duplicate record_id",IF(D331="","Empty text",IF(B331="","OK (general questions only)","OK"))))</f>
        <v/>
      </c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</row>
    <row r="332" ht="15" customHeight="1" s="17">
      <c r="A332" s="27" t="n"/>
      <c r="B332" s="27" t="n"/>
      <c r="C332" s="27" t="n"/>
      <c r="D332" s="27" t="n"/>
      <c r="E332" s="30">
        <f>IF(A332="","",IF(COUNTIF($A$2:$A$500,A332)&gt;1,"Duplicate record_id",IF(D332="","Empty text",IF(B332="","OK (general questions only)","OK"))))</f>
        <v/>
      </c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</row>
    <row r="333" ht="15" customHeight="1" s="17">
      <c r="A333" s="27" t="n"/>
      <c r="B333" s="27" t="n"/>
      <c r="C333" s="27" t="n"/>
      <c r="D333" s="27" t="n"/>
      <c r="E333" s="30">
        <f>IF(A333="","",IF(COUNTIF($A$2:$A$500,A333)&gt;1,"Duplicate record_id",IF(D333="","Empty text",IF(B333="","OK (general questions only)","OK"))))</f>
        <v/>
      </c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</row>
    <row r="334" ht="15" customHeight="1" s="17">
      <c r="A334" s="27" t="n"/>
      <c r="B334" s="27" t="n"/>
      <c r="C334" s="27" t="n"/>
      <c r="D334" s="27" t="n"/>
      <c r="E334" s="30">
        <f>IF(A334="","",IF(COUNTIF($A$2:$A$500,A334)&gt;1,"Duplicate record_id",IF(D334="","Empty text",IF(B334="","OK (general questions only)","OK"))))</f>
        <v/>
      </c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</row>
    <row r="335" ht="15" customHeight="1" s="17">
      <c r="A335" s="27" t="n"/>
      <c r="B335" s="27" t="n"/>
      <c r="C335" s="27" t="n"/>
      <c r="D335" s="27" t="n"/>
      <c r="E335" s="30">
        <f>IF(A335="","",IF(COUNTIF($A$2:$A$500,A335)&gt;1,"Duplicate record_id",IF(D335="","Empty text",IF(B335="","OK (general questions only)","OK"))))</f>
        <v/>
      </c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</row>
    <row r="336" ht="15" customHeight="1" s="17">
      <c r="A336" s="27" t="n"/>
      <c r="B336" s="27" t="n"/>
      <c r="C336" s="27" t="n"/>
      <c r="D336" s="27" t="n"/>
      <c r="E336" s="30">
        <f>IF(A336="","",IF(COUNTIF($A$2:$A$500,A336)&gt;1,"Duplicate record_id",IF(D336="","Empty text",IF(B336="","OK (general questions only)","OK"))))</f>
        <v/>
      </c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</row>
    <row r="337" ht="15" customHeight="1" s="17">
      <c r="A337" s="27" t="n"/>
      <c r="B337" s="27" t="n"/>
      <c r="C337" s="27" t="n"/>
      <c r="D337" s="27" t="n"/>
      <c r="E337" s="30">
        <f>IF(A337="","",IF(COUNTIF($A$2:$A$500,A337)&gt;1,"Duplicate record_id",IF(D337="","Empty text",IF(B337="","OK (general questions only)","OK"))))</f>
        <v/>
      </c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</row>
    <row r="338" ht="15" customHeight="1" s="17">
      <c r="A338" s="27" t="n"/>
      <c r="B338" s="27" t="n"/>
      <c r="C338" s="27" t="n"/>
      <c r="D338" s="27" t="n"/>
      <c r="E338" s="30">
        <f>IF(A338="","",IF(COUNTIF($A$2:$A$500,A338)&gt;1,"Duplicate record_id",IF(D338="","Empty text",IF(B338="","OK (general questions only)","OK"))))</f>
        <v/>
      </c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</row>
    <row r="339" ht="15" customHeight="1" s="17">
      <c r="A339" s="27" t="n"/>
      <c r="B339" s="27" t="n"/>
      <c r="C339" s="27" t="n"/>
      <c r="D339" s="27" t="n"/>
      <c r="E339" s="30">
        <f>IF(A339="","",IF(COUNTIF($A$2:$A$500,A339)&gt;1,"Duplicate record_id",IF(D339="","Empty text",IF(B339="","OK (general questions only)","OK"))))</f>
        <v/>
      </c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</row>
    <row r="340" ht="15" customHeight="1" s="17">
      <c r="A340" s="27" t="n"/>
      <c r="B340" s="27" t="n"/>
      <c r="C340" s="27" t="n"/>
      <c r="D340" s="27" t="n"/>
      <c r="E340" s="30">
        <f>IF(A340="","",IF(COUNTIF($A$2:$A$500,A340)&gt;1,"Duplicate record_id",IF(D340="","Empty text",IF(B340="","OK (general questions only)","OK"))))</f>
        <v/>
      </c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</row>
    <row r="341" ht="15" customHeight="1" s="17">
      <c r="A341" s="27" t="n"/>
      <c r="B341" s="27" t="n"/>
      <c r="C341" s="27" t="n"/>
      <c r="D341" s="27" t="n"/>
      <c r="E341" s="30">
        <f>IF(A341="","",IF(COUNTIF($A$2:$A$500,A341)&gt;1,"Duplicate record_id",IF(D341="","Empty text",IF(B341="","OK (general questions only)","OK"))))</f>
        <v/>
      </c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</row>
    <row r="342" ht="15" customHeight="1" s="17">
      <c r="A342" s="27" t="n"/>
      <c r="B342" s="27" t="n"/>
      <c r="C342" s="27" t="n"/>
      <c r="D342" s="27" t="n"/>
      <c r="E342" s="30">
        <f>IF(A342="","",IF(COUNTIF($A$2:$A$500,A342)&gt;1,"Duplicate record_id",IF(D342="","Empty text",IF(B342="","OK (general questions only)","OK"))))</f>
        <v/>
      </c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</row>
    <row r="343" ht="15" customHeight="1" s="17">
      <c r="A343" s="27" t="n"/>
      <c r="B343" s="27" t="n"/>
      <c r="C343" s="27" t="n"/>
      <c r="D343" s="27" t="n"/>
      <c r="E343" s="30">
        <f>IF(A343="","",IF(COUNTIF($A$2:$A$500,A343)&gt;1,"Duplicate record_id",IF(D343="","Empty text",IF(B343="","OK (general questions only)","OK"))))</f>
        <v/>
      </c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</row>
    <row r="344" ht="15" customHeight="1" s="17">
      <c r="A344" s="27" t="n"/>
      <c r="B344" s="27" t="n"/>
      <c r="C344" s="27" t="n"/>
      <c r="D344" s="27" t="n"/>
      <c r="E344" s="30">
        <f>IF(A344="","",IF(COUNTIF($A$2:$A$500,A344)&gt;1,"Duplicate record_id",IF(D344="","Empty text",IF(B344="","OK (general questions only)","OK"))))</f>
        <v/>
      </c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</row>
    <row r="345" ht="15" customHeight="1" s="17">
      <c r="A345" s="27" t="n"/>
      <c r="B345" s="27" t="n"/>
      <c r="C345" s="27" t="n"/>
      <c r="D345" s="27" t="n"/>
      <c r="E345" s="30">
        <f>IF(A345="","",IF(COUNTIF($A$2:$A$500,A345)&gt;1,"Duplicate record_id",IF(D345="","Empty text",IF(B345="","OK (general questions only)","OK"))))</f>
        <v/>
      </c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</row>
    <row r="346" ht="15" customHeight="1" s="17">
      <c r="A346" s="27" t="n"/>
      <c r="B346" s="27" t="n"/>
      <c r="C346" s="27" t="n"/>
      <c r="D346" s="27" t="n"/>
      <c r="E346" s="30">
        <f>IF(A346="","",IF(COUNTIF($A$2:$A$500,A346)&gt;1,"Duplicate record_id",IF(D346="","Empty text",IF(B346="","OK (general questions only)","OK"))))</f>
        <v/>
      </c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</row>
    <row r="347" ht="15" customHeight="1" s="17">
      <c r="A347" s="27" t="n"/>
      <c r="B347" s="27" t="n"/>
      <c r="C347" s="27" t="n"/>
      <c r="D347" s="27" t="n"/>
      <c r="E347" s="30">
        <f>IF(A347="","",IF(COUNTIF($A$2:$A$500,A347)&gt;1,"Duplicate record_id",IF(D347="","Empty text",IF(B347="","OK (general questions only)","OK"))))</f>
        <v/>
      </c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</row>
    <row r="348" ht="15" customHeight="1" s="17">
      <c r="A348" s="27" t="n"/>
      <c r="B348" s="27" t="n"/>
      <c r="C348" s="27" t="n"/>
      <c r="D348" s="27" t="n"/>
      <c r="E348" s="30">
        <f>IF(A348="","",IF(COUNTIF($A$2:$A$500,A348)&gt;1,"Duplicate record_id",IF(D348="","Empty text",IF(B348="","OK (general questions only)","OK"))))</f>
        <v/>
      </c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</row>
    <row r="349" ht="15" customHeight="1" s="17">
      <c r="A349" s="27" t="n"/>
      <c r="B349" s="27" t="n"/>
      <c r="C349" s="27" t="n"/>
      <c r="D349" s="27" t="n"/>
      <c r="E349" s="30">
        <f>IF(A349="","",IF(COUNTIF($A$2:$A$500,A349)&gt;1,"Duplicate record_id",IF(D349="","Empty text",IF(B349="","OK (general questions only)","OK"))))</f>
        <v/>
      </c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</row>
    <row r="350" ht="15" customHeight="1" s="17">
      <c r="A350" s="27" t="n"/>
      <c r="B350" s="27" t="n"/>
      <c r="C350" s="27" t="n"/>
      <c r="D350" s="27" t="n"/>
      <c r="E350" s="30">
        <f>IF(A350="","",IF(COUNTIF($A$2:$A$500,A350)&gt;1,"Duplicate record_id",IF(D350="","Empty text",IF(B350="","OK (general questions only)","OK"))))</f>
        <v/>
      </c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</row>
    <row r="351" ht="15" customHeight="1" s="17">
      <c r="A351" s="27" t="n"/>
      <c r="B351" s="27" t="n"/>
      <c r="C351" s="27" t="n"/>
      <c r="D351" s="27" t="n"/>
      <c r="E351" s="30">
        <f>IF(A351="","",IF(COUNTIF($A$2:$A$500,A351)&gt;1,"Duplicate record_id",IF(D351="","Empty text",IF(B351="","OK (general questions only)","OK"))))</f>
        <v/>
      </c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</row>
    <row r="352" ht="15" customHeight="1" s="17">
      <c r="A352" s="27" t="n"/>
      <c r="B352" s="27" t="n"/>
      <c r="C352" s="27" t="n"/>
      <c r="D352" s="27" t="n"/>
      <c r="E352" s="30">
        <f>IF(A352="","",IF(COUNTIF($A$2:$A$500,A352)&gt;1,"Duplicate record_id",IF(D352="","Empty text",IF(B352="","OK (general questions only)","OK"))))</f>
        <v/>
      </c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</row>
    <row r="353" ht="15" customHeight="1" s="17">
      <c r="A353" s="27" t="n"/>
      <c r="B353" s="27" t="n"/>
      <c r="C353" s="27" t="n"/>
      <c r="D353" s="27" t="n"/>
      <c r="E353" s="30">
        <f>IF(A353="","",IF(COUNTIF($A$2:$A$500,A353)&gt;1,"Duplicate record_id",IF(D353="","Empty text",IF(B353="","OK (general questions only)","OK"))))</f>
        <v/>
      </c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</row>
    <row r="354" ht="15" customHeight="1" s="17">
      <c r="A354" s="27" t="n"/>
      <c r="B354" s="27" t="n"/>
      <c r="C354" s="27" t="n"/>
      <c r="D354" s="27" t="n"/>
      <c r="E354" s="30">
        <f>IF(A354="","",IF(COUNTIF($A$2:$A$500,A354)&gt;1,"Duplicate record_id",IF(D354="","Empty text",IF(B354="","OK (general questions only)","OK"))))</f>
        <v/>
      </c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</row>
    <row r="355" ht="15" customHeight="1" s="17">
      <c r="A355" s="27" t="n"/>
      <c r="B355" s="27" t="n"/>
      <c r="C355" s="27" t="n"/>
      <c r="D355" s="27" t="n"/>
      <c r="E355" s="30">
        <f>IF(A355="","",IF(COUNTIF($A$2:$A$500,A355)&gt;1,"Duplicate record_id",IF(D355="","Empty text",IF(B355="","OK (general questions only)","OK"))))</f>
        <v/>
      </c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</row>
    <row r="356" ht="15" customHeight="1" s="17">
      <c r="A356" s="27" t="n"/>
      <c r="B356" s="27" t="n"/>
      <c r="C356" s="27" t="n"/>
      <c r="D356" s="27" t="n"/>
      <c r="E356" s="30">
        <f>IF(A356="","",IF(COUNTIF($A$2:$A$500,A356)&gt;1,"Duplicate record_id",IF(D356="","Empty text",IF(B356="","OK (general questions only)","OK"))))</f>
        <v/>
      </c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</row>
    <row r="357" ht="15" customHeight="1" s="17">
      <c r="A357" s="27" t="n"/>
      <c r="B357" s="27" t="n"/>
      <c r="C357" s="27" t="n"/>
      <c r="D357" s="27" t="n"/>
      <c r="E357" s="30">
        <f>IF(A357="","",IF(COUNTIF($A$2:$A$500,A357)&gt;1,"Duplicate record_id",IF(D357="","Empty text",IF(B357="","OK (general questions only)","OK"))))</f>
        <v/>
      </c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</row>
    <row r="358" ht="15" customHeight="1" s="17">
      <c r="A358" s="27" t="n"/>
      <c r="B358" s="27" t="n"/>
      <c r="C358" s="27" t="n"/>
      <c r="D358" s="27" t="n"/>
      <c r="E358" s="30">
        <f>IF(A358="","",IF(COUNTIF($A$2:$A$500,A358)&gt;1,"Duplicate record_id",IF(D358="","Empty text",IF(B358="","OK (general questions only)","OK"))))</f>
        <v/>
      </c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</row>
    <row r="359" ht="15" customHeight="1" s="17">
      <c r="A359" s="27" t="n"/>
      <c r="B359" s="27" t="n"/>
      <c r="C359" s="27" t="n"/>
      <c r="D359" s="27" t="n"/>
      <c r="E359" s="30">
        <f>IF(A359="","",IF(COUNTIF($A$2:$A$500,A359)&gt;1,"Duplicate record_id",IF(D359="","Empty text",IF(B359="","OK (general questions only)","OK"))))</f>
        <v/>
      </c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</row>
    <row r="360" ht="15" customHeight="1" s="17">
      <c r="A360" s="27" t="n"/>
      <c r="B360" s="27" t="n"/>
      <c r="C360" s="27" t="n"/>
      <c r="D360" s="27" t="n"/>
      <c r="E360" s="30">
        <f>IF(A360="","",IF(COUNTIF($A$2:$A$500,A360)&gt;1,"Duplicate record_id",IF(D360="","Empty text",IF(B360="","OK (general questions only)","OK"))))</f>
        <v/>
      </c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</row>
    <row r="361" ht="15" customHeight="1" s="17">
      <c r="A361" s="27" t="n"/>
      <c r="B361" s="27" t="n"/>
      <c r="C361" s="27" t="n"/>
      <c r="D361" s="27" t="n"/>
      <c r="E361" s="30">
        <f>IF(A361="","",IF(COUNTIF($A$2:$A$500,A361)&gt;1,"Duplicate record_id",IF(D361="","Empty text",IF(B361="","OK (general questions only)","OK"))))</f>
        <v/>
      </c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</row>
    <row r="362" ht="15" customHeight="1" s="17">
      <c r="A362" s="27" t="n"/>
      <c r="B362" s="27" t="n"/>
      <c r="C362" s="27" t="n"/>
      <c r="D362" s="27" t="n"/>
      <c r="E362" s="30">
        <f>IF(A362="","",IF(COUNTIF($A$2:$A$500,A362)&gt;1,"Duplicate record_id",IF(D362="","Empty text",IF(B362="","OK (general questions only)","OK"))))</f>
        <v/>
      </c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</row>
    <row r="363" ht="15" customHeight="1" s="17">
      <c r="A363" s="27" t="n"/>
      <c r="B363" s="27" t="n"/>
      <c r="C363" s="27" t="n"/>
      <c r="D363" s="27" t="n"/>
      <c r="E363" s="30">
        <f>IF(A363="","",IF(COUNTIF($A$2:$A$500,A363)&gt;1,"Duplicate record_id",IF(D363="","Empty text",IF(B363="","OK (general questions only)","OK"))))</f>
        <v/>
      </c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</row>
    <row r="364" ht="15" customHeight="1" s="17">
      <c r="A364" s="27" t="n"/>
      <c r="B364" s="27" t="n"/>
      <c r="C364" s="27" t="n"/>
      <c r="D364" s="27" t="n"/>
      <c r="E364" s="30">
        <f>IF(A364="","",IF(COUNTIF($A$2:$A$500,A364)&gt;1,"Duplicate record_id",IF(D364="","Empty text",IF(B364="","OK (general questions only)","OK"))))</f>
        <v/>
      </c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</row>
    <row r="365" ht="15" customHeight="1" s="17">
      <c r="A365" s="27" t="n"/>
      <c r="B365" s="27" t="n"/>
      <c r="C365" s="27" t="n"/>
      <c r="D365" s="27" t="n"/>
      <c r="E365" s="30">
        <f>IF(A365="","",IF(COUNTIF($A$2:$A$500,A365)&gt;1,"Duplicate record_id",IF(D365="","Empty text",IF(B365="","OK (general questions only)","OK"))))</f>
        <v/>
      </c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</row>
    <row r="366" ht="15" customHeight="1" s="17">
      <c r="A366" s="27" t="n"/>
      <c r="B366" s="27" t="n"/>
      <c r="C366" s="27" t="n"/>
      <c r="D366" s="27" t="n"/>
      <c r="E366" s="30">
        <f>IF(A366="","",IF(COUNTIF($A$2:$A$500,A366)&gt;1,"Duplicate record_id",IF(D366="","Empty text",IF(B366="","OK (general questions only)","OK"))))</f>
        <v/>
      </c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</row>
    <row r="367" ht="15" customHeight="1" s="17">
      <c r="A367" s="27" t="n"/>
      <c r="B367" s="27" t="n"/>
      <c r="C367" s="27" t="n"/>
      <c r="D367" s="27" t="n"/>
      <c r="E367" s="30">
        <f>IF(A367="","",IF(COUNTIF($A$2:$A$500,A367)&gt;1,"Duplicate record_id",IF(D367="","Empty text",IF(B367="","OK (general questions only)","OK"))))</f>
        <v/>
      </c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</row>
    <row r="368" ht="15" customHeight="1" s="17">
      <c r="A368" s="27" t="n"/>
      <c r="B368" s="27" t="n"/>
      <c r="C368" s="27" t="n"/>
      <c r="D368" s="27" t="n"/>
      <c r="E368" s="30">
        <f>IF(A368="","",IF(COUNTIF($A$2:$A$500,A368)&gt;1,"Duplicate record_id",IF(D368="","Empty text",IF(B368="","OK (general questions only)","OK"))))</f>
        <v/>
      </c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</row>
    <row r="369" ht="15" customHeight="1" s="17">
      <c r="A369" s="27" t="n"/>
      <c r="B369" s="27" t="n"/>
      <c r="C369" s="27" t="n"/>
      <c r="D369" s="27" t="n"/>
      <c r="E369" s="30">
        <f>IF(A369="","",IF(COUNTIF($A$2:$A$500,A369)&gt;1,"Duplicate record_id",IF(D369="","Empty text",IF(B369="","OK (general questions only)","OK"))))</f>
        <v/>
      </c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</row>
    <row r="370" ht="15" customHeight="1" s="17">
      <c r="A370" s="27" t="n"/>
      <c r="B370" s="27" t="n"/>
      <c r="C370" s="27" t="n"/>
      <c r="D370" s="27" t="n"/>
      <c r="E370" s="30">
        <f>IF(A370="","",IF(COUNTIF($A$2:$A$500,A370)&gt;1,"Duplicate record_id",IF(D370="","Empty text",IF(B370="","OK (general questions only)","OK"))))</f>
        <v/>
      </c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</row>
    <row r="371" ht="15" customHeight="1" s="17">
      <c r="A371" s="27" t="n"/>
      <c r="B371" s="27" t="n"/>
      <c r="C371" s="27" t="n"/>
      <c r="D371" s="27" t="n"/>
      <c r="E371" s="30">
        <f>IF(A371="","",IF(COUNTIF($A$2:$A$500,A371)&gt;1,"Duplicate record_id",IF(D371="","Empty text",IF(B371="","OK (general questions only)","OK"))))</f>
        <v/>
      </c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</row>
    <row r="372" ht="15" customHeight="1" s="17">
      <c r="A372" s="27" t="n"/>
      <c r="B372" s="27" t="n"/>
      <c r="C372" s="27" t="n"/>
      <c r="D372" s="27" t="n"/>
      <c r="E372" s="30">
        <f>IF(A372="","",IF(COUNTIF($A$2:$A$500,A372)&gt;1,"Duplicate record_id",IF(D372="","Empty text",IF(B372="","OK (general questions only)","OK"))))</f>
        <v/>
      </c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</row>
    <row r="373" ht="15" customHeight="1" s="17">
      <c r="A373" s="27" t="n"/>
      <c r="B373" s="27" t="n"/>
      <c r="C373" s="27" t="n"/>
      <c r="D373" s="27" t="n"/>
      <c r="E373" s="30">
        <f>IF(A373="","",IF(COUNTIF($A$2:$A$500,A373)&gt;1,"Duplicate record_id",IF(D373="","Empty text",IF(B373="","OK (general questions only)","OK"))))</f>
        <v/>
      </c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</row>
    <row r="374" ht="15" customHeight="1" s="17">
      <c r="A374" s="27" t="n"/>
      <c r="B374" s="27" t="n"/>
      <c r="C374" s="27" t="n"/>
      <c r="D374" s="27" t="n"/>
      <c r="E374" s="30">
        <f>IF(A374="","",IF(COUNTIF($A$2:$A$500,A374)&gt;1,"Duplicate record_id",IF(D374="","Empty text",IF(B374="","OK (general questions only)","OK"))))</f>
        <v/>
      </c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</row>
    <row r="375" ht="15" customHeight="1" s="17">
      <c r="A375" s="27" t="n"/>
      <c r="B375" s="27" t="n"/>
      <c r="C375" s="27" t="n"/>
      <c r="D375" s="27" t="n"/>
      <c r="E375" s="30">
        <f>IF(A375="","",IF(COUNTIF($A$2:$A$500,A375)&gt;1,"Duplicate record_id",IF(D375="","Empty text",IF(B375="","OK (general questions only)","OK"))))</f>
        <v/>
      </c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</row>
    <row r="376" ht="15" customHeight="1" s="17">
      <c r="A376" s="27" t="n"/>
      <c r="B376" s="27" t="n"/>
      <c r="C376" s="27" t="n"/>
      <c r="D376" s="27" t="n"/>
      <c r="E376" s="30">
        <f>IF(A376="","",IF(COUNTIF($A$2:$A$500,A376)&gt;1,"Duplicate record_id",IF(D376="","Empty text",IF(B376="","OK (general questions only)","OK"))))</f>
        <v/>
      </c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</row>
    <row r="377" ht="15" customHeight="1" s="17">
      <c r="A377" s="27" t="n"/>
      <c r="B377" s="27" t="n"/>
      <c r="C377" s="27" t="n"/>
      <c r="D377" s="27" t="n"/>
      <c r="E377" s="30">
        <f>IF(A377="","",IF(COUNTIF($A$2:$A$500,A377)&gt;1,"Duplicate record_id",IF(D377="","Empty text",IF(B377="","OK (general questions only)","OK"))))</f>
        <v/>
      </c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</row>
    <row r="378" ht="15" customHeight="1" s="17">
      <c r="A378" s="27" t="n"/>
      <c r="B378" s="27" t="n"/>
      <c r="C378" s="27" t="n"/>
      <c r="D378" s="27" t="n"/>
      <c r="E378" s="30">
        <f>IF(A378="","",IF(COUNTIF($A$2:$A$500,A378)&gt;1,"Duplicate record_id",IF(D378="","Empty text",IF(B378="","OK (general questions only)","OK"))))</f>
        <v/>
      </c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</row>
    <row r="379" ht="15" customHeight="1" s="17">
      <c r="A379" s="27" t="n"/>
      <c r="B379" s="27" t="n"/>
      <c r="C379" s="27" t="n"/>
      <c r="D379" s="27" t="n"/>
      <c r="E379" s="30">
        <f>IF(A379="","",IF(COUNTIF($A$2:$A$500,A379)&gt;1,"Duplicate record_id",IF(D379="","Empty text",IF(B379="","OK (general questions only)","OK"))))</f>
        <v/>
      </c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</row>
    <row r="380" ht="15" customHeight="1" s="17">
      <c r="A380" s="27" t="n"/>
      <c r="B380" s="27" t="n"/>
      <c r="C380" s="27" t="n"/>
      <c r="D380" s="27" t="n"/>
      <c r="E380" s="30">
        <f>IF(A380="","",IF(COUNTIF($A$2:$A$500,A380)&gt;1,"Duplicate record_id",IF(D380="","Empty text",IF(B380="","OK (general questions only)","OK"))))</f>
        <v/>
      </c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</row>
    <row r="381" ht="15" customHeight="1" s="17">
      <c r="A381" s="27" t="n"/>
      <c r="B381" s="27" t="n"/>
      <c r="C381" s="27" t="n"/>
      <c r="D381" s="27" t="n"/>
      <c r="E381" s="30">
        <f>IF(A381="","",IF(COUNTIF($A$2:$A$500,A381)&gt;1,"Duplicate record_id",IF(D381="","Empty text",IF(B381="","OK (general questions only)","OK"))))</f>
        <v/>
      </c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</row>
    <row r="382" ht="15" customHeight="1" s="17">
      <c r="A382" s="27" t="n"/>
      <c r="B382" s="27" t="n"/>
      <c r="C382" s="27" t="n"/>
      <c r="D382" s="27" t="n"/>
      <c r="E382" s="30">
        <f>IF(A382="","",IF(COUNTIF($A$2:$A$500,A382)&gt;1,"Duplicate record_id",IF(D382="","Empty text",IF(B382="","OK (general questions only)","OK"))))</f>
        <v/>
      </c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</row>
    <row r="383" ht="15" customHeight="1" s="17">
      <c r="A383" s="27" t="n"/>
      <c r="B383" s="27" t="n"/>
      <c r="C383" s="27" t="n"/>
      <c r="D383" s="27" t="n"/>
      <c r="E383" s="30">
        <f>IF(A383="","",IF(COUNTIF($A$2:$A$500,A383)&gt;1,"Duplicate record_id",IF(D383="","Empty text",IF(B383="","OK (general questions only)","OK"))))</f>
        <v/>
      </c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</row>
    <row r="384" ht="15" customHeight="1" s="17">
      <c r="A384" s="27" t="n"/>
      <c r="B384" s="27" t="n"/>
      <c r="C384" s="27" t="n"/>
      <c r="D384" s="27" t="n"/>
      <c r="E384" s="30">
        <f>IF(A384="","",IF(COUNTIF($A$2:$A$500,A384)&gt;1,"Duplicate record_id",IF(D384="","Empty text",IF(B384="","OK (general questions only)","OK"))))</f>
        <v/>
      </c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</row>
    <row r="385" ht="15" customHeight="1" s="17">
      <c r="A385" s="27" t="n"/>
      <c r="B385" s="27" t="n"/>
      <c r="C385" s="27" t="n"/>
      <c r="D385" s="27" t="n"/>
      <c r="E385" s="30">
        <f>IF(A385="","",IF(COUNTIF($A$2:$A$500,A385)&gt;1,"Duplicate record_id",IF(D385="","Empty text",IF(B385="","OK (general questions only)","OK"))))</f>
        <v/>
      </c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</row>
    <row r="386" ht="15" customHeight="1" s="17">
      <c r="A386" s="27" t="n"/>
      <c r="B386" s="27" t="n"/>
      <c r="C386" s="27" t="n"/>
      <c r="D386" s="27" t="n"/>
      <c r="E386" s="30">
        <f>IF(A386="","",IF(COUNTIF($A$2:$A$500,A386)&gt;1,"Duplicate record_id",IF(D386="","Empty text",IF(B386="","OK (general questions only)","OK"))))</f>
        <v/>
      </c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</row>
    <row r="387" ht="15" customHeight="1" s="17">
      <c r="A387" s="27" t="n"/>
      <c r="B387" s="27" t="n"/>
      <c r="C387" s="27" t="n"/>
      <c r="D387" s="27" t="n"/>
      <c r="E387" s="30">
        <f>IF(A387="","",IF(COUNTIF($A$2:$A$500,A387)&gt;1,"Duplicate record_id",IF(D387="","Empty text",IF(B387="","OK (general questions only)","OK"))))</f>
        <v/>
      </c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</row>
    <row r="388" ht="15" customHeight="1" s="17">
      <c r="A388" s="27" t="n"/>
      <c r="B388" s="27" t="n"/>
      <c r="C388" s="27" t="n"/>
      <c r="D388" s="27" t="n"/>
      <c r="E388" s="30">
        <f>IF(A388="","",IF(COUNTIF($A$2:$A$500,A388)&gt;1,"Duplicate record_id",IF(D388="","Empty text",IF(B388="","OK (general questions only)","OK"))))</f>
        <v/>
      </c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</row>
    <row r="389" ht="15" customHeight="1" s="17">
      <c r="A389" s="27" t="n"/>
      <c r="B389" s="27" t="n"/>
      <c r="C389" s="27" t="n"/>
      <c r="D389" s="27" t="n"/>
      <c r="E389" s="30">
        <f>IF(A389="","",IF(COUNTIF($A$2:$A$500,A389)&gt;1,"Duplicate record_id",IF(D389="","Empty text",IF(B389="","OK (general questions only)","OK"))))</f>
        <v/>
      </c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</row>
    <row r="390" ht="15" customHeight="1" s="17">
      <c r="A390" s="27" t="n"/>
      <c r="B390" s="27" t="n"/>
      <c r="C390" s="27" t="n"/>
      <c r="D390" s="27" t="n"/>
      <c r="E390" s="30">
        <f>IF(A390="","",IF(COUNTIF($A$2:$A$500,A390)&gt;1,"Duplicate record_id",IF(D390="","Empty text",IF(B390="","OK (general questions only)","OK"))))</f>
        <v/>
      </c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</row>
    <row r="391" ht="15" customHeight="1" s="17">
      <c r="A391" s="27" t="n"/>
      <c r="B391" s="27" t="n"/>
      <c r="C391" s="27" t="n"/>
      <c r="D391" s="27" t="n"/>
      <c r="E391" s="30">
        <f>IF(A391="","",IF(COUNTIF($A$2:$A$500,A391)&gt;1,"Duplicate record_id",IF(D391="","Empty text",IF(B391="","OK (general questions only)","OK"))))</f>
        <v/>
      </c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</row>
    <row r="392" ht="15" customHeight="1" s="17">
      <c r="A392" s="27" t="n"/>
      <c r="B392" s="27" t="n"/>
      <c r="C392" s="27" t="n"/>
      <c r="D392" s="27" t="n"/>
      <c r="E392" s="30">
        <f>IF(A392="","",IF(COUNTIF($A$2:$A$500,A392)&gt;1,"Duplicate record_id",IF(D392="","Empty text",IF(B392="","OK (general questions only)","OK"))))</f>
        <v/>
      </c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</row>
    <row r="393" ht="15" customHeight="1" s="17">
      <c r="A393" s="27" t="n"/>
      <c r="B393" s="27" t="n"/>
      <c r="C393" s="27" t="n"/>
      <c r="D393" s="27" t="n"/>
      <c r="E393" s="30">
        <f>IF(A393="","",IF(COUNTIF($A$2:$A$500,A393)&gt;1,"Duplicate record_id",IF(D393="","Empty text",IF(B393="","OK (general questions only)","OK"))))</f>
        <v/>
      </c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</row>
    <row r="394" ht="15" customHeight="1" s="17">
      <c r="A394" s="27" t="n"/>
      <c r="B394" s="27" t="n"/>
      <c r="C394" s="27" t="n"/>
      <c r="D394" s="27" t="n"/>
      <c r="E394" s="30">
        <f>IF(A394="","",IF(COUNTIF($A$2:$A$500,A394)&gt;1,"Duplicate record_id",IF(D394="","Empty text",IF(B394="","OK (general questions only)","OK"))))</f>
        <v/>
      </c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</row>
    <row r="395" ht="15" customHeight="1" s="17">
      <c r="A395" s="27" t="n"/>
      <c r="B395" s="27" t="n"/>
      <c r="C395" s="27" t="n"/>
      <c r="D395" s="27" t="n"/>
      <c r="E395" s="30">
        <f>IF(A395="","",IF(COUNTIF($A$2:$A$500,A395)&gt;1,"Duplicate record_id",IF(D395="","Empty text",IF(B395="","OK (general questions only)","OK"))))</f>
        <v/>
      </c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</row>
    <row r="396" ht="15" customHeight="1" s="17">
      <c r="A396" s="27" t="n"/>
      <c r="B396" s="27" t="n"/>
      <c r="C396" s="27" t="n"/>
      <c r="D396" s="27" t="n"/>
      <c r="E396" s="30">
        <f>IF(A396="","",IF(COUNTIF($A$2:$A$500,A396)&gt;1,"Duplicate record_id",IF(D396="","Empty text",IF(B396="","OK (general questions only)","OK"))))</f>
        <v/>
      </c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</row>
    <row r="397" ht="15" customHeight="1" s="17">
      <c r="A397" s="27" t="n"/>
      <c r="B397" s="27" t="n"/>
      <c r="C397" s="27" t="n"/>
      <c r="D397" s="27" t="n"/>
      <c r="E397" s="30">
        <f>IF(A397="","",IF(COUNTIF($A$2:$A$500,A397)&gt;1,"Duplicate record_id",IF(D397="","Empty text",IF(B397="","OK (general questions only)","OK"))))</f>
        <v/>
      </c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</row>
    <row r="398" ht="15" customHeight="1" s="17">
      <c r="A398" s="27" t="n"/>
      <c r="B398" s="27" t="n"/>
      <c r="C398" s="27" t="n"/>
      <c r="D398" s="27" t="n"/>
      <c r="E398" s="30">
        <f>IF(A398="","",IF(COUNTIF($A$2:$A$500,A398)&gt;1,"Duplicate record_id",IF(D398="","Empty text",IF(B398="","OK (general questions only)","OK"))))</f>
        <v/>
      </c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</row>
    <row r="399" ht="15" customHeight="1" s="17">
      <c r="A399" s="27" t="n"/>
      <c r="B399" s="27" t="n"/>
      <c r="C399" s="27" t="n"/>
      <c r="D399" s="27" t="n"/>
      <c r="E399" s="30">
        <f>IF(A399="","",IF(COUNTIF($A$2:$A$500,A399)&gt;1,"Duplicate record_id",IF(D399="","Empty text",IF(B399="","OK (general questions only)","OK"))))</f>
        <v/>
      </c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</row>
    <row r="400" ht="15" customHeight="1" s="17">
      <c r="A400" s="27" t="n"/>
      <c r="B400" s="27" t="n"/>
      <c r="C400" s="27" t="n"/>
      <c r="D400" s="27" t="n"/>
      <c r="E400" s="30">
        <f>IF(A400="","",IF(COUNTIF($A$2:$A$500,A400)&gt;1,"Duplicate record_id",IF(D400="","Empty text",IF(B400="","OK (general questions only)","OK"))))</f>
        <v/>
      </c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</row>
    <row r="401" ht="15" customHeight="1" s="17">
      <c r="A401" s="27" t="n"/>
      <c r="B401" s="27" t="n"/>
      <c r="C401" s="27" t="n"/>
      <c r="D401" s="27" t="n"/>
      <c r="E401" s="30">
        <f>IF(A401="","",IF(COUNTIF($A$2:$A$500,A401)&gt;1,"Duplicate record_id",IF(D401="","Empty text",IF(B401="","OK (general questions only)","OK"))))</f>
        <v/>
      </c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</row>
    <row r="402" ht="15" customHeight="1" s="17">
      <c r="A402" s="27" t="n"/>
      <c r="B402" s="27" t="n"/>
      <c r="C402" s="27" t="n"/>
      <c r="D402" s="27" t="n"/>
      <c r="E402" s="30">
        <f>IF(A402="","",IF(COUNTIF($A$2:$A$500,A402)&gt;1,"Duplicate record_id",IF(D402="","Empty text",IF(B402="","OK (general questions only)","OK"))))</f>
        <v/>
      </c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</row>
    <row r="403" ht="15" customHeight="1" s="17">
      <c r="A403" s="27" t="n"/>
      <c r="B403" s="27" t="n"/>
      <c r="C403" s="27" t="n"/>
      <c r="D403" s="27" t="n"/>
      <c r="E403" s="30">
        <f>IF(A403="","",IF(COUNTIF($A$2:$A$500,A403)&gt;1,"Duplicate record_id",IF(D403="","Empty text",IF(B403="","OK (general questions only)","OK"))))</f>
        <v/>
      </c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</row>
    <row r="404" ht="15" customHeight="1" s="17">
      <c r="A404" s="27" t="n"/>
      <c r="B404" s="27" t="n"/>
      <c r="C404" s="27" t="n"/>
      <c r="D404" s="27" t="n"/>
      <c r="E404" s="30">
        <f>IF(A404="","",IF(COUNTIF($A$2:$A$500,A404)&gt;1,"Duplicate record_id",IF(D404="","Empty text",IF(B404="","OK (general questions only)","OK"))))</f>
        <v/>
      </c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</row>
    <row r="405" ht="15" customHeight="1" s="17">
      <c r="A405" s="27" t="n"/>
      <c r="B405" s="27" t="n"/>
      <c r="C405" s="27" t="n"/>
      <c r="D405" s="27" t="n"/>
      <c r="E405" s="30">
        <f>IF(A405="","",IF(COUNTIF($A$2:$A$500,A405)&gt;1,"Duplicate record_id",IF(D405="","Empty text",IF(B405="","OK (general questions only)","OK"))))</f>
        <v/>
      </c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</row>
    <row r="406" ht="15" customHeight="1" s="17">
      <c r="A406" s="27" t="n"/>
      <c r="B406" s="27" t="n"/>
      <c r="C406" s="27" t="n"/>
      <c r="D406" s="27" t="n"/>
      <c r="E406" s="30">
        <f>IF(A406="","",IF(COUNTIF($A$2:$A$500,A406)&gt;1,"Duplicate record_id",IF(D406="","Empty text",IF(B406="","OK (general questions only)","OK"))))</f>
        <v/>
      </c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</row>
    <row r="407" ht="15" customHeight="1" s="17">
      <c r="A407" s="27" t="n"/>
      <c r="B407" s="27" t="n"/>
      <c r="C407" s="27" t="n"/>
      <c r="D407" s="27" t="n"/>
      <c r="E407" s="30">
        <f>IF(A407="","",IF(COUNTIF($A$2:$A$500,A407)&gt;1,"Duplicate record_id",IF(D407="","Empty text",IF(B407="","OK (general questions only)","OK"))))</f>
        <v/>
      </c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</row>
    <row r="408" ht="15" customHeight="1" s="17">
      <c r="A408" s="27" t="n"/>
      <c r="B408" s="27" t="n"/>
      <c r="C408" s="27" t="n"/>
      <c r="D408" s="27" t="n"/>
      <c r="E408" s="30">
        <f>IF(A408="","",IF(COUNTIF($A$2:$A$500,A408)&gt;1,"Duplicate record_id",IF(D408="","Empty text",IF(B408="","OK (general questions only)","OK"))))</f>
        <v/>
      </c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</row>
    <row r="409" ht="15" customHeight="1" s="17">
      <c r="A409" s="27" t="n"/>
      <c r="B409" s="27" t="n"/>
      <c r="C409" s="27" t="n"/>
      <c r="D409" s="27" t="n"/>
      <c r="E409" s="30">
        <f>IF(A409="","",IF(COUNTIF($A$2:$A$500,A409)&gt;1,"Duplicate record_id",IF(D409="","Empty text",IF(B409="","OK (general questions only)","OK"))))</f>
        <v/>
      </c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</row>
    <row r="410" ht="15" customHeight="1" s="17">
      <c r="A410" s="27" t="n"/>
      <c r="B410" s="27" t="n"/>
      <c r="C410" s="27" t="n"/>
      <c r="D410" s="27" t="n"/>
      <c r="E410" s="30">
        <f>IF(A410="","",IF(COUNTIF($A$2:$A$500,A410)&gt;1,"Duplicate record_id",IF(D410="","Empty text",IF(B410="","OK (general questions only)","OK"))))</f>
        <v/>
      </c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</row>
    <row r="411" ht="15" customHeight="1" s="17">
      <c r="A411" s="27" t="n"/>
      <c r="B411" s="27" t="n"/>
      <c r="C411" s="27" t="n"/>
      <c r="D411" s="27" t="n"/>
      <c r="E411" s="30">
        <f>IF(A411="","",IF(COUNTIF($A$2:$A$500,A411)&gt;1,"Duplicate record_id",IF(D411="","Empty text",IF(B411="","OK (general questions only)","OK"))))</f>
        <v/>
      </c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</row>
    <row r="412" ht="15" customHeight="1" s="17">
      <c r="A412" s="27" t="n"/>
      <c r="B412" s="27" t="n"/>
      <c r="C412" s="27" t="n"/>
      <c r="D412" s="27" t="n"/>
      <c r="E412" s="30">
        <f>IF(A412="","",IF(COUNTIF($A$2:$A$500,A412)&gt;1,"Duplicate record_id",IF(D412="","Empty text",IF(B412="","OK (general questions only)","OK"))))</f>
        <v/>
      </c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</row>
    <row r="413" ht="15" customHeight="1" s="17">
      <c r="A413" s="27" t="n"/>
      <c r="B413" s="27" t="n"/>
      <c r="C413" s="27" t="n"/>
      <c r="D413" s="27" t="n"/>
      <c r="E413" s="30">
        <f>IF(A413="","",IF(COUNTIF($A$2:$A$500,A413)&gt;1,"Duplicate record_id",IF(D413="","Empty text",IF(B413="","OK (general questions only)","OK"))))</f>
        <v/>
      </c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</row>
    <row r="414" ht="15" customHeight="1" s="17">
      <c r="A414" s="27" t="n"/>
      <c r="B414" s="27" t="n"/>
      <c r="C414" s="27" t="n"/>
      <c r="D414" s="27" t="n"/>
      <c r="E414" s="30">
        <f>IF(A414="","",IF(COUNTIF($A$2:$A$500,A414)&gt;1,"Duplicate record_id",IF(D414="","Empty text",IF(B414="","OK (general questions only)","OK"))))</f>
        <v/>
      </c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</row>
    <row r="415" ht="15" customHeight="1" s="17">
      <c r="A415" s="27" t="n"/>
      <c r="B415" s="27" t="n"/>
      <c r="C415" s="27" t="n"/>
      <c r="D415" s="27" t="n"/>
      <c r="E415" s="30">
        <f>IF(A415="","",IF(COUNTIF($A$2:$A$500,A415)&gt;1,"Duplicate record_id",IF(D415="","Empty text",IF(B415="","OK (general questions only)","OK"))))</f>
        <v/>
      </c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</row>
    <row r="416" ht="15" customHeight="1" s="17">
      <c r="A416" s="27" t="n"/>
      <c r="B416" s="27" t="n"/>
      <c r="C416" s="27" t="n"/>
      <c r="D416" s="27" t="n"/>
      <c r="E416" s="30">
        <f>IF(A416="","",IF(COUNTIF($A$2:$A$500,A416)&gt;1,"Duplicate record_id",IF(D416="","Empty text",IF(B416="","OK (general questions only)","OK"))))</f>
        <v/>
      </c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</row>
    <row r="417" ht="15" customHeight="1" s="17">
      <c r="A417" s="27" t="n"/>
      <c r="B417" s="27" t="n"/>
      <c r="C417" s="27" t="n"/>
      <c r="D417" s="27" t="n"/>
      <c r="E417" s="30">
        <f>IF(A417="","",IF(COUNTIF($A$2:$A$500,A417)&gt;1,"Duplicate record_id",IF(D417="","Empty text",IF(B417="","OK (general questions only)","OK"))))</f>
        <v/>
      </c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</row>
    <row r="418" ht="15" customHeight="1" s="17">
      <c r="A418" s="27" t="n"/>
      <c r="B418" s="27" t="n"/>
      <c r="C418" s="27" t="n"/>
      <c r="D418" s="27" t="n"/>
      <c r="E418" s="30">
        <f>IF(A418="","",IF(COUNTIF($A$2:$A$500,A418)&gt;1,"Duplicate record_id",IF(D418="","Empty text",IF(B418="","OK (general questions only)","OK"))))</f>
        <v/>
      </c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</row>
    <row r="419" ht="15" customHeight="1" s="17">
      <c r="A419" s="27" t="n"/>
      <c r="B419" s="27" t="n"/>
      <c r="C419" s="27" t="n"/>
      <c r="D419" s="27" t="n"/>
      <c r="E419" s="30">
        <f>IF(A419="","",IF(COUNTIF($A$2:$A$500,A419)&gt;1,"Duplicate record_id",IF(D419="","Empty text",IF(B419="","OK (general questions only)","OK"))))</f>
        <v/>
      </c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</row>
    <row r="420" ht="15" customHeight="1" s="17">
      <c r="A420" s="27" t="n"/>
      <c r="B420" s="27" t="n"/>
      <c r="C420" s="27" t="n"/>
      <c r="D420" s="27" t="n"/>
      <c r="E420" s="30">
        <f>IF(A420="","",IF(COUNTIF($A$2:$A$500,A420)&gt;1,"Duplicate record_id",IF(D420="","Empty text",IF(B420="","OK (general questions only)","OK"))))</f>
        <v/>
      </c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</row>
    <row r="421" ht="15" customHeight="1" s="17">
      <c r="A421" s="27" t="n"/>
      <c r="B421" s="27" t="n"/>
      <c r="C421" s="27" t="n"/>
      <c r="D421" s="27" t="n"/>
      <c r="E421" s="30">
        <f>IF(A421="","",IF(COUNTIF($A$2:$A$500,A421)&gt;1,"Duplicate record_id",IF(D421="","Empty text",IF(B421="","OK (general questions only)","OK"))))</f>
        <v/>
      </c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</row>
    <row r="422" ht="15" customHeight="1" s="17">
      <c r="A422" s="27" t="n"/>
      <c r="B422" s="27" t="n"/>
      <c r="C422" s="27" t="n"/>
      <c r="D422" s="27" t="n"/>
      <c r="E422" s="30">
        <f>IF(A422="","",IF(COUNTIF($A$2:$A$500,A422)&gt;1,"Duplicate record_id",IF(D422="","Empty text",IF(B422="","OK (general questions only)","OK"))))</f>
        <v/>
      </c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</row>
    <row r="423" ht="15" customHeight="1" s="17">
      <c r="A423" s="27" t="n"/>
      <c r="B423" s="27" t="n"/>
      <c r="C423" s="27" t="n"/>
      <c r="D423" s="27" t="n"/>
      <c r="E423" s="30">
        <f>IF(A423="","",IF(COUNTIF($A$2:$A$500,A423)&gt;1,"Duplicate record_id",IF(D423="","Empty text",IF(B423="","OK (general questions only)","OK"))))</f>
        <v/>
      </c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</row>
    <row r="424" ht="15" customHeight="1" s="17">
      <c r="A424" s="27" t="n"/>
      <c r="B424" s="27" t="n"/>
      <c r="C424" s="27" t="n"/>
      <c r="D424" s="27" t="n"/>
      <c r="E424" s="30">
        <f>IF(A424="","",IF(COUNTIF($A$2:$A$500,A424)&gt;1,"Duplicate record_id",IF(D424="","Empty text",IF(B424="","OK (general questions only)","OK"))))</f>
        <v/>
      </c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</row>
    <row r="425" ht="15" customHeight="1" s="17">
      <c r="A425" s="27" t="n"/>
      <c r="B425" s="27" t="n"/>
      <c r="C425" s="27" t="n"/>
      <c r="D425" s="27" t="n"/>
      <c r="E425" s="30">
        <f>IF(A425="","",IF(COUNTIF($A$2:$A$500,A425)&gt;1,"Duplicate record_id",IF(D425="","Empty text",IF(B425="","OK (general questions only)","OK"))))</f>
        <v/>
      </c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</row>
    <row r="426" ht="15" customHeight="1" s="17">
      <c r="A426" s="27" t="n"/>
      <c r="B426" s="27" t="n"/>
      <c r="C426" s="27" t="n"/>
      <c r="D426" s="27" t="n"/>
      <c r="E426" s="30">
        <f>IF(A426="","",IF(COUNTIF($A$2:$A$500,A426)&gt;1,"Duplicate record_id",IF(D426="","Empty text",IF(B426="","OK (general questions only)","OK"))))</f>
        <v/>
      </c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</row>
    <row r="427" ht="15" customHeight="1" s="17">
      <c r="A427" s="27" t="n"/>
      <c r="B427" s="27" t="n"/>
      <c r="C427" s="27" t="n"/>
      <c r="D427" s="27" t="n"/>
      <c r="E427" s="30">
        <f>IF(A427="","",IF(COUNTIF($A$2:$A$500,A427)&gt;1,"Duplicate record_id",IF(D427="","Empty text",IF(B427="","OK (general questions only)","OK"))))</f>
        <v/>
      </c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</row>
    <row r="428" ht="15" customHeight="1" s="17">
      <c r="A428" s="27" t="n"/>
      <c r="B428" s="27" t="n"/>
      <c r="C428" s="27" t="n"/>
      <c r="D428" s="27" t="n"/>
      <c r="E428" s="30">
        <f>IF(A428="","",IF(COUNTIF($A$2:$A$500,A428)&gt;1,"Duplicate record_id",IF(D428="","Empty text",IF(B428="","OK (general questions only)","OK"))))</f>
        <v/>
      </c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</row>
    <row r="429" ht="15" customHeight="1" s="17">
      <c r="A429" s="27" t="n"/>
      <c r="B429" s="27" t="n"/>
      <c r="C429" s="27" t="n"/>
      <c r="D429" s="27" t="n"/>
      <c r="E429" s="30">
        <f>IF(A429="","",IF(COUNTIF($A$2:$A$500,A429)&gt;1,"Duplicate record_id",IF(D429="","Empty text",IF(B429="","OK (general questions only)","OK"))))</f>
        <v/>
      </c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</row>
    <row r="430" ht="15" customHeight="1" s="17">
      <c r="A430" s="27" t="n"/>
      <c r="B430" s="27" t="n"/>
      <c r="C430" s="27" t="n"/>
      <c r="D430" s="27" t="n"/>
      <c r="E430" s="30">
        <f>IF(A430="","",IF(COUNTIF($A$2:$A$500,A430)&gt;1,"Duplicate record_id",IF(D430="","Empty text",IF(B430="","OK (general questions only)","OK"))))</f>
        <v/>
      </c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</row>
    <row r="431" ht="15" customHeight="1" s="17">
      <c r="A431" s="27" t="n"/>
      <c r="B431" s="27" t="n"/>
      <c r="C431" s="27" t="n"/>
      <c r="D431" s="27" t="n"/>
      <c r="E431" s="30">
        <f>IF(A431="","",IF(COUNTIF($A$2:$A$500,A431)&gt;1,"Duplicate record_id",IF(D431="","Empty text",IF(B431="","OK (general questions only)","OK"))))</f>
        <v/>
      </c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</row>
    <row r="432" ht="15" customHeight="1" s="17">
      <c r="A432" s="27" t="n"/>
      <c r="B432" s="27" t="n"/>
      <c r="C432" s="27" t="n"/>
      <c r="D432" s="27" t="n"/>
      <c r="E432" s="30">
        <f>IF(A432="","",IF(COUNTIF($A$2:$A$500,A432)&gt;1,"Duplicate record_id",IF(D432="","Empty text",IF(B432="","OK (general questions only)","OK"))))</f>
        <v/>
      </c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</row>
    <row r="433" ht="15" customHeight="1" s="17">
      <c r="A433" s="27" t="n"/>
      <c r="B433" s="27" t="n"/>
      <c r="C433" s="27" t="n"/>
      <c r="D433" s="27" t="n"/>
      <c r="E433" s="30">
        <f>IF(A433="","",IF(COUNTIF($A$2:$A$500,A433)&gt;1,"Duplicate record_id",IF(D433="","Empty text",IF(B433="","OK (general questions only)","OK"))))</f>
        <v/>
      </c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</row>
    <row r="434" ht="15" customHeight="1" s="17">
      <c r="A434" s="27" t="n"/>
      <c r="B434" s="27" t="n"/>
      <c r="C434" s="27" t="n"/>
      <c r="D434" s="27" t="n"/>
      <c r="E434" s="30">
        <f>IF(A434="","",IF(COUNTIF($A$2:$A$500,A434)&gt;1,"Duplicate record_id",IF(D434="","Empty text",IF(B434="","OK (general questions only)","OK"))))</f>
        <v/>
      </c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</row>
    <row r="435" ht="15" customHeight="1" s="17">
      <c r="A435" s="27" t="n"/>
      <c r="B435" s="27" t="n"/>
      <c r="C435" s="27" t="n"/>
      <c r="D435" s="27" t="n"/>
      <c r="E435" s="30">
        <f>IF(A435="","",IF(COUNTIF($A$2:$A$500,A435)&gt;1,"Duplicate record_id",IF(D435="","Empty text",IF(B435="","OK (general questions only)","OK"))))</f>
        <v/>
      </c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</row>
    <row r="436" ht="15" customHeight="1" s="17">
      <c r="A436" s="27" t="n"/>
      <c r="B436" s="27" t="n"/>
      <c r="C436" s="27" t="n"/>
      <c r="D436" s="27" t="n"/>
      <c r="E436" s="30">
        <f>IF(A436="","",IF(COUNTIF($A$2:$A$500,A436)&gt;1,"Duplicate record_id",IF(D436="","Empty text",IF(B436="","OK (general questions only)","OK"))))</f>
        <v/>
      </c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</row>
    <row r="437" ht="15" customHeight="1" s="17">
      <c r="A437" s="27" t="n"/>
      <c r="B437" s="27" t="n"/>
      <c r="C437" s="27" t="n"/>
      <c r="D437" s="27" t="n"/>
      <c r="E437" s="30">
        <f>IF(A437="","",IF(COUNTIF($A$2:$A$500,A437)&gt;1,"Duplicate record_id",IF(D437="","Empty text",IF(B437="","OK (general questions only)","OK"))))</f>
        <v/>
      </c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</row>
    <row r="438" ht="15" customHeight="1" s="17">
      <c r="A438" s="27" t="n"/>
      <c r="B438" s="27" t="n"/>
      <c r="C438" s="27" t="n"/>
      <c r="D438" s="27" t="n"/>
      <c r="E438" s="30">
        <f>IF(A438="","",IF(COUNTIF($A$2:$A$500,A438)&gt;1,"Duplicate record_id",IF(D438="","Empty text",IF(B438="","OK (general questions only)","OK"))))</f>
        <v/>
      </c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</row>
    <row r="439" ht="15" customHeight="1" s="17">
      <c r="A439" s="27" t="n"/>
      <c r="B439" s="27" t="n"/>
      <c r="C439" s="27" t="n"/>
      <c r="D439" s="27" t="n"/>
      <c r="E439" s="30">
        <f>IF(A439="","",IF(COUNTIF($A$2:$A$500,A439)&gt;1,"Duplicate record_id",IF(D439="","Empty text",IF(B439="","OK (general questions only)","OK"))))</f>
        <v/>
      </c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</row>
    <row r="440" ht="15" customHeight="1" s="17">
      <c r="A440" s="27" t="n"/>
      <c r="B440" s="27" t="n"/>
      <c r="C440" s="27" t="n"/>
      <c r="D440" s="27" t="n"/>
      <c r="E440" s="30">
        <f>IF(A440="","",IF(COUNTIF($A$2:$A$500,A440)&gt;1,"Duplicate record_id",IF(D440="","Empty text",IF(B440="","OK (general questions only)","OK"))))</f>
        <v/>
      </c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</row>
    <row r="441" ht="15" customHeight="1" s="17">
      <c r="A441" s="27" t="n"/>
      <c r="B441" s="27" t="n"/>
      <c r="C441" s="27" t="n"/>
      <c r="D441" s="27" t="n"/>
      <c r="E441" s="30">
        <f>IF(A441="","",IF(COUNTIF($A$2:$A$500,A441)&gt;1,"Duplicate record_id",IF(D441="","Empty text",IF(B441="","OK (general questions only)","OK"))))</f>
        <v/>
      </c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</row>
    <row r="442" ht="15" customHeight="1" s="17">
      <c r="A442" s="27" t="n"/>
      <c r="B442" s="27" t="n"/>
      <c r="C442" s="27" t="n"/>
      <c r="D442" s="27" t="n"/>
      <c r="E442" s="30">
        <f>IF(A442="","",IF(COUNTIF($A$2:$A$500,A442)&gt;1,"Duplicate record_id",IF(D442="","Empty text",IF(B442="","OK (general questions only)","OK"))))</f>
        <v/>
      </c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</row>
    <row r="443" ht="15" customHeight="1" s="17">
      <c r="A443" s="27" t="n"/>
      <c r="B443" s="27" t="n"/>
      <c r="C443" s="27" t="n"/>
      <c r="D443" s="27" t="n"/>
      <c r="E443" s="30">
        <f>IF(A443="","",IF(COUNTIF($A$2:$A$500,A443)&gt;1,"Duplicate record_id",IF(D443="","Empty text",IF(B443="","OK (general questions only)","OK"))))</f>
        <v/>
      </c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</row>
    <row r="444" ht="15" customHeight="1" s="17">
      <c r="A444" s="27" t="n"/>
      <c r="B444" s="27" t="n"/>
      <c r="C444" s="27" t="n"/>
      <c r="D444" s="27" t="n"/>
      <c r="E444" s="30">
        <f>IF(A444="","",IF(COUNTIF($A$2:$A$500,A444)&gt;1,"Duplicate record_id",IF(D444="","Empty text",IF(B444="","OK (general questions only)","OK"))))</f>
        <v/>
      </c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</row>
    <row r="445" ht="15" customHeight="1" s="17">
      <c r="A445" s="27" t="n"/>
      <c r="B445" s="27" t="n"/>
      <c r="C445" s="27" t="n"/>
      <c r="D445" s="27" t="n"/>
      <c r="E445" s="30">
        <f>IF(A445="","",IF(COUNTIF($A$2:$A$500,A445)&gt;1,"Duplicate record_id",IF(D445="","Empty text",IF(B445="","OK (general questions only)","OK"))))</f>
        <v/>
      </c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</row>
    <row r="446" ht="15" customHeight="1" s="17">
      <c r="A446" s="27" t="n"/>
      <c r="B446" s="27" t="n"/>
      <c r="C446" s="27" t="n"/>
      <c r="D446" s="27" t="n"/>
      <c r="E446" s="30">
        <f>IF(A446="","",IF(COUNTIF($A$2:$A$500,A446)&gt;1,"Duplicate record_id",IF(D446="","Empty text",IF(B446="","OK (general questions only)","OK"))))</f>
        <v/>
      </c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</row>
    <row r="447" ht="15" customHeight="1" s="17">
      <c r="A447" s="27" t="n"/>
      <c r="B447" s="27" t="n"/>
      <c r="C447" s="27" t="n"/>
      <c r="D447" s="27" t="n"/>
      <c r="E447" s="30">
        <f>IF(A447="","",IF(COUNTIF($A$2:$A$500,A447)&gt;1,"Duplicate record_id",IF(D447="","Empty text",IF(B447="","OK (general questions only)","OK"))))</f>
        <v/>
      </c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</row>
    <row r="448" ht="15" customHeight="1" s="17">
      <c r="A448" s="27" t="n"/>
      <c r="B448" s="27" t="n"/>
      <c r="C448" s="27" t="n"/>
      <c r="D448" s="27" t="n"/>
      <c r="E448" s="30">
        <f>IF(A448="","",IF(COUNTIF($A$2:$A$500,A448)&gt;1,"Duplicate record_id",IF(D448="","Empty text",IF(B448="","OK (general questions only)","OK"))))</f>
        <v/>
      </c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</row>
    <row r="449" ht="15" customHeight="1" s="17">
      <c r="A449" s="27" t="n"/>
      <c r="B449" s="27" t="n"/>
      <c r="C449" s="27" t="n"/>
      <c r="D449" s="27" t="n"/>
      <c r="E449" s="30">
        <f>IF(A449="","",IF(COUNTIF($A$2:$A$500,A449)&gt;1,"Duplicate record_id",IF(D449="","Empty text",IF(B449="","OK (general questions only)","OK"))))</f>
        <v/>
      </c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</row>
    <row r="450" ht="15" customHeight="1" s="17">
      <c r="A450" s="27" t="n"/>
      <c r="B450" s="27" t="n"/>
      <c r="C450" s="27" t="n"/>
      <c r="D450" s="27" t="n"/>
      <c r="E450" s="30">
        <f>IF(A450="","",IF(COUNTIF($A$2:$A$500,A450)&gt;1,"Duplicate record_id",IF(D450="","Empty text",IF(B450="","OK (general questions only)","OK"))))</f>
        <v/>
      </c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</row>
    <row r="451" ht="15" customHeight="1" s="17">
      <c r="A451" s="27" t="n"/>
      <c r="B451" s="27" t="n"/>
      <c r="C451" s="27" t="n"/>
      <c r="D451" s="27" t="n"/>
      <c r="E451" s="30">
        <f>IF(A451="","",IF(COUNTIF($A$2:$A$500,A451)&gt;1,"Duplicate record_id",IF(D451="","Empty text",IF(B451="","OK (general questions only)","OK"))))</f>
        <v/>
      </c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</row>
    <row r="452" ht="15" customHeight="1" s="17">
      <c r="A452" s="27" t="n"/>
      <c r="B452" s="27" t="n"/>
      <c r="C452" s="27" t="n"/>
      <c r="D452" s="27" t="n"/>
      <c r="E452" s="30">
        <f>IF(A452="","",IF(COUNTIF($A$2:$A$500,A452)&gt;1,"Duplicate record_id",IF(D452="","Empty text",IF(B452="","OK (general questions only)","OK"))))</f>
        <v/>
      </c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</row>
    <row r="453" ht="15" customHeight="1" s="17">
      <c r="A453" s="27" t="n"/>
      <c r="B453" s="27" t="n"/>
      <c r="C453" s="27" t="n"/>
      <c r="D453" s="27" t="n"/>
      <c r="E453" s="30">
        <f>IF(A453="","",IF(COUNTIF($A$2:$A$500,A453)&gt;1,"Duplicate record_id",IF(D453="","Empty text",IF(B453="","OK (general questions only)","OK"))))</f>
        <v/>
      </c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</row>
    <row r="454" ht="15" customHeight="1" s="17">
      <c r="A454" s="27" t="n"/>
      <c r="B454" s="27" t="n"/>
      <c r="C454" s="27" t="n"/>
      <c r="D454" s="27" t="n"/>
      <c r="E454" s="30">
        <f>IF(A454="","",IF(COUNTIF($A$2:$A$500,A454)&gt;1,"Duplicate record_id",IF(D454="","Empty text",IF(B454="","OK (general questions only)","OK"))))</f>
        <v/>
      </c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</row>
    <row r="455" ht="15" customHeight="1" s="17">
      <c r="A455" s="27" t="n"/>
      <c r="B455" s="27" t="n"/>
      <c r="C455" s="27" t="n"/>
      <c r="D455" s="27" t="n"/>
      <c r="E455" s="30">
        <f>IF(A455="","",IF(COUNTIF($A$2:$A$500,A455)&gt;1,"Duplicate record_id",IF(D455="","Empty text",IF(B455="","OK (general questions only)","OK"))))</f>
        <v/>
      </c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</row>
    <row r="456" ht="15" customHeight="1" s="17">
      <c r="A456" s="27" t="n"/>
      <c r="B456" s="27" t="n"/>
      <c r="C456" s="27" t="n"/>
      <c r="D456" s="27" t="n"/>
      <c r="E456" s="30">
        <f>IF(A456="","",IF(COUNTIF($A$2:$A$500,A456)&gt;1,"Duplicate record_id",IF(D456="","Empty text",IF(B456="","OK (general questions only)","OK"))))</f>
        <v/>
      </c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</row>
    <row r="457" ht="15" customHeight="1" s="17">
      <c r="A457" s="27" t="n"/>
      <c r="B457" s="27" t="n"/>
      <c r="C457" s="27" t="n"/>
      <c r="D457" s="27" t="n"/>
      <c r="E457" s="30">
        <f>IF(A457="","",IF(COUNTIF($A$2:$A$500,A457)&gt;1,"Duplicate record_id",IF(D457="","Empty text",IF(B457="","OK (general questions only)","OK"))))</f>
        <v/>
      </c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</row>
    <row r="458" ht="15" customHeight="1" s="17">
      <c r="A458" s="27" t="n"/>
      <c r="B458" s="27" t="n"/>
      <c r="C458" s="27" t="n"/>
      <c r="D458" s="27" t="n"/>
      <c r="E458" s="30">
        <f>IF(A458="","",IF(COUNTIF($A$2:$A$500,A458)&gt;1,"Duplicate record_id",IF(D458="","Empty text",IF(B458="","OK (general questions only)","OK"))))</f>
        <v/>
      </c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</row>
    <row r="459" ht="15" customHeight="1" s="17">
      <c r="A459" s="27" t="n"/>
      <c r="B459" s="27" t="n"/>
      <c r="C459" s="27" t="n"/>
      <c r="D459" s="27" t="n"/>
      <c r="E459" s="30">
        <f>IF(A459="","",IF(COUNTIF($A$2:$A$500,A459)&gt;1,"Duplicate record_id",IF(D459="","Empty text",IF(B459="","OK (general questions only)","OK"))))</f>
        <v/>
      </c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</row>
    <row r="460" ht="15" customHeight="1" s="17">
      <c r="A460" s="27" t="n"/>
      <c r="B460" s="27" t="n"/>
      <c r="C460" s="27" t="n"/>
      <c r="D460" s="27" t="n"/>
      <c r="E460" s="30">
        <f>IF(A460="","",IF(COUNTIF($A$2:$A$500,A460)&gt;1,"Duplicate record_id",IF(D460="","Empty text",IF(B460="","OK (general questions only)","OK"))))</f>
        <v/>
      </c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</row>
    <row r="461" ht="15" customHeight="1" s="17">
      <c r="A461" s="27" t="n"/>
      <c r="B461" s="27" t="n"/>
      <c r="C461" s="27" t="n"/>
      <c r="D461" s="27" t="n"/>
      <c r="E461" s="30">
        <f>IF(A461="","",IF(COUNTIF($A$2:$A$500,A461)&gt;1,"Duplicate record_id",IF(D461="","Empty text",IF(B461="","OK (general questions only)","OK"))))</f>
        <v/>
      </c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</row>
    <row r="462" ht="15" customHeight="1" s="17">
      <c r="A462" s="27" t="n"/>
      <c r="B462" s="27" t="n"/>
      <c r="C462" s="27" t="n"/>
      <c r="D462" s="27" t="n"/>
      <c r="E462" s="30">
        <f>IF(A462="","",IF(COUNTIF($A$2:$A$500,A462)&gt;1,"Duplicate record_id",IF(D462="","Empty text",IF(B462="","OK (general questions only)","OK"))))</f>
        <v/>
      </c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</row>
    <row r="463" ht="15" customHeight="1" s="17">
      <c r="A463" s="27" t="n"/>
      <c r="B463" s="27" t="n"/>
      <c r="C463" s="27" t="n"/>
      <c r="D463" s="27" t="n"/>
      <c r="E463" s="30">
        <f>IF(A463="","",IF(COUNTIF($A$2:$A$500,A463)&gt;1,"Duplicate record_id",IF(D463="","Empty text",IF(B463="","OK (general questions only)","OK"))))</f>
        <v/>
      </c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</row>
    <row r="464" ht="15" customHeight="1" s="17">
      <c r="A464" s="27" t="n"/>
      <c r="B464" s="27" t="n"/>
      <c r="C464" s="27" t="n"/>
      <c r="D464" s="27" t="n"/>
      <c r="E464" s="30">
        <f>IF(A464="","",IF(COUNTIF($A$2:$A$500,A464)&gt;1,"Duplicate record_id",IF(D464="","Empty text",IF(B464="","OK (general questions only)","OK"))))</f>
        <v/>
      </c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</row>
    <row r="465" ht="15" customHeight="1" s="17">
      <c r="A465" s="27" t="n"/>
      <c r="B465" s="27" t="n"/>
      <c r="C465" s="27" t="n"/>
      <c r="D465" s="27" t="n"/>
      <c r="E465" s="30">
        <f>IF(A465="","",IF(COUNTIF($A$2:$A$500,A465)&gt;1,"Duplicate record_id",IF(D465="","Empty text",IF(B465="","OK (general questions only)","OK"))))</f>
        <v/>
      </c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</row>
    <row r="466" ht="15" customHeight="1" s="17">
      <c r="A466" s="27" t="n"/>
      <c r="B466" s="27" t="n"/>
      <c r="C466" s="27" t="n"/>
      <c r="D466" s="27" t="n"/>
      <c r="E466" s="30">
        <f>IF(A466="","",IF(COUNTIF($A$2:$A$500,A466)&gt;1,"Duplicate record_id",IF(D466="","Empty text",IF(B466="","OK (general questions only)","OK"))))</f>
        <v/>
      </c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</row>
    <row r="467" ht="15" customHeight="1" s="17">
      <c r="A467" s="27" t="n"/>
      <c r="B467" s="27" t="n"/>
      <c r="C467" s="27" t="n"/>
      <c r="D467" s="27" t="n"/>
      <c r="E467" s="30">
        <f>IF(A467="","",IF(COUNTIF($A$2:$A$500,A467)&gt;1,"Duplicate record_id",IF(D467="","Empty text",IF(B467="","OK (general questions only)","OK"))))</f>
        <v/>
      </c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</row>
    <row r="468" ht="15" customHeight="1" s="17">
      <c r="A468" s="27" t="n"/>
      <c r="B468" s="27" t="n"/>
      <c r="C468" s="27" t="n"/>
      <c r="D468" s="27" t="n"/>
      <c r="E468" s="30">
        <f>IF(A468="","",IF(COUNTIF($A$2:$A$500,A468)&gt;1,"Duplicate record_id",IF(D468="","Empty text",IF(B468="","OK (general questions only)","OK"))))</f>
        <v/>
      </c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</row>
    <row r="469" ht="15" customHeight="1" s="17">
      <c r="A469" s="27" t="n"/>
      <c r="B469" s="27" t="n"/>
      <c r="C469" s="27" t="n"/>
      <c r="D469" s="27" t="n"/>
      <c r="E469" s="30">
        <f>IF(A469="","",IF(COUNTIF($A$2:$A$500,A469)&gt;1,"Duplicate record_id",IF(D469="","Empty text",IF(B469="","OK (general questions only)","OK"))))</f>
        <v/>
      </c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</row>
    <row r="470" ht="15" customHeight="1" s="17">
      <c r="A470" s="27" t="n"/>
      <c r="B470" s="27" t="n"/>
      <c r="C470" s="27" t="n"/>
      <c r="D470" s="27" t="n"/>
      <c r="E470" s="30">
        <f>IF(A470="","",IF(COUNTIF($A$2:$A$500,A470)&gt;1,"Duplicate record_id",IF(D470="","Empty text",IF(B470="","OK (general questions only)","OK"))))</f>
        <v/>
      </c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</row>
    <row r="471" ht="15" customHeight="1" s="17">
      <c r="A471" s="27" t="n"/>
      <c r="B471" s="27" t="n"/>
      <c r="C471" s="27" t="n"/>
      <c r="D471" s="27" t="n"/>
      <c r="E471" s="30">
        <f>IF(A471="","",IF(COUNTIF($A$2:$A$500,A471)&gt;1,"Duplicate record_id",IF(D471="","Empty text",IF(B471="","OK (general questions only)","OK"))))</f>
        <v/>
      </c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</row>
    <row r="472" ht="15" customHeight="1" s="17">
      <c r="A472" s="27" t="n"/>
      <c r="B472" s="27" t="n"/>
      <c r="C472" s="27" t="n"/>
      <c r="D472" s="27" t="n"/>
      <c r="E472" s="30">
        <f>IF(A472="","",IF(COUNTIF($A$2:$A$500,A472)&gt;1,"Duplicate record_id",IF(D472="","Empty text",IF(B472="","OK (general questions only)","OK"))))</f>
        <v/>
      </c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</row>
    <row r="473" ht="15" customHeight="1" s="17">
      <c r="A473" s="27" t="n"/>
      <c r="B473" s="27" t="n"/>
      <c r="C473" s="27" t="n"/>
      <c r="D473" s="27" t="n"/>
      <c r="E473" s="30">
        <f>IF(A473="","",IF(COUNTIF($A$2:$A$500,A473)&gt;1,"Duplicate record_id",IF(D473="","Empty text",IF(B473="","OK (general questions only)","OK"))))</f>
        <v/>
      </c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</row>
    <row r="474" ht="15" customHeight="1" s="17">
      <c r="A474" s="27" t="n"/>
      <c r="B474" s="27" t="n"/>
      <c r="C474" s="27" t="n"/>
      <c r="D474" s="27" t="n"/>
      <c r="E474" s="30">
        <f>IF(A474="","",IF(COUNTIF($A$2:$A$500,A474)&gt;1,"Duplicate record_id",IF(D474="","Empty text",IF(B474="","OK (general questions only)","OK"))))</f>
        <v/>
      </c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</row>
    <row r="475" ht="15" customHeight="1" s="17">
      <c r="A475" s="27" t="n"/>
      <c r="B475" s="27" t="n"/>
      <c r="C475" s="27" t="n"/>
      <c r="D475" s="27" t="n"/>
      <c r="E475" s="30">
        <f>IF(A475="","",IF(COUNTIF($A$2:$A$500,A475)&gt;1,"Duplicate record_id",IF(D475="","Empty text",IF(B475="","OK (general questions only)","OK"))))</f>
        <v/>
      </c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</row>
    <row r="476" ht="15" customHeight="1" s="17">
      <c r="A476" s="27" t="n"/>
      <c r="B476" s="27" t="n"/>
      <c r="C476" s="27" t="n"/>
      <c r="D476" s="27" t="n"/>
      <c r="E476" s="30">
        <f>IF(A476="","",IF(COUNTIF($A$2:$A$500,A476)&gt;1,"Duplicate record_id",IF(D476="","Empty text",IF(B476="","OK (general questions only)","OK"))))</f>
        <v/>
      </c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</row>
    <row r="477" ht="15" customHeight="1" s="17">
      <c r="A477" s="27" t="n"/>
      <c r="B477" s="27" t="n"/>
      <c r="C477" s="27" t="n"/>
      <c r="D477" s="27" t="n"/>
      <c r="E477" s="30">
        <f>IF(A477="","",IF(COUNTIF($A$2:$A$500,A477)&gt;1,"Duplicate record_id",IF(D477="","Empty text",IF(B477="","OK (general questions only)","OK"))))</f>
        <v/>
      </c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</row>
    <row r="478" ht="15" customHeight="1" s="17">
      <c r="A478" s="27" t="n"/>
      <c r="B478" s="27" t="n"/>
      <c r="C478" s="27" t="n"/>
      <c r="D478" s="27" t="n"/>
      <c r="E478" s="30">
        <f>IF(A478="","",IF(COUNTIF($A$2:$A$500,A478)&gt;1,"Duplicate record_id",IF(D478="","Empty text",IF(B478="","OK (general questions only)","OK"))))</f>
        <v/>
      </c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</row>
    <row r="479" ht="15" customHeight="1" s="17">
      <c r="A479" s="27" t="n"/>
      <c r="B479" s="27" t="n"/>
      <c r="C479" s="27" t="n"/>
      <c r="D479" s="27" t="n"/>
      <c r="E479" s="30">
        <f>IF(A479="","",IF(COUNTIF($A$2:$A$500,A479)&gt;1,"Duplicate record_id",IF(D479="","Empty text",IF(B479="","OK (general questions only)","OK"))))</f>
        <v/>
      </c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</row>
    <row r="480" ht="15" customHeight="1" s="17">
      <c r="A480" s="27" t="n"/>
      <c r="B480" s="27" t="n"/>
      <c r="C480" s="27" t="n"/>
      <c r="D480" s="27" t="n"/>
      <c r="E480" s="30">
        <f>IF(A480="","",IF(COUNTIF($A$2:$A$500,A480)&gt;1,"Duplicate record_id",IF(D480="","Empty text",IF(B480="","OK (general questions only)","OK"))))</f>
        <v/>
      </c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</row>
    <row r="481" ht="15" customHeight="1" s="17">
      <c r="A481" s="27" t="n"/>
      <c r="B481" s="27" t="n"/>
      <c r="C481" s="27" t="n"/>
      <c r="D481" s="27" t="n"/>
      <c r="E481" s="30">
        <f>IF(A481="","",IF(COUNTIF($A$2:$A$500,A481)&gt;1,"Duplicate record_id",IF(D481="","Empty text",IF(B481="","OK (general questions only)","OK"))))</f>
        <v/>
      </c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</row>
    <row r="482" ht="15" customHeight="1" s="17">
      <c r="A482" s="27" t="n"/>
      <c r="B482" s="27" t="n"/>
      <c r="C482" s="27" t="n"/>
      <c r="D482" s="27" t="n"/>
      <c r="E482" s="30">
        <f>IF(A482="","",IF(COUNTIF($A$2:$A$500,A482)&gt;1,"Duplicate record_id",IF(D482="","Empty text",IF(B482="","OK (general questions only)","OK"))))</f>
        <v/>
      </c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</row>
    <row r="483" ht="15" customHeight="1" s="17">
      <c r="A483" s="27" t="n"/>
      <c r="B483" s="27" t="n"/>
      <c r="C483" s="27" t="n"/>
      <c r="D483" s="27" t="n"/>
      <c r="E483" s="30">
        <f>IF(A483="","",IF(COUNTIF($A$2:$A$500,A483)&gt;1,"Duplicate record_id",IF(D483="","Empty text",IF(B483="","OK (general questions only)","OK"))))</f>
        <v/>
      </c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</row>
    <row r="484" ht="15" customHeight="1" s="17">
      <c r="A484" s="27" t="n"/>
      <c r="B484" s="27" t="n"/>
      <c r="C484" s="27" t="n"/>
      <c r="D484" s="27" t="n"/>
      <c r="E484" s="30">
        <f>IF(A484="","",IF(COUNTIF($A$2:$A$500,A484)&gt;1,"Duplicate record_id",IF(D484="","Empty text",IF(B484="","OK (general questions only)","OK"))))</f>
        <v/>
      </c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</row>
    <row r="485" ht="15" customHeight="1" s="17">
      <c r="A485" s="27" t="n"/>
      <c r="B485" s="27" t="n"/>
      <c r="C485" s="27" t="n"/>
      <c r="D485" s="27" t="n"/>
      <c r="E485" s="30">
        <f>IF(A485="","",IF(COUNTIF($A$2:$A$500,A485)&gt;1,"Duplicate record_id",IF(D485="","Empty text",IF(B485="","OK (general questions only)","OK"))))</f>
        <v/>
      </c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</row>
    <row r="486" ht="15" customHeight="1" s="17">
      <c r="A486" s="27" t="n"/>
      <c r="B486" s="27" t="n"/>
      <c r="C486" s="27" t="n"/>
      <c r="D486" s="27" t="n"/>
      <c r="E486" s="30">
        <f>IF(A486="","",IF(COUNTIF($A$2:$A$500,A486)&gt;1,"Duplicate record_id",IF(D486="","Empty text",IF(B486="","OK (general questions only)","OK"))))</f>
        <v/>
      </c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</row>
    <row r="487" ht="15" customHeight="1" s="17">
      <c r="A487" s="27" t="n"/>
      <c r="B487" s="27" t="n"/>
      <c r="C487" s="27" t="n"/>
      <c r="D487" s="27" t="n"/>
      <c r="E487" s="30">
        <f>IF(A487="","",IF(COUNTIF($A$2:$A$500,A487)&gt;1,"Duplicate record_id",IF(D487="","Empty text",IF(B487="","OK (general questions only)","OK"))))</f>
        <v/>
      </c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</row>
    <row r="488" ht="15" customHeight="1" s="17">
      <c r="A488" s="27" t="n"/>
      <c r="B488" s="27" t="n"/>
      <c r="C488" s="27" t="n"/>
      <c r="D488" s="27" t="n"/>
      <c r="E488" s="30">
        <f>IF(A488="","",IF(COUNTIF($A$2:$A$500,A488)&gt;1,"Duplicate record_id",IF(D488="","Empty text",IF(B488="","OK (general questions only)","OK"))))</f>
        <v/>
      </c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</row>
    <row r="489" ht="15" customHeight="1" s="17">
      <c r="A489" s="27" t="n"/>
      <c r="B489" s="27" t="n"/>
      <c r="C489" s="27" t="n"/>
      <c r="D489" s="27" t="n"/>
      <c r="E489" s="30">
        <f>IF(A489="","",IF(COUNTIF($A$2:$A$500,A489)&gt;1,"Duplicate record_id",IF(D489="","Empty text",IF(B489="","OK (general questions only)","OK"))))</f>
        <v/>
      </c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</row>
    <row r="490" ht="15" customHeight="1" s="17">
      <c r="A490" s="27" t="n"/>
      <c r="B490" s="27" t="n"/>
      <c r="C490" s="27" t="n"/>
      <c r="D490" s="27" t="n"/>
      <c r="E490" s="30">
        <f>IF(A490="","",IF(COUNTIF($A$2:$A$500,A490)&gt;1,"Duplicate record_id",IF(D490="","Empty text",IF(B490="","OK (general questions only)","OK"))))</f>
        <v/>
      </c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</row>
    <row r="491" ht="15" customHeight="1" s="17">
      <c r="A491" s="27" t="n"/>
      <c r="B491" s="27" t="n"/>
      <c r="C491" s="27" t="n"/>
      <c r="D491" s="27" t="n"/>
      <c r="E491" s="30">
        <f>IF(A491="","",IF(COUNTIF($A$2:$A$500,A491)&gt;1,"Duplicate record_id",IF(D491="","Empty text",IF(B491="","OK (general questions only)","OK"))))</f>
        <v/>
      </c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</row>
    <row r="492" ht="15" customHeight="1" s="17">
      <c r="A492" s="27" t="n"/>
      <c r="B492" s="27" t="n"/>
      <c r="C492" s="27" t="n"/>
      <c r="D492" s="27" t="n"/>
      <c r="E492" s="30">
        <f>IF(A492="","",IF(COUNTIF($A$2:$A$500,A492)&gt;1,"Duplicate record_id",IF(D492="","Empty text",IF(B492="","OK (general questions only)","OK"))))</f>
        <v/>
      </c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</row>
    <row r="493" ht="15" customHeight="1" s="17">
      <c r="A493" s="27" t="n"/>
      <c r="B493" s="27" t="n"/>
      <c r="C493" s="27" t="n"/>
      <c r="D493" s="27" t="n"/>
      <c r="E493" s="30">
        <f>IF(A493="","",IF(COUNTIF($A$2:$A$500,A493)&gt;1,"Duplicate record_id",IF(D493="","Empty text",IF(B493="","OK (general questions only)","OK"))))</f>
        <v/>
      </c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</row>
    <row r="494" ht="15" customHeight="1" s="17">
      <c r="A494" s="27" t="n"/>
      <c r="B494" s="27" t="n"/>
      <c r="C494" s="27" t="n"/>
      <c r="D494" s="27" t="n"/>
      <c r="E494" s="30">
        <f>IF(A494="","",IF(COUNTIF($A$2:$A$500,A494)&gt;1,"Duplicate record_id",IF(D494="","Empty text",IF(B494="","OK (general questions only)","OK"))))</f>
        <v/>
      </c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</row>
    <row r="495" ht="15" customHeight="1" s="17">
      <c r="A495" s="27" t="n"/>
      <c r="B495" s="27" t="n"/>
      <c r="C495" s="27" t="n"/>
      <c r="D495" s="27" t="n"/>
      <c r="E495" s="30">
        <f>IF(A495="","",IF(COUNTIF($A$2:$A$500,A495)&gt;1,"Duplicate record_id",IF(D495="","Empty text",IF(B495="","OK (general questions only)","OK"))))</f>
        <v/>
      </c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</row>
    <row r="496" ht="15" customHeight="1" s="17">
      <c r="A496" s="27" t="n"/>
      <c r="B496" s="27" t="n"/>
      <c r="C496" s="27" t="n"/>
      <c r="D496" s="27" t="n"/>
      <c r="E496" s="30">
        <f>IF(A496="","",IF(COUNTIF($A$2:$A$500,A496)&gt;1,"Duplicate record_id",IF(D496="","Empty text",IF(B496="","OK (general questions only)","OK"))))</f>
        <v/>
      </c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</row>
    <row r="497" ht="15" customHeight="1" s="17">
      <c r="A497" s="27" t="n"/>
      <c r="B497" s="27" t="n"/>
      <c r="C497" s="27" t="n"/>
      <c r="D497" s="27" t="n"/>
      <c r="E497" s="30">
        <f>IF(A497="","",IF(COUNTIF($A$2:$A$500,A497)&gt;1,"Duplicate record_id",IF(D497="","Empty text",IF(B497="","OK (general questions only)","OK"))))</f>
        <v/>
      </c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</row>
    <row r="498" ht="15" customHeight="1" s="17">
      <c r="A498" s="27" t="n"/>
      <c r="B498" s="27" t="n"/>
      <c r="C498" s="27" t="n"/>
      <c r="D498" s="27" t="n"/>
      <c r="E498" s="30">
        <f>IF(A498="","",IF(COUNTIF($A$2:$A$500,A498)&gt;1,"Duplicate record_id",IF(D498="","Empty text",IF(B498="","OK (general questions only)","OK"))))</f>
        <v/>
      </c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</row>
    <row r="499" ht="15" customHeight="1" s="17">
      <c r="A499" s="27" t="n"/>
      <c r="B499" s="27" t="n"/>
      <c r="C499" s="27" t="n"/>
      <c r="D499" s="27" t="n"/>
      <c r="E499" s="30">
        <f>IF(A499="","",IF(COUNTIF($A$2:$A$500,A499)&gt;1,"Duplicate record_id",IF(D499="","Empty text",IF(B499="","OK (general questions only)","OK"))))</f>
        <v/>
      </c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</row>
    <row r="500" ht="15" customHeight="1" s="17">
      <c r="A500" s="27" t="n"/>
      <c r="B500" s="27" t="n"/>
      <c r="C500" s="27" t="n"/>
      <c r="D500" s="27" t="n"/>
      <c r="E500" s="30">
        <f>IF(A500="","",IF(COUNTIF($A$2:$A$500,A500)&gt;1,"Duplicate record_id",IF(D500="","Empty text",IF(B500="","OK (general questions only)","OK"))))</f>
        <v/>
      </c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</row>
  </sheetData>
  <conditionalFormatting sqref="E2:E500">
    <cfRule type="expression" rank="0" priority="2" equalAverage="0" aboveAverage="0" dxfId="0" text="" percent="0" bottom="0">
      <formula>AND(E2&lt;&gt;"",LEFT(E2,2)&lt;&gt;"OK")</formula>
    </cfRule>
  </conditionalFormatting>
  <dataValidations count="4">
    <dataValidation sqref="B2:B500" showDropDown="0" showInputMessage="0" showErrorMessage="0" allowBlank="1" type="list" errorStyle="stop" operator="between">
      <formula1>Lists!$A$2:$A$30</formula1>
      <formula2>0</formula2>
    </dataValidation>
    <dataValidation sqref="G2:G500" showDropDown="0" showInputMessage="0" showErrorMessage="0" allowBlank="1" type="list" errorStyle="stop" operator="between">
      <formula1>"true,false"</formula1>
      <formula2>0</formula2>
    </dataValidation>
    <dataValidation sqref="J2:J500" showDropDown="0" showInputMessage="0" showErrorMessage="0" allowBlank="1" type="list" errorStyle="stop" operator="between">
      <formula1>"true,false"</formula1>
      <formula2>0</formula2>
    </dataValidation>
    <dataValidation sqref="M2:M500" showDropDown="0" showInputMessage="0" showErrorMessage="0" allowBlank="1" type="list" errorStyle="stop" operator="between">
      <formula1>"true,false"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</cols>
  <sheetData>
    <row r="1" ht="30" customHeight="1" s="17">
      <c r="A1" s="25" t="inlineStr">
        <is>
          <t>equipment_types</t>
        </is>
      </c>
    </row>
    <row r="2" ht="15" customHeight="1" s="17">
      <c r="A2" s="27" t="inlineStr">
        <is>
          <t>Pump</t>
        </is>
      </c>
    </row>
    <row r="3" ht="15" customHeight="1" s="17">
      <c r="A3" s="27" t="inlineStr">
        <is>
          <t>Heat Exchanger</t>
        </is>
      </c>
    </row>
    <row r="4" ht="15" customHeight="1" s="17">
      <c r="A4" s="27" t="inlineStr">
        <is>
          <t>Distillation Column</t>
        </is>
      </c>
    </row>
    <row r="5" ht="15" customHeight="1" s="17">
      <c r="A5" s="27" t="n"/>
    </row>
    <row r="6" ht="15" customHeight="1" s="17">
      <c r="A6" s="27" t="n"/>
    </row>
    <row r="7" ht="15" customHeight="1" s="17">
      <c r="A7" s="27" t="n"/>
    </row>
    <row r="8" ht="15" customHeight="1" s="17">
      <c r="A8" s="27" t="n"/>
    </row>
    <row r="9" ht="15" customHeight="1" s="17">
      <c r="A9" s="27" t="n"/>
    </row>
    <row r="10" ht="15" customHeight="1" s="17">
      <c r="A10" s="27" t="n"/>
    </row>
    <row r="11" ht="15" customHeight="1" s="17">
      <c r="A11" s="27" t="n"/>
    </row>
    <row r="12" ht="15" customHeight="1" s="17">
      <c r="A12" s="27" t="n"/>
    </row>
    <row r="13" ht="15" customHeight="1" s="17">
      <c r="A13" s="27" t="n"/>
    </row>
    <row r="14" ht="15" customHeight="1" s="17">
      <c r="A14" s="27" t="n"/>
    </row>
    <row r="15" ht="15" customHeight="1" s="17">
      <c r="A15" s="27" t="n"/>
    </row>
    <row r="16" ht="15" customHeight="1" s="17">
      <c r="A16" s="27" t="n"/>
    </row>
    <row r="17" ht="15" customHeight="1" s="17">
      <c r="A17" s="27" t="n"/>
    </row>
    <row r="18" ht="15" customHeight="1" s="17">
      <c r="A18" s="27" t="n"/>
    </row>
    <row r="19" ht="15" customHeight="1" s="17">
      <c r="A19" s="27" t="n"/>
    </row>
    <row r="20" ht="15" customHeight="1" s="17">
      <c r="A20" s="27" t="n"/>
    </row>
    <row r="21" ht="15" customHeight="1" s="17">
      <c r="A21" s="27" t="n"/>
    </row>
    <row r="22" ht="15" customHeight="1" s="17">
      <c r="A22" s="27" t="n"/>
    </row>
    <row r="23" ht="15" customHeight="1" s="17">
      <c r="A23" s="27" t="n"/>
    </row>
    <row r="24" ht="15" customHeight="1" s="17">
      <c r="A24" s="27" t="n"/>
    </row>
    <row r="25" ht="15" customHeight="1" s="17">
      <c r="A25" s="27" t="n"/>
    </row>
    <row r="26" ht="15" customHeight="1" s="17">
      <c r="A26" s="27" t="n"/>
    </row>
    <row r="27" ht="15" customHeight="1" s="17">
      <c r="A27" s="27" t="n"/>
    </row>
    <row r="28" ht="15" customHeight="1" s="17">
      <c r="A28" s="27" t="n"/>
    </row>
    <row r="29" ht="15" customHeight="1" s="17">
      <c r="A29" s="27" t="n"/>
    </row>
    <row r="30" ht="15" customHeight="1" s="17">
      <c r="A3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12" customWidth="1" style="17" min="2" max="2"/>
    <col width="12" customWidth="1" style="17" min="3" max="3"/>
    <col width="60" customWidth="1" style="17" min="4" max="4"/>
    <col width="16" customWidth="1" style="17" min="5" max="5"/>
    <col width="12" customWidth="1" style="17" min="6" max="6"/>
    <col width="10" customWidth="1" style="17" min="7" max="7"/>
    <col width="16" customWidth="1" style="17" min="8" max="8"/>
    <col width="12" customWidth="1" style="17" min="9" max="9"/>
    <col width="10" customWidth="1" style="17" min="10" max="10"/>
    <col width="16" customWidth="1" style="17" min="11" max="11"/>
    <col width="12" customWidth="1" style="17" min="12" max="12"/>
    <col width="10" customWidth="1" style="17" min="13" max="13"/>
    <col width="16" customWidth="1" style="17" min="14" max="14"/>
    <col width="12" customWidth="1" style="17" min="15" max="15"/>
    <col width="10" customWidth="1" style="17" min="16" max="16"/>
    <col width="16" customWidth="1" style="17" min="17" max="17"/>
    <col width="12" customWidth="1" style="17" min="18" max="18"/>
    <col width="10" customWidth="1" style="17" min="19" max="19"/>
    <col width="16" customWidth="1" style="17" min="20" max="20"/>
    <col width="12" customWidth="1" style="17" min="21" max="21"/>
    <col width="10" customWidth="1" style="17" min="22" max="22"/>
    <col width="16" customWidth="1" style="17" min="23" max="23"/>
    <col width="12" customWidth="1" style="17" min="24" max="24"/>
    <col width="10" customWidth="1" style="17" min="25" max="25"/>
    <col width="16" customWidth="1" style="17" min="26" max="26"/>
    <col width="12" customWidth="1" style="17" min="27" max="27"/>
    <col width="10" customWidth="1" style="17" min="28" max="28"/>
    <col width="16" customWidth="1" style="17" min="29" max="29"/>
    <col width="12" customWidth="1" style="17" min="30" max="30"/>
    <col width="10" customWidth="1" style="17" min="31" max="31"/>
    <col width="12" customWidth="1" style="17" min="32" max="32"/>
    <col width="45" customWidth="1" style="17" min="33" max="33"/>
    <col width="30" customWidth="1" style="17" min="34" max="34"/>
  </cols>
  <sheetData>
    <row r="1">
      <c r="A1" s="31" t="inlineStr">
        <is>
          <t>record_id</t>
        </is>
      </c>
      <c r="B1" s="31" t="inlineStr">
        <is>
          <t>equipment_type</t>
        </is>
      </c>
      <c r="C1" s="31" t="inlineStr">
        <is>
          <t>tag</t>
        </is>
      </c>
      <c r="D1" s="31" t="inlineStr">
        <is>
          <t>text</t>
        </is>
      </c>
      <c r="E1" s="31" t="inlineStr">
        <is>
          <t>pump_failure_mode__answer</t>
        </is>
      </c>
      <c r="F1" s="31" t="inlineStr">
        <is>
          <t>pump_failure_mode__confidence</t>
        </is>
      </c>
      <c r="G1" s="31" t="inlineStr">
        <is>
          <t>pump_failure_mode__value</t>
        </is>
      </c>
      <c r="H1" s="31" t="inlineStr">
        <is>
          <t>pump_containment__answer</t>
        </is>
      </c>
      <c r="I1" s="31" t="inlineStr">
        <is>
          <t>pump_containment__confidence</t>
        </is>
      </c>
      <c r="J1" s="31" t="inlineStr">
        <is>
          <t>pump_containment__value</t>
        </is>
      </c>
      <c r="K1" s="31" t="inlineStr">
        <is>
          <t>pump_urgency__answer</t>
        </is>
      </c>
      <c r="L1" s="31" t="inlineStr">
        <is>
          <t>pump_urgency__confidence</t>
        </is>
      </c>
      <c r="M1" s="31" t="inlineStr">
        <is>
          <t>pump_urgency__value</t>
        </is>
      </c>
      <c r="N1" s="31" t="inlineStr">
        <is>
          <t>hx_problem__answer</t>
        </is>
      </c>
      <c r="O1" s="31" t="inlineStr">
        <is>
          <t>hx_problem__confidence</t>
        </is>
      </c>
      <c r="P1" s="31" t="inlineStr">
        <is>
          <t>hx_problem__value</t>
        </is>
      </c>
      <c r="Q1" s="31" t="inlineStr">
        <is>
          <t>hx_crosscontam__answer</t>
        </is>
      </c>
      <c r="R1" s="31" t="inlineStr">
        <is>
          <t>hx_crosscontam__confidence</t>
        </is>
      </c>
      <c r="S1" s="31" t="inlineStr">
        <is>
          <t>hx_crosscontam__value</t>
        </is>
      </c>
      <c r="T1" s="31" t="inlineStr">
        <is>
          <t>hx_impact__answer</t>
        </is>
      </c>
      <c r="U1" s="31" t="inlineStr">
        <is>
          <t>hx_impact__confidence</t>
        </is>
      </c>
      <c r="V1" s="31" t="inlineStr">
        <is>
          <t>hx_impact__value</t>
        </is>
      </c>
      <c r="W1" s="31" t="inlineStr">
        <is>
          <t>col_symptom__answer</t>
        </is>
      </c>
      <c r="X1" s="31" t="inlineStr">
        <is>
          <t>col_symptom__confidence</t>
        </is>
      </c>
      <c r="Y1" s="31" t="inlineStr">
        <is>
          <t>col_symptom__value</t>
        </is>
      </c>
      <c r="Z1" s="31" t="inlineStr">
        <is>
          <t>col_offspec__answer</t>
        </is>
      </c>
      <c r="AA1" s="31" t="inlineStr">
        <is>
          <t>col_offspec__confidence</t>
        </is>
      </c>
      <c r="AB1" s="31" t="inlineStr">
        <is>
          <t>col_offspec__value</t>
        </is>
      </c>
      <c r="AC1" s="31" t="inlineStr">
        <is>
          <t>col_stability__answer</t>
        </is>
      </c>
      <c r="AD1" s="31" t="inlineStr">
        <is>
          <t>col_stability__confidence</t>
        </is>
      </c>
      <c r="AE1" s="31" t="inlineStr">
        <is>
          <t>col_stability__value</t>
        </is>
      </c>
      <c r="AF1" s="31" t="inlineStr">
        <is>
          <t>needs_review</t>
        </is>
      </c>
      <c r="AG1" s="31" t="inlineStr">
        <is>
          <t>review_reasons</t>
        </is>
      </c>
      <c r="AH1" s="31" t="inlineStr">
        <is>
          <t>error</t>
        </is>
      </c>
    </row>
    <row r="2">
      <c r="A2" s="35" t="inlineStr">
        <is>
          <t>R001</t>
        </is>
      </c>
      <c r="B2" s="35" t="inlineStr">
        <is>
          <t>Pump</t>
        </is>
      </c>
      <c r="C2" s="35" t="inlineStr">
        <is>
          <t>P-101A</t>
        </is>
      </c>
      <c r="D2" s="36" t="inlineStr">
        <is>
          <t>P-101A discharge pressure fluctuating, seal leak observed, standby pump started.</t>
        </is>
      </c>
      <c r="E2" s="35" t="inlineStr">
        <is>
          <t>seal</t>
        </is>
      </c>
      <c r="F2" s="37" t="n">
        <v>1</v>
      </c>
      <c r="G2" s="37" t="n">
        <v>1</v>
      </c>
      <c r="H2" s="35" t="inlineStr">
        <is>
          <t>true</t>
        </is>
      </c>
      <c r="I2" s="37" t="n">
        <v>0.89</v>
      </c>
      <c r="J2" s="37" t="n">
        <v>0.89</v>
      </c>
      <c r="K2" s="35" t="inlineStr">
        <is>
          <t>immediate</t>
        </is>
      </c>
      <c r="L2" s="37" t="n">
        <v>0.98</v>
      </c>
      <c r="M2" s="37" t="n">
        <v>1.99</v>
      </c>
      <c r="N2" s="35" t="inlineStr"/>
      <c r="O2" s="35" t="inlineStr"/>
      <c r="P2" s="35" t="inlineStr"/>
      <c r="Q2" s="35" t="inlineStr"/>
      <c r="R2" s="35" t="inlineStr"/>
      <c r="S2" s="35" t="inlineStr"/>
      <c r="T2" s="35" t="inlineStr"/>
      <c r="U2" s="35" t="inlineStr"/>
      <c r="V2" s="35" t="inlineStr"/>
      <c r="W2" s="35" t="inlineStr"/>
      <c r="X2" s="35" t="inlineStr"/>
      <c r="Y2" s="35" t="inlineStr"/>
      <c r="Z2" s="35" t="inlineStr"/>
      <c r="AA2" s="35" t="inlineStr"/>
      <c r="AB2" s="35" t="inlineStr"/>
      <c r="AC2" s="35" t="inlineStr"/>
      <c r="AD2" s="35" t="inlineStr"/>
      <c r="AE2" s="35" t="inlineStr"/>
      <c r="AF2" s="35" t="b">
        <v>0</v>
      </c>
      <c r="AG2" s="35" t="inlineStr"/>
      <c r="AH2" s="35" t="inlineStr"/>
    </row>
    <row r="3">
      <c r="A3" s="35" t="inlineStr">
        <is>
          <t>R002</t>
        </is>
      </c>
      <c r="B3" s="35" t="inlineStr">
        <is>
          <t>Pump</t>
        </is>
      </c>
      <c r="C3" s="35" t="inlineStr">
        <is>
          <t>P-114</t>
        </is>
      </c>
      <c r="D3" s="36" t="inlineStr">
        <is>
          <t>Routine check on P-114 shows slightly elevated bearing temperature. Watch at next planned PM.</t>
        </is>
      </c>
      <c r="E3" s="35" t="inlineStr">
        <is>
          <t>bearing</t>
        </is>
      </c>
      <c r="F3" s="37" t="n">
        <v>1</v>
      </c>
      <c r="G3" s="37" t="n">
        <v>1</v>
      </c>
      <c r="H3" s="35" t="inlineStr">
        <is>
          <t>false</t>
        </is>
      </c>
      <c r="I3" s="37" t="n">
        <v>0.99</v>
      </c>
      <c r="J3" s="37" t="n">
        <v>0.01</v>
      </c>
      <c r="K3" s="35" t="inlineStr">
        <is>
          <t>routine</t>
        </is>
      </c>
      <c r="L3" s="37" t="n">
        <v>0.99</v>
      </c>
      <c r="M3" s="37" t="n">
        <v>0</v>
      </c>
      <c r="N3" s="35" t="inlineStr"/>
      <c r="O3" s="35" t="inlineStr"/>
      <c r="P3" s="35" t="inlineStr"/>
      <c r="Q3" s="35" t="inlineStr"/>
      <c r="R3" s="35" t="inlineStr"/>
      <c r="S3" s="35" t="inlineStr"/>
      <c r="T3" s="35" t="inlineStr"/>
      <c r="U3" s="35" t="inlineStr"/>
      <c r="V3" s="35" t="inlineStr"/>
      <c r="W3" s="35" t="inlineStr"/>
      <c r="X3" s="35" t="inlineStr"/>
      <c r="Y3" s="35" t="inlineStr"/>
      <c r="Z3" s="35" t="inlineStr"/>
      <c r="AA3" s="35" t="inlineStr"/>
      <c r="AB3" s="35" t="inlineStr"/>
      <c r="AC3" s="35" t="inlineStr"/>
      <c r="AD3" s="35" t="inlineStr"/>
      <c r="AE3" s="35" t="inlineStr"/>
      <c r="AF3" s="35" t="b">
        <v>0</v>
      </c>
      <c r="AG3" s="35" t="inlineStr"/>
      <c r="AH3" s="35" t="inlineStr"/>
    </row>
    <row r="4">
      <c r="A4" s="35" t="inlineStr">
        <is>
          <t>R003</t>
        </is>
      </c>
      <c r="B4" s="35" t="inlineStr">
        <is>
          <t>Heat Exchanger</t>
        </is>
      </c>
      <c r="C4" s="35" t="inlineStr">
        <is>
          <t>E-205</t>
        </is>
      </c>
      <c r="D4" s="36" t="inlineStr">
        <is>
          <t>E-205 outlet temperature 15 C below normal, dP up over last two weeks, cleaning scheduled.</t>
        </is>
      </c>
      <c r="E4" s="35" t="inlineStr"/>
      <c r="F4" s="35" t="inlineStr"/>
      <c r="G4" s="35" t="inlineStr"/>
      <c r="H4" s="35" t="inlineStr"/>
      <c r="I4" s="35" t="inlineStr"/>
      <c r="J4" s="35" t="inlineStr"/>
      <c r="K4" s="35" t="inlineStr"/>
      <c r="L4" s="35" t="inlineStr"/>
      <c r="M4" s="35" t="inlineStr"/>
      <c r="N4" s="35" t="inlineStr">
        <is>
          <t>fouling</t>
        </is>
      </c>
      <c r="O4" s="37" t="n">
        <v>1</v>
      </c>
      <c r="P4" s="37" t="n">
        <v>1</v>
      </c>
      <c r="Q4" s="35" t="inlineStr">
        <is>
          <t>false</t>
        </is>
      </c>
      <c r="R4" s="37" t="n">
        <v>0.88</v>
      </c>
      <c r="S4" s="37" t="n">
        <v>0.12</v>
      </c>
      <c r="T4" s="35" t="inlineStr">
        <is>
          <t>degraded</t>
        </is>
      </c>
      <c r="U4" s="37" t="n">
        <v>0.8100000000000001</v>
      </c>
      <c r="V4" s="37" t="n">
        <v>1.12</v>
      </c>
      <c r="W4" s="35" t="inlineStr"/>
      <c r="X4" s="35" t="inlineStr"/>
      <c r="Y4" s="35" t="inlineStr"/>
      <c r="Z4" s="35" t="inlineStr"/>
      <c r="AA4" s="35" t="inlineStr"/>
      <c r="AB4" s="35" t="inlineStr"/>
      <c r="AC4" s="35" t="inlineStr"/>
      <c r="AD4" s="35" t="inlineStr"/>
      <c r="AE4" s="35" t="inlineStr"/>
      <c r="AF4" s="35" t="b">
        <v>0</v>
      </c>
      <c r="AG4" s="35" t="inlineStr"/>
      <c r="AH4" s="35" t="inlineStr"/>
    </row>
    <row r="5">
      <c r="A5" s="32" t="inlineStr">
        <is>
          <t>R004</t>
        </is>
      </c>
      <c r="B5" s="32" t="inlineStr">
        <is>
          <t>Heat Exchanger</t>
        </is>
      </c>
      <c r="C5" s="32" t="inlineStr">
        <is>
          <t>E-310</t>
        </is>
      </c>
      <c r="D5" s="33" t="inlineStr">
        <is>
          <t>Cooling water pH dropped and hydrocarbon detected in E-310 cooling water return. Suspect tube leak.</t>
        </is>
      </c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32" t="inlineStr"/>
      <c r="N5" s="32" t="inlineStr">
        <is>
          <t>tube_leak</t>
        </is>
      </c>
      <c r="O5" s="34" t="n">
        <v>1</v>
      </c>
      <c r="P5" s="34" t="n">
        <v>1</v>
      </c>
      <c r="Q5" s="32" t="inlineStr">
        <is>
          <t>true</t>
        </is>
      </c>
      <c r="R5" s="34" t="n">
        <v>0.9</v>
      </c>
      <c r="S5" s="34" t="n">
        <v>0.9</v>
      </c>
      <c r="T5" s="32" t="inlineStr">
        <is>
          <t>degraded</t>
        </is>
      </c>
      <c r="U5" s="34" t="n">
        <v>0.51</v>
      </c>
      <c r="V5" s="34" t="n">
        <v>1.23</v>
      </c>
      <c r="W5" s="32" t="inlineStr"/>
      <c r="X5" s="32" t="inlineStr"/>
      <c r="Y5" s="32" t="inlineStr"/>
      <c r="Z5" s="32" t="inlineStr"/>
      <c r="AA5" s="32" t="inlineStr"/>
      <c r="AB5" s="32" t="inlineStr"/>
      <c r="AC5" s="32" t="inlineStr"/>
      <c r="AD5" s="32" t="inlineStr"/>
      <c r="AE5" s="32" t="inlineStr"/>
      <c r="AF5" s="32" t="b">
        <v>1</v>
      </c>
      <c r="AG5" s="32" t="inlineStr">
        <is>
          <t>hx_impact: low confidence (0.51)</t>
        </is>
      </c>
      <c r="AH5" s="32" t="inlineStr"/>
    </row>
    <row r="6">
      <c r="A6" s="35" t="inlineStr">
        <is>
          <t>R005</t>
        </is>
      </c>
      <c r="B6" s="35" t="inlineStr">
        <is>
          <t>Distillation Column</t>
        </is>
      </c>
      <c r="C6" s="35" t="inlineStr">
        <is>
          <t>C-301</t>
        </is>
      </c>
      <c r="D6" s="36" t="inlineStr">
        <is>
          <t>C-301 dP spiking, bottoms level unstable, overhead product off-spec since 14:20.</t>
        </is>
      </c>
      <c r="E6" s="35" t="inlineStr"/>
      <c r="F6" s="35" t="inlineStr"/>
      <c r="G6" s="35" t="inlineStr"/>
      <c r="H6" s="35" t="inlineStr"/>
      <c r="I6" s="35" t="inlineStr"/>
      <c r="J6" s="35" t="inlineStr"/>
      <c r="K6" s="35" t="inlineStr"/>
      <c r="L6" s="35" t="inlineStr"/>
      <c r="M6" s="35" t="inlineStr"/>
      <c r="N6" s="35" t="inlineStr"/>
      <c r="O6" s="35" t="inlineStr"/>
      <c r="P6" s="35" t="inlineStr"/>
      <c r="Q6" s="35" t="inlineStr"/>
      <c r="R6" s="35" t="inlineStr"/>
      <c r="S6" s="35" t="inlineStr"/>
      <c r="T6" s="35" t="inlineStr"/>
      <c r="U6" s="35" t="inlineStr"/>
      <c r="V6" s="35" t="inlineStr"/>
      <c r="W6" s="35" t="inlineStr">
        <is>
          <t>flooding</t>
        </is>
      </c>
      <c r="X6" s="37" t="n">
        <v>0.89</v>
      </c>
      <c r="Y6" s="37" t="n">
        <v>0.91</v>
      </c>
      <c r="Z6" s="35" t="inlineStr">
        <is>
          <t>true</t>
        </is>
      </c>
      <c r="AA6" s="37" t="n">
        <v>0.99</v>
      </c>
      <c r="AB6" s="37" t="n">
        <v>0.99</v>
      </c>
      <c r="AC6" s="35" t="inlineStr">
        <is>
          <t>upset</t>
        </is>
      </c>
      <c r="AD6" s="37" t="n">
        <v>1</v>
      </c>
      <c r="AE6" s="37" t="n">
        <v>2</v>
      </c>
      <c r="AF6" s="35" t="b">
        <v>0</v>
      </c>
      <c r="AG6" s="35" t="inlineStr"/>
      <c r="AH6" s="35" t="inlineStr"/>
    </row>
    <row r="7">
      <c r="A7" s="35" t="inlineStr">
        <is>
          <t>R006</t>
        </is>
      </c>
      <c r="B7" s="35" t="inlineStr">
        <is>
          <t>Distillation Column</t>
        </is>
      </c>
      <c r="C7" s="35" t="inlineStr">
        <is>
          <t>C-402</t>
        </is>
      </c>
      <c r="D7" s="36" t="inlineStr">
        <is>
          <t>C-402 running steady at rate. Reflux and reboiler duty normal, no alarms this shift.</t>
        </is>
      </c>
      <c r="E7" s="35" t="inlineStr"/>
      <c r="F7" s="35" t="inlineStr"/>
      <c r="G7" s="35" t="inlineStr"/>
      <c r="H7" s="35" t="inlineStr"/>
      <c r="I7" s="35" t="inlineStr"/>
      <c r="J7" s="35" t="inlineStr"/>
      <c r="K7" s="35" t="inlineStr"/>
      <c r="L7" s="35" t="inlineStr"/>
      <c r="M7" s="35" t="inlineStr"/>
      <c r="N7" s="35" t="inlineStr"/>
      <c r="O7" s="35" t="inlineStr"/>
      <c r="P7" s="35" t="inlineStr"/>
      <c r="Q7" s="35" t="inlineStr"/>
      <c r="R7" s="35" t="inlineStr"/>
      <c r="S7" s="35" t="inlineStr"/>
      <c r="T7" s="35" t="inlineStr"/>
      <c r="U7" s="35" t="inlineStr"/>
      <c r="V7" s="35" t="inlineStr"/>
      <c r="W7" s="35" t="inlineStr">
        <is>
          <t>other</t>
        </is>
      </c>
      <c r="X7" s="37" t="n">
        <v>1</v>
      </c>
      <c r="Y7" s="37" t="n">
        <v>1</v>
      </c>
      <c r="Z7" s="35" t="inlineStr">
        <is>
          <t>false</t>
        </is>
      </c>
      <c r="AA7" s="37" t="n">
        <v>0.99</v>
      </c>
      <c r="AB7" s="37" t="n">
        <v>0.01</v>
      </c>
      <c r="AC7" s="35" t="inlineStr">
        <is>
          <t>stable</t>
        </is>
      </c>
      <c r="AD7" s="37" t="n">
        <v>1</v>
      </c>
      <c r="AE7" s="37" t="n">
        <v>0</v>
      </c>
      <c r="AF7" s="35" t="b">
        <v>0</v>
      </c>
      <c r="AG7" s="35" t="inlineStr"/>
      <c r="AH7" s="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120" customWidth="1" style="17" min="2" max="2"/>
  </cols>
  <sheetData>
    <row r="1">
      <c r="A1" s="31" t="inlineStr">
        <is>
          <t>record_id</t>
        </is>
      </c>
      <c r="B1" s="31" t="inlineStr">
        <is>
          <t>raw_answers_json</t>
        </is>
      </c>
    </row>
    <row r="2">
      <c r="A2" s="35" t="inlineStr">
        <is>
          <t>R001</t>
        </is>
      </c>
      <c r="B2" s="35" t="inlineStr">
        <is>
          <t>{"pump_failure_mode": {"type": "choice", "choice": "seal", "confidence": 1.0, "probabilities": {"other": 0.0, "seal": 1.0, "bearing": 0.0, "cavitation": 0.0, "instrument": 0.0}}, "pump_containment": {"type": "noul", "noul": 0.89}, "pump_urgency": {"type": "score", "score": 1.99, "confidence": 0.98, "legend": {"0": "Can wait for the next planned window", "1": "Should be handled within days", "2": "Needs attention now"}, "probabilities": {"0": 0.0, "1": 0.01, "2": 0.99}}}</t>
        </is>
      </c>
    </row>
    <row r="3">
      <c r="A3" s="35" t="inlineStr">
        <is>
          <t>R002</t>
        </is>
      </c>
      <c r="B3" s="35" t="inlineStr">
        <is>
          <t>{"pump_failure_mode": {"type": "choice", "choice": "bearing", "confidence": 1.0, "probabilities": {"other": 0.0, "bearing": 1.0, "cavitation": 0.0, "instrument": 0.0, "seal": 0.0}}, "pump_containment": {"type": "noul", "noul": 0.01}, "pump_urgency": {"type": "score", "score": 0.0, "confidence": 0.99, "legend": {"0": "Can wait for the next planned window", "1": "Should be handled within days", "2": "Needs attention now"}, "probabilities": {"0": 1.0, "1": 0.0, "2": 0.0}}}</t>
        </is>
      </c>
    </row>
    <row r="4">
      <c r="A4" s="35" t="inlineStr">
        <is>
          <t>R003</t>
        </is>
      </c>
      <c r="B4" s="35" t="inlineStr">
        <is>
          <t>{"hx_problem": {"type": "choice", "choice": "fouling", "confidence": 1.0, "probabilities": {"flow_maldistribution": 0.0, "other": 0.0, "tube_leak": 0.0, "control_valve": 0.0, "fouling": 1.0}}, "hx_crosscontam": {"type": "noul", "noul": 0.12}, "hx_impact": {"type": "score", "score": 1.12, "confidence": 0.81, "legend": {"0": "No noticeable impact", "1": "Reduced duty but operating", "2": "Major loss of duty or unit unusable"}, "probabilities": {"0": 0.0, "1": 0.87, "2": 0.13}}}</t>
        </is>
      </c>
    </row>
    <row r="5">
      <c r="A5" s="35" t="inlineStr">
        <is>
          <t>R004</t>
        </is>
      </c>
      <c r="B5" s="35" t="inlineStr">
        <is>
          <t>{"hx_problem": {"type": "choice", "choice": "tube_leak", "confidence": 1.0, "probabilities": {"other": 0.0, "fouling": 0.0, "flow_maldistribution": 0.0, "control_valve": 0.0, "tube_leak": 1.0}}, "hx_crosscontam": {"type": "noul", "noul": 0.9}, "hx_impact": {"type": "score", "score": 1.23, "confidence": 0.51, "legend": {"0": "No noticeable impact", "1": "Reduced duty but operating", "2": "Major loss of duty or unit unusable"}, "probabilities": {"0": 0.05, "1": 0.67, "2": 0.28}}}</t>
        </is>
      </c>
    </row>
    <row r="6">
      <c r="A6" s="35" t="inlineStr">
        <is>
          <t>R005</t>
        </is>
      </c>
      <c r="B6" s="35" t="inlineStr">
        <is>
          <t>{"col_symptom": {"type": "choice", "choice": "flooding", "confidence": 0.89, "probabilities": {"instrument": 0.02, "weeping": 0.0, "flooding": 0.91, "fouling": 0.0, "foaming": 0.06, "reboiler_condenser": 0.0, "other": 0.01}}, "col_offspec": {"type": "noul", "noul": 0.99}, "col_stability": {"type": "score", "score": 2.0, "confidence": 1.0, "legend": {"0": "Steady operation", "1": "Drifting or minor swings", "2": "Significant upset"}, "probabilities": {"0": 0.0, "1": 0.0, "2": 1.0}}}</t>
        </is>
      </c>
    </row>
    <row r="7">
      <c r="A7" s="35" t="inlineStr">
        <is>
          <t>R006</t>
        </is>
      </c>
      <c r="B7" s="35" t="inlineStr">
        <is>
          <t>{"col_symptom": {"type": "choice", "choice": "other", "confidence": 1.0, "probabilities": {"foaming": 0.0, "reboiler_condenser": 0.0, "fouling": 0.0, "other": 1.0, "instrument": 0.0, "flooding": 0.0, "weeping": 0.0}}, "col_offspec": {"type": "noul", "noul": 0.01}, "col_stability": {"type": "score", "score": 0.0, "confidence": 1.0, "legend": {"0": "Steady operation", "1": "Drifting or minor swings", "2": "Significant upset"}, "probabilities": {"0": 1.0, "1": 0.0, "2": 0.0}}}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7" min="1" max="1"/>
    <col width="10" customWidth="1" style="17" min="2" max="2"/>
    <col width="8" customWidth="1" style="17" min="3" max="3"/>
    <col width="10" customWidth="1" style="17" min="4" max="4"/>
    <col width="18" customWidth="1" style="17" min="5" max="5"/>
    <col width="16" customWidth="1" style="17" min="6" max="6"/>
    <col width="14" customWidth="1" style="17" min="7" max="7"/>
    <col width="9" customWidth="1" style="17" min="8" max="8"/>
    <col width="10" customWidth="1" style="17" min="9" max="9"/>
    <col width="20" customWidth="1" style="17" min="10" max="10"/>
    <col width="20" customWidth="1" style="17" min="11" max="11"/>
  </cols>
  <sheetData>
    <row r="1">
      <c r="A1" s="31" t="inlineStr">
        <is>
          <t>question_id</t>
        </is>
      </c>
      <c r="B1" s="31" t="inlineStr">
        <is>
          <t>type</t>
        </is>
      </c>
      <c r="C1" s="31" t="inlineStr">
        <is>
          <t>asked</t>
        </is>
      </c>
      <c r="D1" s="31" t="inlineStr">
        <is>
          <t>answered</t>
        </is>
      </c>
      <c r="E1" s="31" t="inlineStr">
        <is>
          <t>flagged_for_review</t>
        </is>
      </c>
      <c r="F1" s="31" t="inlineStr">
        <is>
          <t>mean_confidence</t>
        </is>
      </c>
      <c r="G1" s="31" t="inlineStr">
        <is>
          <t>with_expected</t>
        </is>
      </c>
      <c r="H1" s="31" t="inlineStr">
        <is>
          <t>correct</t>
        </is>
      </c>
      <c r="I1" s="31" t="inlineStr">
        <is>
          <t>accuracy</t>
        </is>
      </c>
      <c r="J1" s="31" t="inlineStr">
        <is>
          <t>mean_conf_when_correct</t>
        </is>
      </c>
      <c r="K1" s="31" t="inlineStr">
        <is>
          <t>mean_conf_when_wrong</t>
        </is>
      </c>
    </row>
    <row r="2">
      <c r="A2" s="35" t="inlineStr">
        <is>
          <t>pump_failure_mode</t>
        </is>
      </c>
      <c r="B2" s="35" t="inlineStr">
        <is>
          <t>choice</t>
        </is>
      </c>
      <c r="C2" s="35" t="n">
        <v>2</v>
      </c>
      <c r="D2" s="35" t="n">
        <v>2</v>
      </c>
      <c r="E2" s="35" t="n">
        <v>0</v>
      </c>
      <c r="F2" s="35" t="n">
        <v>1</v>
      </c>
      <c r="G2" s="35" t="n">
        <v>2</v>
      </c>
      <c r="H2" s="35" t="n">
        <v>2</v>
      </c>
      <c r="I2" s="35" t="n">
        <v>1</v>
      </c>
      <c r="J2" s="35" t="n">
        <v>1</v>
      </c>
      <c r="K2" s="35" t="inlineStr"/>
    </row>
    <row r="3">
      <c r="A3" s="35" t="inlineStr">
        <is>
          <t>pump_containment</t>
        </is>
      </c>
      <c r="B3" s="35" t="inlineStr">
        <is>
          <t>noul</t>
        </is>
      </c>
      <c r="C3" s="35" t="n">
        <v>2</v>
      </c>
      <c r="D3" s="35" t="n">
        <v>2</v>
      </c>
      <c r="E3" s="35" t="n">
        <v>0</v>
      </c>
      <c r="F3" s="35" t="n">
        <v>0.9399999999999999</v>
      </c>
      <c r="G3" s="35" t="n">
        <v>2</v>
      </c>
      <c r="H3" s="35" t="n">
        <v>2</v>
      </c>
      <c r="I3" s="35" t="n">
        <v>1</v>
      </c>
      <c r="J3" s="35" t="n">
        <v>0.9399999999999999</v>
      </c>
      <c r="K3" s="35" t="inlineStr"/>
    </row>
    <row r="4">
      <c r="A4" s="35" t="inlineStr">
        <is>
          <t>pump_urgency</t>
        </is>
      </c>
      <c r="B4" s="35" t="inlineStr">
        <is>
          <t>score</t>
        </is>
      </c>
      <c r="C4" s="35" t="n">
        <v>2</v>
      </c>
      <c r="D4" s="35" t="n">
        <v>2</v>
      </c>
      <c r="E4" s="35" t="n">
        <v>0</v>
      </c>
      <c r="F4" s="35" t="n">
        <v>0.985</v>
      </c>
      <c r="G4" s="35" t="n">
        <v>2</v>
      </c>
      <c r="H4" s="35" t="n">
        <v>2</v>
      </c>
      <c r="I4" s="35" t="n">
        <v>1</v>
      </c>
      <c r="J4" s="35" t="n">
        <v>0.985</v>
      </c>
      <c r="K4" s="35" t="inlineStr"/>
    </row>
    <row r="5">
      <c r="A5" s="35" t="inlineStr">
        <is>
          <t>hx_problem</t>
        </is>
      </c>
      <c r="B5" s="35" t="inlineStr">
        <is>
          <t>choice</t>
        </is>
      </c>
      <c r="C5" s="35" t="n">
        <v>2</v>
      </c>
      <c r="D5" s="35" t="n">
        <v>2</v>
      </c>
      <c r="E5" s="35" t="n">
        <v>0</v>
      </c>
      <c r="F5" s="35" t="n">
        <v>1</v>
      </c>
      <c r="G5" s="35" t="n">
        <v>2</v>
      </c>
      <c r="H5" s="35" t="n">
        <v>2</v>
      </c>
      <c r="I5" s="35" t="n">
        <v>1</v>
      </c>
      <c r="J5" s="35" t="n">
        <v>1</v>
      </c>
      <c r="K5" s="35" t="inlineStr"/>
    </row>
    <row r="6">
      <c r="A6" s="35" t="inlineStr">
        <is>
          <t>hx_crosscontam</t>
        </is>
      </c>
      <c r="B6" s="35" t="inlineStr">
        <is>
          <t>noul</t>
        </is>
      </c>
      <c r="C6" s="35" t="n">
        <v>2</v>
      </c>
      <c r="D6" s="35" t="n">
        <v>2</v>
      </c>
      <c r="E6" s="35" t="n">
        <v>0</v>
      </c>
      <c r="F6" s="35" t="n">
        <v>0.89</v>
      </c>
      <c r="G6" s="35" t="n">
        <v>2</v>
      </c>
      <c r="H6" s="35" t="n">
        <v>2</v>
      </c>
      <c r="I6" s="35" t="n">
        <v>1</v>
      </c>
      <c r="J6" s="35" t="n">
        <v>0.89</v>
      </c>
      <c r="K6" s="35" t="inlineStr"/>
    </row>
    <row r="7">
      <c r="A7" s="35" t="inlineStr">
        <is>
          <t>hx_impact</t>
        </is>
      </c>
      <c r="B7" s="35" t="inlineStr">
        <is>
          <t>score</t>
        </is>
      </c>
      <c r="C7" s="35" t="n">
        <v>2</v>
      </c>
      <c r="D7" s="35" t="n">
        <v>2</v>
      </c>
      <c r="E7" s="35" t="n">
        <v>1</v>
      </c>
      <c r="F7" s="35" t="n">
        <v>0.66</v>
      </c>
      <c r="G7" s="35" t="n">
        <v>2</v>
      </c>
      <c r="H7" s="35" t="n">
        <v>1</v>
      </c>
      <c r="I7" s="35" t="n">
        <v>0.5</v>
      </c>
      <c r="J7" s="35" t="n">
        <v>0.8100000000000001</v>
      </c>
      <c r="K7" s="35" t="n">
        <v>0.51</v>
      </c>
    </row>
    <row r="8">
      <c r="A8" s="35" t="inlineStr">
        <is>
          <t>col_symptom</t>
        </is>
      </c>
      <c r="B8" s="35" t="inlineStr">
        <is>
          <t>choice</t>
        </is>
      </c>
      <c r="C8" s="35" t="n">
        <v>2</v>
      </c>
      <c r="D8" s="35" t="n">
        <v>2</v>
      </c>
      <c r="E8" s="35" t="n">
        <v>0</v>
      </c>
      <c r="F8" s="35" t="n">
        <v>0.945</v>
      </c>
      <c r="G8" s="35" t="n">
        <v>2</v>
      </c>
      <c r="H8" s="35" t="n">
        <v>2</v>
      </c>
      <c r="I8" s="35" t="n">
        <v>1</v>
      </c>
      <c r="J8" s="35" t="n">
        <v>0.945</v>
      </c>
      <c r="K8" s="35" t="inlineStr"/>
    </row>
    <row r="9">
      <c r="A9" s="35" t="inlineStr">
        <is>
          <t>col_offspec</t>
        </is>
      </c>
      <c r="B9" s="35" t="inlineStr">
        <is>
          <t>noul</t>
        </is>
      </c>
      <c r="C9" s="35" t="n">
        <v>2</v>
      </c>
      <c r="D9" s="35" t="n">
        <v>2</v>
      </c>
      <c r="E9" s="35" t="n">
        <v>0</v>
      </c>
      <c r="F9" s="35" t="n">
        <v>0.99</v>
      </c>
      <c r="G9" s="35" t="n">
        <v>2</v>
      </c>
      <c r="H9" s="35" t="n">
        <v>2</v>
      </c>
      <c r="I9" s="35" t="n">
        <v>1</v>
      </c>
      <c r="J9" s="35" t="n">
        <v>0.99</v>
      </c>
      <c r="K9" s="35" t="inlineStr"/>
    </row>
    <row r="10">
      <c r="A10" s="35" t="inlineStr">
        <is>
          <t>col_stability</t>
        </is>
      </c>
      <c r="B10" s="35" t="inlineStr">
        <is>
          <t>score</t>
        </is>
      </c>
      <c r="C10" s="35" t="n">
        <v>2</v>
      </c>
      <c r="D10" s="35" t="n">
        <v>2</v>
      </c>
      <c r="E10" s="35" t="n">
        <v>0</v>
      </c>
      <c r="F10" s="35" t="n">
        <v>1</v>
      </c>
      <c r="G10" s="35" t="n">
        <v>2</v>
      </c>
      <c r="H10" s="35" t="n">
        <v>2</v>
      </c>
      <c r="I10" s="35" t="n">
        <v>1</v>
      </c>
      <c r="J10" s="35" t="n">
        <v>1</v>
      </c>
      <c r="K10" s="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7" min="1" max="1"/>
    <col width="70" customWidth="1" style="17" min="2" max="2"/>
  </cols>
  <sheetData>
    <row r="1">
      <c r="A1" s="31" t="inlineStr">
        <is>
          <t>item</t>
        </is>
      </c>
      <c r="B1" s="31" t="inlineStr">
        <is>
          <t>value</t>
        </is>
      </c>
    </row>
    <row r="2">
      <c r="A2" s="35" t="inlineStr">
        <is>
          <t>run_started</t>
        </is>
      </c>
      <c r="B2" s="35" t="inlineStr">
        <is>
          <t>20260930_125525</t>
        </is>
      </c>
    </row>
    <row r="3">
      <c r="A3" s="35" t="inlineStr">
        <is>
          <t>workbook</t>
        </is>
      </c>
      <c r="B3" s="35" t="inlineStr">
        <is>
          <t>/mnt/d/dev/nimble_plant/experiments/jev_classifier_workbook.xlsx</t>
        </is>
      </c>
    </row>
    <row r="4">
      <c r="A4" s="35" t="inlineStr">
        <is>
          <t>model</t>
        </is>
      </c>
      <c r="B4" s="35" t="inlineStr">
        <is>
          <t>jev-1.13.0</t>
        </is>
      </c>
    </row>
    <row r="5">
      <c r="A5" s="35" t="inlineStr">
        <is>
          <t>base_url</t>
        </is>
      </c>
      <c r="B5" s="35" t="inlineStr">
        <is>
          <t>https://api.typesafe.ai</t>
        </is>
      </c>
    </row>
    <row r="6">
      <c r="A6" s="35" t="inlineStr">
        <is>
          <t>endpoint_info</t>
        </is>
      </c>
      <c r="B6" s="35" t="inlineStr">
        <is>
          <t>remote:https://api.typesafe.ai</t>
        </is>
      </c>
    </row>
    <row r="7">
      <c r="A7" s="35" t="inlineStr">
        <is>
          <t>questions_hash</t>
        </is>
      </c>
      <c r="B7" s="35" t="inlineStr">
        <is>
          <t>f73a405167a3</t>
        </is>
      </c>
    </row>
    <row r="8">
      <c r="A8" s="35" t="inlineStr">
        <is>
          <t>api_key_configured</t>
        </is>
      </c>
      <c r="B8" s="35" t="inlineStr">
        <is>
          <t>True</t>
        </is>
      </c>
    </row>
    <row r="9">
      <c r="A9" s="35" t="inlineStr">
        <is>
          <t>records_in_run</t>
        </is>
      </c>
      <c r="B9" s="35" t="inlineStr">
        <is>
          <t>6</t>
        </is>
      </c>
    </row>
    <row r="10">
      <c r="A10" s="35" t="inlineStr">
        <is>
          <t>records_completed</t>
        </is>
      </c>
      <c r="B10" s="35" t="inlineStr">
        <is>
          <t>6</t>
        </is>
      </c>
    </row>
    <row r="11">
      <c r="A11" s="35" t="inlineStr">
        <is>
          <t>failed_records</t>
        </is>
      </c>
      <c r="B11" s="35" t="inlineStr">
        <is>
          <t>0</t>
        </is>
      </c>
    </row>
    <row r="12">
      <c r="A12" s="35" t="inlineStr">
        <is>
          <t>review_threshold_default</t>
        </is>
      </c>
      <c r="B12" s="35" t="inlineStr">
        <is>
          <t>0.6</t>
        </is>
      </c>
    </row>
    <row r="13">
      <c r="A13" s="35" t="inlineStr">
        <is>
          <t>elapsed_seconds</t>
        </is>
      </c>
      <c r="B13" s="35" t="inlineStr">
        <is>
          <t>0.9</t>
        </is>
      </c>
    </row>
    <row r="14">
      <c r="A14" s="35" t="inlineStr">
        <is>
          <t>checkpoint</t>
        </is>
      </c>
      <c r="B14" s="35" t="inlineStr">
        <is>
          <t>/mnt/d/dev/nimble_plant/experiments/jev_classifier_workbook_20260930_125525.jsonl</t>
        </is>
      </c>
    </row>
    <row r="15">
      <c r="A15" s="35" t="inlineStr">
        <is>
          <t>output_sheets</t>
        </is>
      </c>
      <c r="B15" s="35" t="inlineStr">
        <is>
          <t>output_Results, output_Raw, output_Summary, output_Run_info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2026-09-30T11:57:44Z</dcterms:created>
  <dcterms:modified xsi:type="dcterms:W3CDTF">2026-09-30T16:55:26Z</dcterms:modified>
  <cp:revision>0</cp:revision>
</cp:coreProperties>
</file>