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charset val="1"/>
      <family val="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vertical="center" wrapText="1"/>
    </xf>
    <xf numFmtId="0" fontId="12" fillId="0" borderId="0" pivotButton="0" quotePrefix="0" xfId="0"/>
    <xf numFmtId="0" fontId="12" fillId="0" borderId="0" applyAlignment="1" pivotButton="0" quotePrefix="0" xfId="0">
      <alignment vertical="top" wrapText="1"/>
    </xf>
    <xf numFmtId="164" fontId="12" fillId="0" borderId="0" pivotButton="0" quotePrefix="0" xfId="0"/>
    <xf numFmtId="0" fontId="12" fillId="6" borderId="0" pivotButton="0" quotePrefix="0" xfId="0"/>
    <xf numFmtId="0" fontId="12" fillId="6" borderId="0" applyAlignment="1" pivotButton="0" quotePrefix="0" xfId="0">
      <alignment vertical="top" wrapText="1"/>
    </xf>
    <xf numFmtId="164" fontId="12" fillId="6" borderId="0" pivotButton="0" quotePrefix="0" xfId="0"/>
    <xf numFmtId="0" fontId="13" fillId="0" borderId="0" pivotButton="0" quotePrefix="0" xfId="0"/>
    <xf numFmtId="0" fontId="12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customHeight="0" zeroHeight="0" outlineLevelRow="0"/>
  <cols>
    <col width="28" customWidth="1" style="18" min="1" max="1"/>
    <col width="110" customWidth="1" style="18" min="2" max="2"/>
  </cols>
  <sheetData>
    <row r="1" ht="17.25" customHeight="1" s="19">
      <c r="A1" s="40" t="inlineStr">
        <is>
          <t>Nimble and Jev — control workbook</t>
        </is>
      </c>
    </row>
    <row r="2" ht="30" customHeight="1" s="19">
      <c r="A2" s="18" t="inlineStr">
        <is>
          <t>Reliability concepts (Failure mode, Containment, Urgency, Impact) are common across equipment. equipment_type on Questions is blank for those — they apply to every asset.</t>
        </is>
      </c>
    </row>
    <row r="3" ht="15" customHeight="1" s="19">
      <c r="A3" s="18" t="inlineStr">
        <is>
          <t>Answer choices (Labels) can still differ by equipment class: use Labels.equipment_type so a pump gets seal/bearing and an exchanger gets fouling/tube_leak under the same failure_mode question.</t>
        </is>
      </c>
    </row>
    <row r="4" ht="15" customHeight="1" s="19">
      <c r="A4" s="18" t="inlineStr">
        <is>
          <t>Asset-specific phenomena stay scoped: Cross-contamination (exchangers), Off-spec and Stability (columns).</t>
        </is>
      </c>
    </row>
    <row r="5" ht="15" customHeight="1" s="19">
      <c r="A5" s="18" t="inlineStr">
        <is>
          <t>Run from the terminal: see repo README.md (--engine nimble|jev). Results are one row per answer.</t>
        </is>
      </c>
    </row>
    <row r="6" ht="30" customHeight="1" s="19"/>
    <row r="7" ht="30" customHeight="1" s="19">
      <c r="A7" s="18" t="inlineStr">
        <is>
          <t>SHEETS</t>
        </is>
      </c>
    </row>
    <row r="8" ht="30" customHeight="1" s="19">
      <c r="A8" s="18" t="inlineStr">
        <is>
          <t>Questions</t>
        </is>
      </c>
      <c r="B8" s="18" t="inlineStr">
        <is>
          <t>Shared concepts: leave equipment_type blank. Specific phenomena: set equipment_type.</t>
        </is>
      </c>
    </row>
    <row r="9" ht="15" customHeight="1" s="19">
      <c r="A9" s="18" t="inlineStr">
        <is>
          <t>Labels</t>
        </is>
      </c>
      <c r="B9" s="18" t="inlineStr">
        <is>
          <t>Optional equipment_type filters which choices are sent for that asset.</t>
        </is>
      </c>
    </row>
    <row r="10" ht="15" customHeight="1" s="19">
      <c r="A10" s="18" t="inlineStr">
        <is>
          <t>Records</t>
        </is>
      </c>
      <c r="B10" s="18" t="inlineStr">
        <is>
          <t>expected_&lt;question_id&gt; uses the shared ids (expected_failure_mode, …).</t>
        </is>
      </c>
    </row>
    <row r="11" ht="15" customHeight="1" s="19">
      <c r="A11" s="18" t="inlineStr">
        <is>
          <t>output_*_Results</t>
        </is>
      </c>
      <c r="B11" s="18" t="inlineStr">
        <is>
          <t>Long format: question_id + title + answer for questions that apply.</t>
        </is>
      </c>
    </row>
    <row r="12" ht="15" customHeight="1" s="19"/>
    <row r="13" ht="15" customHeight="1" s="19"/>
    <row r="14" ht="45" customHeight="1" s="19"/>
    <row r="15" ht="30" customHeight="1" s="19"/>
    <row r="16" ht="15" customHeight="1" s="19"/>
    <row r="17" ht="30" customHeight="1" s="19"/>
    <row r="18" ht="30" customHeight="1" s="19"/>
    <row r="19" ht="30" customHeight="1" s="19"/>
    <row r="20" ht="15" customHeight="1" s="19"/>
    <row r="21" ht="45" customHeight="1" s="19"/>
    <row r="22" ht="15" customHeight="1" s="19"/>
    <row r="23" ht="15" customHeight="1" s="19"/>
    <row r="24" ht="15" customHeight="1" s="19"/>
    <row r="25" ht="15" customHeight="1" s="19"/>
    <row r="26" ht="15" customHeight="1" s="19"/>
    <row r="28" ht="15" customHeight="1" s="19"/>
    <row r="29" ht="15" customHeight="1" s="19"/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2" customWidth="1" style="18" min="1" max="1"/>
    <col width="28" customWidth="1" style="18" min="2" max="2"/>
    <col width="90" customWidth="1" style="18" min="3" max="3"/>
  </cols>
  <sheetData>
    <row r="1" ht="30" customHeight="1" s="19">
      <c r="A1" s="21" t="inlineStr">
        <is>
          <t>key</t>
        </is>
      </c>
      <c r="B1" s="21" t="inlineStr">
        <is>
          <t>value</t>
        </is>
      </c>
      <c r="C1" s="21" t="inlineStr">
        <is>
          <t>notes</t>
        </is>
      </c>
    </row>
    <row r="2" ht="15" customHeight="1" s="19">
      <c r="A2" s="18" t="inlineStr">
        <is>
          <t>engine</t>
        </is>
      </c>
      <c r="B2" s="18" t="inlineStr">
        <is>
          <t>nimble</t>
        </is>
      </c>
      <c r="C2" s="18" t="inlineStr">
        <is>
          <t>nimble (local Ollama) or jev (TypeSafe). CLI --engine overrides this. Preset sets model/base_url/endpoint.</t>
        </is>
      </c>
    </row>
    <row r="3" ht="15" customHeight="1" s="19">
      <c r="A3" s="18" t="inlineStr">
        <is>
          <t>model</t>
        </is>
      </c>
      <c r="B3" s="18" t="inlineStr">
        <is>
          <t>nimble</t>
        </is>
      </c>
      <c r="C3" s="18" t="inlineStr">
        <is>
          <t>Overridden by engine preset at runtime (nimble or jev-1.13.0). Kept for reference.</t>
        </is>
      </c>
    </row>
    <row r="4" ht="15" customHeight="1" s="19">
      <c r="A4" s="18" t="inlineStr">
        <is>
          <t>base_url</t>
        </is>
      </c>
      <c r="B4" s="18" t="inlineStr">
        <is>
          <t>http://localhost:11434</t>
        </is>
      </c>
      <c r="C4" s="18" t="inlineStr">
        <is>
          <t>Overridden by engine preset (localhost:11434 or https://api.typesafe.ai).</t>
        </is>
      </c>
    </row>
    <row r="5" ht="15" customHeight="1" s="19">
      <c r="A5" s="18" t="inlineStr">
        <is>
          <t>endpoint</t>
        </is>
      </c>
      <c r="B5" s="18" t="inlineStr">
        <is>
          <t>/v1/systemone</t>
        </is>
      </c>
      <c r="C5" s="18" t="inlineStr">
        <is>
          <t>Decision-model endpoint (same for both engines).</t>
        </is>
      </c>
    </row>
    <row r="6" ht="15" customHeight="1" s="19">
      <c r="A6" s="18" t="inlineStr">
        <is>
          <t>timeout_seconds</t>
        </is>
      </c>
      <c r="B6" s="18" t="n">
        <v>120</v>
      </c>
      <c r="C6" s="18" t="inlineStr">
        <is>
          <t>Per-request timeout.</t>
        </is>
      </c>
    </row>
    <row r="7" ht="23.25" customHeight="1" s="19">
      <c r="A7" s="18" t="inlineStr">
        <is>
          <t>retries</t>
        </is>
      </c>
      <c r="B7" s="18" t="n">
        <v>2</v>
      </c>
      <c r="C7" s="18" t="inlineStr">
        <is>
          <t>Retries per record after a failed request.</t>
        </is>
      </c>
    </row>
    <row r="8" ht="15" customHeight="1" s="19">
      <c r="A8" s="18" t="inlineStr">
        <is>
          <t>default_review_below</t>
        </is>
      </c>
      <c r="B8" s="18" t="n">
        <v>0.6</v>
      </c>
      <c r="C8" s="18" t="inlineStr">
        <is>
          <t>Placeholder threshold. Rows with confidence below this are flagged for review. Tune on records with known answers.</t>
        </is>
      </c>
    </row>
    <row r="9" ht="15" customHeight="1" s="19">
      <c r="A9" s="18" t="inlineStr">
        <is>
          <t>test_first_n</t>
        </is>
      </c>
      <c r="B9" s="18" t="n">
        <v>10</v>
      </c>
      <c r="C9" s="18" t="inlineStr">
        <is>
          <t>Number of records processed in test mode. Set to blank or 0 to disable.</t>
        </is>
      </c>
    </row>
    <row r="10" ht="15" customHeight="1" s="19">
      <c r="A10" s="18" t="inlineStr">
        <is>
          <t>record_text_column</t>
        </is>
      </c>
      <c r="B10" s="18" t="inlineStr">
        <is>
          <t>text</t>
        </is>
      </c>
      <c r="C10" s="18" t="inlineStr">
        <is>
          <t>Name of the Records column that holds the statement.</t>
        </is>
      </c>
    </row>
    <row r="11" ht="15" customHeight="1" s="19">
      <c r="A11" s="18" t="inlineStr">
        <is>
          <t>output_prefix</t>
        </is>
      </c>
      <c r="B11" s="18" t="inlineStr">
        <is>
          <t>nimble_results</t>
        </is>
      </c>
      <c r="C11" s="18" t="inlineStr">
        <is>
          <t>Legacy. Results use output_&lt;engine&gt;_* sheets; checkpoints are &lt;workbook&gt;_&lt;engine&gt;_&lt;timestamp&gt;.jsonl.</t>
        </is>
      </c>
    </row>
    <row r="12" ht="15" customHeight="1" s="19">
      <c r="A12" s="18" t="inlineStr">
        <is>
          <t>api_key</t>
        </is>
      </c>
      <c r="C12" s="18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  <col width="20" customWidth="1" style="18" min="2" max="2"/>
    <col width="10" customWidth="1" style="18" min="3" max="3"/>
    <col width="55" customWidth="1" style="18" min="4" max="4"/>
    <col width="8" customWidth="1" style="18" min="5" max="5"/>
    <col width="13" customWidth="1" style="18" min="6" max="6"/>
    <col width="12" customWidth="1" style="18" min="7" max="7"/>
    <col width="34" customWidth="1" style="18" min="8" max="8"/>
  </cols>
  <sheetData>
    <row r="1" ht="30" customHeight="1" s="19">
      <c r="A1" s="18" t="inlineStr">
        <is>
          <t>question_id</t>
        </is>
      </c>
      <c r="B1" s="18" t="inlineStr">
        <is>
          <t>title</t>
        </is>
      </c>
      <c r="C1" s="18" t="inlineStr">
        <is>
          <t>equipment_type</t>
        </is>
      </c>
      <c r="D1" s="18" t="inlineStr">
        <is>
          <t>type</t>
        </is>
      </c>
      <c r="E1" s="18" t="inlineStr">
        <is>
          <t>instructions</t>
        </is>
      </c>
      <c r="F1" s="18" t="inlineStr">
        <is>
          <t>active</t>
        </is>
      </c>
      <c r="G1" s="18" t="inlineStr">
        <is>
          <t>review_below</t>
        </is>
      </c>
      <c r="H1" s="18" t="inlineStr">
        <is>
          <t>label_count</t>
        </is>
      </c>
      <c r="I1" s="18" t="inlineStr">
        <is>
          <t>check</t>
        </is>
      </c>
    </row>
    <row r="2" ht="15" customHeight="1" s="19">
      <c r="A2" s="18" t="inlineStr">
        <is>
          <t>failure_mode</t>
        </is>
      </c>
      <c r="B2" s="18" t="inlineStr">
        <is>
          <t>Failure mode</t>
        </is>
      </c>
      <c r="C2" s="18" t="inlineStr"/>
      <c r="D2" s="18" t="inlineStr">
        <is>
          <t>choice</t>
        </is>
      </c>
      <c r="E2" s="18" t="inlineStr">
        <is>
          <t>What is the primary failure mode or problem described for this equipment?</t>
        </is>
      </c>
      <c r="F2" s="18" t="inlineStr">
        <is>
          <t>Y</t>
        </is>
      </c>
      <c r="H2" s="18">
        <f>IF(A2="","",COUNTIF(Labels!$A$2:$A$300,A2))</f>
        <v/>
      </c>
      <c r="I2" s="18">
        <f>IF(A2="","",IF(COUNTIF($A$2:$A$60,A2)&gt;1,"Duplicate question_id",IF(E2="","Missing instructions",IF(D2="noul",IF(H2=0,"OK","noul takes no labels"),IF(OR(D2="choice",D2="score"),IF(H2&gt;=2,"OK","Needs 2+ labels"),"Type must be choice, noul or score")))))</f>
        <v/>
      </c>
    </row>
    <row r="3" ht="15" customHeight="1" s="19">
      <c r="A3" s="18" t="inlineStr">
        <is>
          <t>containment</t>
        </is>
      </c>
      <c r="B3" s="18" t="inlineStr">
        <is>
          <t>Containment</t>
        </is>
      </c>
      <c r="C3" s="18" t="inlineStr"/>
      <c r="D3" s="18" t="inlineStr">
        <is>
          <t>noul</t>
        </is>
      </c>
      <c r="E3" s="18" t="inlineStr">
        <is>
          <t>Does the text describe process fluid leaking out of the equipment to the surroundings?</t>
        </is>
      </c>
      <c r="F3" s="18" t="inlineStr">
        <is>
          <t>Y</t>
        </is>
      </c>
      <c r="H3" s="18">
        <f>IF(A3="","",COUNTIF(Labels!$A$2:$A$300,A3))</f>
        <v/>
      </c>
      <c r="I3" s="18">
        <f>IF(A3="","",IF(COUNTIF($A$2:$A$60,A3)&gt;1,"Duplicate question_id",IF(E3="","Missing instructions",IF(D3="noul",IF(H3=0,"OK","noul takes no labels"),IF(OR(D3="choice",D3="score"),IF(H3&gt;=2,"OK","Needs 2+ labels"),"Type must be choice, noul or score")))))</f>
        <v/>
      </c>
    </row>
    <row r="4" ht="15" customHeight="1" s="19">
      <c r="A4" s="18" t="inlineStr">
        <is>
          <t>urgency</t>
        </is>
      </c>
      <c r="B4" s="18" t="inlineStr">
        <is>
          <t>Urgency</t>
        </is>
      </c>
      <c r="C4" s="18" t="inlineStr"/>
      <c r="D4" s="18" t="inlineStr">
        <is>
          <t>score</t>
        </is>
      </c>
      <c r="E4" s="18" t="inlineStr">
        <is>
          <t>How urgent is follow-up?</t>
        </is>
      </c>
      <c r="F4" s="18" t="inlineStr">
        <is>
          <t>Y</t>
        </is>
      </c>
      <c r="H4" s="18">
        <f>IF(A4="","",COUNTIF(Labels!$A$2:$A$300,A4))</f>
        <v/>
      </c>
      <c r="I4" s="18">
        <f>IF(A4="","",IF(COUNTIF($A$2:$A$60,A4)&gt;1,"Duplicate question_id",IF(E4="","Missing instructions",IF(D4="noul",IF(H4=0,"OK","noul takes no labels"),IF(OR(D4="choice",D4="score"),IF(H4&gt;=2,"OK","Needs 2+ labels"),"Type must be choice, noul or score")))))</f>
        <v/>
      </c>
    </row>
    <row r="5" ht="15" customHeight="1" s="19">
      <c r="A5" s="18" t="inlineStr">
        <is>
          <t>impact</t>
        </is>
      </c>
      <c r="B5" s="18" t="inlineStr">
        <is>
          <t>Impact</t>
        </is>
      </c>
      <c r="C5" s="18" t="inlineStr"/>
      <c r="D5" s="18" t="inlineStr">
        <is>
          <t>score</t>
        </is>
      </c>
      <c r="E5" s="18" t="inlineStr">
        <is>
          <t>How severe is the performance or operating impact?</t>
        </is>
      </c>
      <c r="F5" s="18" t="inlineStr">
        <is>
          <t>Y</t>
        </is>
      </c>
      <c r="H5" s="18">
        <f>IF(A5="","",COUNTIF(Labels!$A$2:$A$300,A5))</f>
        <v/>
      </c>
      <c r="I5" s="18">
        <f>IF(A5="","",IF(COUNTIF($A$2:$A$60,A5)&gt;1,"Duplicate question_id",IF(E5="","Missing instructions",IF(D5="noul",IF(H5=0,"OK","noul takes no labels"),IF(OR(D5="choice",D5="score"),IF(H5&gt;=2,"OK","Needs 2+ labels"),"Type must be choice, noul or score")))))</f>
        <v/>
      </c>
    </row>
    <row r="6" ht="15" customHeight="1" s="19">
      <c r="A6" s="18" t="inlineStr">
        <is>
          <t>cross_contamination</t>
        </is>
      </c>
      <c r="B6" s="18" t="inlineStr">
        <is>
          <t>Cross-contamination</t>
        </is>
      </c>
      <c r="C6" s="18" t="inlineStr">
        <is>
          <t>Heat Exchanger</t>
        </is>
      </c>
      <c r="D6" s="18" t="inlineStr">
        <is>
          <t>noul</t>
        </is>
      </c>
      <c r="E6" s="18" t="inlineStr">
        <is>
          <t>Does the text suggest mixing of shell-side and tube-side fluids (e.g. from a tube leak)?</t>
        </is>
      </c>
      <c r="F6" s="18" t="inlineStr">
        <is>
          <t>Y</t>
        </is>
      </c>
      <c r="H6" s="18">
        <f>IF(A6="","",COUNTIF(Labels!$A$2:$A$300,A6))</f>
        <v/>
      </c>
      <c r="I6" s="18">
        <f>IF(A6="","",IF(COUNTIF($A$2:$A$60,A6)&gt;1,"Duplicate question_id",IF(E6="","Missing instructions",IF(D6="noul",IF(H6=0,"OK","noul takes no labels"),IF(OR(D6="choice",D6="score"),IF(H6&gt;=2,"OK","Needs 2+ labels"),"Type must be choice, noul or score")))))</f>
        <v/>
      </c>
    </row>
    <row r="7" ht="15" customHeight="1" s="19">
      <c r="A7" s="18" t="inlineStr">
        <is>
          <t>off_spec</t>
        </is>
      </c>
      <c r="B7" s="18" t="inlineStr">
        <is>
          <t>Off-spec</t>
        </is>
      </c>
      <c r="C7" s="18" t="inlineStr">
        <is>
          <t>Distillation Column</t>
        </is>
      </c>
      <c r="D7" s="18" t="inlineStr">
        <is>
          <t>noul</t>
        </is>
      </c>
      <c r="E7" s="18" t="inlineStr">
        <is>
          <t>Does the text mention off-spec product?</t>
        </is>
      </c>
      <c r="F7" s="18" t="inlineStr">
        <is>
          <t>Y</t>
        </is>
      </c>
      <c r="H7" s="18">
        <f>IF(A7="","",COUNTIF(Labels!$A$2:$A$300,A7))</f>
        <v/>
      </c>
      <c r="I7" s="18">
        <f>IF(A7="","",IF(COUNTIF($A$2:$A$60,A7)&gt;1,"Duplicate question_id",IF(E7="","Missing instructions",IF(D7="noul",IF(H7=0,"OK","noul takes no labels"),IF(OR(D7="choice",D7="score"),IF(H7&gt;=2,"OK","Needs 2+ labels"),"Type must be choice, noul or score")))))</f>
        <v/>
      </c>
    </row>
    <row r="8" ht="15" customHeight="1" s="19">
      <c r="A8" s="18" t="inlineStr">
        <is>
          <t>stability</t>
        </is>
      </c>
      <c r="B8" s="18" t="inlineStr">
        <is>
          <t>Stability</t>
        </is>
      </c>
      <c r="C8" s="18" t="inlineStr">
        <is>
          <t>Distillation Column</t>
        </is>
      </c>
      <c r="D8" s="18" t="inlineStr">
        <is>
          <t>score</t>
        </is>
      </c>
      <c r="E8" s="18" t="inlineStr">
        <is>
          <t>How stable is column operation?</t>
        </is>
      </c>
      <c r="F8" s="18" t="inlineStr">
        <is>
          <t>Y</t>
        </is>
      </c>
      <c r="H8" s="18">
        <f>IF(A8="","",COUNTIF(Labels!$A$2:$A$300,A8))</f>
        <v/>
      </c>
      <c r="I8" s="18">
        <f>IF(A8="","",IF(COUNTIF($A$2:$A$60,A8)&gt;1,"Duplicate question_id",IF(E8="","Missing instructions",IF(D8="noul",IF(H8=0,"OK","noul takes no labels"),IF(OR(D8="choice",D8="score"),IF(H8&gt;=2,"OK","Needs 2+ labels"),"Type must be choice, noul or score")))))</f>
        <v/>
      </c>
    </row>
    <row r="9" ht="15" customHeight="1" s="19"/>
    <row r="10" ht="15" customHeight="1" s="19"/>
    <row r="11" ht="15" customHeight="1" s="19"/>
    <row r="12" ht="15" customHeight="1" s="19"/>
    <row r="13" ht="15" customHeight="1" s="19"/>
    <row r="14" ht="15" customHeight="1" s="19"/>
    <row r="15" ht="15" customHeight="1" s="19"/>
    <row r="16" ht="15" customHeight="1" s="19"/>
    <row r="17" ht="15" customHeight="1" s="19"/>
    <row r="18" ht="15" customHeight="1" s="19"/>
    <row r="19" ht="15" customHeight="1" s="19"/>
    <row r="20" ht="15" customHeight="1" s="19"/>
    <row r="21" ht="15" customHeight="1" s="19"/>
    <row r="22" ht="15" customHeight="1" s="19"/>
    <row r="23" ht="15" customHeight="1" s="19"/>
    <row r="24" ht="15" customHeight="1" s="19"/>
    <row r="25" ht="15" customHeight="1" s="19"/>
    <row r="26" ht="15" customHeight="1" s="19"/>
    <row r="27" ht="15" customHeight="1" s="19"/>
    <row r="28" ht="15" customHeight="1" s="19"/>
    <row r="29" ht="15" customHeight="1" s="19"/>
    <row r="30" ht="15" customHeight="1" s="19"/>
    <row r="31" ht="15" customHeight="1" s="19"/>
    <row r="32" ht="15" customHeight="1" s="19"/>
    <row r="33" ht="15" customHeight="1" s="19"/>
    <row r="34" ht="15" customHeight="1" s="19"/>
    <row r="35" ht="15" customHeight="1" s="19"/>
    <row r="36" ht="15" customHeight="1" s="19"/>
    <row r="37" ht="15" customHeight="1" s="19"/>
    <row r="38" ht="15" customHeight="1" s="19"/>
    <row r="39" ht="15" customHeight="1" s="19"/>
    <row r="40" ht="15" customHeight="1" s="19"/>
    <row r="41" ht="15" customHeight="1" s="19"/>
    <row r="42" ht="15" customHeight="1" s="19"/>
    <row r="43" ht="15" customHeight="1" s="19"/>
    <row r="44" ht="15" customHeight="1" s="19"/>
    <row r="45" ht="15" customHeight="1" s="19"/>
    <row r="46" ht="15" customHeight="1" s="19"/>
    <row r="47" ht="15" customHeight="1" s="19"/>
    <row r="48" ht="15" customHeight="1" s="19"/>
    <row r="49" ht="15" customHeight="1" s="19"/>
    <row r="50" ht="15" customHeight="1" s="19"/>
    <row r="51" ht="15" customHeight="1" s="19"/>
    <row r="52" ht="15" customHeight="1" s="19"/>
    <row r="53" ht="15" customHeight="1" s="19"/>
    <row r="54" ht="15" customHeight="1" s="19"/>
    <row r="55" ht="15" customHeight="1" s="19"/>
    <row r="56" ht="15" customHeight="1" s="19"/>
    <row r="57" ht="15" customHeight="1" s="19"/>
    <row r="58" ht="15" customHeight="1" s="19"/>
    <row r="59" ht="15" customHeight="1" s="19"/>
    <row r="60" ht="15" customHeight="1" s="19"/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  <col width="24" customWidth="1" style="18" min="2" max="2"/>
    <col width="60" customWidth="1" style="18" min="3" max="3"/>
    <col width="8" customWidth="1" style="18" min="4" max="4"/>
    <col width="26" customWidth="1" style="18" min="5" max="5"/>
  </cols>
  <sheetData>
    <row r="1" ht="30" customHeight="1" s="19">
      <c r="A1" s="18" t="inlineStr">
        <is>
          <t>question_id</t>
        </is>
      </c>
      <c r="B1" s="18" t="inlineStr">
        <is>
          <t>equipment_type</t>
        </is>
      </c>
      <c r="C1" s="18" t="inlineStr">
        <is>
          <t>label</t>
        </is>
      </c>
      <c r="D1" s="18" t="inlineStr">
        <is>
          <t>description</t>
        </is>
      </c>
      <c r="E1" s="18" t="inlineStr">
        <is>
          <t>order</t>
        </is>
      </c>
      <c r="F1" s="18" t="inlineStr">
        <is>
          <t>check</t>
        </is>
      </c>
    </row>
    <row r="2" ht="15" customHeight="1" s="19">
      <c r="A2" s="18" t="inlineStr">
        <is>
          <t>failure_mode</t>
        </is>
      </c>
      <c r="B2" s="18" t="inlineStr">
        <is>
          <t>Pump</t>
        </is>
      </c>
      <c r="C2" s="18" t="inlineStr">
        <is>
          <t>seal</t>
        </is>
      </c>
      <c r="D2" s="18" t="inlineStr">
        <is>
          <t>Mechanical seal or packing failure</t>
        </is>
      </c>
      <c r="E2" s="18" t="n">
        <v>1</v>
      </c>
    </row>
    <row r="3" ht="15" customHeight="1" s="19">
      <c r="A3" s="18" t="inlineStr">
        <is>
          <t>failure_mode</t>
        </is>
      </c>
      <c r="B3" s="18" t="inlineStr">
        <is>
          <t>Pump</t>
        </is>
      </c>
      <c r="C3" s="18" t="inlineStr">
        <is>
          <t>bearing</t>
        </is>
      </c>
      <c r="D3" s="18" t="inlineStr">
        <is>
          <t>Bearing wear or vibration problem</t>
        </is>
      </c>
      <c r="E3" s="18" t="n">
        <v>2</v>
      </c>
    </row>
    <row r="4" ht="15" customHeight="1" s="19">
      <c r="A4" s="18" t="inlineStr">
        <is>
          <t>failure_mode</t>
        </is>
      </c>
      <c r="B4" s="18" t="inlineStr">
        <is>
          <t>Pump</t>
        </is>
      </c>
      <c r="C4" s="18" t="inlineStr">
        <is>
          <t>cavitation</t>
        </is>
      </c>
      <c r="D4" s="18" t="inlineStr">
        <is>
          <t>Suction or NPSH problem</t>
        </is>
      </c>
      <c r="E4" s="18" t="n">
        <v>3</v>
      </c>
    </row>
    <row r="5" ht="15" customHeight="1" s="19">
      <c r="A5" s="18" t="inlineStr">
        <is>
          <t>failure_mode</t>
        </is>
      </c>
      <c r="B5" s="18" t="inlineStr">
        <is>
          <t>Pump</t>
        </is>
      </c>
      <c r="C5" s="18" t="inlineStr">
        <is>
          <t>instrument</t>
        </is>
      </c>
      <c r="D5" s="18" t="inlineStr">
        <is>
          <t>Instrument or control fault</t>
        </is>
      </c>
      <c r="E5" s="18" t="n">
        <v>4</v>
      </c>
    </row>
    <row r="6" ht="15" customHeight="1" s="19">
      <c r="A6" s="18" t="inlineStr">
        <is>
          <t>failure_mode</t>
        </is>
      </c>
      <c r="B6" s="18" t="inlineStr">
        <is>
          <t>Pump</t>
        </is>
      </c>
      <c r="C6" s="18" t="inlineStr">
        <is>
          <t>other</t>
        </is>
      </c>
      <c r="D6" s="18" t="inlineStr">
        <is>
          <t>None of the above, or not enough information</t>
        </is>
      </c>
      <c r="E6" s="18" t="n">
        <v>5</v>
      </c>
    </row>
    <row r="7" ht="15" customHeight="1" s="19">
      <c r="A7" s="18" t="inlineStr">
        <is>
          <t>failure_mode</t>
        </is>
      </c>
      <c r="B7" s="18" t="inlineStr">
        <is>
          <t>Heat Exchanger</t>
        </is>
      </c>
      <c r="C7" s="18" t="inlineStr">
        <is>
          <t>fouling</t>
        </is>
      </c>
      <c r="D7" s="18" t="inlineStr">
        <is>
          <t>Deposits reducing heat transfer or raising pressure drop</t>
        </is>
      </c>
      <c r="E7" s="18" t="n">
        <v>1</v>
      </c>
    </row>
    <row r="8" ht="15" customHeight="1" s="19">
      <c r="A8" s="18" t="inlineStr">
        <is>
          <t>failure_mode</t>
        </is>
      </c>
      <c r="B8" s="18" t="inlineStr">
        <is>
          <t>Heat Exchanger</t>
        </is>
      </c>
      <c r="C8" s="18" t="inlineStr">
        <is>
          <t>tube_leak</t>
        </is>
      </c>
      <c r="D8" s="18" t="inlineStr">
        <is>
          <t>Leak between tube and shell sides</t>
        </is>
      </c>
      <c r="E8" s="18" t="n">
        <v>2</v>
      </c>
    </row>
    <row r="9" ht="15" customHeight="1" s="19">
      <c r="A9" s="18" t="inlineStr">
        <is>
          <t>failure_mode</t>
        </is>
      </c>
      <c r="B9" s="18" t="inlineStr">
        <is>
          <t>Heat Exchanger</t>
        </is>
      </c>
      <c r="C9" s="18" t="inlineStr">
        <is>
          <t>flow_maldistribution</t>
        </is>
      </c>
      <c r="D9" s="18" t="inlineStr">
        <is>
          <t>Uneven flow or bypassing</t>
        </is>
      </c>
      <c r="E9" s="18" t="n">
        <v>3</v>
      </c>
    </row>
    <row r="10" ht="15" customHeight="1" s="19">
      <c r="A10" s="18" t="inlineStr">
        <is>
          <t>failure_mode</t>
        </is>
      </c>
      <c r="B10" s="18" t="inlineStr">
        <is>
          <t>Heat Exchanger</t>
        </is>
      </c>
      <c r="C10" s="18" t="inlineStr">
        <is>
          <t>control_valve</t>
        </is>
      </c>
      <c r="D10" s="18" t="inlineStr">
        <is>
          <t>Control valve or instrument issue</t>
        </is>
      </c>
      <c r="E10" s="18" t="n">
        <v>4</v>
      </c>
    </row>
    <row r="11" ht="15" customHeight="1" s="19">
      <c r="A11" s="18" t="inlineStr">
        <is>
          <t>failure_mode</t>
        </is>
      </c>
      <c r="B11" s="18" t="inlineStr">
        <is>
          <t>Heat Exchanger</t>
        </is>
      </c>
      <c r="C11" s="18" t="inlineStr">
        <is>
          <t>other</t>
        </is>
      </c>
      <c r="D11" s="18" t="inlineStr">
        <is>
          <t>None of the above, or not enough information</t>
        </is>
      </c>
      <c r="E11" s="18" t="n">
        <v>5</v>
      </c>
    </row>
    <row r="12" ht="15" customHeight="1" s="19">
      <c r="A12" s="18" t="inlineStr">
        <is>
          <t>failure_mode</t>
        </is>
      </c>
      <c r="B12" s="18" t="inlineStr">
        <is>
          <t>Distillation Column</t>
        </is>
      </c>
      <c r="C12" s="18" t="inlineStr">
        <is>
          <t>flooding</t>
        </is>
      </c>
      <c r="D12" s="18" t="inlineStr">
        <is>
          <t>High dP, carryover, unstable level</t>
        </is>
      </c>
      <c r="E12" s="18" t="n">
        <v>1</v>
      </c>
    </row>
    <row r="13" ht="15" customHeight="1" s="19">
      <c r="A13" s="18" t="inlineStr">
        <is>
          <t>failure_mode</t>
        </is>
      </c>
      <c r="B13" s="18" t="inlineStr">
        <is>
          <t>Distillation Column</t>
        </is>
      </c>
      <c r="C13" s="18" t="inlineStr">
        <is>
          <t>weeping</t>
        </is>
      </c>
      <c r="D13" s="18" t="inlineStr">
        <is>
          <t>Liquid dropping through trays at low vapor rate</t>
        </is>
      </c>
      <c r="E13" s="18" t="n">
        <v>2</v>
      </c>
    </row>
    <row r="14" ht="15" customHeight="1" s="19">
      <c r="A14" s="18" t="inlineStr">
        <is>
          <t>failure_mode</t>
        </is>
      </c>
      <c r="B14" s="18" t="inlineStr">
        <is>
          <t>Distillation Column</t>
        </is>
      </c>
      <c r="C14" s="18" t="inlineStr">
        <is>
          <t>foaming</t>
        </is>
      </c>
      <c r="D14" s="18" t="inlineStr">
        <is>
          <t>Foam causing entrainment or dP swings</t>
        </is>
      </c>
      <c r="E14" s="18" t="n">
        <v>3</v>
      </c>
    </row>
    <row r="15" ht="15" customHeight="1" s="19">
      <c r="A15" s="18" t="inlineStr">
        <is>
          <t>failure_mode</t>
        </is>
      </c>
      <c r="B15" s="18" t="inlineStr">
        <is>
          <t>Distillation Column</t>
        </is>
      </c>
      <c r="C15" s="18" t="inlineStr">
        <is>
          <t>fouling</t>
        </is>
      </c>
      <c r="D15" s="18" t="inlineStr">
        <is>
          <t>Deposits on trays or packing</t>
        </is>
      </c>
      <c r="E15" s="18" t="n">
        <v>4</v>
      </c>
    </row>
    <row r="16" ht="15" customHeight="1" s="19">
      <c r="A16" s="18" t="inlineStr">
        <is>
          <t>failure_mode</t>
        </is>
      </c>
      <c r="B16" s="18" t="inlineStr">
        <is>
          <t>Distillation Column</t>
        </is>
      </c>
      <c r="C16" s="18" t="inlineStr">
        <is>
          <t>reboiler_condenser</t>
        </is>
      </c>
      <c r="D16" s="18" t="inlineStr">
        <is>
          <t>Reboiler or condenser problem</t>
        </is>
      </c>
      <c r="E16" s="18" t="n">
        <v>5</v>
      </c>
    </row>
    <row r="17" ht="15" customHeight="1" s="19">
      <c r="A17" s="18" t="inlineStr">
        <is>
          <t>failure_mode</t>
        </is>
      </c>
      <c r="B17" s="18" t="inlineStr">
        <is>
          <t>Distillation Column</t>
        </is>
      </c>
      <c r="C17" s="18" t="inlineStr">
        <is>
          <t>instrument</t>
        </is>
      </c>
      <c r="D17" s="18" t="inlineStr">
        <is>
          <t>Instrument or control fault</t>
        </is>
      </c>
      <c r="E17" s="18" t="n">
        <v>6</v>
      </c>
    </row>
    <row r="18" ht="15" customHeight="1" s="19">
      <c r="A18" s="18" t="inlineStr">
        <is>
          <t>failure_mode</t>
        </is>
      </c>
      <c r="B18" s="18" t="inlineStr">
        <is>
          <t>Distillation Column</t>
        </is>
      </c>
      <c r="C18" s="18" t="inlineStr">
        <is>
          <t>other</t>
        </is>
      </c>
      <c r="D18" s="18" t="inlineStr">
        <is>
          <t>None of the above, or normal operation</t>
        </is>
      </c>
      <c r="E18" s="18" t="n">
        <v>7</v>
      </c>
    </row>
    <row r="19" ht="15" customHeight="1" s="19">
      <c r="A19" s="18" t="inlineStr">
        <is>
          <t>urgency</t>
        </is>
      </c>
      <c r="B19" s="18" t="inlineStr"/>
      <c r="C19" s="18" t="inlineStr">
        <is>
          <t>routine</t>
        </is>
      </c>
      <c r="D19" s="18" t="inlineStr">
        <is>
          <t>Can wait for the next planned window</t>
        </is>
      </c>
      <c r="E19" s="18" t="n">
        <v>1</v>
      </c>
    </row>
    <row r="20" ht="15" customHeight="1" s="19">
      <c r="A20" s="18" t="inlineStr">
        <is>
          <t>urgency</t>
        </is>
      </c>
      <c r="B20" s="18" t="inlineStr"/>
      <c r="C20" s="18" t="inlineStr">
        <is>
          <t>soon</t>
        </is>
      </c>
      <c r="D20" s="18" t="inlineStr">
        <is>
          <t>Should be handled within days</t>
        </is>
      </c>
      <c r="E20" s="18" t="n">
        <v>2</v>
      </c>
    </row>
    <row r="21" ht="15" customHeight="1" s="19">
      <c r="A21" s="18" t="inlineStr">
        <is>
          <t>urgency</t>
        </is>
      </c>
      <c r="B21" s="18" t="inlineStr"/>
      <c r="C21" s="18" t="inlineStr">
        <is>
          <t>immediate</t>
        </is>
      </c>
      <c r="D21" s="18" t="inlineStr">
        <is>
          <t>Needs attention now</t>
        </is>
      </c>
      <c r="E21" s="18" t="n">
        <v>3</v>
      </c>
    </row>
    <row r="22" ht="15" customHeight="1" s="19">
      <c r="A22" s="18" t="inlineStr">
        <is>
          <t>impact</t>
        </is>
      </c>
      <c r="B22" s="18" t="inlineStr"/>
      <c r="C22" s="18" t="inlineStr">
        <is>
          <t>none</t>
        </is>
      </c>
      <c r="D22" s="18" t="inlineStr">
        <is>
          <t>No noticeable impact</t>
        </is>
      </c>
      <c r="E22" s="18" t="n">
        <v>1</v>
      </c>
    </row>
    <row r="23" ht="15" customHeight="1" s="19">
      <c r="A23" s="18" t="inlineStr">
        <is>
          <t>impact</t>
        </is>
      </c>
      <c r="B23" s="18" t="inlineStr"/>
      <c r="C23" s="18" t="inlineStr">
        <is>
          <t>degraded</t>
        </is>
      </c>
      <c r="D23" s="18" t="inlineStr">
        <is>
          <t>Reduced duty but operating</t>
        </is>
      </c>
      <c r="E23" s="18" t="n">
        <v>2</v>
      </c>
    </row>
    <row r="24" ht="15" customHeight="1" s="19">
      <c r="A24" s="18" t="inlineStr">
        <is>
          <t>impact</t>
        </is>
      </c>
      <c r="B24" s="18" t="inlineStr"/>
      <c r="C24" s="18" t="inlineStr">
        <is>
          <t>severe</t>
        </is>
      </c>
      <c r="D24" s="18" t="inlineStr">
        <is>
          <t>Major loss of duty or unit unusable</t>
        </is>
      </c>
      <c r="E24" s="18" t="n">
        <v>3</v>
      </c>
    </row>
    <row r="25" ht="15" customHeight="1" s="19">
      <c r="A25" s="18" t="inlineStr">
        <is>
          <t>stability</t>
        </is>
      </c>
      <c r="B25" s="18" t="inlineStr"/>
      <c r="C25" s="18" t="inlineStr">
        <is>
          <t>stable</t>
        </is>
      </c>
      <c r="D25" s="18" t="inlineStr">
        <is>
          <t>Steady operation</t>
        </is>
      </c>
      <c r="E25" s="18" t="n">
        <v>1</v>
      </c>
    </row>
    <row r="26" ht="15" customHeight="1" s="19">
      <c r="A26" s="18" t="inlineStr">
        <is>
          <t>stability</t>
        </is>
      </c>
      <c r="B26" s="18" t="inlineStr"/>
      <c r="C26" s="18" t="inlineStr">
        <is>
          <t>marginal</t>
        </is>
      </c>
      <c r="D26" s="18" t="inlineStr">
        <is>
          <t>Drifting or minor swings</t>
        </is>
      </c>
      <c r="E26" s="18" t="n">
        <v>2</v>
      </c>
    </row>
    <row r="27" ht="15" customHeight="1" s="19">
      <c r="A27" s="18" t="inlineStr">
        <is>
          <t>stability</t>
        </is>
      </c>
      <c r="B27" s="18" t="inlineStr"/>
      <c r="C27" s="18" t="inlineStr">
        <is>
          <t>upset</t>
        </is>
      </c>
      <c r="D27" s="18" t="inlineStr">
        <is>
          <t>Significant upset</t>
        </is>
      </c>
      <c r="E27" s="18" t="n">
        <v>3</v>
      </c>
    </row>
    <row r="28" ht="15" customHeight="1" s="19"/>
    <row r="29" ht="15" customHeight="1" s="19"/>
    <row r="30" ht="15" customHeight="1" s="19"/>
    <row r="31" ht="15" customHeight="1" s="19"/>
    <row r="32" ht="15" customHeight="1" s="19"/>
    <row r="33" ht="15" customHeight="1" s="19"/>
    <row r="34" ht="15" customHeight="1" s="19"/>
    <row r="35" ht="15" customHeight="1" s="19"/>
    <row r="36" ht="15" customHeight="1" s="19"/>
    <row r="37" ht="15" customHeight="1" s="19"/>
    <row r="38" ht="15" customHeight="1" s="19"/>
    <row r="39" ht="15" customHeight="1" s="19"/>
    <row r="40" ht="15" customHeight="1" s="19"/>
    <row r="41" ht="15" customHeight="1" s="19"/>
    <row r="42" ht="15" customHeight="1" s="19"/>
    <row r="43" ht="15" customHeight="1" s="19"/>
    <row r="44" ht="15" customHeight="1" s="19"/>
    <row r="45" ht="15" customHeight="1" s="19"/>
    <row r="46" ht="15" customHeight="1" s="19"/>
    <row r="47" ht="15" customHeight="1" s="19"/>
    <row r="48" ht="15" customHeight="1" s="19"/>
    <row r="49" ht="15" customHeight="1" s="19"/>
    <row r="50" ht="15" customHeight="1" s="19"/>
    <row r="51" ht="15" customHeight="1" s="19"/>
    <row r="52" ht="15" customHeight="1" s="19"/>
    <row r="53" ht="15" customHeight="1" s="19"/>
    <row r="54" ht="15" customHeight="1" s="19"/>
    <row r="55" ht="15" customHeight="1" s="19"/>
    <row r="56" ht="15" customHeight="1" s="19"/>
    <row r="57" ht="15" customHeight="1" s="19"/>
    <row r="58" ht="15" customHeight="1" s="19"/>
    <row r="59" ht="15" customHeight="1" s="19"/>
    <row r="60" ht="15" customHeight="1" s="19"/>
    <row r="61" ht="15" customHeight="1" s="19"/>
    <row r="62" ht="15" customHeight="1" s="19"/>
    <row r="63" ht="15" customHeight="1" s="19"/>
    <row r="64" ht="15" customHeight="1" s="19"/>
    <row r="65" ht="15" customHeight="1" s="19"/>
    <row r="66" ht="15" customHeight="1" s="19"/>
    <row r="67" ht="15" customHeight="1" s="19"/>
    <row r="68" ht="15" customHeight="1" s="19"/>
    <row r="69" ht="15" customHeight="1" s="19"/>
    <row r="70" ht="15" customHeight="1" s="19"/>
    <row r="71" ht="15" customHeight="1" s="19"/>
    <row r="72" ht="15" customHeight="1" s="19"/>
    <row r="73" ht="15" customHeight="1" s="19"/>
    <row r="74" ht="15" customHeight="1" s="19"/>
    <row r="75" ht="15" customHeight="1" s="19"/>
    <row r="76" ht="15" customHeight="1" s="19"/>
    <row r="77" ht="15" customHeight="1" s="19"/>
    <row r="78" ht="15" customHeight="1" s="19"/>
    <row r="79" ht="15" customHeight="1" s="19"/>
    <row r="80" ht="15" customHeight="1" s="19"/>
    <row r="81" ht="15" customHeight="1" s="19"/>
    <row r="82" ht="15" customHeight="1" s="19"/>
    <row r="83" ht="15" customHeight="1" s="19"/>
    <row r="84" ht="15" customHeight="1" s="19"/>
    <row r="85" ht="15" customHeight="1" s="19"/>
    <row r="86" ht="15" customHeight="1" s="19"/>
    <row r="87" ht="15" customHeight="1" s="19"/>
    <row r="88" ht="15" customHeight="1" s="19"/>
    <row r="89" ht="15" customHeight="1" s="19"/>
    <row r="90" ht="15" customHeight="1" s="19"/>
    <row r="91" ht="15" customHeight="1" s="19"/>
    <row r="92" ht="15" customHeight="1" s="19"/>
    <row r="93" ht="15" customHeight="1" s="19"/>
    <row r="94" ht="15" customHeight="1" s="19"/>
    <row r="95" ht="15" customHeight="1" s="19"/>
    <row r="96" ht="15" customHeight="1" s="19"/>
    <row r="97" ht="15" customHeight="1" s="19"/>
    <row r="98" ht="15" customHeight="1" s="19"/>
    <row r="99" ht="15" customHeight="1" s="19"/>
    <row r="100" ht="15" customHeight="1" s="19"/>
    <row r="101" ht="15" customHeight="1" s="19"/>
    <row r="102" ht="15" customHeight="1" s="19"/>
    <row r="103" ht="15" customHeight="1" s="19"/>
    <row r="104" ht="15" customHeight="1" s="19"/>
    <row r="105" ht="15" customHeight="1" s="19"/>
    <row r="106" ht="15" customHeight="1" s="19"/>
    <row r="107" ht="15" customHeight="1" s="19"/>
    <row r="108" ht="15" customHeight="1" s="19"/>
    <row r="109" ht="15" customHeight="1" s="19"/>
    <row r="110" ht="15" customHeight="1" s="19"/>
    <row r="111" ht="15" customHeight="1" s="19"/>
    <row r="112" ht="15" customHeight="1" s="19"/>
    <row r="113" ht="15" customHeight="1" s="19"/>
    <row r="114" ht="15" customHeight="1" s="19"/>
    <row r="115" ht="15" customHeight="1" s="19"/>
    <row r="116" ht="15" customHeight="1" s="19"/>
    <row r="117" ht="15" customHeight="1" s="19"/>
    <row r="118" ht="15" customHeight="1" s="19"/>
    <row r="119" ht="15" customHeight="1" s="19"/>
    <row r="120" ht="15" customHeight="1" s="19"/>
    <row r="121" ht="15" customHeight="1" s="19"/>
    <row r="122" ht="15" customHeight="1" s="19"/>
    <row r="123" ht="15" customHeight="1" s="19"/>
    <row r="124" ht="15" customHeight="1" s="19"/>
    <row r="125" ht="15" customHeight="1" s="19"/>
    <row r="126" ht="15" customHeight="1" s="19"/>
    <row r="127" ht="15" customHeight="1" s="19"/>
    <row r="128" ht="15" customHeight="1" s="19"/>
    <row r="129" ht="15" customHeight="1" s="19"/>
    <row r="130" ht="15" customHeight="1" s="19"/>
    <row r="131" ht="15" customHeight="1" s="19"/>
    <row r="132" ht="15" customHeight="1" s="19"/>
    <row r="133" ht="15" customHeight="1" s="19"/>
    <row r="134" ht="15" customHeight="1" s="19"/>
    <row r="135" ht="15" customHeight="1" s="19"/>
    <row r="136" ht="15" customHeight="1" s="19"/>
    <row r="137" ht="15" customHeight="1" s="19"/>
    <row r="138" ht="15" customHeight="1" s="19"/>
    <row r="139" ht="15" customHeight="1" s="19"/>
    <row r="140" ht="15" customHeight="1" s="19"/>
    <row r="141" ht="15" customHeight="1" s="19"/>
    <row r="142" ht="15" customHeight="1" s="19"/>
    <row r="143" ht="15" customHeight="1" s="19"/>
    <row r="144" ht="15" customHeight="1" s="19"/>
    <row r="145" ht="15" customHeight="1" s="19"/>
    <row r="146" ht="15" customHeight="1" s="19"/>
    <row r="147" ht="15" customHeight="1" s="19"/>
    <row r="148" ht="15" customHeight="1" s="19"/>
    <row r="149" ht="15" customHeight="1" s="19"/>
    <row r="150" ht="15" customHeight="1" s="19"/>
    <row r="151" ht="15" customHeight="1" s="19"/>
    <row r="152" ht="15" customHeight="1" s="19"/>
    <row r="153" ht="15" customHeight="1" s="19"/>
    <row r="154" ht="15" customHeight="1" s="19"/>
    <row r="155" ht="15" customHeight="1" s="19"/>
    <row r="156" ht="15" customHeight="1" s="19"/>
    <row r="157" ht="15" customHeight="1" s="19"/>
    <row r="158" ht="15" customHeight="1" s="19"/>
    <row r="159" ht="15" customHeight="1" s="19"/>
    <row r="160" ht="15" customHeight="1" s="19"/>
    <row r="161" ht="15" customHeight="1" s="19"/>
    <row r="162" ht="15" customHeight="1" s="19"/>
    <row r="163" ht="15" customHeight="1" s="19"/>
    <row r="164" ht="15" customHeight="1" s="19"/>
    <row r="165" ht="15" customHeight="1" s="19"/>
    <row r="166" ht="15" customHeight="1" s="19"/>
    <row r="167" ht="15" customHeight="1" s="19"/>
    <row r="168" ht="15" customHeight="1" s="19"/>
    <row r="169" ht="15" customHeight="1" s="19"/>
    <row r="170" ht="15" customHeight="1" s="19"/>
    <row r="171" ht="15" customHeight="1" s="19"/>
    <row r="172" ht="15" customHeight="1" s="19"/>
    <row r="173" ht="15" customHeight="1" s="19"/>
    <row r="174" ht="15" customHeight="1" s="19"/>
    <row r="175" ht="15" customHeight="1" s="19"/>
    <row r="176" ht="15" customHeight="1" s="19"/>
    <row r="177" ht="15" customHeight="1" s="19"/>
    <row r="178" ht="15" customHeight="1" s="19"/>
    <row r="179" ht="15" customHeight="1" s="19"/>
    <row r="180" ht="15" customHeight="1" s="19"/>
    <row r="181" ht="15" customHeight="1" s="19"/>
    <row r="182" ht="15" customHeight="1" s="19"/>
    <row r="183" ht="15" customHeight="1" s="19"/>
    <row r="184" ht="15" customHeight="1" s="19"/>
    <row r="185" ht="15" customHeight="1" s="19"/>
    <row r="186" ht="15" customHeight="1" s="19"/>
    <row r="187" ht="15" customHeight="1" s="19"/>
    <row r="188" ht="15" customHeight="1" s="19"/>
    <row r="189" ht="15" customHeight="1" s="19"/>
    <row r="190" ht="15" customHeight="1" s="19"/>
    <row r="191" ht="15" customHeight="1" s="19"/>
    <row r="192" ht="15" customHeight="1" s="19"/>
    <row r="193" ht="15" customHeight="1" s="19"/>
    <row r="194" ht="15" customHeight="1" s="19"/>
    <row r="195" ht="15" customHeight="1" s="19"/>
    <row r="196" ht="15" customHeight="1" s="19"/>
    <row r="197" ht="15" customHeight="1" s="19"/>
    <row r="198" ht="15" customHeight="1" s="19"/>
    <row r="199" ht="15" customHeight="1" s="19"/>
    <row r="200" ht="15" customHeight="1" s="19"/>
    <row r="201" ht="15" customHeight="1" s="19"/>
    <row r="202" ht="15" customHeight="1" s="19"/>
    <row r="203" ht="15" customHeight="1" s="19"/>
    <row r="204" ht="15" customHeight="1" s="19"/>
    <row r="205" ht="15" customHeight="1" s="19"/>
    <row r="206" ht="15" customHeight="1" s="19"/>
    <row r="207" ht="15" customHeight="1" s="19"/>
    <row r="208" ht="15" customHeight="1" s="19"/>
    <row r="209" ht="15" customHeight="1" s="19"/>
    <row r="210" ht="15" customHeight="1" s="19"/>
    <row r="211" ht="15" customHeight="1" s="19"/>
    <row r="212" ht="15" customHeight="1" s="19"/>
    <row r="213" ht="15" customHeight="1" s="19"/>
    <row r="214" ht="15" customHeight="1" s="19"/>
    <row r="215" ht="15" customHeight="1" s="19"/>
    <row r="216" ht="15" customHeight="1" s="19"/>
    <row r="217" ht="15" customHeight="1" s="19"/>
    <row r="218" ht="15" customHeight="1" s="19"/>
    <row r="219" ht="15" customHeight="1" s="19"/>
    <row r="220" ht="15" customHeight="1" s="19"/>
    <row r="221" ht="15" customHeight="1" s="19"/>
    <row r="222" ht="15" customHeight="1" s="19"/>
    <row r="223" ht="15" customHeight="1" s="19"/>
    <row r="224" ht="15" customHeight="1" s="19"/>
    <row r="225" ht="15" customHeight="1" s="19"/>
    <row r="226" ht="15" customHeight="1" s="19"/>
    <row r="227" ht="15" customHeight="1" s="19"/>
    <row r="228" ht="15" customHeight="1" s="19"/>
    <row r="229" ht="15" customHeight="1" s="19"/>
    <row r="230" ht="15" customHeight="1" s="19"/>
    <row r="231" ht="15" customHeight="1" s="19"/>
    <row r="232" ht="15" customHeight="1" s="19"/>
    <row r="233" ht="15" customHeight="1" s="19"/>
    <row r="234" ht="15" customHeight="1" s="19"/>
    <row r="235" ht="15" customHeight="1" s="19"/>
    <row r="236" ht="15" customHeight="1" s="19"/>
    <row r="237" ht="15" customHeight="1" s="19"/>
    <row r="238" ht="15" customHeight="1" s="19"/>
    <row r="239" ht="15" customHeight="1" s="19"/>
    <row r="240" ht="15" customHeight="1" s="19"/>
    <row r="241" ht="15" customHeight="1" s="19"/>
    <row r="242" ht="15" customHeight="1" s="19"/>
    <row r="243" ht="15" customHeight="1" s="19"/>
    <row r="244" ht="15" customHeight="1" s="19"/>
    <row r="245" ht="15" customHeight="1" s="19"/>
    <row r="246" ht="15" customHeight="1" s="19"/>
    <row r="247" ht="15" customHeight="1" s="19"/>
    <row r="248" ht="15" customHeight="1" s="19"/>
    <row r="249" ht="15" customHeight="1" s="19"/>
    <row r="250" ht="15" customHeight="1" s="19"/>
    <row r="251" ht="15" customHeight="1" s="19"/>
    <row r="252" ht="15" customHeight="1" s="19"/>
    <row r="253" ht="15" customHeight="1" s="19"/>
    <row r="254" ht="15" customHeight="1" s="19"/>
    <row r="255" ht="15" customHeight="1" s="19"/>
    <row r="256" ht="15" customHeight="1" s="19"/>
    <row r="257" ht="15" customHeight="1" s="19"/>
    <row r="258" ht="15" customHeight="1" s="19"/>
    <row r="259" ht="15" customHeight="1" s="19"/>
    <row r="260" ht="15" customHeight="1" s="19"/>
    <row r="261" ht="15" customHeight="1" s="19"/>
    <row r="262" ht="15" customHeight="1" s="19"/>
    <row r="263" ht="15" customHeight="1" s="19"/>
    <row r="264" ht="15" customHeight="1" s="19"/>
    <row r="265" ht="15" customHeight="1" s="19"/>
    <row r="266" ht="15" customHeight="1" s="19"/>
    <row r="267" ht="15" customHeight="1" s="19"/>
    <row r="268" ht="15" customHeight="1" s="19"/>
    <row r="269" ht="15" customHeight="1" s="19"/>
    <row r="270" ht="15" customHeight="1" s="19"/>
    <row r="271" ht="15" customHeight="1" s="19"/>
    <row r="272" ht="15" customHeight="1" s="19"/>
    <row r="273" ht="15" customHeight="1" s="19"/>
    <row r="274" ht="15" customHeight="1" s="19"/>
    <row r="275" ht="15" customHeight="1" s="19"/>
    <row r="276" ht="15" customHeight="1" s="19"/>
    <row r="277" ht="15" customHeight="1" s="19"/>
    <row r="278" ht="15" customHeight="1" s="19"/>
    <row r="279" ht="15" customHeight="1" s="19"/>
    <row r="280" ht="15" customHeight="1" s="19"/>
    <row r="281" ht="15" customHeight="1" s="19"/>
    <row r="282" ht="15" customHeight="1" s="19"/>
    <row r="283" ht="15" customHeight="1" s="19"/>
    <row r="284" ht="15" customHeight="1" s="19"/>
    <row r="285" ht="15" customHeight="1" s="19"/>
    <row r="286" ht="15" customHeight="1" s="19"/>
    <row r="287" ht="15" customHeight="1" s="19"/>
    <row r="288" ht="15" customHeight="1" s="19"/>
    <row r="289" ht="15" customHeight="1" s="19"/>
    <row r="290" ht="15" customHeight="1" s="19"/>
    <row r="291" ht="15" customHeight="1" s="19"/>
    <row r="292" ht="15" customHeight="1" s="19"/>
    <row r="293" ht="15" customHeight="1" s="19"/>
    <row r="294" ht="15" customHeight="1" s="19"/>
    <row r="295" ht="15" customHeight="1" s="19"/>
    <row r="296" ht="15" customHeight="1" s="19"/>
    <row r="297" ht="15" customHeight="1" s="19"/>
    <row r="298" ht="15" customHeight="1" s="19"/>
    <row r="299" ht="15" customHeight="1" s="19"/>
    <row r="300" ht="15" customHeight="1" s="19"/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11" customWidth="1" style="18" min="1" max="1"/>
    <col width="20" customWidth="1" style="18" min="2" max="2"/>
    <col width="10" customWidth="1" style="18" min="3" max="3"/>
    <col width="70" customWidth="1" style="18" min="4" max="4"/>
    <col width="24" customWidth="1" style="18" min="5" max="5"/>
    <col width="16" customWidth="1" style="18" min="6" max="14"/>
  </cols>
  <sheetData>
    <row r="1" ht="30" customHeight="1" s="19">
      <c r="A1" s="18" t="inlineStr">
        <is>
          <t>record_id</t>
        </is>
      </c>
      <c r="B1" s="18" t="inlineStr">
        <is>
          <t>equipment_type</t>
        </is>
      </c>
      <c r="C1" s="18" t="inlineStr">
        <is>
          <t>tag</t>
        </is>
      </c>
      <c r="D1" s="18" t="inlineStr">
        <is>
          <t>text</t>
        </is>
      </c>
      <c r="E1" s="18" t="inlineStr">
        <is>
          <t>check</t>
        </is>
      </c>
      <c r="F1" s="18" t="inlineStr">
        <is>
          <t>expected_failure_mode</t>
        </is>
      </c>
      <c r="G1" s="18" t="inlineStr">
        <is>
          <t>expected_containment</t>
        </is>
      </c>
      <c r="H1" s="18" t="inlineStr">
        <is>
          <t>expected_urgency</t>
        </is>
      </c>
      <c r="I1" s="18" t="inlineStr">
        <is>
          <t>expected_impact</t>
        </is>
      </c>
      <c r="J1" s="18" t="inlineStr">
        <is>
          <t>expected_cross_contamination</t>
        </is>
      </c>
      <c r="K1" s="18" t="inlineStr">
        <is>
          <t>expected_off_spec</t>
        </is>
      </c>
      <c r="L1" s="18" t="inlineStr">
        <is>
          <t>expected_stability</t>
        </is>
      </c>
    </row>
    <row r="2" ht="15" customHeight="1" s="19">
      <c r="A2" s="18" t="inlineStr">
        <is>
          <t>R001</t>
        </is>
      </c>
      <c r="B2" s="18" t="inlineStr">
        <is>
          <t>Pump</t>
        </is>
      </c>
      <c r="C2" s="18" t="inlineStr">
        <is>
          <t>P-101A</t>
        </is>
      </c>
      <c r="D2" s="18" t="inlineStr">
        <is>
          <t>P-101A discharge pressure fluctuating, seal leak observed, standby pump started.</t>
        </is>
      </c>
      <c r="F2" s="18" t="inlineStr">
        <is>
          <t>seal</t>
        </is>
      </c>
      <c r="G2" s="18" t="inlineStr">
        <is>
          <t>true</t>
        </is>
      </c>
      <c r="H2" s="18" t="inlineStr">
        <is>
          <t>immediate</t>
        </is>
      </c>
    </row>
    <row r="3" ht="23.25" customHeight="1" s="19">
      <c r="A3" s="18" t="inlineStr">
        <is>
          <t>R002</t>
        </is>
      </c>
      <c r="B3" s="18" t="inlineStr">
        <is>
          <t>Pump</t>
        </is>
      </c>
      <c r="C3" s="18" t="inlineStr">
        <is>
          <t>P-114</t>
        </is>
      </c>
      <c r="D3" s="18" t="inlineStr">
        <is>
          <t>Routine check on P-114 shows slightly elevated bearing temperature. Watch at next planned PM.</t>
        </is>
      </c>
      <c r="F3" s="18" t="inlineStr">
        <is>
          <t>bearing</t>
        </is>
      </c>
      <c r="G3" s="18" t="inlineStr">
        <is>
          <t>false</t>
        </is>
      </c>
      <c r="H3" s="18" t="inlineStr">
        <is>
          <t>routine</t>
        </is>
      </c>
    </row>
    <row r="4" ht="23.25" customHeight="1" s="19">
      <c r="A4" s="18" t="inlineStr">
        <is>
          <t>R003</t>
        </is>
      </c>
      <c r="B4" s="18" t="inlineStr">
        <is>
          <t>Heat Exchanger</t>
        </is>
      </c>
      <c r="C4" s="18" t="inlineStr">
        <is>
          <t>E-205</t>
        </is>
      </c>
      <c r="D4" s="18" t="inlineStr">
        <is>
          <t>E-205 outlet temperature 15 C below normal, dP up over last two weeks, cleaning scheduled.</t>
        </is>
      </c>
      <c r="F4" s="18" t="inlineStr">
        <is>
          <t>fouling</t>
        </is>
      </c>
      <c r="I4" s="18" t="inlineStr">
        <is>
          <t>degraded</t>
        </is>
      </c>
      <c r="J4" s="18" t="inlineStr">
        <is>
          <t>false</t>
        </is>
      </c>
    </row>
    <row r="5" ht="23.25" customHeight="1" s="19">
      <c r="A5" s="18" t="inlineStr">
        <is>
          <t>R004</t>
        </is>
      </c>
      <c r="B5" s="18" t="inlineStr">
        <is>
          <t>Heat Exchanger</t>
        </is>
      </c>
      <c r="C5" s="18" t="inlineStr">
        <is>
          <t>E-310</t>
        </is>
      </c>
      <c r="D5" s="18" t="inlineStr">
        <is>
          <t>Cooling water pH dropped and hydrocarbon detected in E-310 cooling water return. Suspect tube leak.</t>
        </is>
      </c>
      <c r="F5" s="18" t="inlineStr">
        <is>
          <t>tube_leak</t>
        </is>
      </c>
      <c r="I5" s="18" t="inlineStr">
        <is>
          <t>severe</t>
        </is>
      </c>
      <c r="J5" s="18" t="inlineStr">
        <is>
          <t>true</t>
        </is>
      </c>
    </row>
    <row r="6" ht="15" customHeight="1" s="19">
      <c r="A6" s="18" t="inlineStr">
        <is>
          <t>R005</t>
        </is>
      </c>
      <c r="B6" s="18" t="inlineStr">
        <is>
          <t>Distillation Column</t>
        </is>
      </c>
      <c r="C6" s="18" t="inlineStr">
        <is>
          <t>C-301</t>
        </is>
      </c>
      <c r="D6" s="18" t="inlineStr">
        <is>
          <t>C-301 dP spiking, bottoms level unstable, overhead product off-spec since 14:20.</t>
        </is>
      </c>
      <c r="F6" s="18" t="inlineStr">
        <is>
          <t>flooding</t>
        </is>
      </c>
      <c r="K6" s="18" t="inlineStr">
        <is>
          <t>true</t>
        </is>
      </c>
      <c r="L6" s="18" t="inlineStr">
        <is>
          <t>upset</t>
        </is>
      </c>
    </row>
    <row r="7" ht="15" customHeight="1" s="19">
      <c r="A7" s="18" t="inlineStr">
        <is>
          <t>R006</t>
        </is>
      </c>
      <c r="B7" s="18" t="inlineStr">
        <is>
          <t>Distillation Column</t>
        </is>
      </c>
      <c r="C7" s="18" t="inlineStr">
        <is>
          <t>C-402</t>
        </is>
      </c>
      <c r="D7" s="18" t="inlineStr">
        <is>
          <t>C-402 running steady at rate. Reflux and reboiler duty normal, no alarms this shift.</t>
        </is>
      </c>
      <c r="F7" s="18" t="inlineStr">
        <is>
          <t>other</t>
        </is>
      </c>
      <c r="K7" s="18" t="inlineStr">
        <is>
          <t>false</t>
        </is>
      </c>
      <c r="L7" s="18" t="inlineStr">
        <is>
          <t>stable</t>
        </is>
      </c>
    </row>
    <row r="8" ht="15" customHeight="1" s="19"/>
    <row r="9" ht="15" customHeight="1" s="19"/>
    <row r="10" ht="15" customHeight="1" s="19"/>
    <row r="11" ht="15" customHeight="1" s="19"/>
    <row r="12" ht="15" customHeight="1" s="19"/>
    <row r="13" ht="15" customHeight="1" s="19"/>
    <row r="14" ht="15" customHeight="1" s="19"/>
    <row r="15" ht="15" customHeight="1" s="19"/>
    <row r="16" ht="15" customHeight="1" s="19"/>
    <row r="17" ht="15" customHeight="1" s="19"/>
    <row r="18" ht="15" customHeight="1" s="19"/>
    <row r="19" ht="15" customHeight="1" s="19"/>
    <row r="20" ht="15" customHeight="1" s="19"/>
    <row r="21" ht="15" customHeight="1" s="19"/>
    <row r="22" ht="15" customHeight="1" s="19"/>
    <row r="23" ht="15" customHeight="1" s="19"/>
    <row r="24" ht="15" customHeight="1" s="19"/>
    <row r="25" ht="15" customHeight="1" s="19"/>
    <row r="26" ht="15" customHeight="1" s="19"/>
    <row r="27" ht="15" customHeight="1" s="19"/>
    <row r="28" ht="15" customHeight="1" s="19"/>
    <row r="29" ht="15" customHeight="1" s="19"/>
    <row r="30" ht="15" customHeight="1" s="19"/>
    <row r="31" ht="15" customHeight="1" s="19"/>
    <row r="32" ht="15" customHeight="1" s="19"/>
    <row r="33" ht="15" customHeight="1" s="19"/>
    <row r="34" ht="15" customHeight="1" s="19"/>
    <row r="35" ht="15" customHeight="1" s="19"/>
    <row r="36" ht="15" customHeight="1" s="19"/>
    <row r="37" ht="15" customHeight="1" s="19"/>
    <row r="38" ht="15" customHeight="1" s="19"/>
    <row r="39" ht="15" customHeight="1" s="19"/>
    <row r="40" ht="15" customHeight="1" s="19"/>
    <row r="41" ht="15" customHeight="1" s="19"/>
    <row r="42" ht="15" customHeight="1" s="19"/>
    <row r="43" ht="15" customHeight="1" s="19"/>
    <row r="44" ht="15" customHeight="1" s="19"/>
    <row r="45" ht="15" customHeight="1" s="19"/>
    <row r="46" ht="15" customHeight="1" s="19"/>
    <row r="47" ht="15" customHeight="1" s="19"/>
    <row r="48" ht="15" customHeight="1" s="19"/>
    <row r="49" ht="15" customHeight="1" s="19"/>
    <row r="50" ht="15" customHeight="1" s="19"/>
    <row r="51" ht="15" customHeight="1" s="19"/>
    <row r="52" ht="15" customHeight="1" s="19"/>
    <row r="53" ht="15" customHeight="1" s="19"/>
    <row r="54" ht="15" customHeight="1" s="19"/>
    <row r="55" ht="15" customHeight="1" s="19"/>
    <row r="56" ht="15" customHeight="1" s="19"/>
    <row r="57" ht="15" customHeight="1" s="19"/>
    <row r="58" ht="15" customHeight="1" s="19"/>
    <row r="59" ht="15" customHeight="1" s="19"/>
    <row r="60" ht="15" customHeight="1" s="19"/>
    <row r="61" ht="15" customHeight="1" s="19"/>
    <row r="62" ht="15" customHeight="1" s="19"/>
    <row r="63" ht="15" customHeight="1" s="19"/>
    <row r="64" ht="15" customHeight="1" s="19"/>
    <row r="65" ht="15" customHeight="1" s="19"/>
    <row r="66" ht="15" customHeight="1" s="19"/>
    <row r="67" ht="15" customHeight="1" s="19"/>
    <row r="68" ht="15" customHeight="1" s="19"/>
    <row r="69" ht="15" customHeight="1" s="19"/>
    <row r="70" ht="15" customHeight="1" s="19"/>
    <row r="71" ht="15" customHeight="1" s="19"/>
    <row r="72" ht="15" customHeight="1" s="19"/>
    <row r="73" ht="15" customHeight="1" s="19"/>
    <row r="74" ht="15" customHeight="1" s="19"/>
    <row r="75" ht="15" customHeight="1" s="19"/>
    <row r="76" ht="15" customHeight="1" s="19"/>
    <row r="77" ht="15" customHeight="1" s="19"/>
    <row r="78" ht="15" customHeight="1" s="19"/>
    <row r="79" ht="15" customHeight="1" s="19"/>
    <row r="80" ht="15" customHeight="1" s="19"/>
    <row r="81" ht="15" customHeight="1" s="19"/>
    <row r="82" ht="15" customHeight="1" s="19"/>
    <row r="83" ht="15" customHeight="1" s="19"/>
    <row r="84" ht="15" customHeight="1" s="19"/>
    <row r="85" ht="15" customHeight="1" s="19"/>
    <row r="86" ht="15" customHeight="1" s="19"/>
    <row r="87" ht="15" customHeight="1" s="19"/>
    <row r="88" ht="15" customHeight="1" s="19"/>
    <row r="89" ht="15" customHeight="1" s="19"/>
    <row r="90" ht="15" customHeight="1" s="19"/>
    <row r="91" ht="15" customHeight="1" s="19"/>
    <row r="92" ht="15" customHeight="1" s="19"/>
    <row r="93" ht="15" customHeight="1" s="19"/>
    <row r="94" ht="15" customHeight="1" s="19"/>
    <row r="95" ht="15" customHeight="1" s="19"/>
    <row r="96" ht="15" customHeight="1" s="19"/>
    <row r="97" ht="15" customHeight="1" s="19"/>
    <row r="98" ht="15" customHeight="1" s="19"/>
    <row r="99" ht="15" customHeight="1" s="19"/>
    <row r="100" ht="15" customHeight="1" s="19"/>
    <row r="101" ht="15" customHeight="1" s="19"/>
    <row r="102" ht="15" customHeight="1" s="19"/>
    <row r="103" ht="15" customHeight="1" s="19"/>
    <row r="104" ht="15" customHeight="1" s="19"/>
    <row r="105" ht="15" customHeight="1" s="19"/>
    <row r="106" ht="15" customHeight="1" s="19"/>
    <row r="107" ht="15" customHeight="1" s="19"/>
    <row r="108" ht="15" customHeight="1" s="19"/>
    <row r="109" ht="15" customHeight="1" s="19"/>
    <row r="110" ht="15" customHeight="1" s="19"/>
    <row r="111" ht="15" customHeight="1" s="19"/>
    <row r="112" ht="15" customHeight="1" s="19"/>
    <row r="113" ht="15" customHeight="1" s="19"/>
    <row r="114" ht="15" customHeight="1" s="19"/>
    <row r="115" ht="15" customHeight="1" s="19"/>
    <row r="116" ht="15" customHeight="1" s="19"/>
    <row r="117" ht="15" customHeight="1" s="19"/>
    <row r="118" ht="15" customHeight="1" s="19"/>
    <row r="119" ht="15" customHeight="1" s="19"/>
    <row r="120" ht="15" customHeight="1" s="19"/>
    <row r="121" ht="15" customHeight="1" s="19"/>
    <row r="122" ht="15" customHeight="1" s="19"/>
    <row r="123" ht="15" customHeight="1" s="19"/>
    <row r="124" ht="15" customHeight="1" s="19"/>
    <row r="125" ht="15" customHeight="1" s="19"/>
    <row r="126" ht="15" customHeight="1" s="19"/>
    <row r="127" ht="15" customHeight="1" s="19"/>
    <row r="128" ht="15" customHeight="1" s="19"/>
    <row r="129" ht="15" customHeight="1" s="19"/>
    <row r="130" ht="15" customHeight="1" s="19"/>
    <row r="131" ht="15" customHeight="1" s="19"/>
    <row r="132" ht="15" customHeight="1" s="19"/>
    <row r="133" ht="15" customHeight="1" s="19"/>
    <row r="134" ht="15" customHeight="1" s="19"/>
    <row r="135" ht="15" customHeight="1" s="19"/>
    <row r="136" ht="15" customHeight="1" s="19"/>
    <row r="137" ht="15" customHeight="1" s="19"/>
    <row r="138" ht="15" customHeight="1" s="19"/>
    <row r="139" ht="15" customHeight="1" s="19"/>
    <row r="140" ht="15" customHeight="1" s="19"/>
    <row r="141" ht="15" customHeight="1" s="19"/>
    <row r="142" ht="15" customHeight="1" s="19"/>
    <row r="143" ht="15" customHeight="1" s="19"/>
    <row r="144" ht="15" customHeight="1" s="19"/>
    <row r="145" ht="15" customHeight="1" s="19"/>
    <row r="146" ht="15" customHeight="1" s="19"/>
    <row r="147" ht="15" customHeight="1" s="19"/>
    <row r="148" ht="15" customHeight="1" s="19"/>
    <row r="149" ht="15" customHeight="1" s="19"/>
    <row r="150" ht="15" customHeight="1" s="19"/>
    <row r="151" ht="15" customHeight="1" s="19"/>
    <row r="152" ht="15" customHeight="1" s="19"/>
    <row r="153" ht="15" customHeight="1" s="19"/>
    <row r="154" ht="15" customHeight="1" s="19"/>
    <row r="155" ht="15" customHeight="1" s="19"/>
    <row r="156" ht="15" customHeight="1" s="19"/>
    <row r="157" ht="15" customHeight="1" s="19"/>
    <row r="158" ht="15" customHeight="1" s="19"/>
    <row r="159" ht="15" customHeight="1" s="19"/>
    <row r="160" ht="15" customHeight="1" s="19"/>
    <row r="161" ht="15" customHeight="1" s="19"/>
    <row r="162" ht="15" customHeight="1" s="19"/>
    <row r="163" ht="15" customHeight="1" s="19"/>
    <row r="164" ht="15" customHeight="1" s="19"/>
    <row r="165" ht="15" customHeight="1" s="19"/>
    <row r="166" ht="15" customHeight="1" s="19"/>
    <row r="167" ht="15" customHeight="1" s="19"/>
    <row r="168" ht="15" customHeight="1" s="19"/>
    <row r="169" ht="15" customHeight="1" s="19"/>
    <row r="170" ht="15" customHeight="1" s="19"/>
    <row r="171" ht="15" customHeight="1" s="19"/>
    <row r="172" ht="15" customHeight="1" s="19"/>
    <row r="173" ht="15" customHeight="1" s="19"/>
    <row r="174" ht="15" customHeight="1" s="19"/>
    <row r="175" ht="15" customHeight="1" s="19"/>
    <row r="176" ht="15" customHeight="1" s="19"/>
    <row r="177" ht="15" customHeight="1" s="19"/>
    <row r="178" ht="15" customHeight="1" s="19"/>
    <row r="179" ht="15" customHeight="1" s="19"/>
    <row r="180" ht="15" customHeight="1" s="19"/>
    <row r="181" ht="15" customHeight="1" s="19"/>
    <row r="182" ht="15" customHeight="1" s="19"/>
    <row r="183" ht="15" customHeight="1" s="19"/>
    <row r="184" ht="15" customHeight="1" s="19"/>
    <row r="185" ht="15" customHeight="1" s="19"/>
    <row r="186" ht="15" customHeight="1" s="19"/>
    <row r="187" ht="15" customHeight="1" s="19"/>
    <row r="188" ht="15" customHeight="1" s="19"/>
    <row r="189" ht="15" customHeight="1" s="19"/>
    <row r="190" ht="15" customHeight="1" s="19"/>
    <row r="191" ht="15" customHeight="1" s="19"/>
    <row r="192" ht="15" customHeight="1" s="19"/>
    <row r="193" ht="15" customHeight="1" s="19"/>
    <row r="194" ht="15" customHeight="1" s="19"/>
    <row r="195" ht="15" customHeight="1" s="19"/>
    <row r="196" ht="15" customHeight="1" s="19"/>
    <row r="197" ht="15" customHeight="1" s="19"/>
    <row r="198" ht="15" customHeight="1" s="19"/>
    <row r="199" ht="15" customHeight="1" s="19"/>
    <row r="200" ht="15" customHeight="1" s="19"/>
    <row r="201" ht="15" customHeight="1" s="19"/>
    <row r="202" ht="15" customHeight="1" s="19"/>
    <row r="203" ht="15" customHeight="1" s="19"/>
    <row r="204" ht="15" customHeight="1" s="19"/>
    <row r="205" ht="15" customHeight="1" s="19"/>
    <row r="206" ht="15" customHeight="1" s="19"/>
    <row r="207" ht="15" customHeight="1" s="19"/>
    <row r="208" ht="15" customHeight="1" s="19"/>
    <row r="209" ht="15" customHeight="1" s="19"/>
    <row r="210" ht="15" customHeight="1" s="19"/>
    <row r="211" ht="15" customHeight="1" s="19"/>
    <row r="212" ht="15" customHeight="1" s="19"/>
    <row r="213" ht="15" customHeight="1" s="19"/>
    <row r="214" ht="15" customHeight="1" s="19"/>
    <row r="215" ht="15" customHeight="1" s="19"/>
    <row r="216" ht="15" customHeight="1" s="19"/>
    <row r="217" ht="15" customHeight="1" s="19"/>
    <row r="218" ht="15" customHeight="1" s="19"/>
    <row r="219" ht="15" customHeight="1" s="19"/>
    <row r="220" ht="15" customHeight="1" s="19"/>
    <row r="221" ht="15" customHeight="1" s="19"/>
    <row r="222" ht="15" customHeight="1" s="19"/>
    <row r="223" ht="15" customHeight="1" s="19"/>
    <row r="224" ht="15" customHeight="1" s="19"/>
    <row r="225" ht="15" customHeight="1" s="19"/>
    <row r="226" ht="15" customHeight="1" s="19"/>
    <row r="227" ht="15" customHeight="1" s="19"/>
    <row r="228" ht="15" customHeight="1" s="19"/>
    <row r="229" ht="15" customHeight="1" s="19"/>
    <row r="230" ht="15" customHeight="1" s="19"/>
    <row r="231" ht="15" customHeight="1" s="19"/>
    <row r="232" ht="15" customHeight="1" s="19"/>
    <row r="233" ht="15" customHeight="1" s="19"/>
    <row r="234" ht="15" customHeight="1" s="19"/>
    <row r="235" ht="15" customHeight="1" s="19"/>
    <row r="236" ht="15" customHeight="1" s="19"/>
    <row r="237" ht="15" customHeight="1" s="19"/>
    <row r="238" ht="15" customHeight="1" s="19"/>
    <row r="239" ht="15" customHeight="1" s="19"/>
    <row r="240" ht="15" customHeight="1" s="19"/>
    <row r="241" ht="15" customHeight="1" s="19"/>
    <row r="242" ht="15" customHeight="1" s="19"/>
    <row r="243" ht="15" customHeight="1" s="19"/>
    <row r="244" ht="15" customHeight="1" s="19"/>
    <row r="245" ht="15" customHeight="1" s="19"/>
    <row r="246" ht="15" customHeight="1" s="19"/>
    <row r="247" ht="15" customHeight="1" s="19"/>
    <row r="248" ht="15" customHeight="1" s="19"/>
    <row r="249" ht="15" customHeight="1" s="19"/>
    <row r="250" ht="15" customHeight="1" s="19"/>
    <row r="251" ht="15" customHeight="1" s="19"/>
    <row r="252" ht="15" customHeight="1" s="19"/>
    <row r="253" ht="15" customHeight="1" s="19"/>
    <row r="254" ht="15" customHeight="1" s="19"/>
    <row r="255" ht="15" customHeight="1" s="19"/>
    <row r="256" ht="15" customHeight="1" s="19"/>
    <row r="257" ht="15" customHeight="1" s="19"/>
    <row r="258" ht="15" customHeight="1" s="19"/>
    <row r="259" ht="15" customHeight="1" s="19"/>
    <row r="260" ht="15" customHeight="1" s="19"/>
    <row r="261" ht="15" customHeight="1" s="19"/>
    <row r="262" ht="15" customHeight="1" s="19"/>
    <row r="263" ht="15" customHeight="1" s="19"/>
    <row r="264" ht="15" customHeight="1" s="19"/>
    <row r="265" ht="15" customHeight="1" s="19"/>
    <row r="266" ht="15" customHeight="1" s="19"/>
    <row r="267" ht="15" customHeight="1" s="19"/>
    <row r="268" ht="15" customHeight="1" s="19"/>
    <row r="269" ht="15" customHeight="1" s="19"/>
    <row r="270" ht="15" customHeight="1" s="19"/>
    <row r="271" ht="15" customHeight="1" s="19"/>
    <row r="272" ht="15" customHeight="1" s="19"/>
    <row r="273" ht="15" customHeight="1" s="19"/>
    <row r="274" ht="15" customHeight="1" s="19"/>
    <row r="275" ht="15" customHeight="1" s="19"/>
    <row r="276" ht="15" customHeight="1" s="19"/>
    <row r="277" ht="15" customHeight="1" s="19"/>
    <row r="278" ht="15" customHeight="1" s="19"/>
    <row r="279" ht="15" customHeight="1" s="19"/>
    <row r="280" ht="15" customHeight="1" s="19"/>
    <row r="281" ht="15" customHeight="1" s="19"/>
    <row r="282" ht="15" customHeight="1" s="19"/>
    <row r="283" ht="15" customHeight="1" s="19"/>
    <row r="284" ht="15" customHeight="1" s="19"/>
    <row r="285" ht="15" customHeight="1" s="19"/>
    <row r="286" ht="15" customHeight="1" s="19"/>
    <row r="287" ht="15" customHeight="1" s="19"/>
    <row r="288" ht="15" customHeight="1" s="19"/>
    <row r="289" ht="15" customHeight="1" s="19"/>
    <row r="290" ht="15" customHeight="1" s="19"/>
    <row r="291" ht="15" customHeight="1" s="19"/>
    <row r="292" ht="15" customHeight="1" s="19"/>
    <row r="293" ht="15" customHeight="1" s="19"/>
    <row r="294" ht="15" customHeight="1" s="19"/>
    <row r="295" ht="15" customHeight="1" s="19"/>
    <row r="296" ht="15" customHeight="1" s="19"/>
    <row r="297" ht="15" customHeight="1" s="19"/>
    <row r="298" ht="15" customHeight="1" s="19"/>
    <row r="299" ht="15" customHeight="1" s="19"/>
    <row r="300" ht="15" customHeight="1" s="19"/>
    <row r="301" ht="15" customHeight="1" s="19"/>
    <row r="302" ht="15" customHeight="1" s="19"/>
    <row r="303" ht="15" customHeight="1" s="19"/>
    <row r="304" ht="15" customHeight="1" s="19"/>
    <row r="305" ht="15" customHeight="1" s="19"/>
    <row r="306" ht="15" customHeight="1" s="19"/>
    <row r="307" ht="15" customHeight="1" s="19"/>
    <row r="308" ht="15" customHeight="1" s="19"/>
    <row r="309" ht="15" customHeight="1" s="19"/>
    <row r="310" ht="15" customHeight="1" s="19"/>
    <row r="311" ht="15" customHeight="1" s="19"/>
    <row r="312" ht="15" customHeight="1" s="19"/>
    <row r="313" ht="15" customHeight="1" s="19"/>
    <row r="314" ht="15" customHeight="1" s="19"/>
    <row r="315" ht="15" customHeight="1" s="19"/>
    <row r="316" ht="15" customHeight="1" s="19"/>
    <row r="317" ht="15" customHeight="1" s="19"/>
    <row r="318" ht="15" customHeight="1" s="19"/>
    <row r="319" ht="15" customHeight="1" s="19"/>
    <row r="320" ht="15" customHeight="1" s="19"/>
    <row r="321" ht="15" customHeight="1" s="19"/>
    <row r="322" ht="15" customHeight="1" s="19"/>
    <row r="323" ht="15" customHeight="1" s="19"/>
    <row r="324" ht="15" customHeight="1" s="19"/>
    <row r="325" ht="15" customHeight="1" s="19"/>
    <row r="326" ht="15" customHeight="1" s="19"/>
    <row r="327" ht="15" customHeight="1" s="19"/>
    <row r="328" ht="15" customHeight="1" s="19"/>
    <row r="329" ht="15" customHeight="1" s="19"/>
    <row r="330" ht="15" customHeight="1" s="19"/>
    <row r="331" ht="15" customHeight="1" s="19"/>
    <row r="332" ht="15" customHeight="1" s="19"/>
    <row r="333" ht="15" customHeight="1" s="19"/>
    <row r="334" ht="15" customHeight="1" s="19"/>
    <row r="335" ht="15" customHeight="1" s="19"/>
    <row r="336" ht="15" customHeight="1" s="19"/>
    <row r="337" ht="15" customHeight="1" s="19"/>
    <row r="338" ht="15" customHeight="1" s="19"/>
    <row r="339" ht="15" customHeight="1" s="19"/>
    <row r="340" ht="15" customHeight="1" s="19"/>
    <row r="341" ht="15" customHeight="1" s="19"/>
    <row r="342" ht="15" customHeight="1" s="19"/>
    <row r="343" ht="15" customHeight="1" s="19"/>
    <row r="344" ht="15" customHeight="1" s="19"/>
    <row r="345" ht="15" customHeight="1" s="19"/>
    <row r="346" ht="15" customHeight="1" s="19"/>
    <row r="347" ht="15" customHeight="1" s="19"/>
    <row r="348" ht="15" customHeight="1" s="19"/>
    <row r="349" ht="15" customHeight="1" s="19"/>
    <row r="350" ht="15" customHeight="1" s="19"/>
    <row r="351" ht="15" customHeight="1" s="19"/>
    <row r="352" ht="15" customHeight="1" s="19"/>
    <row r="353" ht="15" customHeight="1" s="19"/>
    <row r="354" ht="15" customHeight="1" s="19"/>
    <row r="355" ht="15" customHeight="1" s="19"/>
    <row r="356" ht="15" customHeight="1" s="19"/>
    <row r="357" ht="15" customHeight="1" s="19"/>
    <row r="358" ht="15" customHeight="1" s="19"/>
    <row r="359" ht="15" customHeight="1" s="19"/>
    <row r="360" ht="15" customHeight="1" s="19"/>
    <row r="361" ht="15" customHeight="1" s="19"/>
    <row r="362" ht="15" customHeight="1" s="19"/>
    <row r="363" ht="15" customHeight="1" s="19"/>
    <row r="364" ht="15" customHeight="1" s="19"/>
    <row r="365" ht="15" customHeight="1" s="19"/>
    <row r="366" ht="15" customHeight="1" s="19"/>
    <row r="367" ht="15" customHeight="1" s="19"/>
    <row r="368" ht="15" customHeight="1" s="19"/>
    <row r="369" ht="15" customHeight="1" s="19"/>
    <row r="370" ht="15" customHeight="1" s="19"/>
    <row r="371" ht="15" customHeight="1" s="19"/>
    <row r="372" ht="15" customHeight="1" s="19"/>
    <row r="373" ht="15" customHeight="1" s="19"/>
    <row r="374" ht="15" customHeight="1" s="19"/>
    <row r="375" ht="15" customHeight="1" s="19"/>
    <row r="376" ht="15" customHeight="1" s="19"/>
    <row r="377" ht="15" customHeight="1" s="19"/>
    <row r="378" ht="15" customHeight="1" s="19"/>
    <row r="379" ht="15" customHeight="1" s="19"/>
    <row r="380" ht="15" customHeight="1" s="19"/>
    <row r="381" ht="15" customHeight="1" s="19"/>
    <row r="382" ht="15" customHeight="1" s="19"/>
    <row r="383" ht="15" customHeight="1" s="19"/>
    <row r="384" ht="15" customHeight="1" s="19"/>
    <row r="385" ht="15" customHeight="1" s="19"/>
    <row r="386" ht="15" customHeight="1" s="19"/>
    <row r="387" ht="15" customHeight="1" s="19"/>
    <row r="388" ht="15" customHeight="1" s="19"/>
    <row r="389" ht="15" customHeight="1" s="19"/>
    <row r="390" ht="15" customHeight="1" s="19"/>
    <row r="391" ht="15" customHeight="1" s="19"/>
    <row r="392" ht="15" customHeight="1" s="19"/>
    <row r="393" ht="15" customHeight="1" s="19"/>
    <row r="394" ht="15" customHeight="1" s="19"/>
    <row r="395" ht="15" customHeight="1" s="19"/>
    <row r="396" ht="15" customHeight="1" s="19"/>
    <row r="397" ht="15" customHeight="1" s="19"/>
    <row r="398" ht="15" customHeight="1" s="19"/>
    <row r="399" ht="15" customHeight="1" s="19"/>
    <row r="400" ht="15" customHeight="1" s="19"/>
    <row r="401" ht="15" customHeight="1" s="19"/>
    <row r="402" ht="15" customHeight="1" s="19"/>
    <row r="403" ht="15" customHeight="1" s="19"/>
    <row r="404" ht="15" customHeight="1" s="19"/>
    <row r="405" ht="15" customHeight="1" s="19"/>
    <row r="406" ht="15" customHeight="1" s="19"/>
    <row r="407" ht="15" customHeight="1" s="19"/>
    <row r="408" ht="15" customHeight="1" s="19"/>
    <row r="409" ht="15" customHeight="1" s="19"/>
    <row r="410" ht="15" customHeight="1" s="19"/>
    <row r="411" ht="15" customHeight="1" s="19"/>
    <row r="412" ht="15" customHeight="1" s="19"/>
    <row r="413" ht="15" customHeight="1" s="19"/>
    <row r="414" ht="15" customHeight="1" s="19"/>
    <row r="415" ht="15" customHeight="1" s="19"/>
    <row r="416" ht="15" customHeight="1" s="19"/>
    <row r="417" ht="15" customHeight="1" s="19"/>
    <row r="418" ht="15" customHeight="1" s="19"/>
    <row r="419" ht="15" customHeight="1" s="19"/>
    <row r="420" ht="15" customHeight="1" s="19"/>
    <row r="421" ht="15" customHeight="1" s="19"/>
    <row r="422" ht="15" customHeight="1" s="19"/>
    <row r="423" ht="15" customHeight="1" s="19"/>
    <row r="424" ht="15" customHeight="1" s="19"/>
    <row r="425" ht="15" customHeight="1" s="19"/>
    <row r="426" ht="15" customHeight="1" s="19"/>
    <row r="427" ht="15" customHeight="1" s="19"/>
    <row r="428" ht="15" customHeight="1" s="19"/>
    <row r="429" ht="15" customHeight="1" s="19"/>
    <row r="430" ht="15" customHeight="1" s="19"/>
    <row r="431" ht="15" customHeight="1" s="19"/>
    <row r="432" ht="15" customHeight="1" s="19"/>
    <row r="433" ht="15" customHeight="1" s="19"/>
    <row r="434" ht="15" customHeight="1" s="19"/>
    <row r="435" ht="15" customHeight="1" s="19"/>
    <row r="436" ht="15" customHeight="1" s="19"/>
    <row r="437" ht="15" customHeight="1" s="19"/>
    <row r="438" ht="15" customHeight="1" s="19"/>
    <row r="439" ht="15" customHeight="1" s="19"/>
    <row r="440" ht="15" customHeight="1" s="19"/>
    <row r="441" ht="15" customHeight="1" s="19"/>
    <row r="442" ht="15" customHeight="1" s="19"/>
    <row r="443" ht="15" customHeight="1" s="19"/>
    <row r="444" ht="15" customHeight="1" s="19"/>
    <row r="445" ht="15" customHeight="1" s="19"/>
    <row r="446" ht="15" customHeight="1" s="19"/>
    <row r="447" ht="15" customHeight="1" s="19"/>
    <row r="448" ht="15" customHeight="1" s="19"/>
    <row r="449" ht="15" customHeight="1" s="19"/>
    <row r="450" ht="15" customHeight="1" s="19"/>
    <row r="451" ht="15" customHeight="1" s="19"/>
    <row r="452" ht="15" customHeight="1" s="19"/>
    <row r="453" ht="15" customHeight="1" s="19"/>
    <row r="454" ht="15" customHeight="1" s="19"/>
    <row r="455" ht="15" customHeight="1" s="19"/>
    <row r="456" ht="15" customHeight="1" s="19"/>
    <row r="457" ht="15" customHeight="1" s="19"/>
    <row r="458" ht="15" customHeight="1" s="19"/>
    <row r="459" ht="15" customHeight="1" s="19"/>
    <row r="460" ht="15" customHeight="1" s="19"/>
    <row r="461" ht="15" customHeight="1" s="19"/>
    <row r="462" ht="15" customHeight="1" s="19"/>
    <row r="463" ht="15" customHeight="1" s="19"/>
    <row r="464" ht="15" customHeight="1" s="19"/>
    <row r="465" ht="15" customHeight="1" s="19"/>
    <row r="466" ht="15" customHeight="1" s="19"/>
    <row r="467" ht="15" customHeight="1" s="19"/>
    <row r="468" ht="15" customHeight="1" s="19"/>
    <row r="469" ht="15" customHeight="1" s="19"/>
    <row r="470" ht="15" customHeight="1" s="19"/>
    <row r="471" ht="15" customHeight="1" s="19"/>
    <row r="472" ht="15" customHeight="1" s="19"/>
    <row r="473" ht="15" customHeight="1" s="19"/>
    <row r="474" ht="15" customHeight="1" s="19"/>
    <row r="475" ht="15" customHeight="1" s="19"/>
    <row r="476" ht="15" customHeight="1" s="19"/>
    <row r="477" ht="15" customHeight="1" s="19"/>
    <row r="478" ht="15" customHeight="1" s="19"/>
    <row r="479" ht="15" customHeight="1" s="19"/>
    <row r="480" ht="15" customHeight="1" s="19"/>
    <row r="481" ht="15" customHeight="1" s="19"/>
    <row r="482" ht="15" customHeight="1" s="19"/>
    <row r="483" ht="15" customHeight="1" s="19"/>
    <row r="484" ht="15" customHeight="1" s="19"/>
    <row r="485" ht="15" customHeight="1" s="19"/>
    <row r="486" ht="15" customHeight="1" s="19"/>
    <row r="487" ht="15" customHeight="1" s="19"/>
    <row r="488" ht="15" customHeight="1" s="19"/>
    <row r="489" ht="15" customHeight="1" s="19"/>
    <row r="490" ht="15" customHeight="1" s="19"/>
    <row r="491" ht="15" customHeight="1" s="19"/>
    <row r="492" ht="15" customHeight="1" s="19"/>
    <row r="493" ht="15" customHeight="1" s="19"/>
    <row r="494" ht="15" customHeight="1" s="19"/>
    <row r="495" ht="15" customHeight="1" s="19"/>
    <row r="496" ht="15" customHeight="1" s="19"/>
    <row r="497" ht="15" customHeight="1" s="19"/>
    <row r="498" ht="15" customHeight="1" s="19"/>
    <row r="499" ht="15" customHeight="1" s="19"/>
    <row r="500" ht="15" customHeight="1" s="19"/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</cols>
  <sheetData>
    <row r="1" ht="30" customHeight="1" s="19">
      <c r="A1" s="22" t="inlineStr">
        <is>
          <t>equipment_types</t>
        </is>
      </c>
    </row>
    <row r="2" ht="15" customHeight="1" s="19">
      <c r="A2" s="23" t="inlineStr">
        <is>
          <t>Pump</t>
        </is>
      </c>
    </row>
    <row r="3" ht="15" customHeight="1" s="19">
      <c r="A3" s="23" t="inlineStr">
        <is>
          <t>Heat Exchanger</t>
        </is>
      </c>
    </row>
    <row r="4" ht="15" customHeight="1" s="19">
      <c r="A4" s="23" t="inlineStr">
        <is>
          <t>Distillation Column</t>
        </is>
      </c>
    </row>
    <row r="5" ht="15" customHeight="1" s="19">
      <c r="A5" s="23" t="n"/>
    </row>
    <row r="6" ht="15" customHeight="1" s="19">
      <c r="A6" s="23" t="n"/>
    </row>
    <row r="7" ht="15" customHeight="1" s="19">
      <c r="A7" s="23" t="n"/>
    </row>
    <row r="8" ht="15" customHeight="1" s="19">
      <c r="A8" s="23" t="n"/>
    </row>
    <row r="9" ht="15" customHeight="1" s="19">
      <c r="A9" s="23" t="n"/>
    </row>
    <row r="10" ht="15" customHeight="1" s="19">
      <c r="A10" s="23" t="n"/>
    </row>
    <row r="11" ht="15" customHeight="1" s="19">
      <c r="A11" s="23" t="n"/>
    </row>
    <row r="12" ht="15" customHeight="1" s="19">
      <c r="A12" s="23" t="n"/>
    </row>
    <row r="13" ht="15" customHeight="1" s="19">
      <c r="A13" s="23" t="n"/>
    </row>
    <row r="14" ht="15" customHeight="1" s="19">
      <c r="A14" s="23" t="n"/>
    </row>
    <row r="15" ht="15" customHeight="1" s="19">
      <c r="A15" s="23" t="n"/>
    </row>
    <row r="16" ht="15" customHeight="1" s="19">
      <c r="A16" s="23" t="n"/>
    </row>
    <row r="17" ht="15" customHeight="1" s="19">
      <c r="A17" s="23" t="n"/>
    </row>
    <row r="18" ht="15" customHeight="1" s="19">
      <c r="A18" s="23" t="n"/>
    </row>
    <row r="19" ht="15" customHeight="1" s="19">
      <c r="A19" s="23" t="n"/>
    </row>
    <row r="20" ht="15" customHeight="1" s="19">
      <c r="A20" s="23" t="n"/>
    </row>
    <row r="21" ht="15" customHeight="1" s="19">
      <c r="A21" s="23" t="n"/>
    </row>
    <row r="22" ht="15" customHeight="1" s="19">
      <c r="A22" s="23" t="n"/>
    </row>
    <row r="23" ht="15" customHeight="1" s="19">
      <c r="A23" s="23" t="n"/>
    </row>
    <row r="24" ht="15" customHeight="1" s="19">
      <c r="A24" s="23" t="n"/>
    </row>
    <row r="25" ht="15" customHeight="1" s="19">
      <c r="A25" s="23" t="n"/>
    </row>
    <row r="26" ht="15" customHeight="1" s="19">
      <c r="A26" s="23" t="n"/>
    </row>
    <row r="27" ht="15" customHeight="1" s="19">
      <c r="A27" s="23" t="n"/>
    </row>
    <row r="28" ht="15" customHeight="1" s="19">
      <c r="A28" s="23" t="n"/>
    </row>
    <row r="29" ht="15" customHeight="1" s="19">
      <c r="A29" s="23" t="n"/>
    </row>
    <row r="30" ht="15" customHeight="1" s="19">
      <c r="A30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12" customWidth="1" style="19" min="2" max="2"/>
    <col width="12" customWidth="1" style="19" min="3" max="3"/>
    <col width="50" customWidth="1" style="19" min="4" max="4"/>
    <col width="22" customWidth="1" style="19" min="5" max="5"/>
    <col width="20" customWidth="1" style="19" min="6" max="6"/>
    <col width="14" customWidth="1" style="19" min="7" max="7"/>
    <col width="12" customWidth="1" style="19" min="8" max="8"/>
    <col width="10" customWidth="1" style="19" min="9" max="9"/>
    <col width="12" customWidth="1" style="19" min="10" max="10"/>
    <col width="40" customWidth="1" style="19" min="11" max="11"/>
    <col width="30" customWidth="1" style="19" min="12" max="12"/>
  </cols>
  <sheetData>
    <row r="1">
      <c r="A1" s="33" t="inlineStr">
        <is>
          <t>record_id</t>
        </is>
      </c>
      <c r="B1" s="33" t="inlineStr">
        <is>
          <t>equipment_type</t>
        </is>
      </c>
      <c r="C1" s="33" t="inlineStr">
        <is>
          <t>tag</t>
        </is>
      </c>
      <c r="D1" s="33" t="inlineStr">
        <is>
          <t>text</t>
        </is>
      </c>
      <c r="E1" s="33" t="inlineStr">
        <is>
          <t>question_id</t>
        </is>
      </c>
      <c r="F1" s="33" t="inlineStr">
        <is>
          <t>title</t>
        </is>
      </c>
      <c r="G1" s="33" t="inlineStr">
        <is>
          <t>answer</t>
        </is>
      </c>
      <c r="H1" s="33" t="inlineStr">
        <is>
          <t>confidence</t>
        </is>
      </c>
      <c r="I1" s="33" t="inlineStr">
        <is>
          <t>value</t>
        </is>
      </c>
      <c r="J1" s="33" t="inlineStr">
        <is>
          <t>needs_review</t>
        </is>
      </c>
      <c r="K1" s="33" t="inlineStr">
        <is>
          <t>review_reasons</t>
        </is>
      </c>
      <c r="L1" s="33" t="inlineStr">
        <is>
          <t>error</t>
        </is>
      </c>
    </row>
    <row r="2">
      <c r="A2" s="34" t="inlineStr">
        <is>
          <t>R001</t>
        </is>
      </c>
      <c r="B2" s="34" t="inlineStr">
        <is>
          <t>Pump</t>
        </is>
      </c>
      <c r="C2" s="34" t="inlineStr">
        <is>
          <t>P-101A</t>
        </is>
      </c>
      <c r="D2" s="35" t="inlineStr">
        <is>
          <t>P-101A discharge pressure fluctuating, seal leak observed, standby pump started.</t>
        </is>
      </c>
      <c r="E2" s="34" t="inlineStr">
        <is>
          <t>failure_mode</t>
        </is>
      </c>
      <c r="F2" s="34" t="inlineStr">
        <is>
          <t>Failure mode</t>
        </is>
      </c>
      <c r="G2" s="34" t="inlineStr">
        <is>
          <t>seal</t>
        </is>
      </c>
      <c r="H2" s="36" t="n">
        <v>0.8493598881790999</v>
      </c>
      <c r="I2" s="36" t="n">
        <v>0.9531789322938412</v>
      </c>
      <c r="J2" s="34" t="b">
        <v>0</v>
      </c>
      <c r="K2" s="34" t="inlineStr"/>
      <c r="L2" s="34" t="inlineStr"/>
    </row>
    <row r="3">
      <c r="A3" s="34" t="inlineStr">
        <is>
          <t>R001</t>
        </is>
      </c>
      <c r="B3" s="34" t="inlineStr">
        <is>
          <t>Pump</t>
        </is>
      </c>
      <c r="C3" s="34" t="inlineStr">
        <is>
          <t>P-101A</t>
        </is>
      </c>
      <c r="D3" s="35" t="inlineStr">
        <is>
          <t>P-101A discharge pressure fluctuating, seal leak observed, standby pump started.</t>
        </is>
      </c>
      <c r="E3" s="34" t="inlineStr">
        <is>
          <t>containment</t>
        </is>
      </c>
      <c r="F3" s="34" t="inlineStr">
        <is>
          <t>Containment</t>
        </is>
      </c>
      <c r="G3" s="34" t="inlineStr">
        <is>
          <t>true</t>
        </is>
      </c>
      <c r="H3" s="36" t="n">
        <v>0.8256182782677093</v>
      </c>
      <c r="I3" s="36" t="n">
        <v>0.8256182782677093</v>
      </c>
      <c r="J3" s="34" t="b">
        <v>0</v>
      </c>
      <c r="K3" s="34" t="inlineStr"/>
      <c r="L3" s="34" t="inlineStr"/>
    </row>
    <row r="4">
      <c r="A4" s="37" t="inlineStr">
        <is>
          <t>R001</t>
        </is>
      </c>
      <c r="B4" s="37" t="inlineStr">
        <is>
          <t>Pump</t>
        </is>
      </c>
      <c r="C4" s="37" t="inlineStr">
        <is>
          <t>P-101A</t>
        </is>
      </c>
      <c r="D4" s="38" t="inlineStr">
        <is>
          <t>P-101A discharge pressure fluctuating, seal leak observed, standby pump started.</t>
        </is>
      </c>
      <c r="E4" s="37" t="inlineStr">
        <is>
          <t>urgency</t>
        </is>
      </c>
      <c r="F4" s="37" t="inlineStr">
        <is>
          <t>Urgency</t>
        </is>
      </c>
      <c r="G4" s="37" t="inlineStr">
        <is>
          <t>immediate</t>
        </is>
      </c>
      <c r="H4" s="39" t="n">
        <v>0.4731483357979503</v>
      </c>
      <c r="I4" s="39" t="n">
        <v>1.765856254428843</v>
      </c>
      <c r="J4" s="37" t="b">
        <v>1</v>
      </c>
      <c r="K4" s="37" t="inlineStr">
        <is>
          <t>urgency: low confidence (0.47)</t>
        </is>
      </c>
      <c r="L4" s="37" t="inlineStr"/>
    </row>
    <row r="5">
      <c r="A5" s="37" t="inlineStr">
        <is>
          <t>R001</t>
        </is>
      </c>
      <c r="B5" s="37" t="inlineStr">
        <is>
          <t>Pump</t>
        </is>
      </c>
      <c r="C5" s="37" t="inlineStr">
        <is>
          <t>P-101A</t>
        </is>
      </c>
      <c r="D5" s="38" t="inlineStr">
        <is>
          <t>P-101A discharge pressure fluctuating, seal leak observed, standby pump started.</t>
        </is>
      </c>
      <c r="E5" s="37" t="inlineStr">
        <is>
          <t>impact</t>
        </is>
      </c>
      <c r="F5" s="37" t="inlineStr">
        <is>
          <t>Impact</t>
        </is>
      </c>
      <c r="G5" s="37" t="inlineStr">
        <is>
          <t>degraded</t>
        </is>
      </c>
      <c r="H5" s="39" t="n">
        <v>0.2111685199712905</v>
      </c>
      <c r="I5" s="39" t="n">
        <v>1.203436972694449</v>
      </c>
      <c r="J5" s="37" t="b">
        <v>1</v>
      </c>
      <c r="K5" s="37" t="inlineStr">
        <is>
          <t>impact: low confidence (0.21)</t>
        </is>
      </c>
      <c r="L5" s="37" t="inlineStr"/>
    </row>
    <row r="6">
      <c r="A6" s="34" t="inlineStr">
        <is>
          <t>R002</t>
        </is>
      </c>
      <c r="B6" s="34" t="inlineStr">
        <is>
          <t>Pump</t>
        </is>
      </c>
      <c r="C6" s="34" t="inlineStr">
        <is>
          <t>P-114</t>
        </is>
      </c>
      <c r="D6" s="35" t="inlineStr">
        <is>
          <t>Routine check on P-114 shows slightly elevated bearing temperature. Watch at next planned PM.</t>
        </is>
      </c>
      <c r="E6" s="34" t="inlineStr">
        <is>
          <t>failure_mode</t>
        </is>
      </c>
      <c r="F6" s="34" t="inlineStr">
        <is>
          <t>Failure mode</t>
        </is>
      </c>
      <c r="G6" s="34" t="inlineStr">
        <is>
          <t>bearing</t>
        </is>
      </c>
      <c r="H6" s="36" t="n">
        <v>0.962961520427288</v>
      </c>
      <c r="I6" s="36" t="n">
        <v>0.9911534885988029</v>
      </c>
      <c r="J6" s="34" t="b">
        <v>0</v>
      </c>
      <c r="K6" s="34" t="inlineStr"/>
      <c r="L6" s="34" t="inlineStr"/>
    </row>
    <row r="7">
      <c r="A7" s="34" t="inlineStr">
        <is>
          <t>R002</t>
        </is>
      </c>
      <c r="B7" s="34" t="inlineStr">
        <is>
          <t>Pump</t>
        </is>
      </c>
      <c r="C7" s="34" t="inlineStr">
        <is>
          <t>P-114</t>
        </is>
      </c>
      <c r="D7" s="35" t="inlineStr">
        <is>
          <t>Routine check on P-114 shows slightly elevated bearing temperature. Watch at next planned PM.</t>
        </is>
      </c>
      <c r="E7" s="34" t="inlineStr">
        <is>
          <t>containment</t>
        </is>
      </c>
      <c r="F7" s="34" t="inlineStr">
        <is>
          <t>Containment</t>
        </is>
      </c>
      <c r="G7" s="34" t="inlineStr">
        <is>
          <t>false</t>
        </is>
      </c>
      <c r="H7" s="36" t="n">
        <v>0.9899242991055073</v>
      </c>
      <c r="I7" s="36" t="n">
        <v>0.01007570089449275</v>
      </c>
      <c r="J7" s="34" t="b">
        <v>0</v>
      </c>
      <c r="K7" s="34" t="inlineStr"/>
      <c r="L7" s="34" t="inlineStr"/>
    </row>
    <row r="8">
      <c r="A8" s="34" t="inlineStr">
        <is>
          <t>R002</t>
        </is>
      </c>
      <c r="B8" s="34" t="inlineStr">
        <is>
          <t>Pump</t>
        </is>
      </c>
      <c r="C8" s="34" t="inlineStr">
        <is>
          <t>P-114</t>
        </is>
      </c>
      <c r="D8" s="35" t="inlineStr">
        <is>
          <t>Routine check on P-114 shows slightly elevated bearing temperature. Watch at next planned PM.</t>
        </is>
      </c>
      <c r="E8" s="34" t="inlineStr">
        <is>
          <t>urgency</t>
        </is>
      </c>
      <c r="F8" s="34" t="inlineStr">
        <is>
          <t>Urgency</t>
        </is>
      </c>
      <c r="G8" s="34" t="inlineStr">
        <is>
          <t>routine</t>
        </is>
      </c>
      <c r="H8" s="36" t="n">
        <v>0.9357338434685325</v>
      </c>
      <c r="I8" s="36" t="n">
        <v>0.01497423201989435</v>
      </c>
      <c r="J8" s="34" t="b">
        <v>0</v>
      </c>
      <c r="K8" s="34" t="inlineStr"/>
      <c r="L8" s="34" t="inlineStr"/>
    </row>
    <row r="9">
      <c r="A9" s="34" t="inlineStr">
        <is>
          <t>R002</t>
        </is>
      </c>
      <c r="B9" s="34" t="inlineStr">
        <is>
          <t>Pump</t>
        </is>
      </c>
      <c r="C9" s="34" t="inlineStr">
        <is>
          <t>P-114</t>
        </is>
      </c>
      <c r="D9" s="35" t="inlineStr">
        <is>
          <t>Routine check on P-114 shows slightly elevated bearing temperature. Watch at next planned PM.</t>
        </is>
      </c>
      <c r="E9" s="34" t="inlineStr">
        <is>
          <t>impact</t>
        </is>
      </c>
      <c r="F9" s="34" t="inlineStr">
        <is>
          <t>Impact</t>
        </is>
      </c>
      <c r="G9" s="34" t="inlineStr">
        <is>
          <t>none</t>
        </is>
      </c>
      <c r="H9" s="36" t="n">
        <v>0.8234143365697544</v>
      </c>
      <c r="I9" s="36" t="n">
        <v>0.04856309522196539</v>
      </c>
      <c r="J9" s="34" t="b">
        <v>0</v>
      </c>
      <c r="K9" s="34" t="inlineStr"/>
      <c r="L9" s="34" t="inlineStr"/>
    </row>
    <row r="10">
      <c r="A10" s="34" t="inlineStr">
        <is>
          <t>R003</t>
        </is>
      </c>
      <c r="B10" s="34" t="inlineStr">
        <is>
          <t>Heat Exchanger</t>
        </is>
      </c>
      <c r="C10" s="34" t="inlineStr">
        <is>
          <t>E-205</t>
        </is>
      </c>
      <c r="D10" s="35" t="inlineStr">
        <is>
          <t>E-205 outlet temperature 15 C below normal, dP up over last two weeks, cleaning scheduled.</t>
        </is>
      </c>
      <c r="E10" s="34" t="inlineStr">
        <is>
          <t>failure_mode</t>
        </is>
      </c>
      <c r="F10" s="34" t="inlineStr">
        <is>
          <t>Failure mode</t>
        </is>
      </c>
      <c r="G10" s="34" t="inlineStr">
        <is>
          <t>fouling</t>
        </is>
      </c>
      <c r="H10" s="36" t="n">
        <v>0.8838566157413802</v>
      </c>
      <c r="I10" s="36" t="n">
        <v>0.963580315673273</v>
      </c>
      <c r="J10" s="34" t="b">
        <v>0</v>
      </c>
      <c r="K10" s="34" t="inlineStr"/>
      <c r="L10" s="34" t="inlineStr"/>
    </row>
    <row r="11">
      <c r="A11" s="34" t="inlineStr">
        <is>
          <t>R003</t>
        </is>
      </c>
      <c r="B11" s="34" t="inlineStr">
        <is>
          <t>Heat Exchanger</t>
        </is>
      </c>
      <c r="C11" s="34" t="inlineStr">
        <is>
          <t>E-205</t>
        </is>
      </c>
      <c r="D11" s="35" t="inlineStr">
        <is>
          <t>E-205 outlet temperature 15 C below normal, dP up over last two weeks, cleaning scheduled.</t>
        </is>
      </c>
      <c r="E11" s="34" t="inlineStr">
        <is>
          <t>containment</t>
        </is>
      </c>
      <c r="F11" s="34" t="inlineStr">
        <is>
          <t>Containment</t>
        </is>
      </c>
      <c r="G11" s="34" t="inlineStr">
        <is>
          <t>false</t>
        </is>
      </c>
      <c r="H11" s="36" t="n">
        <v>0.9767343384983206</v>
      </c>
      <c r="I11" s="36" t="n">
        <v>0.02326566150167944</v>
      </c>
      <c r="J11" s="34" t="b">
        <v>0</v>
      </c>
      <c r="K11" s="34" t="inlineStr"/>
      <c r="L11" s="34" t="inlineStr"/>
    </row>
    <row r="12">
      <c r="A12" s="37" t="inlineStr">
        <is>
          <t>R003</t>
        </is>
      </c>
      <c r="B12" s="37" t="inlineStr">
        <is>
          <t>Heat Exchanger</t>
        </is>
      </c>
      <c r="C12" s="37" t="inlineStr">
        <is>
          <t>E-205</t>
        </is>
      </c>
      <c r="D12" s="38" t="inlineStr">
        <is>
          <t>E-205 outlet temperature 15 C below normal, dP up over last two weeks, cleaning scheduled.</t>
        </is>
      </c>
      <c r="E12" s="37" t="inlineStr">
        <is>
          <t>urgency</t>
        </is>
      </c>
      <c r="F12" s="37" t="inlineStr">
        <is>
          <t>Urgency</t>
        </is>
      </c>
      <c r="G12" s="37" t="inlineStr">
        <is>
          <t>routine</t>
        </is>
      </c>
      <c r="H12" s="39" t="n">
        <v>0.2592533434999079</v>
      </c>
      <c r="I12" s="39" t="n">
        <v>0.4075101858169076</v>
      </c>
      <c r="J12" s="37" t="b">
        <v>1</v>
      </c>
      <c r="K12" s="37" t="inlineStr">
        <is>
          <t>urgency: low confidence (0.26)</t>
        </is>
      </c>
      <c r="L12" s="37" t="inlineStr"/>
    </row>
    <row r="13">
      <c r="A13" s="37" t="inlineStr">
        <is>
          <t>R003</t>
        </is>
      </c>
      <c r="B13" s="37" t="inlineStr">
        <is>
          <t>Heat Exchanger</t>
        </is>
      </c>
      <c r="C13" s="37" t="inlineStr">
        <is>
          <t>E-205</t>
        </is>
      </c>
      <c r="D13" s="38" t="inlineStr">
        <is>
          <t>E-205 outlet temperature 15 C below normal, dP up over last two weeks, cleaning scheduled.</t>
        </is>
      </c>
      <c r="E13" s="37" t="inlineStr">
        <is>
          <t>impact</t>
        </is>
      </c>
      <c r="F13" s="37" t="inlineStr">
        <is>
          <t>Impact</t>
        </is>
      </c>
      <c r="G13" s="37" t="inlineStr">
        <is>
          <t>degraded</t>
        </is>
      </c>
      <c r="H13" s="39" t="n">
        <v>0.308058599543541</v>
      </c>
      <c r="I13" s="39" t="n">
        <v>0.9390645715841824</v>
      </c>
      <c r="J13" s="37" t="b">
        <v>1</v>
      </c>
      <c r="K13" s="37" t="inlineStr">
        <is>
          <t>impact: low confidence (0.31)</t>
        </is>
      </c>
      <c r="L13" s="37" t="inlineStr"/>
    </row>
    <row r="14">
      <c r="A14" s="34" t="inlineStr">
        <is>
          <t>R003</t>
        </is>
      </c>
      <c r="B14" s="34" t="inlineStr">
        <is>
          <t>Heat Exchanger</t>
        </is>
      </c>
      <c r="C14" s="34" t="inlineStr">
        <is>
          <t>E-205</t>
        </is>
      </c>
      <c r="D14" s="35" t="inlineStr">
        <is>
          <t>E-205 outlet temperature 15 C below normal, dP up over last two weeks, cleaning scheduled.</t>
        </is>
      </c>
      <c r="E14" s="34" t="inlineStr">
        <is>
          <t>cross_contamination</t>
        </is>
      </c>
      <c r="F14" s="34" t="inlineStr">
        <is>
          <t>Cross-contamination</t>
        </is>
      </c>
      <c r="G14" s="34" t="inlineStr">
        <is>
          <t>false</t>
        </is>
      </c>
      <c r="H14" s="36" t="n">
        <v>0.9423962404986705</v>
      </c>
      <c r="I14" s="36" t="n">
        <v>0.05760375950132948</v>
      </c>
      <c r="J14" s="34" t="b">
        <v>0</v>
      </c>
      <c r="K14" s="34" t="inlineStr"/>
      <c r="L14" s="34" t="inlineStr"/>
    </row>
    <row r="15">
      <c r="A15" s="34" t="inlineStr">
        <is>
          <t>R004</t>
        </is>
      </c>
      <c r="B15" s="34" t="inlineStr">
        <is>
          <t>Heat Exchanger</t>
        </is>
      </c>
      <c r="C15" s="34" t="inlineStr">
        <is>
          <t>E-310</t>
        </is>
      </c>
      <c r="D15" s="35" t="inlineStr">
        <is>
          <t>Cooling water pH dropped and hydrocarbon detected in E-310 cooling water return. Suspect tube leak.</t>
        </is>
      </c>
      <c r="E15" s="34" t="inlineStr">
        <is>
          <t>failure_mode</t>
        </is>
      </c>
      <c r="F15" s="34" t="inlineStr">
        <is>
          <t>Failure mode</t>
        </is>
      </c>
      <c r="G15" s="34" t="inlineStr">
        <is>
          <t>tube_leak</t>
        </is>
      </c>
      <c r="H15" s="36" t="n">
        <v>0.9837011891348734</v>
      </c>
      <c r="I15" s="36" t="n">
        <v>0.9966934483250139</v>
      </c>
      <c r="J15" s="34" t="b">
        <v>0</v>
      </c>
      <c r="K15" s="34" t="inlineStr"/>
      <c r="L15" s="34" t="inlineStr"/>
    </row>
    <row r="16">
      <c r="A16" s="34" t="inlineStr">
        <is>
          <t>R004</t>
        </is>
      </c>
      <c r="B16" s="34" t="inlineStr">
        <is>
          <t>Heat Exchanger</t>
        </is>
      </c>
      <c r="C16" s="34" t="inlineStr">
        <is>
          <t>E-310</t>
        </is>
      </c>
      <c r="D16" s="35" t="inlineStr">
        <is>
          <t>Cooling water pH dropped and hydrocarbon detected in E-310 cooling water return. Suspect tube leak.</t>
        </is>
      </c>
      <c r="E16" s="34" t="inlineStr">
        <is>
          <t>containment</t>
        </is>
      </c>
      <c r="F16" s="34" t="inlineStr">
        <is>
          <t>Containment</t>
        </is>
      </c>
      <c r="G16" s="34" t="inlineStr">
        <is>
          <t>false</t>
        </is>
      </c>
      <c r="H16" s="36" t="n">
        <v>0.8062383740872967</v>
      </c>
      <c r="I16" s="36" t="n">
        <v>0.1937616259127032</v>
      </c>
      <c r="J16" s="34" t="b">
        <v>0</v>
      </c>
      <c r="K16" s="34" t="inlineStr"/>
      <c r="L16" s="34" t="inlineStr"/>
    </row>
    <row r="17">
      <c r="A17" s="37" t="inlineStr">
        <is>
          <t>R004</t>
        </is>
      </c>
      <c r="B17" s="37" t="inlineStr">
        <is>
          <t>Heat Exchanger</t>
        </is>
      </c>
      <c r="C17" s="37" t="inlineStr">
        <is>
          <t>E-310</t>
        </is>
      </c>
      <c r="D17" s="38" t="inlineStr">
        <is>
          <t>Cooling water pH dropped and hydrocarbon detected in E-310 cooling water return. Suspect tube leak.</t>
        </is>
      </c>
      <c r="E17" s="37" t="inlineStr">
        <is>
          <t>urgency</t>
        </is>
      </c>
      <c r="F17" s="37" t="inlineStr">
        <is>
          <t>Urgency</t>
        </is>
      </c>
      <c r="G17" s="37" t="inlineStr">
        <is>
          <t>soon</t>
        </is>
      </c>
      <c r="H17" s="39" t="n">
        <v>0.2778596463485884</v>
      </c>
      <c r="I17" s="39" t="n">
        <v>1.364317885718932</v>
      </c>
      <c r="J17" s="37" t="b">
        <v>1</v>
      </c>
      <c r="K17" s="37" t="inlineStr">
        <is>
          <t>urgency: low confidence (0.28)</t>
        </is>
      </c>
      <c r="L17" s="37" t="inlineStr"/>
    </row>
    <row r="18">
      <c r="A18" s="37" t="inlineStr">
        <is>
          <t>R004</t>
        </is>
      </c>
      <c r="B18" s="37" t="inlineStr">
        <is>
          <t>Heat Exchanger</t>
        </is>
      </c>
      <c r="C18" s="37" t="inlineStr">
        <is>
          <t>E-310</t>
        </is>
      </c>
      <c r="D18" s="38" t="inlineStr">
        <is>
          <t>Cooling water pH dropped and hydrocarbon detected in E-310 cooling water return. Suspect tube leak.</t>
        </is>
      </c>
      <c r="E18" s="37" t="inlineStr">
        <is>
          <t>impact</t>
        </is>
      </c>
      <c r="F18" s="37" t="inlineStr">
        <is>
          <t>Impact</t>
        </is>
      </c>
      <c r="G18" s="37" t="inlineStr">
        <is>
          <t>degraded</t>
        </is>
      </c>
      <c r="H18" s="39" t="n">
        <v>0.2979227866919779</v>
      </c>
      <c r="I18" s="39" t="n">
        <v>1.120770030742839</v>
      </c>
      <c r="J18" s="37" t="b">
        <v>1</v>
      </c>
      <c r="K18" s="37" t="inlineStr">
        <is>
          <t>impact: low confidence (0.30)</t>
        </is>
      </c>
      <c r="L18" s="37" t="inlineStr"/>
    </row>
    <row r="19">
      <c r="A19" s="34" t="inlineStr">
        <is>
          <t>R004</t>
        </is>
      </c>
      <c r="B19" s="34" t="inlineStr">
        <is>
          <t>Heat Exchanger</t>
        </is>
      </c>
      <c r="C19" s="34" t="inlineStr">
        <is>
          <t>E-310</t>
        </is>
      </c>
      <c r="D19" s="35" t="inlineStr">
        <is>
          <t>Cooling water pH dropped and hydrocarbon detected in E-310 cooling water return. Suspect tube leak.</t>
        </is>
      </c>
      <c r="E19" s="34" t="inlineStr">
        <is>
          <t>cross_contamination</t>
        </is>
      </c>
      <c r="F19" s="34" t="inlineStr">
        <is>
          <t>Cross-contamination</t>
        </is>
      </c>
      <c r="G19" s="34" t="inlineStr">
        <is>
          <t>true</t>
        </is>
      </c>
      <c r="H19" s="36" t="n">
        <v>0.9929360620739973</v>
      </c>
      <c r="I19" s="36" t="n">
        <v>0.9929360620739973</v>
      </c>
      <c r="J19" s="34" t="b">
        <v>0</v>
      </c>
      <c r="K19" s="34" t="inlineStr"/>
      <c r="L19" s="34" t="inlineStr"/>
    </row>
    <row r="20">
      <c r="A20" s="34" t="inlineStr">
        <is>
          <t>R005</t>
        </is>
      </c>
      <c r="B20" s="34" t="inlineStr">
        <is>
          <t>Distillation Column</t>
        </is>
      </c>
      <c r="C20" s="34" t="inlineStr">
        <is>
          <t>C-301</t>
        </is>
      </c>
      <c r="D20" s="35" t="inlineStr">
        <is>
          <t>C-301 dP spiking, bottoms level unstable, overhead product off-spec since 14:20.</t>
        </is>
      </c>
      <c r="E20" s="34" t="inlineStr">
        <is>
          <t>failure_mode</t>
        </is>
      </c>
      <c r="F20" s="34" t="inlineStr">
        <is>
          <t>Failure mode</t>
        </is>
      </c>
      <c r="G20" s="34" t="inlineStr">
        <is>
          <t>flooding</t>
        </is>
      </c>
      <c r="H20" s="36" t="n">
        <v>0.6676418127222155</v>
      </c>
      <c r="I20" s="36" t="n">
        <v>0.7367998324304625</v>
      </c>
      <c r="J20" s="34" t="b">
        <v>0</v>
      </c>
      <c r="K20" s="34" t="inlineStr"/>
      <c r="L20" s="34" t="inlineStr"/>
    </row>
    <row r="21">
      <c r="A21" s="34" t="inlineStr">
        <is>
          <t>R005</t>
        </is>
      </c>
      <c r="B21" s="34" t="inlineStr">
        <is>
          <t>Distillation Column</t>
        </is>
      </c>
      <c r="C21" s="34" t="inlineStr">
        <is>
          <t>C-301</t>
        </is>
      </c>
      <c r="D21" s="35" t="inlineStr">
        <is>
          <t>C-301 dP spiking, bottoms level unstable, overhead product off-spec since 14:20.</t>
        </is>
      </c>
      <c r="E21" s="34" t="inlineStr">
        <is>
          <t>containment</t>
        </is>
      </c>
      <c r="F21" s="34" t="inlineStr">
        <is>
          <t>Containment</t>
        </is>
      </c>
      <c r="G21" s="34" t="inlineStr">
        <is>
          <t>false</t>
        </is>
      </c>
      <c r="H21" s="36" t="n">
        <v>0.9870613161726256</v>
      </c>
      <c r="I21" s="36" t="n">
        <v>0.01293868382737435</v>
      </c>
      <c r="J21" s="34" t="b">
        <v>0</v>
      </c>
      <c r="K21" s="34" t="inlineStr"/>
      <c r="L21" s="34" t="inlineStr"/>
    </row>
    <row r="22">
      <c r="A22" s="34" t="inlineStr">
        <is>
          <t>R005</t>
        </is>
      </c>
      <c r="B22" s="34" t="inlineStr">
        <is>
          <t>Distillation Column</t>
        </is>
      </c>
      <c r="C22" s="34" t="inlineStr">
        <is>
          <t>C-301</t>
        </is>
      </c>
      <c r="D22" s="35" t="inlineStr">
        <is>
          <t>C-301 dP spiking, bottoms level unstable, overhead product off-spec since 14:20.</t>
        </is>
      </c>
      <c r="E22" s="34" t="inlineStr">
        <is>
          <t>urgency</t>
        </is>
      </c>
      <c r="F22" s="34" t="inlineStr">
        <is>
          <t>Urgency</t>
        </is>
      </c>
      <c r="G22" s="34" t="inlineStr">
        <is>
          <t>immediate</t>
        </is>
      </c>
      <c r="H22" s="36" t="n">
        <v>0.8217566815154198</v>
      </c>
      <c r="I22" s="36" t="n">
        <v>1.938999860588839</v>
      </c>
      <c r="J22" s="34" t="b">
        <v>0</v>
      </c>
      <c r="K22" s="34" t="inlineStr"/>
      <c r="L22" s="34" t="inlineStr"/>
    </row>
    <row r="23">
      <c r="A23" s="37" t="inlineStr">
        <is>
          <t>R005</t>
        </is>
      </c>
      <c r="B23" s="37" t="inlineStr">
        <is>
          <t>Distillation Column</t>
        </is>
      </c>
      <c r="C23" s="37" t="inlineStr">
        <is>
          <t>C-301</t>
        </is>
      </c>
      <c r="D23" s="38" t="inlineStr">
        <is>
          <t>C-301 dP spiking, bottoms level unstable, overhead product off-spec since 14:20.</t>
        </is>
      </c>
      <c r="E23" s="37" t="inlineStr">
        <is>
          <t>impact</t>
        </is>
      </c>
      <c r="F23" s="37" t="inlineStr">
        <is>
          <t>Impact</t>
        </is>
      </c>
      <c r="G23" s="37" t="inlineStr">
        <is>
          <t>severe</t>
        </is>
      </c>
      <c r="H23" s="39" t="n">
        <v>0.337696483113797</v>
      </c>
      <c r="I23" s="39" t="n">
        <v>1.668788302159292</v>
      </c>
      <c r="J23" s="37" t="b">
        <v>1</v>
      </c>
      <c r="K23" s="37" t="inlineStr">
        <is>
          <t>impact: low confidence (0.34)</t>
        </is>
      </c>
      <c r="L23" s="37" t="inlineStr"/>
    </row>
    <row r="24">
      <c r="A24" s="34" t="inlineStr">
        <is>
          <t>R005</t>
        </is>
      </c>
      <c r="B24" s="34" t="inlineStr">
        <is>
          <t>Distillation Column</t>
        </is>
      </c>
      <c r="C24" s="34" t="inlineStr">
        <is>
          <t>C-301</t>
        </is>
      </c>
      <c r="D24" s="35" t="inlineStr">
        <is>
          <t>C-301 dP spiking, bottoms level unstable, overhead product off-spec since 14:20.</t>
        </is>
      </c>
      <c r="E24" s="34" t="inlineStr">
        <is>
          <t>off_spec</t>
        </is>
      </c>
      <c r="F24" s="34" t="inlineStr">
        <is>
          <t>Off-spec</t>
        </is>
      </c>
      <c r="G24" s="34" t="inlineStr">
        <is>
          <t>true</t>
        </is>
      </c>
      <c r="H24" s="36" t="n">
        <v>0.997024721452895</v>
      </c>
      <c r="I24" s="36" t="n">
        <v>0.997024721452895</v>
      </c>
      <c r="J24" s="34" t="b">
        <v>0</v>
      </c>
      <c r="K24" s="34" t="inlineStr"/>
      <c r="L24" s="34" t="inlineStr"/>
    </row>
    <row r="25">
      <c r="A25" s="34" t="inlineStr">
        <is>
          <t>R005</t>
        </is>
      </c>
      <c r="B25" s="34" t="inlineStr">
        <is>
          <t>Distillation Column</t>
        </is>
      </c>
      <c r="C25" s="34" t="inlineStr">
        <is>
          <t>C-301</t>
        </is>
      </c>
      <c r="D25" s="35" t="inlineStr">
        <is>
          <t>C-301 dP spiking, bottoms level unstable, overhead product off-spec since 14:20.</t>
        </is>
      </c>
      <c r="E25" s="34" t="inlineStr">
        <is>
          <t>stability</t>
        </is>
      </c>
      <c r="F25" s="34" t="inlineStr">
        <is>
          <t>Stability</t>
        </is>
      </c>
      <c r="G25" s="34" t="inlineStr">
        <is>
          <t>upset</t>
        </is>
      </c>
      <c r="H25" s="36" t="n">
        <v>0.8314118176939669</v>
      </c>
      <c r="I25" s="36" t="n">
        <v>1.933770683313123</v>
      </c>
      <c r="J25" s="34" t="b">
        <v>0</v>
      </c>
      <c r="K25" s="34" t="inlineStr"/>
      <c r="L25" s="34" t="inlineStr"/>
    </row>
    <row r="26">
      <c r="A26" s="34" t="inlineStr">
        <is>
          <t>R006</t>
        </is>
      </c>
      <c r="B26" s="34" t="inlineStr">
        <is>
          <t>Distillation Column</t>
        </is>
      </c>
      <c r="C26" s="34" t="inlineStr">
        <is>
          <t>C-402</t>
        </is>
      </c>
      <c r="D26" s="35" t="inlineStr">
        <is>
          <t>C-402 running steady at rate. Reflux and reboiler duty normal, no alarms this shift.</t>
        </is>
      </c>
      <c r="E26" s="34" t="inlineStr">
        <is>
          <t>failure_mode</t>
        </is>
      </c>
      <c r="F26" s="34" t="inlineStr">
        <is>
          <t>Failure mode</t>
        </is>
      </c>
      <c r="G26" s="34" t="inlineStr">
        <is>
          <t>other</t>
        </is>
      </c>
      <c r="H26" s="36" t="n">
        <v>0.9015823933918486</v>
      </c>
      <c r="I26" s="36" t="n">
        <v>0.9572475301133532</v>
      </c>
      <c r="J26" s="34" t="b">
        <v>0</v>
      </c>
      <c r="K26" s="34" t="inlineStr"/>
      <c r="L26" s="34" t="inlineStr"/>
    </row>
    <row r="27">
      <c r="A27" s="34" t="inlineStr">
        <is>
          <t>R006</t>
        </is>
      </c>
      <c r="B27" s="34" t="inlineStr">
        <is>
          <t>Distillation Column</t>
        </is>
      </c>
      <c r="C27" s="34" t="inlineStr">
        <is>
          <t>C-402</t>
        </is>
      </c>
      <c r="D27" s="35" t="inlineStr">
        <is>
          <t>C-402 running steady at rate. Reflux and reboiler duty normal, no alarms this shift.</t>
        </is>
      </c>
      <c r="E27" s="34" t="inlineStr">
        <is>
          <t>containment</t>
        </is>
      </c>
      <c r="F27" s="34" t="inlineStr">
        <is>
          <t>Containment</t>
        </is>
      </c>
      <c r="G27" s="34" t="inlineStr">
        <is>
          <t>false</t>
        </is>
      </c>
      <c r="H27" s="36" t="n">
        <v>0.9972999911129496</v>
      </c>
      <c r="I27" s="36" t="n">
        <v>0.002700008887050299</v>
      </c>
      <c r="J27" s="34" t="b">
        <v>0</v>
      </c>
      <c r="K27" s="34" t="inlineStr"/>
      <c r="L27" s="34" t="inlineStr"/>
    </row>
    <row r="28">
      <c r="A28" s="34" t="inlineStr">
        <is>
          <t>R006</t>
        </is>
      </c>
      <c r="B28" s="34" t="inlineStr">
        <is>
          <t>Distillation Column</t>
        </is>
      </c>
      <c r="C28" s="34" t="inlineStr">
        <is>
          <t>C-402</t>
        </is>
      </c>
      <c r="D28" s="35" t="inlineStr">
        <is>
          <t>C-402 running steady at rate. Reflux and reboiler duty normal, no alarms this shift.</t>
        </is>
      </c>
      <c r="E28" s="34" t="inlineStr">
        <is>
          <t>urgency</t>
        </is>
      </c>
      <c r="F28" s="34" t="inlineStr">
        <is>
          <t>Urgency</t>
        </is>
      </c>
      <c r="G28" s="34" t="inlineStr">
        <is>
          <t>routine</t>
        </is>
      </c>
      <c r="H28" s="36" t="n">
        <v>0.9609691700645298</v>
      </c>
      <c r="I28" s="36" t="n">
        <v>0.01135909452941715</v>
      </c>
      <c r="J28" s="34" t="b">
        <v>0</v>
      </c>
      <c r="K28" s="34" t="inlineStr"/>
      <c r="L28" s="34" t="inlineStr"/>
    </row>
    <row r="29">
      <c r="A29" s="34" t="inlineStr">
        <is>
          <t>R006</t>
        </is>
      </c>
      <c r="B29" s="34" t="inlineStr">
        <is>
          <t>Distillation Column</t>
        </is>
      </c>
      <c r="C29" s="34" t="inlineStr">
        <is>
          <t>C-402</t>
        </is>
      </c>
      <c r="D29" s="35" t="inlineStr">
        <is>
          <t>C-402 running steady at rate. Reflux and reboiler duty normal, no alarms this shift.</t>
        </is>
      </c>
      <c r="E29" s="34" t="inlineStr">
        <is>
          <t>impact</t>
        </is>
      </c>
      <c r="F29" s="34" t="inlineStr">
        <is>
          <t>Impact</t>
        </is>
      </c>
      <c r="G29" s="34" t="inlineStr">
        <is>
          <t>none</t>
        </is>
      </c>
      <c r="H29" s="36" t="n">
        <v>0.9835457699299779</v>
      </c>
      <c r="I29" s="36" t="n">
        <v>0.003483434228892925</v>
      </c>
      <c r="J29" s="34" t="b">
        <v>0</v>
      </c>
      <c r="K29" s="34" t="inlineStr"/>
      <c r="L29" s="34" t="inlineStr"/>
    </row>
    <row r="30">
      <c r="A30" s="34" t="inlineStr">
        <is>
          <t>R006</t>
        </is>
      </c>
      <c r="B30" s="34" t="inlineStr">
        <is>
          <t>Distillation Column</t>
        </is>
      </c>
      <c r="C30" s="34" t="inlineStr">
        <is>
          <t>C-402</t>
        </is>
      </c>
      <c r="D30" s="35" t="inlineStr">
        <is>
          <t>C-402 running steady at rate. Reflux and reboiler duty normal, no alarms this shift.</t>
        </is>
      </c>
      <c r="E30" s="34" t="inlineStr">
        <is>
          <t>off_spec</t>
        </is>
      </c>
      <c r="F30" s="34" t="inlineStr">
        <is>
          <t>Off-spec</t>
        </is>
      </c>
      <c r="G30" s="34" t="inlineStr">
        <is>
          <t>false</t>
        </is>
      </c>
      <c r="H30" s="36" t="n">
        <v>0.9973740866923857</v>
      </c>
      <c r="I30" s="36" t="n">
        <v>0.002625913307614288</v>
      </c>
      <c r="J30" s="34" t="b">
        <v>0</v>
      </c>
      <c r="K30" s="34" t="inlineStr"/>
      <c r="L30" s="34" t="inlineStr"/>
    </row>
    <row r="31">
      <c r="A31" s="34" t="inlineStr">
        <is>
          <t>R006</t>
        </is>
      </c>
      <c r="B31" s="34" t="inlineStr">
        <is>
          <t>Distillation Column</t>
        </is>
      </c>
      <c r="C31" s="34" t="inlineStr">
        <is>
          <t>C-402</t>
        </is>
      </c>
      <c r="D31" s="35" t="inlineStr">
        <is>
          <t>C-402 running steady at rate. Reflux and reboiler duty normal, no alarms this shift.</t>
        </is>
      </c>
      <c r="E31" s="34" t="inlineStr">
        <is>
          <t>stability</t>
        </is>
      </c>
      <c r="F31" s="34" t="inlineStr">
        <is>
          <t>Stability</t>
        </is>
      </c>
      <c r="G31" s="34" t="inlineStr">
        <is>
          <t>stable</t>
        </is>
      </c>
      <c r="H31" s="36" t="n">
        <v>0.9774619593002538</v>
      </c>
      <c r="I31" s="36" t="n">
        <v>0.006051859723665292</v>
      </c>
      <c r="J31" s="34" t="b">
        <v>0</v>
      </c>
      <c r="K31" s="34" t="inlineStr"/>
      <c r="L31" s="3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40" customWidth="1" style="19" min="2" max="2"/>
    <col width="120" customWidth="1" style="19" min="3" max="3"/>
  </cols>
  <sheetData>
    <row r="1">
      <c r="A1" s="33" t="inlineStr">
        <is>
          <t>record_id</t>
        </is>
      </c>
      <c r="B1" s="33" t="inlineStr">
        <is>
          <t>usage_json</t>
        </is>
      </c>
      <c r="C1" s="33" t="inlineStr">
        <is>
          <t>raw_answers_json</t>
        </is>
      </c>
    </row>
    <row r="2">
      <c r="A2" s="34" t="inlineStr">
        <is>
          <t>R001</t>
        </is>
      </c>
      <c r="B2" s="34" t="inlineStr">
        <is>
          <t>{"input_tokens": 1687, "output_tokens": 5}</t>
        </is>
      </c>
      <c r="C2" s="34" t="inlineStr">
        <is>
          <t>{"failure_mode": {"type": "choice", "choice": "seal", "probabilities": {"seal": 0.9531789322938412, "bearing": 0.018227502577484126, "cavitation": 0.020442199842021662, "instrument": 0.0024852425086293495, "other": 0.005666122778023517}, "confidence": 0.8493598881790999}, "containment": {"type": "noul", "noul": 0.8256182782677093}, "urgency": {"type": "score", "score": 1.7658562544288425, "legend": {"0": "Can wait for the next planned window", "1": "Should be handled within days", "2": "Needs attention now"}, "probabilities": {"0": 0.05658062530010679, "1": 0.12098249497094408, "2": 0.8224368797289492}, "confidence": 0.47314833579795035}, "impact": {"type": "score", "score": 1.203436972694449, "legend": {"0": "No noticeable impact", "1": "Reduced duty but operating", "2": "Major loss of duty or unit unusable"}, "probabilities": {"0": 0.08701940460106387, "1": 0.6225242181034234, "2": 0.2904563772955128}, "confidence": 0.2111685199712905}}</t>
        </is>
      </c>
    </row>
    <row r="3">
      <c r="A3" s="34" t="inlineStr">
        <is>
          <t>R002</t>
        </is>
      </c>
      <c r="B3" s="34" t="inlineStr">
        <is>
          <t>{"input_tokens": 1691, "output_tokens": 5}</t>
        </is>
      </c>
      <c r="C3" s="34" t="inlineStr">
        <is>
          <t>{"failure_mode": {"type": "choice", "choice": "bearing", "probabilities": {"seal": 0.005647158216985262, "bearing": 0.9911534885988029, "cavitation": 0.0007194525329439727, "instrument": 0.0007109241960941487, "other": 0.0017689764551737592}, "confidence": 0.962961520427288}, "containment": {"type": "noul", "noul": 0.010075700894492752}, "urgency": {"type": "score", "score": 0.014974232019894354, "legend": {"0": "Can wait for the next planned window", "1": "Should be handled within days", "2": "Needs attention now"}, "probabilities": {"0": 0.9883018658292712, "1": 0.008422036321563124, "2": 0.003276097849165615}, "confidence": 0.9357338434685325}, "impact": {"type": "score", "score": 0.04856309522196539, "legend": {"0": "No noticeable impact", "1": "Reduced duty but operating", "2": "Major loss of duty or unit unusable"}, "probabilities": {"0": 0.9569457787797078, "1": 0.03754534721861934, "2": 0.005508874001673027}, "confidence": 0.8234143365697544}}</t>
        </is>
      </c>
    </row>
    <row r="4">
      <c r="A4" s="34" t="inlineStr">
        <is>
          <t>R003</t>
        </is>
      </c>
      <c r="B4" s="34" t="inlineStr">
        <is>
          <t>{"input_tokens": 2485, "output_tokens": 6}</t>
        </is>
      </c>
      <c r="C4" s="34" t="inlineStr">
        <is>
          <t>{"failure_mode": {"type": "choice", "choice": "fouling", "probabilities": {"fouling": 0.963580315673273, "tube_leak": 0.024224383801259367, "flow_maldistribution": 0.009971976902176856, "control_valve": 0.0009610496491967629, "other": 0.0012622739740939552}, "confidence": 0.8838566157413802}, "containment": {"type": "noul", "noul": 0.023265661501679444}, "urgency": {"type": "score", "score": 0.40751018581690757, "legend": {"0": "Can wait for the next planned window", "1": "Should be handled within days", "2": "Needs attention now"}, "probabilities": {"0": 0.6848192564973712, "1": 0.22285130118835028, "2": 0.09232944231427864}, "confidence": 0.2592533434999079}, "impact": {"type": "score", "score": 0.9390645715841824, "legend": {"0": "No noticeable impact", "1": "Reduced duty but operating", "2": "Major loss of duty or unit unusable"}, "probabilities": {"0": 0.16450856711129574, "1": 0.7319182941932261, "2": 0.10357313869547817}, "confidence": 0.308058599543541}, "cross_contamination": {"type": "noul", "noul": 0.057603759501329475}}</t>
        </is>
      </c>
    </row>
    <row r="5">
      <c r="A5" s="34" t="inlineStr">
        <is>
          <t>R004</t>
        </is>
      </c>
      <c r="B5" s="34" t="inlineStr">
        <is>
          <t>{"input_tokens": 2480, "output_tokens": 6}</t>
        </is>
      </c>
      <c r="C5" s="34" t="inlineStr">
        <is>
          <t>{"failure_mode": {"type": "choice", "choice": "tube_leak", "probabilities": {"fouling": 0.0011963793068853704, "tube_leak": 0.9966934483250139, "flow_maldistribution": 0.001288472574835961, "control_valve": 0.00021252956167787626, "other": 0.000609170231586904}, "confidence": 0.9837011891348734}, "containment": {"type": "noul", "noul": 0.19376162591270324}, "urgency": {"type": "score", "score": 1.3643178857189322, "legend": {"0": "Can wait for the next planned window", "1": "Should be handled within days", "2": "Needs attention now"}, "probabilities": {"0": 0.03100034943399068, "1": 0.5736814154130864, "2": 0.39531823515292286}, "confidence": 0.2778596463485884}, "impact": {"type": "score", "score": 1.1207700307428392, "legend": {"0": "No noticeable impact", "1": "Reduced duty but operating", "2": "Major loss of duty or unit unusable"}, "probabilities": {"0": 0.08286603728448329, "1": 0.7134978946881939, "2": 0.20363606802732265}, "confidence": 0.2979227866919779}, "cross_contamination": {"type": "noul", "noul": 0.9929360620739973}}</t>
        </is>
      </c>
    </row>
    <row r="6">
      <c r="A6" s="34" t="inlineStr">
        <is>
          <t>R005</t>
        </is>
      </c>
      <c r="B6" s="34" t="inlineStr">
        <is>
          <t>{"input_tokens": 3503, "output_tokens": 7}</t>
        </is>
      </c>
      <c r="C6" s="34" t="inlineStr">
        <is>
          <t>{"failure_mode": {"type": "choice", "choice": "flooding", "probabilities": {"flooding": 0.7367998324304625, "weeping": 0.004984063018159385, "foaming": 0.24932737396301588, "fouling": 0.0013772198099921626, "reboiler_condenser": 0.0006067102337057065, "instrument": 0.006667251091285517, "other": 0.00023754945337853088}, "confidence": 0.6676418127222155}, "containment": {"type": "noul", "noul": 0.01293868382737435}, "urgency": {"type": "score", "score": 1.9389998605888386, "legend": {"0": "Can wait for the next planned window", "1": "Should be handled within days", "2": "Needs attention now"}, "probabilities": {"0": 0.020950265723015712, "1": 0.019099607965129866, "2": 0.9599501263118544}, "confidence": 0.8217566815154198}, "impact": {"type": "score", "score": 1.6687883021592924, "legend": {"0": "No noticeable impact", "1": "Reduced duty but operating", "2": "Major loss of duty or unit unusable"}, "probabilities": {"0": 0.057463735946539606, "1": 0.21628422594762847, "2": 0.7262520381058319}, "confidence": 0.33769648311379696}, "off_spec": {"type": "noul", "noul": 0.997024721452895}, "stability": {"type": "score", "score": 1.9337706833131234, "legend": {"0": "Steady operation", "1": "Drifting or minor swings", "2": "Significant upset"}, "probabilities": {"0": 0.027867314959141742, "1": 0.01049468676859326, "2": 0.961637998272265}, "confidence": 0.8314118176939669}}</t>
        </is>
      </c>
    </row>
    <row r="7">
      <c r="A7" s="34" t="inlineStr">
        <is>
          <t>R006</t>
        </is>
      </c>
      <c r="B7" s="34" t="inlineStr">
        <is>
          <t>{"input_tokens": 3491, "output_tokens": 7}</t>
        </is>
      </c>
      <c r="C7" s="34" t="inlineStr">
        <is>
          <t>{"failure_mode": {"type": "choice", "choice": "other", "probabilities": {"flooding": 0.03967494844004762, "weeping": 0.00072788181447419, "foaming": 0.0006499848110471042, "fouling": 0.001484971576630979, "reboiler_condenser": 0.00013619011168444848, "instrument": 7.849313276255919e-05, "other": 0.9572475301133532}, "confidence": 0.9015823933918486}, "containment": {"type": "noul", "noul": 0.0027000088870502985}, "urgency": {"type": "score", "score": 0.011359094529417147, "legend": {"0": "Can wait for the next planned window", "1": "Should be handled within days", "2": "Needs attention now"}, "probabilities": {"0": 0.9935007105291952, "1": 0.0016394844121924664, "2": 0.004859805058612341}, "confidence": 0.9609691700645298}, "impact": {"type": "score", "score": 0.003483434228892925, "legend": {"0": "No noticeable impact", "1": "Reduced duty but operating", "2": "Major loss of duty or unit unusable"}, "probabilities": {"0": 0.9976684491665988, "1": 0.0011796674379093335, "2": 0.0011518833954917958}, "confidence": 0.9835457699299779}, "off_spec": {"type": "noul", "noul": 0.002625913307614288}, "stability": {"type": "score", "score": 0.006051859723665292, "legend": {"0": "Steady operation", "1": "Drifting or minor swings", "2": "Significant upset"}, "probabilities": {"0": 0.9965702561023521, "1": 0.0008076280716306405, "2": 0.002622115826017326}, "confidence": 0.9774619593002538}}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20" customWidth="1" style="19" min="2" max="2"/>
    <col width="10" customWidth="1" style="19" min="3" max="3"/>
    <col width="8" customWidth="1" style="19" min="4" max="4"/>
    <col width="10" customWidth="1" style="19" min="5" max="5"/>
    <col width="18" customWidth="1" style="19" min="6" max="6"/>
    <col width="16" customWidth="1" style="19" min="7" max="7"/>
    <col width="14" customWidth="1" style="19" min="8" max="8"/>
    <col width="9" customWidth="1" style="19" min="9" max="9"/>
    <col width="10" customWidth="1" style="19" min="10" max="10"/>
    <col width="20" customWidth="1" style="19" min="11" max="11"/>
    <col width="20" customWidth="1" style="19" min="12" max="12"/>
  </cols>
  <sheetData>
    <row r="1">
      <c r="A1" s="33" t="inlineStr">
        <is>
          <t>question_id</t>
        </is>
      </c>
      <c r="B1" s="33" t="inlineStr">
        <is>
          <t>title</t>
        </is>
      </c>
      <c r="C1" s="33" t="inlineStr">
        <is>
          <t>type</t>
        </is>
      </c>
      <c r="D1" s="33" t="inlineStr">
        <is>
          <t>asked</t>
        </is>
      </c>
      <c r="E1" s="33" t="inlineStr">
        <is>
          <t>answered</t>
        </is>
      </c>
      <c r="F1" s="33" t="inlineStr">
        <is>
          <t>flagged_for_review</t>
        </is>
      </c>
      <c r="G1" s="33" t="inlineStr">
        <is>
          <t>mean_confidence</t>
        </is>
      </c>
      <c r="H1" s="33" t="inlineStr">
        <is>
          <t>with_expected</t>
        </is>
      </c>
      <c r="I1" s="33" t="inlineStr">
        <is>
          <t>correct</t>
        </is>
      </c>
      <c r="J1" s="33" t="inlineStr">
        <is>
          <t>accuracy</t>
        </is>
      </c>
      <c r="K1" s="33" t="inlineStr">
        <is>
          <t>mean_conf_when_correct</t>
        </is>
      </c>
      <c r="L1" s="33" t="inlineStr">
        <is>
          <t>mean_conf_when_wrong</t>
        </is>
      </c>
    </row>
    <row r="2">
      <c r="A2" s="34" t="inlineStr">
        <is>
          <t>failure_mode</t>
        </is>
      </c>
      <c r="B2" s="34" t="inlineStr">
        <is>
          <t>Failure mode</t>
        </is>
      </c>
      <c r="C2" s="34" t="inlineStr">
        <is>
          <t>choice</t>
        </is>
      </c>
      <c r="D2" s="34" t="n">
        <v>6</v>
      </c>
      <c r="E2" s="34" t="n">
        <v>6</v>
      </c>
      <c r="F2" s="34" t="n">
        <v>0</v>
      </c>
      <c r="G2" s="34" t="n">
        <v>0.875</v>
      </c>
      <c r="H2" s="34" t="n">
        <v>6</v>
      </c>
      <c r="I2" s="34" t="n">
        <v>6</v>
      </c>
      <c r="J2" s="34" t="n">
        <v>1</v>
      </c>
      <c r="K2" s="34" t="n">
        <v>0.875</v>
      </c>
      <c r="L2" s="34" t="inlineStr"/>
    </row>
    <row r="3">
      <c r="A3" s="34" t="inlineStr">
        <is>
          <t>containment</t>
        </is>
      </c>
      <c r="B3" s="34" t="inlineStr">
        <is>
          <t>Containment</t>
        </is>
      </c>
      <c r="C3" s="34" t="inlineStr">
        <is>
          <t>noul</t>
        </is>
      </c>
      <c r="D3" s="34" t="n">
        <v>6</v>
      </c>
      <c r="E3" s="34" t="n">
        <v>6</v>
      </c>
      <c r="F3" s="34" t="n">
        <v>0</v>
      </c>
      <c r="G3" s="34" t="n">
        <v>0.93</v>
      </c>
      <c r="H3" s="34" t="n">
        <v>2</v>
      </c>
      <c r="I3" s="34" t="n">
        <v>2</v>
      </c>
      <c r="J3" s="34" t="n">
        <v>1</v>
      </c>
      <c r="K3" s="34" t="n">
        <v>0.908</v>
      </c>
      <c r="L3" s="34" t="inlineStr"/>
    </row>
    <row r="4">
      <c r="A4" s="34" t="inlineStr">
        <is>
          <t>urgency</t>
        </is>
      </c>
      <c r="B4" s="34" t="inlineStr">
        <is>
          <t>Urgency</t>
        </is>
      </c>
      <c r="C4" s="34" t="inlineStr">
        <is>
          <t>score</t>
        </is>
      </c>
      <c r="D4" s="34" t="n">
        <v>6</v>
      </c>
      <c r="E4" s="34" t="n">
        <v>6</v>
      </c>
      <c r="F4" s="34" t="n">
        <v>3</v>
      </c>
      <c r="G4" s="34" t="n">
        <v>0.621</v>
      </c>
      <c r="H4" s="34" t="n">
        <v>2</v>
      </c>
      <c r="I4" s="34" t="n">
        <v>2</v>
      </c>
      <c r="J4" s="34" t="n">
        <v>1</v>
      </c>
      <c r="K4" s="34" t="n">
        <v>0.704</v>
      </c>
      <c r="L4" s="34" t="inlineStr"/>
    </row>
    <row r="5">
      <c r="A5" s="34" t="inlineStr">
        <is>
          <t>impact</t>
        </is>
      </c>
      <c r="B5" s="34" t="inlineStr">
        <is>
          <t>Impact</t>
        </is>
      </c>
      <c r="C5" s="34" t="inlineStr">
        <is>
          <t>score</t>
        </is>
      </c>
      <c r="D5" s="34" t="n">
        <v>6</v>
      </c>
      <c r="E5" s="34" t="n">
        <v>6</v>
      </c>
      <c r="F5" s="34" t="n">
        <v>4</v>
      </c>
      <c r="G5" s="34" t="n">
        <v>0.494</v>
      </c>
      <c r="H5" s="34" t="n">
        <v>2</v>
      </c>
      <c r="I5" s="34" t="n">
        <v>1</v>
      </c>
      <c r="J5" s="34" t="n">
        <v>0.5</v>
      </c>
      <c r="K5" s="34" t="n">
        <v>0.308</v>
      </c>
      <c r="L5" s="34" t="n">
        <v>0.298</v>
      </c>
    </row>
    <row r="6">
      <c r="A6" s="34" t="inlineStr">
        <is>
          <t>cross_contamination</t>
        </is>
      </c>
      <c r="B6" s="34" t="inlineStr">
        <is>
          <t>Cross-contamination</t>
        </is>
      </c>
      <c r="C6" s="34" t="inlineStr">
        <is>
          <t>noul</t>
        </is>
      </c>
      <c r="D6" s="34" t="n">
        <v>2</v>
      </c>
      <c r="E6" s="34" t="n">
        <v>2</v>
      </c>
      <c r="F6" s="34" t="n">
        <v>0</v>
      </c>
      <c r="G6" s="34" t="n">
        <v>0.968</v>
      </c>
      <c r="H6" s="34" t="n">
        <v>2</v>
      </c>
      <c r="I6" s="34" t="n">
        <v>2</v>
      </c>
      <c r="J6" s="34" t="n">
        <v>1</v>
      </c>
      <c r="K6" s="34" t="n">
        <v>0.968</v>
      </c>
      <c r="L6" s="34" t="inlineStr"/>
    </row>
    <row r="7">
      <c r="A7" s="34" t="inlineStr">
        <is>
          <t>off_spec</t>
        </is>
      </c>
      <c r="B7" s="34" t="inlineStr">
        <is>
          <t>Off-spec</t>
        </is>
      </c>
      <c r="C7" s="34" t="inlineStr">
        <is>
          <t>noul</t>
        </is>
      </c>
      <c r="D7" s="34" t="n">
        <v>2</v>
      </c>
      <c r="E7" s="34" t="n">
        <v>2</v>
      </c>
      <c r="F7" s="34" t="n">
        <v>0</v>
      </c>
      <c r="G7" s="34" t="n">
        <v>0.997</v>
      </c>
      <c r="H7" s="34" t="n">
        <v>2</v>
      </c>
      <c r="I7" s="34" t="n">
        <v>2</v>
      </c>
      <c r="J7" s="34" t="n">
        <v>1</v>
      </c>
      <c r="K7" s="34" t="n">
        <v>0.997</v>
      </c>
      <c r="L7" s="34" t="inlineStr"/>
    </row>
    <row r="8">
      <c r="A8" s="34" t="inlineStr">
        <is>
          <t>stability</t>
        </is>
      </c>
      <c r="B8" s="34" t="inlineStr">
        <is>
          <t>Stability</t>
        </is>
      </c>
      <c r="C8" s="34" t="inlineStr">
        <is>
          <t>score</t>
        </is>
      </c>
      <c r="D8" s="34" t="n">
        <v>2</v>
      </c>
      <c r="E8" s="34" t="n">
        <v>2</v>
      </c>
      <c r="F8" s="34" t="n">
        <v>0</v>
      </c>
      <c r="G8" s="34" t="n">
        <v>0.904</v>
      </c>
      <c r="H8" s="34" t="n">
        <v>2</v>
      </c>
      <c r="I8" s="34" t="n">
        <v>2</v>
      </c>
      <c r="J8" s="34" t="n">
        <v>1</v>
      </c>
      <c r="K8" s="34" t="n">
        <v>0.904</v>
      </c>
      <c r="L8" s="34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9" min="1" max="1"/>
    <col width="70" customWidth="1" style="19" min="2" max="2"/>
  </cols>
  <sheetData>
    <row r="1">
      <c r="A1" s="33" t="inlineStr">
        <is>
          <t>item</t>
        </is>
      </c>
      <c r="B1" s="33" t="inlineStr">
        <is>
          <t>value</t>
        </is>
      </c>
    </row>
    <row r="2">
      <c r="A2" s="34" t="inlineStr">
        <is>
          <t>run_started</t>
        </is>
      </c>
      <c r="B2" s="34" t="inlineStr">
        <is>
          <t>20260930_164841</t>
        </is>
      </c>
    </row>
    <row r="3">
      <c r="A3" s="34" t="inlineStr">
        <is>
          <t>workbook</t>
        </is>
      </c>
      <c r="B3" s="34" t="inlineStr">
        <is>
          <t>/mnt/d/dev/nimble_plant/nimble_classifier_workbook.xlsx</t>
        </is>
      </c>
    </row>
    <row r="4">
      <c r="A4" s="34" t="inlineStr">
        <is>
          <t>engine</t>
        </is>
      </c>
      <c r="B4" s="34" t="inlineStr">
        <is>
          <t>nimble</t>
        </is>
      </c>
    </row>
    <row r="5">
      <c r="A5" s="34" t="inlineStr">
        <is>
          <t>model</t>
        </is>
      </c>
      <c r="B5" s="34" t="inlineStr">
        <is>
          <t>nimble</t>
        </is>
      </c>
    </row>
    <row r="6">
      <c r="A6" s="34" t="inlineStr">
        <is>
          <t>base_url</t>
        </is>
      </c>
      <c r="B6" s="34" t="inlineStr">
        <is>
          <t>http://localhost:11434</t>
        </is>
      </c>
    </row>
    <row r="7">
      <c r="A7" s="34" t="inlineStr">
        <is>
          <t>endpoint_info</t>
        </is>
      </c>
      <c r="B7" s="34" t="inlineStr">
        <is>
          <t>0.35.0</t>
        </is>
      </c>
    </row>
    <row r="8">
      <c r="A8" s="34" t="inlineStr">
        <is>
          <t>questions_hash</t>
        </is>
      </c>
      <c r="B8" s="34" t="inlineStr">
        <is>
          <t>445e6752b889</t>
        </is>
      </c>
    </row>
    <row r="9">
      <c r="A9" s="34" t="inlineStr">
        <is>
          <t>api_key_configured</t>
        </is>
      </c>
      <c r="B9" s="34" t="inlineStr">
        <is>
          <t>False</t>
        </is>
      </c>
    </row>
    <row r="10">
      <c r="A10" s="34" t="inlineStr">
        <is>
          <t>records_in_run</t>
        </is>
      </c>
      <c r="B10" s="34" t="inlineStr">
        <is>
          <t>6</t>
        </is>
      </c>
    </row>
    <row r="11">
      <c r="A11" s="34" t="inlineStr">
        <is>
          <t>records_completed</t>
        </is>
      </c>
      <c r="B11" s="34" t="inlineStr">
        <is>
          <t>6</t>
        </is>
      </c>
    </row>
    <row r="12">
      <c r="A12" s="34" t="inlineStr">
        <is>
          <t>failed_records</t>
        </is>
      </c>
      <c r="B12" s="34" t="inlineStr">
        <is>
          <t>0</t>
        </is>
      </c>
    </row>
    <row r="13">
      <c r="A13" s="34" t="inlineStr">
        <is>
          <t>review_threshold_default</t>
        </is>
      </c>
      <c r="B13" s="34" t="inlineStr">
        <is>
          <t>0.6</t>
        </is>
      </c>
    </row>
    <row r="14">
      <c r="A14" s="34" t="inlineStr">
        <is>
          <t>elapsed_seconds</t>
        </is>
      </c>
      <c r="B14" s="34" t="inlineStr">
        <is>
          <t>46.5</t>
        </is>
      </c>
    </row>
    <row r="15">
      <c r="A15" s="34" t="inlineStr">
        <is>
          <t>checkpoint</t>
        </is>
      </c>
      <c r="B15" s="34" t="inlineStr">
        <is>
          <t>/mnt/d/dev/nimble_plant/nimble_classifier_workbook_nimble_20260930_164841.jsonl</t>
        </is>
      </c>
    </row>
    <row r="16">
      <c r="A16" s="34" t="inlineStr">
        <is>
          <t>input_tokens</t>
        </is>
      </c>
      <c r="B16" s="34" t="inlineStr">
        <is>
          <t>15337</t>
        </is>
      </c>
    </row>
    <row r="17">
      <c r="A17" s="34" t="inlineStr">
        <is>
          <t>output_tokens</t>
        </is>
      </c>
      <c r="B17" s="34" t="inlineStr">
        <is>
          <t>36</t>
        </is>
      </c>
    </row>
    <row r="18">
      <c r="A18" s="34" t="inlineStr">
        <is>
          <t>total_tokens</t>
        </is>
      </c>
      <c r="B18" s="34" t="inlineStr">
        <is>
          <t>15373</t>
        </is>
      </c>
    </row>
    <row r="19">
      <c r="A19" s="34" t="inlineStr">
        <is>
          <t>records_with_usage</t>
        </is>
      </c>
      <c r="B19" s="34" t="inlineStr">
        <is>
          <t>6</t>
        </is>
      </c>
    </row>
    <row r="20">
      <c r="A20" s="34" t="inlineStr">
        <is>
          <t>output_sheets</t>
        </is>
      </c>
      <c r="B20" s="34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12" customWidth="1" style="19" min="2" max="2"/>
    <col width="12" customWidth="1" style="19" min="3" max="3"/>
    <col width="50" customWidth="1" style="19" min="4" max="4"/>
    <col width="22" customWidth="1" style="19" min="5" max="5"/>
    <col width="20" customWidth="1" style="19" min="6" max="6"/>
    <col width="14" customWidth="1" style="19" min="7" max="7"/>
    <col width="12" customWidth="1" style="19" min="8" max="8"/>
    <col width="10" customWidth="1" style="19" min="9" max="9"/>
    <col width="12" customWidth="1" style="19" min="10" max="10"/>
    <col width="40" customWidth="1" style="19" min="11" max="11"/>
    <col width="30" customWidth="1" style="19" min="12" max="12"/>
  </cols>
  <sheetData>
    <row r="1">
      <c r="A1" s="33" t="inlineStr">
        <is>
          <t>record_id</t>
        </is>
      </c>
      <c r="B1" s="33" t="inlineStr">
        <is>
          <t>equipment_type</t>
        </is>
      </c>
      <c r="C1" s="33" t="inlineStr">
        <is>
          <t>tag</t>
        </is>
      </c>
      <c r="D1" s="33" t="inlineStr">
        <is>
          <t>text</t>
        </is>
      </c>
      <c r="E1" s="33" t="inlineStr">
        <is>
          <t>question_id</t>
        </is>
      </c>
      <c r="F1" s="33" t="inlineStr">
        <is>
          <t>title</t>
        </is>
      </c>
      <c r="G1" s="33" t="inlineStr">
        <is>
          <t>answer</t>
        </is>
      </c>
      <c r="H1" s="33" t="inlineStr">
        <is>
          <t>confidence</t>
        </is>
      </c>
      <c r="I1" s="33" t="inlineStr">
        <is>
          <t>value</t>
        </is>
      </c>
      <c r="J1" s="33" t="inlineStr">
        <is>
          <t>needs_review</t>
        </is>
      </c>
      <c r="K1" s="33" t="inlineStr">
        <is>
          <t>review_reasons</t>
        </is>
      </c>
      <c r="L1" s="33" t="inlineStr">
        <is>
          <t>error</t>
        </is>
      </c>
    </row>
    <row r="2">
      <c r="A2" s="34" t="inlineStr">
        <is>
          <t>R001</t>
        </is>
      </c>
      <c r="B2" s="34" t="inlineStr">
        <is>
          <t>Pump</t>
        </is>
      </c>
      <c r="C2" s="34" t="inlineStr">
        <is>
          <t>P-101A</t>
        </is>
      </c>
      <c r="D2" s="35" t="inlineStr">
        <is>
          <t>P-101A discharge pressure fluctuating, seal leak observed, standby pump started.</t>
        </is>
      </c>
      <c r="E2" s="34" t="inlineStr">
        <is>
          <t>failure_mode</t>
        </is>
      </c>
      <c r="F2" s="34" t="inlineStr">
        <is>
          <t>Failure mode</t>
        </is>
      </c>
      <c r="G2" s="34" t="inlineStr">
        <is>
          <t>seal</t>
        </is>
      </c>
      <c r="H2" s="36" t="n">
        <v>1</v>
      </c>
      <c r="I2" s="36" t="n">
        <v>1</v>
      </c>
      <c r="J2" s="34" t="b">
        <v>0</v>
      </c>
      <c r="K2" s="34" t="inlineStr"/>
      <c r="L2" s="34" t="inlineStr"/>
    </row>
    <row r="3">
      <c r="A3" s="34" t="inlineStr">
        <is>
          <t>R001</t>
        </is>
      </c>
      <c r="B3" s="34" t="inlineStr">
        <is>
          <t>Pump</t>
        </is>
      </c>
      <c r="C3" s="34" t="inlineStr">
        <is>
          <t>P-101A</t>
        </is>
      </c>
      <c r="D3" s="35" t="inlineStr">
        <is>
          <t>P-101A discharge pressure fluctuating, seal leak observed, standby pump started.</t>
        </is>
      </c>
      <c r="E3" s="34" t="inlineStr">
        <is>
          <t>containment</t>
        </is>
      </c>
      <c r="F3" s="34" t="inlineStr">
        <is>
          <t>Containment</t>
        </is>
      </c>
      <c r="G3" s="34" t="inlineStr">
        <is>
          <t>true</t>
        </is>
      </c>
      <c r="H3" s="36" t="n">
        <v>0.89</v>
      </c>
      <c r="I3" s="36" t="n">
        <v>0.89</v>
      </c>
      <c r="J3" s="34" t="b">
        <v>0</v>
      </c>
      <c r="K3" s="34" t="inlineStr"/>
      <c r="L3" s="34" t="inlineStr"/>
    </row>
    <row r="4">
      <c r="A4" s="34" t="inlineStr">
        <is>
          <t>R001</t>
        </is>
      </c>
      <c r="B4" s="34" t="inlineStr">
        <is>
          <t>Pump</t>
        </is>
      </c>
      <c r="C4" s="34" t="inlineStr">
        <is>
          <t>P-101A</t>
        </is>
      </c>
      <c r="D4" s="35" t="inlineStr">
        <is>
          <t>P-101A discharge pressure fluctuating, seal leak observed, standby pump started.</t>
        </is>
      </c>
      <c r="E4" s="34" t="inlineStr">
        <is>
          <t>urgency</t>
        </is>
      </c>
      <c r="F4" s="34" t="inlineStr">
        <is>
          <t>Urgency</t>
        </is>
      </c>
      <c r="G4" s="34" t="inlineStr">
        <is>
          <t>immediate</t>
        </is>
      </c>
      <c r="H4" s="36" t="n">
        <v>0.99</v>
      </c>
      <c r="I4" s="36" t="n">
        <v>1.99</v>
      </c>
      <c r="J4" s="34" t="b">
        <v>0</v>
      </c>
      <c r="K4" s="34" t="inlineStr"/>
      <c r="L4" s="34" t="inlineStr"/>
    </row>
    <row r="5">
      <c r="A5" s="37" t="inlineStr">
        <is>
          <t>R001</t>
        </is>
      </c>
      <c r="B5" s="37" t="inlineStr">
        <is>
          <t>Pump</t>
        </is>
      </c>
      <c r="C5" s="37" t="inlineStr">
        <is>
          <t>P-101A</t>
        </is>
      </c>
      <c r="D5" s="38" t="inlineStr">
        <is>
          <t>P-101A discharge pressure fluctuating, seal leak observed, standby pump started.</t>
        </is>
      </c>
      <c r="E5" s="37" t="inlineStr">
        <is>
          <t>impact</t>
        </is>
      </c>
      <c r="F5" s="37" t="inlineStr">
        <is>
          <t>Impact</t>
        </is>
      </c>
      <c r="G5" s="37" t="inlineStr"/>
      <c r="H5" s="37" t="n"/>
      <c r="I5" s="37" t="n"/>
      <c r="J5" s="37" t="b">
        <v>1</v>
      </c>
      <c r="K5" s="37" t="inlineStr">
        <is>
          <t>no answer</t>
        </is>
      </c>
      <c r="L5" s="37" t="inlineStr"/>
    </row>
    <row r="6">
      <c r="A6" s="34" t="inlineStr">
        <is>
          <t>R002</t>
        </is>
      </c>
      <c r="B6" s="34" t="inlineStr">
        <is>
          <t>Pump</t>
        </is>
      </c>
      <c r="C6" s="34" t="inlineStr">
        <is>
          <t>P-114</t>
        </is>
      </c>
      <c r="D6" s="35" t="inlineStr">
        <is>
          <t>Routine check on P-114 shows slightly elevated bearing temperature. Watch at next planned PM.</t>
        </is>
      </c>
      <c r="E6" s="34" t="inlineStr">
        <is>
          <t>failure_mode</t>
        </is>
      </c>
      <c r="F6" s="34" t="inlineStr">
        <is>
          <t>Failure mode</t>
        </is>
      </c>
      <c r="G6" s="34" t="inlineStr">
        <is>
          <t>bearing</t>
        </is>
      </c>
      <c r="H6" s="36" t="n">
        <v>1</v>
      </c>
      <c r="I6" s="36" t="n">
        <v>1</v>
      </c>
      <c r="J6" s="34" t="b">
        <v>0</v>
      </c>
      <c r="K6" s="34" t="inlineStr"/>
      <c r="L6" s="34" t="inlineStr"/>
    </row>
    <row r="7">
      <c r="A7" s="34" t="inlineStr">
        <is>
          <t>R002</t>
        </is>
      </c>
      <c r="B7" s="34" t="inlineStr">
        <is>
          <t>Pump</t>
        </is>
      </c>
      <c r="C7" s="34" t="inlineStr">
        <is>
          <t>P-114</t>
        </is>
      </c>
      <c r="D7" s="35" t="inlineStr">
        <is>
          <t>Routine check on P-114 shows slightly elevated bearing temperature. Watch at next planned PM.</t>
        </is>
      </c>
      <c r="E7" s="34" t="inlineStr">
        <is>
          <t>containment</t>
        </is>
      </c>
      <c r="F7" s="34" t="inlineStr">
        <is>
          <t>Containment</t>
        </is>
      </c>
      <c r="G7" s="34" t="inlineStr">
        <is>
          <t>false</t>
        </is>
      </c>
      <c r="H7" s="36" t="n">
        <v>0.99</v>
      </c>
      <c r="I7" s="36" t="n">
        <v>0.01</v>
      </c>
      <c r="J7" s="34" t="b">
        <v>0</v>
      </c>
      <c r="K7" s="34" t="inlineStr"/>
      <c r="L7" s="34" t="inlineStr"/>
    </row>
    <row r="8">
      <c r="A8" s="34" t="inlineStr">
        <is>
          <t>R002</t>
        </is>
      </c>
      <c r="B8" s="34" t="inlineStr">
        <is>
          <t>Pump</t>
        </is>
      </c>
      <c r="C8" s="34" t="inlineStr">
        <is>
          <t>P-114</t>
        </is>
      </c>
      <c r="D8" s="35" t="inlineStr">
        <is>
          <t>Routine check on P-114 shows slightly elevated bearing temperature. Watch at next planned PM.</t>
        </is>
      </c>
      <c r="E8" s="34" t="inlineStr">
        <is>
          <t>urgency</t>
        </is>
      </c>
      <c r="F8" s="34" t="inlineStr">
        <is>
          <t>Urgency</t>
        </is>
      </c>
      <c r="G8" s="34" t="inlineStr">
        <is>
          <t>routine</t>
        </is>
      </c>
      <c r="H8" s="36" t="n">
        <v>0.99</v>
      </c>
      <c r="I8" s="36" t="n">
        <v>0.01</v>
      </c>
      <c r="J8" s="34" t="b">
        <v>0</v>
      </c>
      <c r="K8" s="34" t="inlineStr"/>
      <c r="L8" s="34" t="inlineStr"/>
    </row>
    <row r="9">
      <c r="A9" s="37" t="inlineStr">
        <is>
          <t>R002</t>
        </is>
      </c>
      <c r="B9" s="37" t="inlineStr">
        <is>
          <t>Pump</t>
        </is>
      </c>
      <c r="C9" s="37" t="inlineStr">
        <is>
          <t>P-114</t>
        </is>
      </c>
      <c r="D9" s="38" t="inlineStr">
        <is>
          <t>Routine check on P-114 shows slightly elevated bearing temperature. Watch at next planned PM.</t>
        </is>
      </c>
      <c r="E9" s="37" t="inlineStr">
        <is>
          <t>impact</t>
        </is>
      </c>
      <c r="F9" s="37" t="inlineStr">
        <is>
          <t>Impact</t>
        </is>
      </c>
      <c r="G9" s="37" t="inlineStr"/>
      <c r="H9" s="37" t="n"/>
      <c r="I9" s="37" t="n"/>
      <c r="J9" s="37" t="b">
        <v>1</v>
      </c>
      <c r="K9" s="37" t="inlineStr">
        <is>
          <t>no answer</t>
        </is>
      </c>
      <c r="L9" s="37" t="inlineStr"/>
    </row>
    <row r="10">
      <c r="A10" s="34" t="inlineStr">
        <is>
          <t>R003</t>
        </is>
      </c>
      <c r="B10" s="34" t="inlineStr">
        <is>
          <t>Heat Exchanger</t>
        </is>
      </c>
      <c r="C10" s="34" t="inlineStr">
        <is>
          <t>E-205</t>
        </is>
      </c>
      <c r="D10" s="35" t="inlineStr">
        <is>
          <t>E-205 outlet temperature 15 C below normal, dP up over last two weeks, cleaning scheduled.</t>
        </is>
      </c>
      <c r="E10" s="34" t="inlineStr">
        <is>
          <t>failure_mode</t>
        </is>
      </c>
      <c r="F10" s="34" t="inlineStr">
        <is>
          <t>Failure mode</t>
        </is>
      </c>
      <c r="G10" s="34" t="inlineStr">
        <is>
          <t>fouling</t>
        </is>
      </c>
      <c r="H10" s="36" t="n">
        <v>1</v>
      </c>
      <c r="I10" s="36" t="n">
        <v>1</v>
      </c>
      <c r="J10" s="34" t="b">
        <v>0</v>
      </c>
      <c r="K10" s="34" t="inlineStr"/>
      <c r="L10" s="34" t="inlineStr"/>
    </row>
    <row r="11">
      <c r="A11" s="37" t="inlineStr">
        <is>
          <t>R003</t>
        </is>
      </c>
      <c r="B11" s="37" t="inlineStr">
        <is>
          <t>Heat Exchanger</t>
        </is>
      </c>
      <c r="C11" s="37" t="inlineStr">
        <is>
          <t>E-205</t>
        </is>
      </c>
      <c r="D11" s="38" t="inlineStr">
        <is>
          <t>E-205 outlet temperature 15 C below normal, dP up over last two weeks, cleaning scheduled.</t>
        </is>
      </c>
      <c r="E11" s="37" t="inlineStr">
        <is>
          <t>containment</t>
        </is>
      </c>
      <c r="F11" s="37" t="inlineStr">
        <is>
          <t>Containment</t>
        </is>
      </c>
      <c r="G11" s="37" t="inlineStr"/>
      <c r="H11" s="37" t="n"/>
      <c r="I11" s="37" t="n"/>
      <c r="J11" s="37" t="b">
        <v>1</v>
      </c>
      <c r="K11" s="37" t="inlineStr">
        <is>
          <t>no answer</t>
        </is>
      </c>
      <c r="L11" s="37" t="inlineStr"/>
    </row>
    <row r="12">
      <c r="A12" s="37" t="inlineStr">
        <is>
          <t>R003</t>
        </is>
      </c>
      <c r="B12" s="37" t="inlineStr">
        <is>
          <t>Heat Exchanger</t>
        </is>
      </c>
      <c r="C12" s="37" t="inlineStr">
        <is>
          <t>E-205</t>
        </is>
      </c>
      <c r="D12" s="38" t="inlineStr">
        <is>
          <t>E-205 outlet temperature 15 C below normal, dP up over last two weeks, cleaning scheduled.</t>
        </is>
      </c>
      <c r="E12" s="37" t="inlineStr">
        <is>
          <t>urgency</t>
        </is>
      </c>
      <c r="F12" s="37" t="inlineStr">
        <is>
          <t>Urgency</t>
        </is>
      </c>
      <c r="G12" s="37" t="inlineStr"/>
      <c r="H12" s="37" t="n"/>
      <c r="I12" s="37" t="n"/>
      <c r="J12" s="37" t="b">
        <v>1</v>
      </c>
      <c r="K12" s="37" t="inlineStr">
        <is>
          <t>no answer</t>
        </is>
      </c>
      <c r="L12" s="37" t="inlineStr"/>
    </row>
    <row r="13">
      <c r="A13" s="34" t="inlineStr">
        <is>
          <t>R003</t>
        </is>
      </c>
      <c r="B13" s="34" t="inlineStr">
        <is>
          <t>Heat Exchanger</t>
        </is>
      </c>
      <c r="C13" s="34" t="inlineStr">
        <is>
          <t>E-205</t>
        </is>
      </c>
      <c r="D13" s="35" t="inlineStr">
        <is>
          <t>E-205 outlet temperature 15 C below normal, dP up over last two weeks, cleaning scheduled.</t>
        </is>
      </c>
      <c r="E13" s="34" t="inlineStr">
        <is>
          <t>impact</t>
        </is>
      </c>
      <c r="F13" s="34" t="inlineStr">
        <is>
          <t>Impact</t>
        </is>
      </c>
      <c r="G13" s="34" t="inlineStr">
        <is>
          <t>degraded</t>
        </is>
      </c>
      <c r="H13" s="36" t="n">
        <v>0.84</v>
      </c>
      <c r="I13" s="36" t="n">
        <v>1.1</v>
      </c>
      <c r="J13" s="34" t="b">
        <v>0</v>
      </c>
      <c r="K13" s="34" t="inlineStr"/>
      <c r="L13" s="34" t="inlineStr"/>
    </row>
    <row r="14">
      <c r="A14" s="34" t="inlineStr">
        <is>
          <t>R003</t>
        </is>
      </c>
      <c r="B14" s="34" t="inlineStr">
        <is>
          <t>Heat Exchanger</t>
        </is>
      </c>
      <c r="C14" s="34" t="inlineStr">
        <is>
          <t>E-205</t>
        </is>
      </c>
      <c r="D14" s="35" t="inlineStr">
        <is>
          <t>E-205 outlet temperature 15 C below normal, dP up over last two weeks, cleaning scheduled.</t>
        </is>
      </c>
      <c r="E14" s="34" t="inlineStr">
        <is>
          <t>cross_contamination</t>
        </is>
      </c>
      <c r="F14" s="34" t="inlineStr">
        <is>
          <t>Cross-contamination</t>
        </is>
      </c>
      <c r="G14" s="34" t="inlineStr">
        <is>
          <t>false</t>
        </is>
      </c>
      <c r="H14" s="36" t="n">
        <v>0.86</v>
      </c>
      <c r="I14" s="36" t="n">
        <v>0.14</v>
      </c>
      <c r="J14" s="34" t="b">
        <v>0</v>
      </c>
      <c r="K14" s="34" t="inlineStr"/>
      <c r="L14" s="34" t="inlineStr"/>
    </row>
    <row r="15">
      <c r="A15" s="34" t="inlineStr">
        <is>
          <t>R004</t>
        </is>
      </c>
      <c r="B15" s="34" t="inlineStr">
        <is>
          <t>Heat Exchanger</t>
        </is>
      </c>
      <c r="C15" s="34" t="inlineStr">
        <is>
          <t>E-310</t>
        </is>
      </c>
      <c r="D15" s="35" t="inlineStr">
        <is>
          <t>Cooling water pH dropped and hydrocarbon detected in E-310 cooling water return. Suspect tube leak.</t>
        </is>
      </c>
      <c r="E15" s="34" t="inlineStr">
        <is>
          <t>failure_mode</t>
        </is>
      </c>
      <c r="F15" s="34" t="inlineStr">
        <is>
          <t>Failure mode</t>
        </is>
      </c>
      <c r="G15" s="34" t="inlineStr">
        <is>
          <t>tube_leak</t>
        </is>
      </c>
      <c r="H15" s="36" t="n">
        <v>1</v>
      </c>
      <c r="I15" s="36" t="n">
        <v>1</v>
      </c>
      <c r="J15" s="34" t="b">
        <v>0</v>
      </c>
      <c r="K15" s="34" t="inlineStr"/>
      <c r="L15" s="34" t="inlineStr"/>
    </row>
    <row r="16">
      <c r="A16" s="37" t="inlineStr">
        <is>
          <t>R004</t>
        </is>
      </c>
      <c r="B16" s="37" t="inlineStr">
        <is>
          <t>Heat Exchanger</t>
        </is>
      </c>
      <c r="C16" s="37" t="inlineStr">
        <is>
          <t>E-310</t>
        </is>
      </c>
      <c r="D16" s="38" t="inlineStr">
        <is>
          <t>Cooling water pH dropped and hydrocarbon detected in E-310 cooling water return. Suspect tube leak.</t>
        </is>
      </c>
      <c r="E16" s="37" t="inlineStr">
        <is>
          <t>containment</t>
        </is>
      </c>
      <c r="F16" s="37" t="inlineStr">
        <is>
          <t>Containment</t>
        </is>
      </c>
      <c r="G16" s="37" t="inlineStr"/>
      <c r="H16" s="37" t="n"/>
      <c r="I16" s="37" t="n"/>
      <c r="J16" s="37" t="b">
        <v>1</v>
      </c>
      <c r="K16" s="37" t="inlineStr">
        <is>
          <t>no answer</t>
        </is>
      </c>
      <c r="L16" s="37" t="inlineStr"/>
    </row>
    <row r="17">
      <c r="A17" s="37" t="inlineStr">
        <is>
          <t>R004</t>
        </is>
      </c>
      <c r="B17" s="37" t="inlineStr">
        <is>
          <t>Heat Exchanger</t>
        </is>
      </c>
      <c r="C17" s="37" t="inlineStr">
        <is>
          <t>E-310</t>
        </is>
      </c>
      <c r="D17" s="38" t="inlineStr">
        <is>
          <t>Cooling water pH dropped and hydrocarbon detected in E-310 cooling water return. Suspect tube leak.</t>
        </is>
      </c>
      <c r="E17" s="37" t="inlineStr">
        <is>
          <t>urgency</t>
        </is>
      </c>
      <c r="F17" s="37" t="inlineStr">
        <is>
          <t>Urgency</t>
        </is>
      </c>
      <c r="G17" s="37" t="inlineStr"/>
      <c r="H17" s="37" t="n"/>
      <c r="I17" s="37" t="n"/>
      <c r="J17" s="37" t="b">
        <v>1</v>
      </c>
      <c r="K17" s="37" t="inlineStr">
        <is>
          <t>no answer</t>
        </is>
      </c>
      <c r="L17" s="37" t="inlineStr"/>
    </row>
    <row r="18">
      <c r="A18" s="37" t="inlineStr">
        <is>
          <t>R004</t>
        </is>
      </c>
      <c r="B18" s="37" t="inlineStr">
        <is>
          <t>Heat Exchanger</t>
        </is>
      </c>
      <c r="C18" s="37" t="inlineStr">
        <is>
          <t>E-310</t>
        </is>
      </c>
      <c r="D18" s="38" t="inlineStr">
        <is>
          <t>Cooling water pH dropped and hydrocarbon detected in E-310 cooling water return. Suspect tube leak.</t>
        </is>
      </c>
      <c r="E18" s="37" t="inlineStr">
        <is>
          <t>impact</t>
        </is>
      </c>
      <c r="F18" s="37" t="inlineStr">
        <is>
          <t>Impact</t>
        </is>
      </c>
      <c r="G18" s="37" t="inlineStr">
        <is>
          <t>degraded</t>
        </is>
      </c>
      <c r="H18" s="39" t="n">
        <v>0.49</v>
      </c>
      <c r="I18" s="39" t="n">
        <v>1.25</v>
      </c>
      <c r="J18" s="37" t="b">
        <v>1</v>
      </c>
      <c r="K18" s="37" t="inlineStr">
        <is>
          <t>impact: low confidence (0.49)</t>
        </is>
      </c>
      <c r="L18" s="37" t="inlineStr"/>
    </row>
    <row r="19">
      <c r="A19" s="34" t="inlineStr">
        <is>
          <t>R004</t>
        </is>
      </c>
      <c r="B19" s="34" t="inlineStr">
        <is>
          <t>Heat Exchanger</t>
        </is>
      </c>
      <c r="C19" s="34" t="inlineStr">
        <is>
          <t>E-310</t>
        </is>
      </c>
      <c r="D19" s="35" t="inlineStr">
        <is>
          <t>Cooling water pH dropped and hydrocarbon detected in E-310 cooling water return. Suspect tube leak.</t>
        </is>
      </c>
      <c r="E19" s="34" t="inlineStr">
        <is>
          <t>cross_contamination</t>
        </is>
      </c>
      <c r="F19" s="34" t="inlineStr">
        <is>
          <t>Cross-contamination</t>
        </is>
      </c>
      <c r="G19" s="34" t="inlineStr">
        <is>
          <t>true</t>
        </is>
      </c>
      <c r="H19" s="36" t="n">
        <v>0.9</v>
      </c>
      <c r="I19" s="36" t="n">
        <v>0.9</v>
      </c>
      <c r="J19" s="34" t="b">
        <v>0</v>
      </c>
      <c r="K19" s="34" t="inlineStr"/>
      <c r="L19" s="34" t="inlineStr"/>
    </row>
    <row r="20">
      <c r="A20" s="34" t="inlineStr">
        <is>
          <t>R005</t>
        </is>
      </c>
      <c r="B20" s="34" t="inlineStr">
        <is>
          <t>Distillation Column</t>
        </is>
      </c>
      <c r="C20" s="34" t="inlineStr">
        <is>
          <t>C-301</t>
        </is>
      </c>
      <c r="D20" s="35" t="inlineStr">
        <is>
          <t>C-301 dP spiking, bottoms level unstable, overhead product off-spec since 14:20.</t>
        </is>
      </c>
      <c r="E20" s="34" t="inlineStr">
        <is>
          <t>failure_mode</t>
        </is>
      </c>
      <c r="F20" s="34" t="inlineStr">
        <is>
          <t>Failure mode</t>
        </is>
      </c>
      <c r="G20" s="34" t="inlineStr">
        <is>
          <t>flooding</t>
        </is>
      </c>
      <c r="H20" s="36" t="n">
        <v>0.84</v>
      </c>
      <c r="I20" s="36" t="n">
        <v>0.87</v>
      </c>
      <c r="J20" s="34" t="b">
        <v>0</v>
      </c>
      <c r="K20" s="34" t="inlineStr"/>
      <c r="L20" s="34" t="inlineStr"/>
    </row>
    <row r="21">
      <c r="A21" s="37" t="inlineStr">
        <is>
          <t>R005</t>
        </is>
      </c>
      <c r="B21" s="37" t="inlineStr">
        <is>
          <t>Distillation Column</t>
        </is>
      </c>
      <c r="C21" s="37" t="inlineStr">
        <is>
          <t>C-301</t>
        </is>
      </c>
      <c r="D21" s="38" t="inlineStr">
        <is>
          <t>C-301 dP spiking, bottoms level unstable, overhead product off-spec since 14:20.</t>
        </is>
      </c>
      <c r="E21" s="37" t="inlineStr">
        <is>
          <t>containment</t>
        </is>
      </c>
      <c r="F21" s="37" t="inlineStr">
        <is>
          <t>Containment</t>
        </is>
      </c>
      <c r="G21" s="37" t="inlineStr"/>
      <c r="H21" s="37" t="n"/>
      <c r="I21" s="37" t="n"/>
      <c r="J21" s="37" t="b">
        <v>1</v>
      </c>
      <c r="K21" s="37" t="inlineStr">
        <is>
          <t>no answer</t>
        </is>
      </c>
      <c r="L21" s="37" t="inlineStr"/>
    </row>
    <row r="22">
      <c r="A22" s="37" t="inlineStr">
        <is>
          <t>R005</t>
        </is>
      </c>
      <c r="B22" s="37" t="inlineStr">
        <is>
          <t>Distillation Column</t>
        </is>
      </c>
      <c r="C22" s="37" t="inlineStr">
        <is>
          <t>C-301</t>
        </is>
      </c>
      <c r="D22" s="38" t="inlineStr">
        <is>
          <t>C-301 dP spiking, bottoms level unstable, overhead product off-spec since 14:20.</t>
        </is>
      </c>
      <c r="E22" s="37" t="inlineStr">
        <is>
          <t>urgency</t>
        </is>
      </c>
      <c r="F22" s="37" t="inlineStr">
        <is>
          <t>Urgency</t>
        </is>
      </c>
      <c r="G22" s="37" t="inlineStr"/>
      <c r="H22" s="37" t="n"/>
      <c r="I22" s="37" t="n"/>
      <c r="J22" s="37" t="b">
        <v>1</v>
      </c>
      <c r="K22" s="37" t="inlineStr">
        <is>
          <t>no answer</t>
        </is>
      </c>
      <c r="L22" s="37" t="inlineStr"/>
    </row>
    <row r="23">
      <c r="A23" s="37" t="inlineStr">
        <is>
          <t>R005</t>
        </is>
      </c>
      <c r="B23" s="37" t="inlineStr">
        <is>
          <t>Distillation Column</t>
        </is>
      </c>
      <c r="C23" s="37" t="inlineStr">
        <is>
          <t>C-301</t>
        </is>
      </c>
      <c r="D23" s="38" t="inlineStr">
        <is>
          <t>C-301 dP spiking, bottoms level unstable, overhead product off-spec since 14:20.</t>
        </is>
      </c>
      <c r="E23" s="37" t="inlineStr">
        <is>
          <t>impact</t>
        </is>
      </c>
      <c r="F23" s="37" t="inlineStr">
        <is>
          <t>Impact</t>
        </is>
      </c>
      <c r="G23" s="37" t="inlineStr"/>
      <c r="H23" s="37" t="n"/>
      <c r="I23" s="37" t="n"/>
      <c r="J23" s="37" t="b">
        <v>1</v>
      </c>
      <c r="K23" s="37" t="inlineStr">
        <is>
          <t>no answer</t>
        </is>
      </c>
      <c r="L23" s="37" t="inlineStr"/>
    </row>
    <row r="24">
      <c r="A24" s="34" t="inlineStr">
        <is>
          <t>R005</t>
        </is>
      </c>
      <c r="B24" s="34" t="inlineStr">
        <is>
          <t>Distillation Column</t>
        </is>
      </c>
      <c r="C24" s="34" t="inlineStr">
        <is>
          <t>C-301</t>
        </is>
      </c>
      <c r="D24" s="35" t="inlineStr">
        <is>
          <t>C-301 dP spiking, bottoms level unstable, overhead product off-spec since 14:20.</t>
        </is>
      </c>
      <c r="E24" s="34" t="inlineStr">
        <is>
          <t>off_spec</t>
        </is>
      </c>
      <c r="F24" s="34" t="inlineStr">
        <is>
          <t>Off-spec</t>
        </is>
      </c>
      <c r="G24" s="34" t="inlineStr">
        <is>
          <t>true</t>
        </is>
      </c>
      <c r="H24" s="36" t="n">
        <v>0.99</v>
      </c>
      <c r="I24" s="36" t="n">
        <v>0.99</v>
      </c>
      <c r="J24" s="34" t="b">
        <v>0</v>
      </c>
      <c r="K24" s="34" t="inlineStr"/>
      <c r="L24" s="34" t="inlineStr"/>
    </row>
    <row r="25">
      <c r="A25" s="34" t="inlineStr">
        <is>
          <t>R005</t>
        </is>
      </c>
      <c r="B25" s="34" t="inlineStr">
        <is>
          <t>Distillation Column</t>
        </is>
      </c>
      <c r="C25" s="34" t="inlineStr">
        <is>
          <t>C-301</t>
        </is>
      </c>
      <c r="D25" s="35" t="inlineStr">
        <is>
          <t>C-301 dP spiking, bottoms level unstable, overhead product off-spec since 14:20.</t>
        </is>
      </c>
      <c r="E25" s="34" t="inlineStr">
        <is>
          <t>stability</t>
        </is>
      </c>
      <c r="F25" s="34" t="inlineStr">
        <is>
          <t>Stability</t>
        </is>
      </c>
      <c r="G25" s="34" t="inlineStr">
        <is>
          <t>upset</t>
        </is>
      </c>
      <c r="H25" s="36" t="n">
        <v>1</v>
      </c>
      <c r="I25" s="36" t="n">
        <v>2</v>
      </c>
      <c r="J25" s="34" t="b">
        <v>0</v>
      </c>
      <c r="K25" s="34" t="inlineStr"/>
      <c r="L25" s="34" t="inlineStr"/>
    </row>
    <row r="26">
      <c r="A26" s="34" t="inlineStr">
        <is>
          <t>R006</t>
        </is>
      </c>
      <c r="B26" s="34" t="inlineStr">
        <is>
          <t>Distillation Column</t>
        </is>
      </c>
      <c r="C26" s="34" t="inlineStr">
        <is>
          <t>C-402</t>
        </is>
      </c>
      <c r="D26" s="35" t="inlineStr">
        <is>
          <t>C-402 running steady at rate. Reflux and reboiler duty normal, no alarms this shift.</t>
        </is>
      </c>
      <c r="E26" s="34" t="inlineStr">
        <is>
          <t>failure_mode</t>
        </is>
      </c>
      <c r="F26" s="34" t="inlineStr">
        <is>
          <t>Failure mode</t>
        </is>
      </c>
      <c r="G26" s="34" t="inlineStr">
        <is>
          <t>other</t>
        </is>
      </c>
      <c r="H26" s="36" t="n">
        <v>1</v>
      </c>
      <c r="I26" s="36" t="n">
        <v>1</v>
      </c>
      <c r="J26" s="34" t="b">
        <v>0</v>
      </c>
      <c r="K26" s="34" t="inlineStr"/>
      <c r="L26" s="34" t="inlineStr"/>
    </row>
    <row r="27">
      <c r="A27" s="37" t="inlineStr">
        <is>
          <t>R006</t>
        </is>
      </c>
      <c r="B27" s="37" t="inlineStr">
        <is>
          <t>Distillation Column</t>
        </is>
      </c>
      <c r="C27" s="37" t="inlineStr">
        <is>
          <t>C-402</t>
        </is>
      </c>
      <c r="D27" s="38" t="inlineStr">
        <is>
          <t>C-402 running steady at rate. Reflux and reboiler duty normal, no alarms this shift.</t>
        </is>
      </c>
      <c r="E27" s="37" t="inlineStr">
        <is>
          <t>containment</t>
        </is>
      </c>
      <c r="F27" s="37" t="inlineStr">
        <is>
          <t>Containment</t>
        </is>
      </c>
      <c r="G27" s="37" t="inlineStr"/>
      <c r="H27" s="37" t="n"/>
      <c r="I27" s="37" t="n"/>
      <c r="J27" s="37" t="b">
        <v>1</v>
      </c>
      <c r="K27" s="37" t="inlineStr">
        <is>
          <t>no answer</t>
        </is>
      </c>
      <c r="L27" s="37" t="inlineStr"/>
    </row>
    <row r="28">
      <c r="A28" s="37" t="inlineStr">
        <is>
          <t>R006</t>
        </is>
      </c>
      <c r="B28" s="37" t="inlineStr">
        <is>
          <t>Distillation Column</t>
        </is>
      </c>
      <c r="C28" s="37" t="inlineStr">
        <is>
          <t>C-402</t>
        </is>
      </c>
      <c r="D28" s="38" t="inlineStr">
        <is>
          <t>C-402 running steady at rate. Reflux and reboiler duty normal, no alarms this shift.</t>
        </is>
      </c>
      <c r="E28" s="37" t="inlineStr">
        <is>
          <t>urgency</t>
        </is>
      </c>
      <c r="F28" s="37" t="inlineStr">
        <is>
          <t>Urgency</t>
        </is>
      </c>
      <c r="G28" s="37" t="inlineStr"/>
      <c r="H28" s="37" t="n"/>
      <c r="I28" s="37" t="n"/>
      <c r="J28" s="37" t="b">
        <v>1</v>
      </c>
      <c r="K28" s="37" t="inlineStr">
        <is>
          <t>no answer</t>
        </is>
      </c>
      <c r="L28" s="37" t="inlineStr"/>
    </row>
    <row r="29">
      <c r="A29" s="37" t="inlineStr">
        <is>
          <t>R006</t>
        </is>
      </c>
      <c r="B29" s="37" t="inlineStr">
        <is>
          <t>Distillation Column</t>
        </is>
      </c>
      <c r="C29" s="37" t="inlineStr">
        <is>
          <t>C-402</t>
        </is>
      </c>
      <c r="D29" s="38" t="inlineStr">
        <is>
          <t>C-402 running steady at rate. Reflux and reboiler duty normal, no alarms this shift.</t>
        </is>
      </c>
      <c r="E29" s="37" t="inlineStr">
        <is>
          <t>impact</t>
        </is>
      </c>
      <c r="F29" s="37" t="inlineStr">
        <is>
          <t>Impact</t>
        </is>
      </c>
      <c r="G29" s="37" t="inlineStr"/>
      <c r="H29" s="37" t="n"/>
      <c r="I29" s="37" t="n"/>
      <c r="J29" s="37" t="b">
        <v>1</v>
      </c>
      <c r="K29" s="37" t="inlineStr">
        <is>
          <t>no answer</t>
        </is>
      </c>
      <c r="L29" s="37" t="inlineStr"/>
    </row>
    <row r="30">
      <c r="A30" s="34" t="inlineStr">
        <is>
          <t>R006</t>
        </is>
      </c>
      <c r="B30" s="34" t="inlineStr">
        <is>
          <t>Distillation Column</t>
        </is>
      </c>
      <c r="C30" s="34" t="inlineStr">
        <is>
          <t>C-402</t>
        </is>
      </c>
      <c r="D30" s="35" t="inlineStr">
        <is>
          <t>C-402 running steady at rate. Reflux and reboiler duty normal, no alarms this shift.</t>
        </is>
      </c>
      <c r="E30" s="34" t="inlineStr">
        <is>
          <t>off_spec</t>
        </is>
      </c>
      <c r="F30" s="34" t="inlineStr">
        <is>
          <t>Off-spec</t>
        </is>
      </c>
      <c r="G30" s="34" t="inlineStr">
        <is>
          <t>false</t>
        </is>
      </c>
      <c r="H30" s="36" t="n">
        <v>0.99</v>
      </c>
      <c r="I30" s="36" t="n">
        <v>0.01</v>
      </c>
      <c r="J30" s="34" t="b">
        <v>0</v>
      </c>
      <c r="K30" s="34" t="inlineStr"/>
      <c r="L30" s="34" t="inlineStr"/>
    </row>
    <row r="31">
      <c r="A31" s="34" t="inlineStr">
        <is>
          <t>R006</t>
        </is>
      </c>
      <c r="B31" s="34" t="inlineStr">
        <is>
          <t>Distillation Column</t>
        </is>
      </c>
      <c r="C31" s="34" t="inlineStr">
        <is>
          <t>C-402</t>
        </is>
      </c>
      <c r="D31" s="35" t="inlineStr">
        <is>
          <t>C-402 running steady at rate. Reflux and reboiler duty normal, no alarms this shift.</t>
        </is>
      </c>
      <c r="E31" s="34" t="inlineStr">
        <is>
          <t>stability</t>
        </is>
      </c>
      <c r="F31" s="34" t="inlineStr">
        <is>
          <t>Stability</t>
        </is>
      </c>
      <c r="G31" s="34" t="inlineStr">
        <is>
          <t>stable</t>
        </is>
      </c>
      <c r="H31" s="36" t="n">
        <v>1</v>
      </c>
      <c r="I31" s="36" t="n">
        <v>0</v>
      </c>
      <c r="J31" s="34" t="b">
        <v>0</v>
      </c>
      <c r="K31" s="34" t="inlineStr"/>
      <c r="L31" s="3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40" customWidth="1" style="19" min="2" max="2"/>
    <col width="120" customWidth="1" style="19" min="3" max="3"/>
  </cols>
  <sheetData>
    <row r="1">
      <c r="A1" s="33" t="inlineStr">
        <is>
          <t>record_id</t>
        </is>
      </c>
      <c r="B1" s="33" t="inlineStr">
        <is>
          <t>usage_json</t>
        </is>
      </c>
      <c r="C1" s="33" t="inlineStr">
        <is>
          <t>raw_answers_json</t>
        </is>
      </c>
    </row>
    <row r="2">
      <c r="A2" s="34" t="inlineStr">
        <is>
          <t>R001</t>
        </is>
      </c>
      <c r="B2" s="34" t="inlineStr">
        <is>
          <t>{"input_tokens": 465, "output_tokens": 92}</t>
        </is>
      </c>
      <c r="C2" s="34" t="inlineStr">
        <is>
          <t>{"failure_mode": {"type": "choice", "choice": "seal", "confidence": 1.0, "probabilities": {"cavitation": 0.0, "bearing": 0.0, "instrument": 0.0, "seal": 1.0, "other": 0.0}}, "containment": {"type": "noul", "noul": 0.89}, "urgency":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4" t="inlineStr">
        <is>
          <t>R002</t>
        </is>
      </c>
      <c r="B3" s="34" t="inlineStr">
        <is>
          <t>{"input_tokens": 464, "output_tokens": 92}</t>
        </is>
      </c>
      <c r="C3" s="34" t="inlineStr">
        <is>
          <t>{"failure_mode": {"type": "choice", "choice": "bearing", "confidence": 1.0, "probabilities": {"other": 0.0, "seal": 0.0, "cavitation": 0.0, "bearing": 1.0, "instrument": 0.0}}, "containment": {"type": "noul", "noul": 0.01}, "urgency":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>
      <c r="A4" s="34" t="inlineStr">
        <is>
          <t>R003</t>
        </is>
      </c>
      <c r="B4" s="34" t="inlineStr">
        <is>
          <t>{"input_tokens": 484, "output_tokens": 102}</t>
        </is>
      </c>
      <c r="C4" s="34" t="inlineStr">
        <is>
          <t>{"failure_mode": {"type": "choice", "choice": "fouling", "confidence": 1.0, "probabilities": {"control_valve": 0.0, "tube_leak": 0.0, "other": 0.0, "flow_maldistribution": 0.0, "fouling": 1.0}}, "cross_contamination": {"type": "noul", "noul": 0.14}, "impact":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>
      <c r="A5" s="34" t="inlineStr">
        <is>
          <t>R004</t>
        </is>
      </c>
      <c r="B5" s="34" t="inlineStr">
        <is>
          <t>{"input_tokens": 487, "output_tokens": 102}</t>
        </is>
      </c>
      <c r="C5" s="34" t="inlineStr">
        <is>
          <t>{"failure_mode": {"type": "choice", "choice": "tube_leak", "confidence": 1.0, "probabilities": {"control_valve": 0.0, "flow_maldistribution": 0.0, "other": 0.0, "tube_leak": 1.0, "fouling": 0.0}}, "cross_contamination": {"type": "noul", "noul": 0.9}, "impact":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>
      <c r="A6" s="34" t="inlineStr">
        <is>
          <t>R005</t>
        </is>
      </c>
      <c r="B6" s="34" t="inlineStr">
        <is>
          <t>{"input_tokens": 514, "output_tokens": 117}</t>
        </is>
      </c>
      <c r="C6" s="34" t="inlineStr">
        <is>
          <t>{"failure_mode": {"type": "choice", "choice": "flooding", "confidence": 0.84, "probabilities": {"instrument": 0.02, "flooding": 0.87, "other": 0.02, "reboiler_condenser": 0.0, "weeping": 0.0, "foaming": 0.09, "fouling": 0.0}}, "off_spec": {"type": "noul", "noul": 0.99}, "stability":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4" t="inlineStr">
        <is>
          <t>R006</t>
        </is>
      </c>
      <c r="B7" s="34" t="inlineStr">
        <is>
          <t>{"input_tokens": 512, "output_tokens": 115}</t>
        </is>
      </c>
      <c r="C7" s="34" t="inlineStr">
        <is>
          <t>{"failure_mode": {"type": "choice", "choice": "other", "confidence": 1.0, "probabilities": {"fouling": 0.0, "weeping": 0.0, "other": 1.0, "flooding": 0.0, "foaming": 0.0, "reboiler_condenser": 0.0, "instrument": 0.0}}, "off_spec": {"type": "noul", "noul": 0.01}, "stability":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20" customWidth="1" style="19" min="2" max="2"/>
    <col width="10" customWidth="1" style="19" min="3" max="3"/>
    <col width="8" customWidth="1" style="19" min="4" max="4"/>
    <col width="10" customWidth="1" style="19" min="5" max="5"/>
    <col width="18" customWidth="1" style="19" min="6" max="6"/>
    <col width="16" customWidth="1" style="19" min="7" max="7"/>
    <col width="14" customWidth="1" style="19" min="8" max="8"/>
    <col width="9" customWidth="1" style="19" min="9" max="9"/>
    <col width="10" customWidth="1" style="19" min="10" max="10"/>
    <col width="20" customWidth="1" style="19" min="11" max="11"/>
    <col width="20" customWidth="1" style="19" min="12" max="12"/>
  </cols>
  <sheetData>
    <row r="1">
      <c r="A1" s="33" t="inlineStr">
        <is>
          <t>question_id</t>
        </is>
      </c>
      <c r="B1" s="33" t="inlineStr">
        <is>
          <t>title</t>
        </is>
      </c>
      <c r="C1" s="33" t="inlineStr">
        <is>
          <t>type</t>
        </is>
      </c>
      <c r="D1" s="33" t="inlineStr">
        <is>
          <t>asked</t>
        </is>
      </c>
      <c r="E1" s="33" t="inlineStr">
        <is>
          <t>answered</t>
        </is>
      </c>
      <c r="F1" s="33" t="inlineStr">
        <is>
          <t>flagged_for_review</t>
        </is>
      </c>
      <c r="G1" s="33" t="inlineStr">
        <is>
          <t>mean_confidence</t>
        </is>
      </c>
      <c r="H1" s="33" t="inlineStr">
        <is>
          <t>with_expected</t>
        </is>
      </c>
      <c r="I1" s="33" t="inlineStr">
        <is>
          <t>correct</t>
        </is>
      </c>
      <c r="J1" s="33" t="inlineStr">
        <is>
          <t>accuracy</t>
        </is>
      </c>
      <c r="K1" s="33" t="inlineStr">
        <is>
          <t>mean_conf_when_correct</t>
        </is>
      </c>
      <c r="L1" s="33" t="inlineStr">
        <is>
          <t>mean_conf_when_wrong</t>
        </is>
      </c>
    </row>
    <row r="2">
      <c r="A2" s="34" t="inlineStr">
        <is>
          <t>failure_mode</t>
        </is>
      </c>
      <c r="B2" s="34" t="inlineStr">
        <is>
          <t>Failure mode</t>
        </is>
      </c>
      <c r="C2" s="34" t="inlineStr">
        <is>
          <t>choice</t>
        </is>
      </c>
      <c r="D2" s="34" t="n">
        <v>6</v>
      </c>
      <c r="E2" s="34" t="n">
        <v>6</v>
      </c>
      <c r="F2" s="34" t="n">
        <v>0</v>
      </c>
      <c r="G2" s="34" t="n">
        <v>0.973</v>
      </c>
      <c r="H2" s="34" t="n">
        <v>6</v>
      </c>
      <c r="I2" s="34" t="n">
        <v>6</v>
      </c>
      <c r="J2" s="34" t="n">
        <v>1</v>
      </c>
      <c r="K2" s="34" t="n">
        <v>0.973</v>
      </c>
      <c r="L2" s="34" t="inlineStr"/>
    </row>
    <row r="3">
      <c r="A3" s="34" t="inlineStr">
        <is>
          <t>containment</t>
        </is>
      </c>
      <c r="B3" s="34" t="inlineStr">
        <is>
          <t>Containment</t>
        </is>
      </c>
      <c r="C3" s="34" t="inlineStr">
        <is>
          <t>noul</t>
        </is>
      </c>
      <c r="D3" s="34" t="n">
        <v>6</v>
      </c>
      <c r="E3" s="34" t="n">
        <v>2</v>
      </c>
      <c r="F3" s="34" t="n">
        <v>4</v>
      </c>
      <c r="G3" s="34" t="n">
        <v>0.9399999999999999</v>
      </c>
      <c r="H3" s="34" t="n">
        <v>2</v>
      </c>
      <c r="I3" s="34" t="n">
        <v>2</v>
      </c>
      <c r="J3" s="34" t="n">
        <v>1</v>
      </c>
      <c r="K3" s="34" t="n">
        <v>0.9399999999999999</v>
      </c>
      <c r="L3" s="34" t="inlineStr"/>
    </row>
    <row r="4">
      <c r="A4" s="34" t="inlineStr">
        <is>
          <t>urgency</t>
        </is>
      </c>
      <c r="B4" s="34" t="inlineStr">
        <is>
          <t>Urgency</t>
        </is>
      </c>
      <c r="C4" s="34" t="inlineStr">
        <is>
          <t>score</t>
        </is>
      </c>
      <c r="D4" s="34" t="n">
        <v>6</v>
      </c>
      <c r="E4" s="34" t="n">
        <v>2</v>
      </c>
      <c r="F4" s="34" t="n">
        <v>4</v>
      </c>
      <c r="G4" s="34" t="n">
        <v>0.99</v>
      </c>
      <c r="H4" s="34" t="n">
        <v>2</v>
      </c>
      <c r="I4" s="34" t="n">
        <v>2</v>
      </c>
      <c r="J4" s="34" t="n">
        <v>1</v>
      </c>
      <c r="K4" s="34" t="n">
        <v>0.99</v>
      </c>
      <c r="L4" s="34" t="inlineStr"/>
    </row>
    <row r="5">
      <c r="A5" s="34" t="inlineStr">
        <is>
          <t>impact</t>
        </is>
      </c>
      <c r="B5" s="34" t="inlineStr">
        <is>
          <t>Impact</t>
        </is>
      </c>
      <c r="C5" s="34" t="inlineStr">
        <is>
          <t>score</t>
        </is>
      </c>
      <c r="D5" s="34" t="n">
        <v>6</v>
      </c>
      <c r="E5" s="34" t="n">
        <v>2</v>
      </c>
      <c r="F5" s="34" t="n">
        <v>5</v>
      </c>
      <c r="G5" s="34" t="n">
        <v>0.665</v>
      </c>
      <c r="H5" s="34" t="n">
        <v>2</v>
      </c>
      <c r="I5" s="34" t="n">
        <v>1</v>
      </c>
      <c r="J5" s="34" t="n">
        <v>0.5</v>
      </c>
      <c r="K5" s="34" t="n">
        <v>0.84</v>
      </c>
      <c r="L5" s="34" t="n">
        <v>0.49</v>
      </c>
    </row>
    <row r="6">
      <c r="A6" s="34" t="inlineStr">
        <is>
          <t>cross_contamination</t>
        </is>
      </c>
      <c r="B6" s="34" t="inlineStr">
        <is>
          <t>Cross-contamination</t>
        </is>
      </c>
      <c r="C6" s="34" t="inlineStr">
        <is>
          <t>noul</t>
        </is>
      </c>
      <c r="D6" s="34" t="n">
        <v>2</v>
      </c>
      <c r="E6" s="34" t="n">
        <v>2</v>
      </c>
      <c r="F6" s="34" t="n">
        <v>0</v>
      </c>
      <c r="G6" s="34" t="n">
        <v>0.88</v>
      </c>
      <c r="H6" s="34" t="n">
        <v>2</v>
      </c>
      <c r="I6" s="34" t="n">
        <v>2</v>
      </c>
      <c r="J6" s="34" t="n">
        <v>1</v>
      </c>
      <c r="K6" s="34" t="n">
        <v>0.88</v>
      </c>
      <c r="L6" s="34" t="inlineStr"/>
    </row>
    <row r="7">
      <c r="A7" s="34" t="inlineStr">
        <is>
          <t>off_spec</t>
        </is>
      </c>
      <c r="B7" s="34" t="inlineStr">
        <is>
          <t>Off-spec</t>
        </is>
      </c>
      <c r="C7" s="34" t="inlineStr">
        <is>
          <t>noul</t>
        </is>
      </c>
      <c r="D7" s="34" t="n">
        <v>2</v>
      </c>
      <c r="E7" s="34" t="n">
        <v>2</v>
      </c>
      <c r="F7" s="34" t="n">
        <v>0</v>
      </c>
      <c r="G7" s="34" t="n">
        <v>0.99</v>
      </c>
      <c r="H7" s="34" t="n">
        <v>2</v>
      </c>
      <c r="I7" s="34" t="n">
        <v>2</v>
      </c>
      <c r="J7" s="34" t="n">
        <v>1</v>
      </c>
      <c r="K7" s="34" t="n">
        <v>0.99</v>
      </c>
      <c r="L7" s="34" t="inlineStr"/>
    </row>
    <row r="8">
      <c r="A8" s="34" t="inlineStr">
        <is>
          <t>stability</t>
        </is>
      </c>
      <c r="B8" s="34" t="inlineStr">
        <is>
          <t>Stability</t>
        </is>
      </c>
      <c r="C8" s="34" t="inlineStr">
        <is>
          <t>score</t>
        </is>
      </c>
      <c r="D8" s="34" t="n">
        <v>2</v>
      </c>
      <c r="E8" s="34" t="n">
        <v>2</v>
      </c>
      <c r="F8" s="34" t="n">
        <v>0</v>
      </c>
      <c r="G8" s="34" t="n">
        <v>1</v>
      </c>
      <c r="H8" s="34" t="n">
        <v>2</v>
      </c>
      <c r="I8" s="34" t="n">
        <v>2</v>
      </c>
      <c r="J8" s="34" t="n">
        <v>1</v>
      </c>
      <c r="K8" s="34" t="n">
        <v>1</v>
      </c>
      <c r="L8" s="34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9" min="1" max="1"/>
    <col width="70" customWidth="1" style="19" min="2" max="2"/>
  </cols>
  <sheetData>
    <row r="1">
      <c r="A1" s="33" t="inlineStr">
        <is>
          <t>item</t>
        </is>
      </c>
      <c r="B1" s="33" t="inlineStr">
        <is>
          <t>value</t>
        </is>
      </c>
    </row>
    <row r="2">
      <c r="A2" s="34" t="inlineStr">
        <is>
          <t>engine</t>
        </is>
      </c>
      <c r="B2" s="34" t="inlineStr">
        <is>
          <t>jev</t>
        </is>
      </c>
    </row>
    <row r="3">
      <c r="A3" s="34" t="inlineStr">
        <is>
          <t>note</t>
        </is>
      </c>
      <c r="B3" s="34" t="inlineStr">
        <is>
          <t>remapped to shared question ids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22" customWidth="1" style="19" min="2" max="2"/>
    <col width="14" customWidth="1" style="19" min="3" max="3"/>
    <col width="14" customWidth="1" style="19" min="4" max="4"/>
    <col width="8" customWidth="1" style="19" min="5" max="5"/>
    <col width="14" customWidth="1" style="19" min="6" max="6"/>
    <col width="14" customWidth="1" style="19" min="7" max="7"/>
    <col width="12" customWidth="1" style="19" min="8" max="8"/>
    <col width="12" customWidth="1" style="19" min="9" max="9"/>
    <col width="12" customWidth="1" style="19" min="10" max="10"/>
  </cols>
  <sheetData>
    <row r="1">
      <c r="A1" s="33" t="inlineStr">
        <is>
          <t>record_id</t>
        </is>
      </c>
      <c r="B1" s="33" t="inlineStr">
        <is>
          <t>question_id</t>
        </is>
      </c>
      <c r="C1" s="33" t="inlineStr">
        <is>
          <t>nimble_answer</t>
        </is>
      </c>
      <c r="D1" s="33" t="inlineStr">
        <is>
          <t>jev_answer</t>
        </is>
      </c>
      <c r="E1" s="33" t="inlineStr">
        <is>
          <t>agree</t>
        </is>
      </c>
      <c r="F1" s="33" t="inlineStr">
        <is>
          <t>nimble_confidence</t>
        </is>
      </c>
      <c r="G1" s="33" t="inlineStr">
        <is>
          <t>jev_confidence</t>
        </is>
      </c>
      <c r="H1" s="33" t="inlineStr">
        <is>
          <t>expected</t>
        </is>
      </c>
      <c r="I1" s="33" t="inlineStr">
        <is>
          <t>nimble_correct</t>
        </is>
      </c>
      <c r="J1" s="33" t="inlineStr">
        <is>
          <t>jev_correct</t>
        </is>
      </c>
    </row>
    <row r="2">
      <c r="A2" s="34" t="inlineStr">
        <is>
          <t>R001</t>
        </is>
      </c>
      <c r="B2" s="34" t="inlineStr">
        <is>
          <t>containment</t>
        </is>
      </c>
      <c r="C2" s="34" t="inlineStr">
        <is>
          <t>true</t>
        </is>
      </c>
      <c r="D2" s="34" t="inlineStr">
        <is>
          <t>true</t>
        </is>
      </c>
      <c r="E2" s="34" t="b">
        <v>1</v>
      </c>
      <c r="F2" s="34" t="n">
        <v>0.8256182782677093</v>
      </c>
      <c r="G2" s="34" t="n">
        <v>0.89</v>
      </c>
      <c r="H2" s="34" t="inlineStr">
        <is>
          <t>true</t>
        </is>
      </c>
      <c r="I2" s="34" t="b">
        <v>1</v>
      </c>
      <c r="J2" s="34" t="b">
        <v>1</v>
      </c>
    </row>
    <row r="3">
      <c r="A3" s="34" t="inlineStr">
        <is>
          <t>R001</t>
        </is>
      </c>
      <c r="B3" s="34" t="inlineStr">
        <is>
          <t>failure_mode</t>
        </is>
      </c>
      <c r="C3" s="34" t="inlineStr">
        <is>
          <t>seal</t>
        </is>
      </c>
      <c r="D3" s="34" t="inlineStr">
        <is>
          <t>seal</t>
        </is>
      </c>
      <c r="E3" s="34" t="b">
        <v>1</v>
      </c>
      <c r="F3" s="34" t="n">
        <v>0.8493598881790999</v>
      </c>
      <c r="G3" s="34" t="n">
        <v>1</v>
      </c>
      <c r="H3" s="34" t="inlineStr">
        <is>
          <t>seal</t>
        </is>
      </c>
      <c r="I3" s="34" t="b">
        <v>1</v>
      </c>
      <c r="J3" s="34" t="b">
        <v>1</v>
      </c>
    </row>
    <row r="4">
      <c r="A4" s="41" t="inlineStr">
        <is>
          <t>R001</t>
        </is>
      </c>
      <c r="B4" s="41" t="inlineStr">
        <is>
          <t>impact</t>
        </is>
      </c>
      <c r="C4" s="41" t="inlineStr">
        <is>
          <t>degraded</t>
        </is>
      </c>
      <c r="D4" s="41" t="inlineStr"/>
      <c r="E4" s="41" t="b">
        <v>0</v>
      </c>
      <c r="F4" s="41" t="n">
        <v>0.2111685199712905</v>
      </c>
      <c r="G4" s="41" t="n"/>
      <c r="H4" s="41" t="inlineStr"/>
      <c r="I4" s="41" t="inlineStr"/>
      <c r="J4" s="41" t="inlineStr"/>
    </row>
    <row r="5">
      <c r="A5" s="34" t="inlineStr">
        <is>
          <t>R001</t>
        </is>
      </c>
      <c r="B5" s="34" t="inlineStr">
        <is>
          <t>urgency</t>
        </is>
      </c>
      <c r="C5" s="34" t="inlineStr">
        <is>
          <t>immediate</t>
        </is>
      </c>
      <c r="D5" s="34" t="inlineStr">
        <is>
          <t>immediate</t>
        </is>
      </c>
      <c r="E5" s="34" t="b">
        <v>1</v>
      </c>
      <c r="F5" s="34" t="n">
        <v>0.4731483357979503</v>
      </c>
      <c r="G5" s="34" t="n">
        <v>0.99</v>
      </c>
      <c r="H5" s="34" t="inlineStr">
        <is>
          <t>immediate</t>
        </is>
      </c>
      <c r="I5" s="34" t="b">
        <v>1</v>
      </c>
      <c r="J5" s="34" t="b">
        <v>1</v>
      </c>
    </row>
    <row r="6">
      <c r="A6" s="34" t="inlineStr">
        <is>
          <t>R002</t>
        </is>
      </c>
      <c r="B6" s="34" t="inlineStr">
        <is>
          <t>containment</t>
        </is>
      </c>
      <c r="C6" s="34" t="inlineStr">
        <is>
          <t>false</t>
        </is>
      </c>
      <c r="D6" s="34" t="inlineStr">
        <is>
          <t>false</t>
        </is>
      </c>
      <c r="E6" s="34" t="b">
        <v>1</v>
      </c>
      <c r="F6" s="34" t="n">
        <v>0.9899242991055073</v>
      </c>
      <c r="G6" s="34" t="n">
        <v>0.99</v>
      </c>
      <c r="H6" s="34" t="inlineStr">
        <is>
          <t>false</t>
        </is>
      </c>
      <c r="I6" s="34" t="b">
        <v>1</v>
      </c>
      <c r="J6" s="34" t="b">
        <v>1</v>
      </c>
    </row>
    <row r="7">
      <c r="A7" s="34" t="inlineStr">
        <is>
          <t>R002</t>
        </is>
      </c>
      <c r="B7" s="34" t="inlineStr">
        <is>
          <t>failure_mode</t>
        </is>
      </c>
      <c r="C7" s="34" t="inlineStr">
        <is>
          <t>bearing</t>
        </is>
      </c>
      <c r="D7" s="34" t="inlineStr">
        <is>
          <t>bearing</t>
        </is>
      </c>
      <c r="E7" s="34" t="b">
        <v>1</v>
      </c>
      <c r="F7" s="34" t="n">
        <v>0.962961520427288</v>
      </c>
      <c r="G7" s="34" t="n">
        <v>1</v>
      </c>
      <c r="H7" s="34" t="inlineStr">
        <is>
          <t>bearing</t>
        </is>
      </c>
      <c r="I7" s="34" t="b">
        <v>1</v>
      </c>
      <c r="J7" s="34" t="b">
        <v>1</v>
      </c>
    </row>
    <row r="8">
      <c r="A8" s="41" t="inlineStr">
        <is>
          <t>R002</t>
        </is>
      </c>
      <c r="B8" s="41" t="inlineStr">
        <is>
          <t>impact</t>
        </is>
      </c>
      <c r="C8" s="41" t="inlineStr">
        <is>
          <t>none</t>
        </is>
      </c>
      <c r="D8" s="41" t="inlineStr"/>
      <c r="E8" s="41" t="b">
        <v>0</v>
      </c>
      <c r="F8" s="41" t="n">
        <v>0.8234143365697544</v>
      </c>
      <c r="G8" s="41" t="n"/>
      <c r="H8" s="41" t="inlineStr"/>
      <c r="I8" s="41" t="inlineStr"/>
      <c r="J8" s="41" t="inlineStr"/>
    </row>
    <row r="9">
      <c r="A9" s="34" t="inlineStr">
        <is>
          <t>R002</t>
        </is>
      </c>
      <c r="B9" s="34" t="inlineStr">
        <is>
          <t>urgency</t>
        </is>
      </c>
      <c r="C9" s="34" t="inlineStr">
        <is>
          <t>routine</t>
        </is>
      </c>
      <c r="D9" s="34" t="inlineStr">
        <is>
          <t>routine</t>
        </is>
      </c>
      <c r="E9" s="34" t="b">
        <v>1</v>
      </c>
      <c r="F9" s="34" t="n">
        <v>0.9357338434685325</v>
      </c>
      <c r="G9" s="34" t="n">
        <v>0.99</v>
      </c>
      <c r="H9" s="34" t="inlineStr">
        <is>
          <t>routine</t>
        </is>
      </c>
      <c r="I9" s="34" t="b">
        <v>1</v>
      </c>
      <c r="J9" s="34" t="b">
        <v>1</v>
      </c>
    </row>
    <row r="10">
      <c r="A10" s="41" t="inlineStr">
        <is>
          <t>R003</t>
        </is>
      </c>
      <c r="B10" s="41" t="inlineStr">
        <is>
          <t>containment</t>
        </is>
      </c>
      <c r="C10" s="41" t="inlineStr">
        <is>
          <t>false</t>
        </is>
      </c>
      <c r="D10" s="41" t="inlineStr"/>
      <c r="E10" s="41" t="b">
        <v>0</v>
      </c>
      <c r="F10" s="41" t="n">
        <v>0.9767343384983206</v>
      </c>
      <c r="G10" s="41" t="n"/>
      <c r="H10" s="41" t="inlineStr"/>
      <c r="I10" s="41" t="inlineStr"/>
      <c r="J10" s="41" t="inlineStr"/>
    </row>
    <row r="11">
      <c r="A11" s="34" t="inlineStr">
        <is>
          <t>R003</t>
        </is>
      </c>
      <c r="B11" s="34" t="inlineStr">
        <is>
          <t>cross_contamination</t>
        </is>
      </c>
      <c r="C11" s="34" t="inlineStr">
        <is>
          <t>false</t>
        </is>
      </c>
      <c r="D11" s="34" t="inlineStr">
        <is>
          <t>false</t>
        </is>
      </c>
      <c r="E11" s="34" t="b">
        <v>1</v>
      </c>
      <c r="F11" s="34" t="n">
        <v>0.9423962404986705</v>
      </c>
      <c r="G11" s="34" t="n">
        <v>0.86</v>
      </c>
      <c r="H11" s="34" t="inlineStr">
        <is>
          <t>false</t>
        </is>
      </c>
      <c r="I11" s="34" t="b">
        <v>1</v>
      </c>
      <c r="J11" s="34" t="b">
        <v>1</v>
      </c>
    </row>
    <row r="12">
      <c r="A12" s="34" t="inlineStr">
        <is>
          <t>R003</t>
        </is>
      </c>
      <c r="B12" s="34" t="inlineStr">
        <is>
          <t>failure_mode</t>
        </is>
      </c>
      <c r="C12" s="34" t="inlineStr">
        <is>
          <t>fouling</t>
        </is>
      </c>
      <c r="D12" s="34" t="inlineStr">
        <is>
          <t>fouling</t>
        </is>
      </c>
      <c r="E12" s="34" t="b">
        <v>1</v>
      </c>
      <c r="F12" s="34" t="n">
        <v>0.8838566157413802</v>
      </c>
      <c r="G12" s="34" t="n">
        <v>1</v>
      </c>
      <c r="H12" s="34" t="inlineStr">
        <is>
          <t>fouling</t>
        </is>
      </c>
      <c r="I12" s="34" t="b">
        <v>1</v>
      </c>
      <c r="J12" s="34" t="b">
        <v>1</v>
      </c>
    </row>
    <row r="13">
      <c r="A13" s="34" t="inlineStr">
        <is>
          <t>R003</t>
        </is>
      </c>
      <c r="B13" s="34" t="inlineStr">
        <is>
          <t>impact</t>
        </is>
      </c>
      <c r="C13" s="34" t="inlineStr">
        <is>
          <t>degraded</t>
        </is>
      </c>
      <c r="D13" s="34" t="inlineStr">
        <is>
          <t>degraded</t>
        </is>
      </c>
      <c r="E13" s="34" t="b">
        <v>1</v>
      </c>
      <c r="F13" s="34" t="n">
        <v>0.308058599543541</v>
      </c>
      <c r="G13" s="34" t="n">
        <v>0.84</v>
      </c>
      <c r="H13" s="34" t="inlineStr">
        <is>
          <t>degraded</t>
        </is>
      </c>
      <c r="I13" s="34" t="b">
        <v>1</v>
      </c>
      <c r="J13" s="34" t="b">
        <v>1</v>
      </c>
    </row>
    <row r="14">
      <c r="A14" s="41" t="inlineStr">
        <is>
          <t>R003</t>
        </is>
      </c>
      <c r="B14" s="41" t="inlineStr">
        <is>
          <t>urgency</t>
        </is>
      </c>
      <c r="C14" s="41" t="inlineStr">
        <is>
          <t>routine</t>
        </is>
      </c>
      <c r="D14" s="41" t="inlineStr"/>
      <c r="E14" s="41" t="b">
        <v>0</v>
      </c>
      <c r="F14" s="41" t="n">
        <v>0.2592533434999079</v>
      </c>
      <c r="G14" s="41" t="n"/>
      <c r="H14" s="41" t="inlineStr"/>
      <c r="I14" s="41" t="inlineStr"/>
      <c r="J14" s="41" t="inlineStr"/>
    </row>
    <row r="15">
      <c r="A15" s="41" t="inlineStr">
        <is>
          <t>R004</t>
        </is>
      </c>
      <c r="B15" s="41" t="inlineStr">
        <is>
          <t>containment</t>
        </is>
      </c>
      <c r="C15" s="41" t="inlineStr">
        <is>
          <t>false</t>
        </is>
      </c>
      <c r="D15" s="41" t="inlineStr"/>
      <c r="E15" s="41" t="b">
        <v>0</v>
      </c>
      <c r="F15" s="41" t="n">
        <v>0.8062383740872967</v>
      </c>
      <c r="G15" s="41" t="n"/>
      <c r="H15" s="41" t="inlineStr"/>
      <c r="I15" s="41" t="inlineStr"/>
      <c r="J15" s="41" t="inlineStr"/>
    </row>
    <row r="16">
      <c r="A16" s="34" t="inlineStr">
        <is>
          <t>R004</t>
        </is>
      </c>
      <c r="B16" s="34" t="inlineStr">
        <is>
          <t>cross_contamination</t>
        </is>
      </c>
      <c r="C16" s="34" t="inlineStr">
        <is>
          <t>true</t>
        </is>
      </c>
      <c r="D16" s="34" t="inlineStr">
        <is>
          <t>true</t>
        </is>
      </c>
      <c r="E16" s="34" t="b">
        <v>1</v>
      </c>
      <c r="F16" s="34" t="n">
        <v>0.9929360620739973</v>
      </c>
      <c r="G16" s="34" t="n">
        <v>0.9</v>
      </c>
      <c r="H16" s="34" t="inlineStr">
        <is>
          <t>true</t>
        </is>
      </c>
      <c r="I16" s="34" t="b">
        <v>1</v>
      </c>
      <c r="J16" s="34" t="b">
        <v>1</v>
      </c>
    </row>
    <row r="17">
      <c r="A17" s="34" t="inlineStr">
        <is>
          <t>R004</t>
        </is>
      </c>
      <c r="B17" s="34" t="inlineStr">
        <is>
          <t>failure_mode</t>
        </is>
      </c>
      <c r="C17" s="34" t="inlineStr">
        <is>
          <t>tube_leak</t>
        </is>
      </c>
      <c r="D17" s="34" t="inlineStr">
        <is>
          <t>tube_leak</t>
        </is>
      </c>
      <c r="E17" s="34" t="b">
        <v>1</v>
      </c>
      <c r="F17" s="34" t="n">
        <v>0.9837011891348734</v>
      </c>
      <c r="G17" s="34" t="n">
        <v>1</v>
      </c>
      <c r="H17" s="34" t="inlineStr">
        <is>
          <t>tube_leak</t>
        </is>
      </c>
      <c r="I17" s="34" t="b">
        <v>1</v>
      </c>
      <c r="J17" s="34" t="b">
        <v>1</v>
      </c>
    </row>
    <row r="18">
      <c r="A18" s="34" t="inlineStr">
        <is>
          <t>R004</t>
        </is>
      </c>
      <c r="B18" s="34" t="inlineStr">
        <is>
          <t>impact</t>
        </is>
      </c>
      <c r="C18" s="34" t="inlineStr">
        <is>
          <t>degraded</t>
        </is>
      </c>
      <c r="D18" s="34" t="inlineStr">
        <is>
          <t>degraded</t>
        </is>
      </c>
      <c r="E18" s="34" t="b">
        <v>1</v>
      </c>
      <c r="F18" s="34" t="n">
        <v>0.2979227866919779</v>
      </c>
      <c r="G18" s="34" t="n">
        <v>0.49</v>
      </c>
      <c r="H18" s="34" t="inlineStr">
        <is>
          <t>severe</t>
        </is>
      </c>
      <c r="I18" s="34" t="b">
        <v>0</v>
      </c>
      <c r="J18" s="34" t="b">
        <v>0</v>
      </c>
    </row>
    <row r="19">
      <c r="A19" s="41" t="inlineStr">
        <is>
          <t>R004</t>
        </is>
      </c>
      <c r="B19" s="41" t="inlineStr">
        <is>
          <t>urgency</t>
        </is>
      </c>
      <c r="C19" s="41" t="inlineStr">
        <is>
          <t>soon</t>
        </is>
      </c>
      <c r="D19" s="41" t="inlineStr"/>
      <c r="E19" s="41" t="b">
        <v>0</v>
      </c>
      <c r="F19" s="41" t="n">
        <v>0.2778596463485884</v>
      </c>
      <c r="G19" s="41" t="n"/>
      <c r="H19" s="41" t="inlineStr"/>
      <c r="I19" s="41" t="inlineStr"/>
      <c r="J19" s="41" t="inlineStr"/>
    </row>
    <row r="20">
      <c r="A20" s="41" t="inlineStr">
        <is>
          <t>R005</t>
        </is>
      </c>
      <c r="B20" s="41" t="inlineStr">
        <is>
          <t>containment</t>
        </is>
      </c>
      <c r="C20" s="41" t="inlineStr">
        <is>
          <t>false</t>
        </is>
      </c>
      <c r="D20" s="41" t="inlineStr"/>
      <c r="E20" s="41" t="b">
        <v>0</v>
      </c>
      <c r="F20" s="41" t="n">
        <v>0.9870613161726256</v>
      </c>
      <c r="G20" s="41" t="n"/>
      <c r="H20" s="41" t="inlineStr"/>
      <c r="I20" s="41" t="inlineStr"/>
      <c r="J20" s="41" t="inlineStr"/>
    </row>
    <row r="21">
      <c r="A21" s="34" t="inlineStr">
        <is>
          <t>R005</t>
        </is>
      </c>
      <c r="B21" s="34" t="inlineStr">
        <is>
          <t>failure_mode</t>
        </is>
      </c>
      <c r="C21" s="34" t="inlineStr">
        <is>
          <t>flooding</t>
        </is>
      </c>
      <c r="D21" s="34" t="inlineStr">
        <is>
          <t>flooding</t>
        </is>
      </c>
      <c r="E21" s="34" t="b">
        <v>1</v>
      </c>
      <c r="F21" s="34" t="n">
        <v>0.6676418127222155</v>
      </c>
      <c r="G21" s="34" t="n">
        <v>0.84</v>
      </c>
      <c r="H21" s="34" t="inlineStr">
        <is>
          <t>flooding</t>
        </is>
      </c>
      <c r="I21" s="34" t="b">
        <v>1</v>
      </c>
      <c r="J21" s="34" t="b">
        <v>1</v>
      </c>
    </row>
    <row r="22">
      <c r="A22" s="41" t="inlineStr">
        <is>
          <t>R005</t>
        </is>
      </c>
      <c r="B22" s="41" t="inlineStr">
        <is>
          <t>impact</t>
        </is>
      </c>
      <c r="C22" s="41" t="inlineStr">
        <is>
          <t>severe</t>
        </is>
      </c>
      <c r="D22" s="41" t="inlineStr"/>
      <c r="E22" s="41" t="b">
        <v>0</v>
      </c>
      <c r="F22" s="41" t="n">
        <v>0.337696483113797</v>
      </c>
      <c r="G22" s="41" t="n"/>
      <c r="H22" s="41" t="inlineStr"/>
      <c r="I22" s="41" t="inlineStr"/>
      <c r="J22" s="41" t="inlineStr"/>
    </row>
    <row r="23">
      <c r="A23" s="34" t="inlineStr">
        <is>
          <t>R005</t>
        </is>
      </c>
      <c r="B23" s="34" t="inlineStr">
        <is>
          <t>off_spec</t>
        </is>
      </c>
      <c r="C23" s="34" t="inlineStr">
        <is>
          <t>true</t>
        </is>
      </c>
      <c r="D23" s="34" t="inlineStr">
        <is>
          <t>true</t>
        </is>
      </c>
      <c r="E23" s="34" t="b">
        <v>1</v>
      </c>
      <c r="F23" s="34" t="n">
        <v>0.997024721452895</v>
      </c>
      <c r="G23" s="34" t="n">
        <v>0.99</v>
      </c>
      <c r="H23" s="34" t="inlineStr">
        <is>
          <t>true</t>
        </is>
      </c>
      <c r="I23" s="34" t="b">
        <v>1</v>
      </c>
      <c r="J23" s="34" t="b">
        <v>1</v>
      </c>
    </row>
    <row r="24">
      <c r="A24" s="34" t="inlineStr">
        <is>
          <t>R005</t>
        </is>
      </c>
      <c r="B24" s="34" t="inlineStr">
        <is>
          <t>stability</t>
        </is>
      </c>
      <c r="C24" s="34" t="inlineStr">
        <is>
          <t>upset</t>
        </is>
      </c>
      <c r="D24" s="34" t="inlineStr">
        <is>
          <t>upset</t>
        </is>
      </c>
      <c r="E24" s="34" t="b">
        <v>1</v>
      </c>
      <c r="F24" s="34" t="n">
        <v>0.8314118176939669</v>
      </c>
      <c r="G24" s="34" t="n">
        <v>1</v>
      </c>
      <c r="H24" s="34" t="inlineStr">
        <is>
          <t>upset</t>
        </is>
      </c>
      <c r="I24" s="34" t="b">
        <v>1</v>
      </c>
      <c r="J24" s="34" t="b">
        <v>1</v>
      </c>
    </row>
    <row r="25">
      <c r="A25" s="41" t="inlineStr">
        <is>
          <t>R005</t>
        </is>
      </c>
      <c r="B25" s="41" t="inlineStr">
        <is>
          <t>urgency</t>
        </is>
      </c>
      <c r="C25" s="41" t="inlineStr">
        <is>
          <t>immediate</t>
        </is>
      </c>
      <c r="D25" s="41" t="inlineStr"/>
      <c r="E25" s="41" t="b">
        <v>0</v>
      </c>
      <c r="F25" s="41" t="n">
        <v>0.8217566815154198</v>
      </c>
      <c r="G25" s="41" t="n"/>
      <c r="H25" s="41" t="inlineStr"/>
      <c r="I25" s="41" t="inlineStr"/>
      <c r="J25" s="41" t="inlineStr"/>
    </row>
    <row r="26">
      <c r="A26" s="41" t="inlineStr">
        <is>
          <t>R006</t>
        </is>
      </c>
      <c r="B26" s="41" t="inlineStr">
        <is>
          <t>containment</t>
        </is>
      </c>
      <c r="C26" s="41" t="inlineStr">
        <is>
          <t>false</t>
        </is>
      </c>
      <c r="D26" s="41" t="inlineStr"/>
      <c r="E26" s="41" t="b">
        <v>0</v>
      </c>
      <c r="F26" s="41" t="n">
        <v>0.9972999911129496</v>
      </c>
      <c r="G26" s="41" t="n"/>
      <c r="H26" s="41" t="inlineStr"/>
      <c r="I26" s="41" t="inlineStr"/>
      <c r="J26" s="41" t="inlineStr"/>
    </row>
    <row r="27">
      <c r="A27" s="34" t="inlineStr">
        <is>
          <t>R006</t>
        </is>
      </c>
      <c r="B27" s="34" t="inlineStr">
        <is>
          <t>failure_mode</t>
        </is>
      </c>
      <c r="C27" s="34" t="inlineStr">
        <is>
          <t>other</t>
        </is>
      </c>
      <c r="D27" s="34" t="inlineStr">
        <is>
          <t>other</t>
        </is>
      </c>
      <c r="E27" s="34" t="b">
        <v>1</v>
      </c>
      <c r="F27" s="34" t="n">
        <v>0.9015823933918486</v>
      </c>
      <c r="G27" s="34" t="n">
        <v>1</v>
      </c>
      <c r="H27" s="34" t="inlineStr">
        <is>
          <t>other</t>
        </is>
      </c>
      <c r="I27" s="34" t="b">
        <v>1</v>
      </c>
      <c r="J27" s="34" t="b">
        <v>1</v>
      </c>
    </row>
    <row r="28">
      <c r="A28" s="41" t="inlineStr">
        <is>
          <t>R006</t>
        </is>
      </c>
      <c r="B28" s="41" t="inlineStr">
        <is>
          <t>impact</t>
        </is>
      </c>
      <c r="C28" s="41" t="inlineStr">
        <is>
          <t>none</t>
        </is>
      </c>
      <c r="D28" s="41" t="inlineStr"/>
      <c r="E28" s="41" t="b">
        <v>0</v>
      </c>
      <c r="F28" s="41" t="n">
        <v>0.9835457699299779</v>
      </c>
      <c r="G28" s="41" t="n"/>
      <c r="H28" s="41" t="inlineStr"/>
      <c r="I28" s="41" t="inlineStr"/>
      <c r="J28" s="41" t="inlineStr"/>
    </row>
    <row r="29">
      <c r="A29" s="34" t="inlineStr">
        <is>
          <t>R006</t>
        </is>
      </c>
      <c r="B29" s="34" t="inlineStr">
        <is>
          <t>off_spec</t>
        </is>
      </c>
      <c r="C29" s="34" t="inlineStr">
        <is>
          <t>false</t>
        </is>
      </c>
      <c r="D29" s="34" t="inlineStr">
        <is>
          <t>false</t>
        </is>
      </c>
      <c r="E29" s="34" t="b">
        <v>1</v>
      </c>
      <c r="F29" s="34" t="n">
        <v>0.9973740866923857</v>
      </c>
      <c r="G29" s="34" t="n">
        <v>0.99</v>
      </c>
      <c r="H29" s="34" t="inlineStr">
        <is>
          <t>false</t>
        </is>
      </c>
      <c r="I29" s="34" t="b">
        <v>1</v>
      </c>
      <c r="J29" s="34" t="b">
        <v>1</v>
      </c>
    </row>
    <row r="30">
      <c r="A30" s="34" t="inlineStr">
        <is>
          <t>R006</t>
        </is>
      </c>
      <c r="B30" s="34" t="inlineStr">
        <is>
          <t>stability</t>
        </is>
      </c>
      <c r="C30" s="34" t="inlineStr">
        <is>
          <t>stable</t>
        </is>
      </c>
      <c r="D30" s="34" t="inlineStr">
        <is>
          <t>stable</t>
        </is>
      </c>
      <c r="E30" s="34" t="b">
        <v>1</v>
      </c>
      <c r="F30" s="34" t="n">
        <v>0.9774619593002538</v>
      </c>
      <c r="G30" s="34" t="n">
        <v>1</v>
      </c>
      <c r="H30" s="34" t="inlineStr">
        <is>
          <t>stable</t>
        </is>
      </c>
      <c r="I30" s="34" t="b">
        <v>1</v>
      </c>
      <c r="J30" s="34" t="b">
        <v>1</v>
      </c>
    </row>
    <row r="31">
      <c r="A31" s="41" t="inlineStr">
        <is>
          <t>R006</t>
        </is>
      </c>
      <c r="B31" s="41" t="inlineStr">
        <is>
          <t>urgency</t>
        </is>
      </c>
      <c r="C31" s="41" t="inlineStr">
        <is>
          <t>routine</t>
        </is>
      </c>
      <c r="D31" s="41" t="inlineStr"/>
      <c r="E31" s="41" t="b">
        <v>0</v>
      </c>
      <c r="F31" s="41" t="n">
        <v>0.9609691700645298</v>
      </c>
      <c r="G31" s="41" t="n"/>
      <c r="H31" s="41" t="inlineStr"/>
      <c r="I31" s="41" t="inlineStr"/>
      <c r="J31" s="4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2026-09-30T20:49:41Z</dcterms:modified>
  <cp:revision>1</cp:revision>
</cp:coreProperties>
</file>