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wED-Kaggle\"/>
    </mc:Choice>
  </mc:AlternateContent>
  <xr:revisionPtr revIDLastSave="0" documentId="13_ncr:1_{C1C7A52A-66D7-4305-8DEE-29AA534CBD3F}" xr6:coauthVersionLast="47" xr6:coauthVersionMax="47" xr10:uidLastSave="{00000000-0000-0000-0000-000000000000}"/>
  <bookViews>
    <workbookView xWindow="-120" yWindow="-120" windowWidth="29040" windowHeight="15840" tabRatio="555" activeTab="4" xr2:uid="{18EF8665-87CC-4869-AFB2-E48193C07991}"/>
  </bookViews>
  <sheets>
    <sheet name="Raw" sheetId="1" r:id="rId1"/>
    <sheet name="For Paper" sheetId="2" r:id="rId2"/>
    <sheet name="LaTeX" sheetId="3" r:id="rId3"/>
    <sheet name="Delta" sheetId="4" r:id="rId4"/>
    <sheet name="Graph Spe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D27" i="4"/>
  <c r="D13" i="4"/>
  <c r="D6" i="4"/>
  <c r="C16" i="4"/>
  <c r="C17" i="4"/>
  <c r="C18" i="4"/>
  <c r="C19" i="4"/>
  <c r="C23" i="4"/>
  <c r="C24" i="4"/>
  <c r="C25" i="4"/>
  <c r="C26" i="4"/>
  <c r="C29" i="4"/>
  <c r="C30" i="4"/>
  <c r="C31" i="4"/>
  <c r="C32" i="4"/>
  <c r="C9" i="4"/>
  <c r="C10" i="4"/>
  <c r="C11" i="4"/>
  <c r="C12" i="4"/>
  <c r="C3" i="4"/>
  <c r="C4" i="4"/>
  <c r="C5" i="4"/>
  <c r="C2" i="4"/>
</calcChain>
</file>

<file path=xl/sharedStrings.xml><?xml version="1.0" encoding="utf-8"?>
<sst xmlns="http://schemas.openxmlformats.org/spreadsheetml/2006/main" count="1121" uniqueCount="505">
  <si>
    <t>Dataset</t>
  </si>
  <si>
    <t>2 layers</t>
  </si>
  <si>
    <t>Original</t>
  </si>
  <si>
    <t>Random Dropout</t>
  </si>
  <si>
    <t>DAE Dropout</t>
  </si>
  <si>
    <t>6 layers</t>
  </si>
  <si>
    <t>GCN</t>
  </si>
  <si>
    <t>ResGCN</t>
  </si>
  <si>
    <t>GraphSAGE</t>
  </si>
  <si>
    <t>JKNet</t>
  </si>
  <si>
    <t>Backbone</t>
  </si>
  <si>
    <t>4 layers</t>
  </si>
  <si>
    <t>8 layers</t>
  </si>
  <si>
    <t>0.6669 ± 0.0024</t>
  </si>
  <si>
    <t>0.6435 ± 0.0043</t>
  </si>
  <si>
    <t>0.6178 ± 0.003</t>
  </si>
  <si>
    <t>0.5818 ± 0.0109</t>
  </si>
  <si>
    <t>0.6683 ± 0.0033</t>
  </si>
  <si>
    <t>0.6391 ± 0.0046</t>
  </si>
  <si>
    <t>0.6098 ± 0.0046</t>
  </si>
  <si>
    <t>0.5886 ± 0.0109</t>
  </si>
  <si>
    <t>0.6713 ± 0.0019</t>
  </si>
  <si>
    <t>0.644 ± 0.0033</t>
  </si>
  <si>
    <t>0.6144 ± 0.0033</t>
  </si>
  <si>
    <t>0.5944 ± 0.0042</t>
  </si>
  <si>
    <t>0.6681 ± 0.0022</t>
  </si>
  <si>
    <t>0.6455 ± 0.0039</t>
  </si>
  <si>
    <t>0.6246 ± 0.0019</t>
  </si>
  <si>
    <t>0.6099 ± 0.0018</t>
  </si>
  <si>
    <t>0.6675 ± 0.0026</t>
  </si>
  <si>
    <t>0.6417 ± 0.0053</t>
  </si>
  <si>
    <t>0.6157 ± 0.0034</t>
  </si>
  <si>
    <t>0.6012 ± 0.0052</t>
  </si>
  <si>
    <t>CoraFull</t>
  </si>
  <si>
    <t>0.6113 ± 0.0019</t>
  </si>
  <si>
    <t>0.6203 ± 0.0014</t>
  </si>
  <si>
    <t>0.6486 ± 0.0048</t>
  </si>
  <si>
    <t>0.6711 ± 0.0026</t>
  </si>
  <si>
    <t>Pubmed</t>
  </si>
  <si>
    <t>0.8801 ± 0.0018</t>
  </si>
  <si>
    <t>0.8669 ± 0.0023</t>
  </si>
  <si>
    <t>0.8602 ± 0.0034</t>
  </si>
  <si>
    <t>0.8436 ± 0.003</t>
  </si>
  <si>
    <t>0.8753 ± 0.0074</t>
  </si>
  <si>
    <t>0.8613 ± 0.0101</t>
  </si>
  <si>
    <t>0.8581 ± 0.0097</t>
  </si>
  <si>
    <t>0.837 ± 0.008</t>
  </si>
  <si>
    <t>0.8717 ± 0.005</t>
  </si>
  <si>
    <t>0.8538 ± 0.0135</t>
  </si>
  <si>
    <t>0.8525 ± 0.0067</t>
  </si>
  <si>
    <t>0.8327 ± 0.0288</t>
  </si>
  <si>
    <t>0.8791 ± 0.0028</t>
  </si>
  <si>
    <t>0.8661 ± 0.005</t>
  </si>
  <si>
    <t>0.861 ± 0.0107</t>
  </si>
  <si>
    <t>0.8317 ± 0.0094</t>
  </si>
  <si>
    <t>0.8518 ± 0.0022</t>
  </si>
  <si>
    <t>0.8605 ± 0.0018</t>
  </si>
  <si>
    <t>0.866 ± 0.0018</t>
  </si>
  <si>
    <t>0.8815 ± 0.0012</t>
  </si>
  <si>
    <t>0.8754±0.006</t>
  </si>
  <si>
    <t>0.8598±0.0051</t>
  </si>
  <si>
    <t>0.8576±0.0034</t>
  </si>
  <si>
    <t>0.8372±0.01</t>
  </si>
  <si>
    <t>0.6899±0.0024</t>
  </si>
  <si>
    <t>0.6711±0.0029</t>
  </si>
  <si>
    <t>0.643±0.0022</t>
  </si>
  <si>
    <t>0.4556±0.0573</t>
  </si>
  <si>
    <t>0.6734±0.0023</t>
  </si>
  <si>
    <t>0.6951±0.0017</t>
  </si>
  <si>
    <t>0.6896±0.0026</t>
  </si>
  <si>
    <t>0.6853±0.0026</t>
  </si>
  <si>
    <t>CiteSeer</t>
  </si>
  <si>
    <t>0.6836±0.0025</t>
  </si>
  <si>
    <t>0.6596±0.0047</t>
  </si>
  <si>
    <t>0.6382±0.0017</t>
  </si>
  <si>
    <t>0.361±0.2567</t>
  </si>
  <si>
    <t>0.6846±0.0029</t>
  </si>
  <si>
    <t>0.6629±0.0055</t>
  </si>
  <si>
    <t>0.644±0.0021</t>
  </si>
  <si>
    <t>0.4411±0.2304</t>
  </si>
  <si>
    <t>0.7616±0.0067</t>
  </si>
  <si>
    <t>0.7423±0.004</t>
  </si>
  <si>
    <t>0.7462±0.0078</t>
  </si>
  <si>
    <t>0.7392±0.0098</t>
  </si>
  <si>
    <t>0.7462±0.006</t>
  </si>
  <si>
    <t>0.7279±0.003</t>
  </si>
  <si>
    <t>0.7242±0.0086</t>
  </si>
  <si>
    <t>0.6661±0.0269</t>
  </si>
  <si>
    <t>0.7419±0.0052</t>
  </si>
  <si>
    <t>0.7282±0.0064</t>
  </si>
  <si>
    <t>0.7269±0.007</t>
  </si>
  <si>
    <t>0.7146±0.0107</t>
  </si>
  <si>
    <t>0.6681±0.0017</t>
  </si>
  <si>
    <t>0.6871±0.0046</t>
  </si>
  <si>
    <t>0.6852±0.002</t>
  </si>
  <si>
    <t>0.6783±0.0015</t>
  </si>
  <si>
    <t>0.6679±0.0017</t>
  </si>
  <si>
    <t>0.6877±0.0042</t>
  </si>
  <si>
    <t>0.6866±0.0015</t>
  </si>
  <si>
    <t>0.6808±0.0018</t>
  </si>
  <si>
    <t>0.7616±0.0056</t>
  </si>
  <si>
    <t>0.747±0.0096</t>
  </si>
  <si>
    <t>0.7514±0.0059</t>
  </si>
  <si>
    <t>0.7453±0.0092</t>
  </si>
  <si>
    <t>0.7474±0.0051</t>
  </si>
  <si>
    <t>0.7348±0.0051</t>
  </si>
  <si>
    <t>0.7353±0.0106</t>
  </si>
  <si>
    <t>0.7222±0.0109</t>
  </si>
  <si>
    <t>0.7497±0.0056</t>
  </si>
  <si>
    <t>0.733±0.0032</t>
  </si>
  <si>
    <t>0.7389±0.0042</t>
  </si>
  <si>
    <t>0.6946±0.0214</t>
  </si>
  <si>
    <t>0.875±0.0009</t>
  </si>
  <si>
    <t>0.882±0.0013</t>
  </si>
  <si>
    <t>0.8909±0.0013</t>
  </si>
  <si>
    <t>0.8634±0.0058</t>
  </si>
  <si>
    <t>0.8704±0.0021</t>
  </si>
  <si>
    <t>0.8782±0.0017</t>
  </si>
  <si>
    <t>0.8846±0.002</t>
  </si>
  <si>
    <t>0.8516±0.0042</t>
  </si>
  <si>
    <t>0.9235±0.0007</t>
  </si>
  <si>
    <t>0.9044±0.0013</t>
  </si>
  <si>
    <t>0.8836±0.0011</t>
  </si>
  <si>
    <t>0.8553±0.004</t>
  </si>
  <si>
    <t>0.9298±0.0012</t>
  </si>
  <si>
    <t>0.9197±0.0015</t>
  </si>
  <si>
    <t>0.9115±0.0017</t>
  </si>
  <si>
    <t>0.9065±0.0016</t>
  </si>
  <si>
    <t>0.8694±0.0023</t>
  </si>
  <si>
    <t>0.8781±0.0012</t>
  </si>
  <si>
    <t>0.8863±0.0021</t>
  </si>
  <si>
    <t>0.8428±0.0135</t>
  </si>
  <si>
    <t>0.8754±0.001</t>
  </si>
  <si>
    <t>0.8816±0.0012</t>
  </si>
  <si>
    <t>0.8911±0.0023</t>
  </si>
  <si>
    <t>0.8633±0.0041</t>
  </si>
  <si>
    <t>0.8706±0.002</t>
  </si>
  <si>
    <t>0.8783±0.0012</t>
  </si>
  <si>
    <t>0.8861±0.0021</t>
  </si>
  <si>
    <t>0.8331±0.0503</t>
  </si>
  <si>
    <t>0.8694±0.0022</t>
  </si>
  <si>
    <t>0.8784±0.0009</t>
  </si>
  <si>
    <t>0.8855±0.0014</t>
  </si>
  <si>
    <t>0.8282±0.0296</t>
  </si>
  <si>
    <t>0.7674±0.003</t>
  </si>
  <si>
    <t>0.753±0.0029</t>
  </si>
  <si>
    <t>0.7491±0.0069</t>
  </si>
  <si>
    <t>0.745±0.0064</t>
  </si>
  <si>
    <t>0.7832±0.0078</t>
  </si>
  <si>
    <t>0.7647±0.0052</t>
  </si>
  <si>
    <t>0.7664±0.0043</t>
  </si>
  <si>
    <t>0.762±0.0095</t>
  </si>
  <si>
    <t>0.7677±0.0024</t>
  </si>
  <si>
    <t>0.7539±0.0036</t>
  </si>
  <si>
    <t>0.7538±0.0092</t>
  </si>
  <si>
    <t>0.7492±0.0055</t>
  </si>
  <si>
    <t>0.789±0.0076</t>
  </si>
  <si>
    <t>0.7787±0.0058</t>
  </si>
  <si>
    <t>0.7829±0.0054</t>
  </si>
  <si>
    <t>0.7761±0.0081</t>
  </si>
  <si>
    <t>0.9327±0.0014</t>
  </si>
  <si>
    <t>0.9205±0.0007</t>
  </si>
  <si>
    <t>0.9104±0.001</t>
  </si>
  <si>
    <t>0.9043±0.0012</t>
  </si>
  <si>
    <t>0.9248±0.0011</t>
  </si>
  <si>
    <t>0.8995±0.0011</t>
  </si>
  <si>
    <t>0.8752±0.0013</t>
  </si>
  <si>
    <t>0.8355±0.0073</t>
  </si>
  <si>
    <t>0.77±0.0081</t>
  </si>
  <si>
    <t>0.7656±0.0027</t>
  </si>
  <si>
    <t>0.7653±0.0065</t>
  </si>
  <si>
    <t>0.7601±0.0042</t>
  </si>
  <si>
    <t>0.7719±0.0074</t>
  </si>
  <si>
    <t>0.7656±0.0034</t>
  </si>
  <si>
    <t>0.7641±0.0071</t>
  </si>
  <si>
    <t>0.7587±0.0046</t>
  </si>
  <si>
    <t>0.9365±0.0014</t>
  </si>
  <si>
    <t>0.9223±0.001</t>
  </si>
  <si>
    <t>0.9152±0.0011</t>
  </si>
  <si>
    <t>0.9128±0.0011</t>
  </si>
  <si>
    <t>0.9325±0.0012</t>
  </si>
  <si>
    <t>0.9235±0.0013</t>
  </si>
  <si>
    <t>0.9154±0.001</t>
  </si>
  <si>
    <t>0.9132±0.0014</t>
  </si>
  <si>
    <t>0.9657±0.0006</t>
  </si>
  <si>
    <t>0.9598±0.0008</t>
  </si>
  <si>
    <t>0.9552±0.0005</t>
  </si>
  <si>
    <t>0.9485±0.0007</t>
  </si>
  <si>
    <t>0.9634±0.001</t>
  </si>
  <si>
    <t>0.957±0.0013</t>
  </si>
  <si>
    <t>0.9515±0.0029</t>
  </si>
  <si>
    <t>0.9459±0.0025</t>
  </si>
  <si>
    <t>0.9614±0.0015</t>
  </si>
  <si>
    <t>0.9511±0.0013</t>
  </si>
  <si>
    <t>0.939±0.0028</t>
  </si>
  <si>
    <t>0.9276±0.0044</t>
  </si>
  <si>
    <t>0.9609±0.0008</t>
  </si>
  <si>
    <t>0.9576±0.0008</t>
  </si>
  <si>
    <t>0.9526±0.0011</t>
  </si>
  <si>
    <t>0.9474±0.0011</t>
  </si>
  <si>
    <t>0.963±0.0008</t>
  </si>
  <si>
    <t>0.9595±0.0009</t>
  </si>
  <si>
    <t>0.9553±0.0011</t>
  </si>
  <si>
    <t>0.9495±0.001</t>
  </si>
  <si>
    <t>0.9597±0.0014</t>
  </si>
  <si>
    <t>0.9531±0.0012</t>
  </si>
  <si>
    <t>0.9436±0.0013</t>
  </si>
  <si>
    <t>0.935±0.003</t>
  </si>
  <si>
    <t>0.9324±0.0012</t>
  </si>
  <si>
    <t>0.9313±0.0009</t>
  </si>
  <si>
    <t>0.9193±0.0014</t>
  </si>
  <si>
    <t>0.7834 ± 0.164</t>
  </si>
  <si>
    <t>0.9355±0.0007</t>
  </si>
  <si>
    <t>0.9325±0.0017</t>
  </si>
  <si>
    <t>0.9193±0.0016</t>
  </si>
  <si>
    <t>0.8357±0.0969</t>
  </si>
  <si>
    <t>0.9055±0.0043</t>
  </si>
  <si>
    <t>0.9192±0.0008</t>
  </si>
  <si>
    <t>0.9332±0.0009</t>
  </si>
  <si>
    <t>0.9358±0.0005</t>
  </si>
  <si>
    <t>0.9619±0.0009</t>
  </si>
  <si>
    <t>0.9616±0.0006</t>
  </si>
  <si>
    <t>0.958±0.0005</t>
  </si>
  <si>
    <t>0.963±0.0009</t>
  </si>
  <si>
    <t>0.9609±0.001</t>
  </si>
  <si>
    <t>0.9566±0.0003</t>
  </si>
  <si>
    <t>0.959±0.001</t>
  </si>
  <si>
    <t>0.9607±0.0011</t>
  </si>
  <si>
    <t>0.9566±0.0004</t>
  </si>
  <si>
    <t>0.9591±0.0011</t>
  </si>
  <si>
    <t>0.9594±0.0009</t>
  </si>
  <si>
    <t>0.9664±0.0003</t>
  </si>
  <si>
    <t>0.965±0.0004</t>
  </si>
  <si>
    <t>0.9591±0.0005</t>
  </si>
  <si>
    <t>0.9406±0.0196</t>
  </si>
  <si>
    <t>0.9672±0.0005</t>
  </si>
  <si>
    <t>0.9658±0.0003</t>
  </si>
  <si>
    <t>0.9608±0.0007</t>
  </si>
  <si>
    <t>0.9511±0.0012</t>
  </si>
  <si>
    <t>0.9751±0.0005</t>
  </si>
  <si>
    <t>0.9738±0.0004</t>
  </si>
  <si>
    <t>0.9731±0.0005</t>
  </si>
  <si>
    <t>0.9713±0.0002</t>
  </si>
  <si>
    <t>0.9592±0.0005</t>
  </si>
  <si>
    <t>0.9282±0.0613</t>
  </si>
  <si>
    <t>0.9739±0.0004</t>
  </si>
  <si>
    <t>0.9713±0.0003</t>
  </si>
  <si>
    <t>0.9766±0.0006</t>
  </si>
  <si>
    <t>0.9746±0.0002</t>
  </si>
  <si>
    <t>0.9742±0.0003</t>
  </si>
  <si>
    <t>0.9722±0.0003</t>
  </si>
  <si>
    <t>CoauthorCS</t>
  </si>
  <si>
    <t>Coauthor Physics</t>
  </si>
  <si>
    <t>66.69 ± 0.24</t>
  </si>
  <si>
    <t>66.81 ± 0.22</t>
  </si>
  <si>
    <t>68.46 ± 0.29</t>
  </si>
  <si>
    <t>66.79 ± 0.17</t>
  </si>
  <si>
    <t>87.17 ± 0.05</t>
  </si>
  <si>
    <t>87.54 ± 0.06</t>
  </si>
  <si>
    <t>86.94 ± 0.23</t>
  </si>
  <si>
    <t>86.94 ± 0.22</t>
  </si>
  <si>
    <t>74.19 ± 0.52</t>
  </si>
  <si>
    <t>74.74 ± 0.51</t>
  </si>
  <si>
    <t>76.77 ± 0.24</t>
  </si>
  <si>
    <t>77.00 ± 0.81</t>
  </si>
  <si>
    <t>93.27 ± 0.14</t>
  </si>
  <si>
    <t>92.98 ± 0.12</t>
  </si>
  <si>
    <t>93.24 ± 0.12</t>
  </si>
  <si>
    <t>96.07 ± 0.11</t>
  </si>
  <si>
    <t>96.34 ± 0.01</t>
  </si>
  <si>
    <t>96.09 ± 0.08</t>
  </si>
  <si>
    <t>96.64 ± 0.03</t>
  </si>
  <si>
    <t>97.51 ± 0.05</t>
  </si>
  <si>
    <t>87.53 ± 0.74</t>
  </si>
  <si>
    <t>87.91 ± 0.28</t>
  </si>
  <si>
    <t>87.04 ± 0.21</t>
  </si>
  <si>
    <t>87.06 ± 0.02</t>
  </si>
  <si>
    <t>74.62 ± 0.06</t>
  </si>
  <si>
    <t>74.97 ± 0.56</t>
  </si>
  <si>
    <t>77.19 ± 0.74</t>
  </si>
  <si>
    <t>92.48 ± 0.11</t>
  </si>
  <si>
    <t>92.35 ± 0.07</t>
  </si>
  <si>
    <t>93.55 ± 0.07</t>
  </si>
  <si>
    <t>96.09 ± 0.10</t>
  </si>
  <si>
    <t>96.14 ± 0.15</t>
  </si>
  <si>
    <t>95.97 ± 0.14</t>
  </si>
  <si>
    <t>66.83 ± 0.33</t>
  </si>
  <si>
    <t>66.75 ± 0.26</t>
  </si>
  <si>
    <t>68.36 ± 0.25</t>
  </si>
  <si>
    <t>66.81 ± 0.17</t>
  </si>
  <si>
    <t>67.13 ± 0.19</t>
  </si>
  <si>
    <t>67.11 ± 0.26</t>
  </si>
  <si>
    <t>68.99 ± 0.24</t>
  </si>
  <si>
    <t>67.34 ± 0.23</t>
  </si>
  <si>
    <t>88.01 ± 0.18</t>
  </si>
  <si>
    <t>88.15 ± 0.12</t>
  </si>
  <si>
    <t>87.50 ± 0.09</t>
  </si>
  <si>
    <t>87.54 ± 0.10</t>
  </si>
  <si>
    <t>76.16 ± 0.67</t>
  </si>
  <si>
    <t>76.16 ± 0.56</t>
  </si>
  <si>
    <t>78.32 ± 0.78</t>
  </si>
  <si>
    <t>78.90 ± 0.76</t>
  </si>
  <si>
    <t>93.65 ± 0.14</t>
  </si>
  <si>
    <t>93.25 ± 0.12</t>
  </si>
  <si>
    <t>93.58 ± 0.05</t>
  </si>
  <si>
    <t>96.30 ± 0.09</t>
  </si>
  <si>
    <t>96.57 ± 0.06</t>
  </si>
  <si>
    <t>96.30 ± 0.08</t>
  </si>
  <si>
    <t>96.72 ± 0.05</t>
  </si>
  <si>
    <t>97.66 ± 0.06</t>
  </si>
  <si>
    <t>64.35 ± 0.43</t>
  </si>
  <si>
    <t>64.55 ± 0.39</t>
  </si>
  <si>
    <t>66.29 ± 0.55</t>
  </si>
  <si>
    <t>68.77 ± 0.42</t>
  </si>
  <si>
    <t>85.38 ± 1.35</t>
  </si>
  <si>
    <t>85.98 ± 0.51</t>
  </si>
  <si>
    <t>87.81 ± 0.12</t>
  </si>
  <si>
    <t>87.84 ± 0.09</t>
  </si>
  <si>
    <t>72.82 ± 0.64</t>
  </si>
  <si>
    <t>73.48 ± 0.51</t>
  </si>
  <si>
    <t>75.39 ± 0.36</t>
  </si>
  <si>
    <t>76.56 ± 0.27</t>
  </si>
  <si>
    <t>92.05 ± 0.07</t>
  </si>
  <si>
    <t>91.97 ± 0.15</t>
  </si>
  <si>
    <t>93.13 ± 0.09</t>
  </si>
  <si>
    <t>95.66 ± 0.04</t>
  </si>
  <si>
    <t>95.70 ± 0.13</t>
  </si>
  <si>
    <t>95.76 ± 0.08</t>
  </si>
  <si>
    <t>96.50 ± 0.04</t>
  </si>
  <si>
    <t>97.38 ± 0.04</t>
  </si>
  <si>
    <t>63.91 ± 0.46</t>
  </si>
  <si>
    <t>64.17 ± 0.53</t>
  </si>
  <si>
    <t>65.96 ± 0.47</t>
  </si>
  <si>
    <t>68.71 ± 0.46</t>
  </si>
  <si>
    <t>86.13 ± 1.01</t>
  </si>
  <si>
    <t>86.61 ± 0.05</t>
  </si>
  <si>
    <t>87.82 ± 0.17</t>
  </si>
  <si>
    <t>87.83 ± 0.12</t>
  </si>
  <si>
    <t>72.79 ± 0.03</t>
  </si>
  <si>
    <t>73.30 ± 0.32</t>
  </si>
  <si>
    <t>75.30 ± 0.29</t>
  </si>
  <si>
    <t>76.56 ± 0.34</t>
  </si>
  <si>
    <t>89.95 ± 0.11</t>
  </si>
  <si>
    <t>90.44 ± 0.13</t>
  </si>
  <si>
    <t>93.25 ± 0.17</t>
  </si>
  <si>
    <t>95.66 ± 0.03</t>
  </si>
  <si>
    <t>95.11 ± 0.13</t>
  </si>
  <si>
    <t>95.31 ± 0.12</t>
  </si>
  <si>
    <t>97.39 ± 0.04</t>
  </si>
  <si>
    <t>64.40 ± 0.33</t>
  </si>
  <si>
    <t>64.86 ± 0.48</t>
  </si>
  <si>
    <t>67.11 ± 0.29</t>
  </si>
  <si>
    <t>69.51 ± 0.17</t>
  </si>
  <si>
    <t>86.69 ± 0.23</t>
  </si>
  <si>
    <t>86.60 ± 0.18</t>
  </si>
  <si>
    <t>88.20 ± 0.13</t>
  </si>
  <si>
    <t>88.16 ± 0.12</t>
  </si>
  <si>
    <t>74.23 ± 0.04</t>
  </si>
  <si>
    <t>74.70 ± 0.96</t>
  </si>
  <si>
    <t>76.47 ± 0.52</t>
  </si>
  <si>
    <t>77.87 ± 0.58</t>
  </si>
  <si>
    <t>92.23 ± 0.01</t>
  </si>
  <si>
    <t>92.35 ± 0.13</t>
  </si>
  <si>
    <t>93.32 ± 0.09</t>
  </si>
  <si>
    <t>95.80 ± 0.05</t>
  </si>
  <si>
    <t>95.98 ± 0.08</t>
  </si>
  <si>
    <t>95.95 ± 0.09</t>
  </si>
  <si>
    <t>96.58 ± 0.03</t>
  </si>
  <si>
    <t>97.46 ± 0.02</t>
  </si>
  <si>
    <t>61.78 ± 0.03</t>
  </si>
  <si>
    <t>62.46 ± 0.19</t>
  </si>
  <si>
    <t>64.40 ± 0.21</t>
  </si>
  <si>
    <t>68.66 ± 0.15</t>
  </si>
  <si>
    <t>85.25 ± 0.67</t>
  </si>
  <si>
    <t>85.76 ± 0.34</t>
  </si>
  <si>
    <t>88.63 ± 0.21</t>
  </si>
  <si>
    <t>88.55 ± 0.14</t>
  </si>
  <si>
    <t>72.69 ± 0.07</t>
  </si>
  <si>
    <t>73.53 ± 1.06</t>
  </si>
  <si>
    <t>75.38 ± 0.92</t>
  </si>
  <si>
    <t>76.53 ± 0.65</t>
  </si>
  <si>
    <t>91.04 ± 0.01</t>
  </si>
  <si>
    <t>91.15 ± 0.17</t>
  </si>
  <si>
    <t>91.93 ± 0.14</t>
  </si>
  <si>
    <t>95.91 ± 0.11</t>
  </si>
  <si>
    <t>95.15 ± 0.29</t>
  </si>
  <si>
    <t>95.26 ± 0.11</t>
  </si>
  <si>
    <t>95.92 ± 0.05</t>
  </si>
  <si>
    <t>97.31 ± 0.05</t>
  </si>
  <si>
    <t>60.98 ± 0.46</t>
  </si>
  <si>
    <t>61.57 ± 0.34</t>
  </si>
  <si>
    <t>63.82 ± 0.17</t>
  </si>
  <si>
    <t>68.52 ± 0.02</t>
  </si>
  <si>
    <t>85.81 ± 0.97</t>
  </si>
  <si>
    <t>86.10 ± 1.07</t>
  </si>
  <si>
    <t>88.46 ± 0.20</t>
  </si>
  <si>
    <t>88.61 ± 0.21</t>
  </si>
  <si>
    <t>72.42 ± 0.86</t>
  </si>
  <si>
    <t>73.89 ± 0.42</t>
  </si>
  <si>
    <t>74.91 ± 0.69</t>
  </si>
  <si>
    <t>76.41 ± 0.71</t>
  </si>
  <si>
    <t>87.52 ± 0.13</t>
  </si>
  <si>
    <t>88.36 ± 0.11</t>
  </si>
  <si>
    <t>91.93 ± 0.16</t>
  </si>
  <si>
    <t>95.90 ± 0.10</t>
  </si>
  <si>
    <t>95.91 ± 0.05</t>
  </si>
  <si>
    <t>93.90 ± 0.28</t>
  </si>
  <si>
    <t>94.36 ± 0.13</t>
  </si>
  <si>
    <t>61.44 ± 0.33</t>
  </si>
  <si>
    <t>62.03 ± 0.14</t>
  </si>
  <si>
    <t>64.30 ± 0.22</t>
  </si>
  <si>
    <t>68.96 ± 0.26</t>
  </si>
  <si>
    <t>86.02 ± 0.34</t>
  </si>
  <si>
    <t>86.05 ± 0.18</t>
  </si>
  <si>
    <t>89.09 ± 0.13</t>
  </si>
  <si>
    <t>89.11 ± 0.23</t>
  </si>
  <si>
    <t>74.62 ± 0.78</t>
  </si>
  <si>
    <t>75.14 ± 0.59</t>
  </si>
  <si>
    <t>76.64 ± 0.43</t>
  </si>
  <si>
    <t>78.29 ± 0.54</t>
  </si>
  <si>
    <t>91.52 ± 0.11</t>
  </si>
  <si>
    <t>91.54 ± 0.10</t>
  </si>
  <si>
    <t>91.92 ± 0.08</t>
  </si>
  <si>
    <t>96.16 ± 0.06</t>
  </si>
  <si>
    <t>95.52 ± 0.05</t>
  </si>
  <si>
    <t>95.53 ± 0.11</t>
  </si>
  <si>
    <t>96.08 ± 0.07</t>
  </si>
  <si>
    <t>97.42 ± 0.03</t>
  </si>
  <si>
    <t>58.18 ± 1.09</t>
  </si>
  <si>
    <t>60.99 ± 0.18</t>
  </si>
  <si>
    <t>68.08 ± 0.18</t>
  </si>
  <si>
    <t>67.11 ± 0.04</t>
  </si>
  <si>
    <t>83.27 ± 2.88</t>
  </si>
  <si>
    <t>83.72 ± 1.00</t>
  </si>
  <si>
    <t>84.28 ± 1.35</t>
  </si>
  <si>
    <t>82.82 ± 2.96</t>
  </si>
  <si>
    <t>71.46 ± 1.07</t>
  </si>
  <si>
    <t>72.22 ± 1.09</t>
  </si>
  <si>
    <t>74.92 ± 0.55</t>
  </si>
  <si>
    <t>76.01 ± 0.42</t>
  </si>
  <si>
    <t>90.43 ± 0.12</t>
  </si>
  <si>
    <t>90.65 ± 0.16</t>
  </si>
  <si>
    <t>78.34 ± 1.64</t>
  </si>
  <si>
    <t>95.94 ± 0.09</t>
  </si>
  <si>
    <t>94.59 ± 0.25</t>
  </si>
  <si>
    <t>94.74 ± 0.11</t>
  </si>
  <si>
    <t>92.82 ± 6.13</t>
  </si>
  <si>
    <t>97.13 ± 0.02</t>
  </si>
  <si>
    <t>58.86 ± 1.09</t>
  </si>
  <si>
    <t>60.12 ± 0.52</t>
  </si>
  <si>
    <t>66.10 ± 0.67</t>
  </si>
  <si>
    <t>67.83 ± 0.15</t>
  </si>
  <si>
    <t>59.44 ± 0.42</t>
  </si>
  <si>
    <t>61.13 ± 0.19</t>
  </si>
  <si>
    <t>66.56 ± 0.73</t>
  </si>
  <si>
    <t>68.53 ± 0.26</t>
  </si>
  <si>
    <t>83.70 ± 0.80</t>
  </si>
  <si>
    <t>84.36 ± 0.30</t>
  </si>
  <si>
    <t>83.17 ± 0.94</t>
  </si>
  <si>
    <t>85.18 ± 0.22</t>
  </si>
  <si>
    <t>85.16 ± 0.42</t>
  </si>
  <si>
    <t>86.34 ± 0.58</t>
  </si>
  <si>
    <t>83.31 ± 5.03</t>
  </si>
  <si>
    <t>86.33 ± 0.41</t>
  </si>
  <si>
    <t>66.61 ± 2.69</t>
  </si>
  <si>
    <t>73.92 ± 0.98</t>
  </si>
  <si>
    <t>69.46 ± 2.14</t>
  </si>
  <si>
    <t>74.53 ± 0.92</t>
  </si>
  <si>
    <t>74.50 ± 0.64</t>
  </si>
  <si>
    <t>76.20 ± 0.95</t>
  </si>
  <si>
    <t>75.87 ± 0.46</t>
  </si>
  <si>
    <t>77.61 ± 0.81</t>
  </si>
  <si>
    <t>83.55 ± 0.73</t>
  </si>
  <si>
    <t>91.28 ± 0.11</t>
  </si>
  <si>
    <t>85.53 ± 0.40</t>
  </si>
  <si>
    <t>91.32 ± 0.14</t>
  </si>
  <si>
    <t>83.57 ± 9.69</t>
  </si>
  <si>
    <t>90.55 ± 0.43</t>
  </si>
  <si>
    <t>96.19 ± 0.09</t>
  </si>
  <si>
    <t>92.76 ± 0.44</t>
  </si>
  <si>
    <t>94.85 ± 0.07</t>
  </si>
  <si>
    <t>93.50 ± 0.30</t>
  </si>
  <si>
    <t>94.95 ± 0.10</t>
  </si>
  <si>
    <t>94.06 ± 1.96</t>
  </si>
  <si>
    <t>95.11 ± 0.12</t>
  </si>
  <si>
    <t>97.13 ± 0.03</t>
  </si>
  <si>
    <t>97.22 ± 0.03</t>
  </si>
  <si>
    <t>Random</t>
  </si>
  <si>
    <t>Degree-Aware</t>
  </si>
  <si>
    <t>No Dropout</t>
  </si>
  <si>
    <t>Corafull-2</t>
  </si>
  <si>
    <t>Pubmed-2</t>
  </si>
  <si>
    <t>Coauthor Ph-2</t>
  </si>
  <si>
    <t>Coauthor CS-2</t>
  </si>
  <si>
    <t>CiteSeer-2</t>
  </si>
  <si>
    <t>76.74 ± 0.30</t>
  </si>
  <si>
    <t>2 Layers</t>
  </si>
  <si>
    <t>4 Layers</t>
  </si>
  <si>
    <t>8 Layers</t>
  </si>
  <si>
    <t>Dataset,#nodes,#edges,infeat,classes</t>
  </si>
  <si>
    <t>CoraFull,19793,126842,8710,70</t>
  </si>
  <si>
    <t>Pubmed,19717,88648,500,3</t>
  </si>
  <si>
    <t>Citeseer,3327,9104,3703,6</t>
  </si>
  <si>
    <t>CoauthorCS,18333,163788,6805,15</t>
  </si>
  <si>
    <t>CoauthorPhysics,34493,495924,8415,5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</si>
</sst>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4" xfId="0" applyFont="1" applyBorder="1"/>
    <xf numFmtId="0" fontId="0" fillId="0" borderId="5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3" xfId="0" applyFont="1" applyBorder="1"/>
    <xf numFmtId="0" fontId="0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7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8B5F-7862-4B53-8FF4-EF5016F69D68}">
  <sheetPr>
    <pageSetUpPr fitToPage="1"/>
  </sheetPr>
  <dimension ref="B1:O39"/>
  <sheetViews>
    <sheetView showGridLines="0" zoomScaleNormal="100" workbookViewId="0">
      <selection activeCell="F21" sqref="F21"/>
    </sheetView>
  </sheetViews>
  <sheetFormatPr defaultRowHeight="15" x14ac:dyDescent="0.25"/>
  <cols>
    <col min="1" max="2" width="9.140625" style="2"/>
    <col min="3" max="3" width="10.85546875" style="2" bestFit="1" customWidth="1"/>
    <col min="4" max="4" width="19.7109375" style="2" customWidth="1"/>
    <col min="5" max="15" width="18.42578125" style="2" bestFit="1" customWidth="1"/>
    <col min="16" max="16384" width="9.140625" style="2"/>
  </cols>
  <sheetData>
    <row r="1" spans="2:15" ht="15.75" thickBot="1" x14ac:dyDescent="0.3"/>
    <row r="2" spans="2:15" ht="15.75" thickBot="1" x14ac:dyDescent="0.3">
      <c r="B2" s="5"/>
      <c r="C2" s="6"/>
      <c r="D2" s="54" t="s">
        <v>1</v>
      </c>
      <c r="E2" s="54"/>
      <c r="F2" s="54"/>
      <c r="G2" s="54" t="s">
        <v>11</v>
      </c>
      <c r="H2" s="54"/>
      <c r="I2" s="54"/>
      <c r="J2" s="54" t="s">
        <v>5</v>
      </c>
      <c r="K2" s="54"/>
      <c r="L2" s="54"/>
      <c r="M2" s="54" t="s">
        <v>12</v>
      </c>
      <c r="N2" s="54"/>
      <c r="O2" s="55"/>
    </row>
    <row r="3" spans="2:15" x14ac:dyDescent="0.25">
      <c r="B3" s="18" t="s">
        <v>0</v>
      </c>
      <c r="C3" s="19" t="s">
        <v>10</v>
      </c>
      <c r="D3" s="20" t="s">
        <v>2</v>
      </c>
      <c r="E3" s="21" t="s">
        <v>3</v>
      </c>
      <c r="F3" s="22" t="s">
        <v>4</v>
      </c>
      <c r="G3" s="20" t="s">
        <v>2</v>
      </c>
      <c r="H3" s="21" t="s">
        <v>3</v>
      </c>
      <c r="I3" s="22" t="s">
        <v>4</v>
      </c>
      <c r="J3" s="20" t="s">
        <v>2</v>
      </c>
      <c r="K3" s="21" t="s">
        <v>3</v>
      </c>
      <c r="L3" s="22" t="s">
        <v>4</v>
      </c>
      <c r="M3" s="21" t="s">
        <v>2</v>
      </c>
      <c r="N3" s="21" t="s">
        <v>3</v>
      </c>
      <c r="O3" s="23" t="s">
        <v>4</v>
      </c>
    </row>
    <row r="4" spans="2:15" x14ac:dyDescent="0.25">
      <c r="B4" s="56" t="s">
        <v>33</v>
      </c>
      <c r="C4" s="9" t="s">
        <v>6</v>
      </c>
      <c r="D4" s="37" t="s">
        <v>13</v>
      </c>
      <c r="E4" s="38" t="s">
        <v>17</v>
      </c>
      <c r="F4" s="39" t="s">
        <v>21</v>
      </c>
      <c r="G4" s="37" t="s">
        <v>14</v>
      </c>
      <c r="H4" s="38" t="s">
        <v>18</v>
      </c>
      <c r="I4" s="39" t="s">
        <v>22</v>
      </c>
      <c r="J4" s="37" t="s">
        <v>15</v>
      </c>
      <c r="K4" s="38" t="s">
        <v>19</v>
      </c>
      <c r="L4" s="39" t="s">
        <v>23</v>
      </c>
      <c r="M4" s="38" t="s">
        <v>16</v>
      </c>
      <c r="N4" s="38" t="s">
        <v>20</v>
      </c>
      <c r="O4" s="40" t="s">
        <v>24</v>
      </c>
    </row>
    <row r="5" spans="2:15" x14ac:dyDescent="0.25">
      <c r="B5" s="56"/>
      <c r="C5" s="9" t="s">
        <v>8</v>
      </c>
      <c r="D5" s="37" t="s">
        <v>25</v>
      </c>
      <c r="E5" s="38" t="s">
        <v>29</v>
      </c>
      <c r="F5" s="39" t="s">
        <v>37</v>
      </c>
      <c r="G5" s="37" t="s">
        <v>26</v>
      </c>
      <c r="H5" s="38" t="s">
        <v>30</v>
      </c>
      <c r="I5" s="39" t="s">
        <v>36</v>
      </c>
      <c r="J5" s="37" t="s">
        <v>27</v>
      </c>
      <c r="K5" s="38" t="s">
        <v>31</v>
      </c>
      <c r="L5" s="39" t="s">
        <v>35</v>
      </c>
      <c r="M5" s="38" t="s">
        <v>28</v>
      </c>
      <c r="N5" s="38" t="s">
        <v>32</v>
      </c>
      <c r="O5" s="40" t="s">
        <v>34</v>
      </c>
    </row>
    <row r="6" spans="2:15" x14ac:dyDescent="0.25">
      <c r="B6" s="56"/>
      <c r="C6" s="9" t="s">
        <v>7</v>
      </c>
      <c r="D6" s="41" t="s">
        <v>76</v>
      </c>
      <c r="E6" s="38" t="s">
        <v>72</v>
      </c>
      <c r="F6" s="39" t="s">
        <v>63</v>
      </c>
      <c r="G6" s="41" t="s">
        <v>77</v>
      </c>
      <c r="H6" s="38" t="s">
        <v>73</v>
      </c>
      <c r="I6" s="39" t="s">
        <v>64</v>
      </c>
      <c r="J6" s="41" t="s">
        <v>78</v>
      </c>
      <c r="K6" s="38" t="s">
        <v>74</v>
      </c>
      <c r="L6" s="39" t="s">
        <v>65</v>
      </c>
      <c r="M6" s="38" t="s">
        <v>79</v>
      </c>
      <c r="N6" s="38" t="s">
        <v>75</v>
      </c>
      <c r="O6" s="40" t="s">
        <v>66</v>
      </c>
    </row>
    <row r="7" spans="2:15" ht="15.75" thickBot="1" x14ac:dyDescent="0.3">
      <c r="B7" s="57"/>
      <c r="C7" s="10" t="s">
        <v>9</v>
      </c>
      <c r="D7" s="42" t="s">
        <v>96</v>
      </c>
      <c r="E7" s="43" t="s">
        <v>92</v>
      </c>
      <c r="F7" s="44" t="s">
        <v>67</v>
      </c>
      <c r="G7" s="42" t="s">
        <v>97</v>
      </c>
      <c r="H7" s="43" t="s">
        <v>93</v>
      </c>
      <c r="I7" s="44" t="s">
        <v>68</v>
      </c>
      <c r="J7" s="42" t="s">
        <v>98</v>
      </c>
      <c r="K7" s="43" t="s">
        <v>94</v>
      </c>
      <c r="L7" s="44" t="s">
        <v>69</v>
      </c>
      <c r="M7" s="43" t="s">
        <v>99</v>
      </c>
      <c r="N7" s="43" t="s">
        <v>95</v>
      </c>
      <c r="O7" s="45" t="s">
        <v>70</v>
      </c>
    </row>
    <row r="8" spans="2:15" x14ac:dyDescent="0.25">
      <c r="B8" s="4"/>
      <c r="C8" s="1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 ht="15.75" thickBot="1" x14ac:dyDescent="0.3"/>
    <row r="10" spans="2:15" ht="15.75" thickBot="1" x14ac:dyDescent="0.3">
      <c r="B10" s="7"/>
      <c r="C10" s="8"/>
      <c r="D10" s="48" t="s">
        <v>1</v>
      </c>
      <c r="E10" s="48"/>
      <c r="F10" s="48"/>
      <c r="G10" s="48" t="s">
        <v>11</v>
      </c>
      <c r="H10" s="48"/>
      <c r="I10" s="48"/>
      <c r="J10" s="48" t="s">
        <v>5</v>
      </c>
      <c r="K10" s="48"/>
      <c r="L10" s="48"/>
      <c r="M10" s="48" t="s">
        <v>12</v>
      </c>
      <c r="N10" s="48"/>
      <c r="O10" s="49"/>
    </row>
    <row r="11" spans="2:15" x14ac:dyDescent="0.25">
      <c r="B11" s="13" t="s">
        <v>0</v>
      </c>
      <c r="C11" s="14" t="s">
        <v>10</v>
      </c>
      <c r="D11" s="15" t="s">
        <v>2</v>
      </c>
      <c r="E11" s="15" t="s">
        <v>3</v>
      </c>
      <c r="F11" s="16" t="s">
        <v>4</v>
      </c>
      <c r="G11" s="15" t="s">
        <v>2</v>
      </c>
      <c r="H11" s="15" t="s">
        <v>3</v>
      </c>
      <c r="I11" s="16" t="s">
        <v>4</v>
      </c>
      <c r="J11" s="15" t="s">
        <v>2</v>
      </c>
      <c r="K11" s="15" t="s">
        <v>3</v>
      </c>
      <c r="L11" s="16" t="s">
        <v>4</v>
      </c>
      <c r="M11" s="15" t="s">
        <v>2</v>
      </c>
      <c r="N11" s="15" t="s">
        <v>3</v>
      </c>
      <c r="O11" s="17" t="s">
        <v>4</v>
      </c>
    </row>
    <row r="12" spans="2:15" x14ac:dyDescent="0.25">
      <c r="B12" s="52" t="s">
        <v>38</v>
      </c>
      <c r="C12" s="11" t="s">
        <v>6</v>
      </c>
      <c r="D12" s="24" t="s">
        <v>47</v>
      </c>
      <c r="E12" s="24" t="s">
        <v>43</v>
      </c>
      <c r="F12" s="25" t="s">
        <v>39</v>
      </c>
      <c r="G12" s="24" t="s">
        <v>48</v>
      </c>
      <c r="H12" s="24" t="s">
        <v>44</v>
      </c>
      <c r="I12" s="25" t="s">
        <v>40</v>
      </c>
      <c r="J12" s="24" t="s">
        <v>49</v>
      </c>
      <c r="K12" s="24" t="s">
        <v>45</v>
      </c>
      <c r="L12" s="25" t="s">
        <v>41</v>
      </c>
      <c r="M12" s="24" t="s">
        <v>50</v>
      </c>
      <c r="N12" s="24" t="s">
        <v>46</v>
      </c>
      <c r="O12" s="26" t="s">
        <v>42</v>
      </c>
    </row>
    <row r="13" spans="2:15" x14ac:dyDescent="0.25">
      <c r="B13" s="52"/>
      <c r="C13" s="11" t="s">
        <v>8</v>
      </c>
      <c r="D13" s="24" t="s">
        <v>59</v>
      </c>
      <c r="E13" s="24" t="s">
        <v>51</v>
      </c>
      <c r="F13" s="25" t="s">
        <v>58</v>
      </c>
      <c r="G13" s="24" t="s">
        <v>60</v>
      </c>
      <c r="H13" s="24" t="s">
        <v>52</v>
      </c>
      <c r="I13" s="25" t="s">
        <v>57</v>
      </c>
      <c r="J13" s="24" t="s">
        <v>61</v>
      </c>
      <c r="K13" s="24" t="s">
        <v>53</v>
      </c>
      <c r="L13" s="25" t="s">
        <v>56</v>
      </c>
      <c r="M13" s="24" t="s">
        <v>62</v>
      </c>
      <c r="N13" s="24" t="s">
        <v>54</v>
      </c>
      <c r="O13" s="26" t="s">
        <v>55</v>
      </c>
    </row>
    <row r="14" spans="2:15" x14ac:dyDescent="0.25">
      <c r="B14" s="52"/>
      <c r="C14" s="11" t="s">
        <v>7</v>
      </c>
      <c r="D14" s="24" t="s">
        <v>128</v>
      </c>
      <c r="E14" s="24" t="s">
        <v>116</v>
      </c>
      <c r="F14" s="25" t="s">
        <v>112</v>
      </c>
      <c r="G14" s="24" t="s">
        <v>129</v>
      </c>
      <c r="H14" s="24" t="s">
        <v>117</v>
      </c>
      <c r="I14" s="25" t="s">
        <v>113</v>
      </c>
      <c r="J14" s="24" t="s">
        <v>130</v>
      </c>
      <c r="K14" s="24" t="s">
        <v>118</v>
      </c>
      <c r="L14" s="25" t="s">
        <v>114</v>
      </c>
      <c r="M14" s="24" t="s">
        <v>131</v>
      </c>
      <c r="N14" s="24" t="s">
        <v>119</v>
      </c>
      <c r="O14" s="26" t="s">
        <v>115</v>
      </c>
    </row>
    <row r="15" spans="2:15" ht="15.75" thickBot="1" x14ac:dyDescent="0.3">
      <c r="B15" s="53"/>
      <c r="C15" s="12" t="s">
        <v>9</v>
      </c>
      <c r="D15" s="33" t="s">
        <v>140</v>
      </c>
      <c r="E15" s="33" t="s">
        <v>136</v>
      </c>
      <c r="F15" s="34" t="s">
        <v>132</v>
      </c>
      <c r="G15" s="33" t="s">
        <v>141</v>
      </c>
      <c r="H15" s="33" t="s">
        <v>137</v>
      </c>
      <c r="I15" s="34" t="s">
        <v>133</v>
      </c>
      <c r="J15" s="33" t="s">
        <v>142</v>
      </c>
      <c r="K15" s="33" t="s">
        <v>138</v>
      </c>
      <c r="L15" s="34" t="s">
        <v>134</v>
      </c>
      <c r="M15" s="33" t="s">
        <v>143</v>
      </c>
      <c r="N15" s="33" t="s">
        <v>139</v>
      </c>
      <c r="O15" s="35" t="s">
        <v>135</v>
      </c>
    </row>
    <row r="16" spans="2:15" x14ac:dyDescent="0.25">
      <c r="B16" s="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2:15" ht="15.75" thickBot="1" x14ac:dyDescent="0.3"/>
    <row r="18" spans="2:15" ht="15.75" thickBot="1" x14ac:dyDescent="0.3">
      <c r="B18" s="7"/>
      <c r="C18" s="8"/>
      <c r="D18" s="48" t="s">
        <v>1</v>
      </c>
      <c r="E18" s="48"/>
      <c r="F18" s="48"/>
      <c r="G18" s="48" t="s">
        <v>11</v>
      </c>
      <c r="H18" s="48"/>
      <c r="I18" s="48"/>
      <c r="J18" s="48" t="s">
        <v>5</v>
      </c>
      <c r="K18" s="48"/>
      <c r="L18" s="48"/>
      <c r="M18" s="48" t="s">
        <v>12</v>
      </c>
      <c r="N18" s="48"/>
      <c r="O18" s="49"/>
    </row>
    <row r="19" spans="2:15" x14ac:dyDescent="0.25">
      <c r="B19" s="13" t="s">
        <v>0</v>
      </c>
      <c r="C19" s="14" t="s">
        <v>10</v>
      </c>
      <c r="D19" s="15" t="s">
        <v>2</v>
      </c>
      <c r="E19" s="15" t="s">
        <v>3</v>
      </c>
      <c r="F19" s="16" t="s">
        <v>4</v>
      </c>
      <c r="G19" s="15" t="s">
        <v>2</v>
      </c>
      <c r="H19" s="15" t="s">
        <v>3</v>
      </c>
      <c r="I19" s="16" t="s">
        <v>4</v>
      </c>
      <c r="J19" s="15" t="s">
        <v>2</v>
      </c>
      <c r="K19" s="15" t="s">
        <v>3</v>
      </c>
      <c r="L19" s="16" t="s">
        <v>4</v>
      </c>
      <c r="M19" s="15" t="s">
        <v>2</v>
      </c>
      <c r="N19" s="15" t="s">
        <v>3</v>
      </c>
      <c r="O19" s="17" t="s">
        <v>4</v>
      </c>
    </row>
    <row r="20" spans="2:15" x14ac:dyDescent="0.25">
      <c r="B20" s="52" t="s">
        <v>71</v>
      </c>
      <c r="C20" s="11" t="s">
        <v>6</v>
      </c>
      <c r="D20" s="24" t="s">
        <v>88</v>
      </c>
      <c r="E20" s="24" t="s">
        <v>84</v>
      </c>
      <c r="F20" s="25" t="s">
        <v>80</v>
      </c>
      <c r="G20" s="24" t="s">
        <v>89</v>
      </c>
      <c r="H20" s="24" t="s">
        <v>85</v>
      </c>
      <c r="I20" s="25" t="s">
        <v>81</v>
      </c>
      <c r="J20" s="24" t="s">
        <v>90</v>
      </c>
      <c r="K20" s="24" t="s">
        <v>86</v>
      </c>
      <c r="L20" s="25" t="s">
        <v>82</v>
      </c>
      <c r="M20" s="24" t="s">
        <v>91</v>
      </c>
      <c r="N20" s="24" t="s">
        <v>87</v>
      </c>
      <c r="O20" s="26" t="s">
        <v>83</v>
      </c>
    </row>
    <row r="21" spans="2:15" x14ac:dyDescent="0.25">
      <c r="B21" s="52"/>
      <c r="C21" s="11" t="s">
        <v>8</v>
      </c>
      <c r="D21" s="24" t="s">
        <v>104</v>
      </c>
      <c r="E21" s="24" t="s">
        <v>108</v>
      </c>
      <c r="F21" s="25" t="s">
        <v>100</v>
      </c>
      <c r="G21" s="24" t="s">
        <v>105</v>
      </c>
      <c r="H21" s="24" t="s">
        <v>109</v>
      </c>
      <c r="I21" s="25" t="s">
        <v>101</v>
      </c>
      <c r="J21" s="24" t="s">
        <v>106</v>
      </c>
      <c r="K21" s="24" t="s">
        <v>110</v>
      </c>
      <c r="L21" s="25" t="s">
        <v>102</v>
      </c>
      <c r="M21" s="24" t="s">
        <v>107</v>
      </c>
      <c r="N21" s="24" t="s">
        <v>111</v>
      </c>
      <c r="O21" s="26" t="s">
        <v>103</v>
      </c>
    </row>
    <row r="22" spans="2:15" x14ac:dyDescent="0.25">
      <c r="B22" s="52"/>
      <c r="C22" s="11" t="s">
        <v>7</v>
      </c>
      <c r="D22" s="24" t="s">
        <v>152</v>
      </c>
      <c r="E22" s="24" t="s">
        <v>144</v>
      </c>
      <c r="F22" s="25" t="s">
        <v>148</v>
      </c>
      <c r="G22" s="24" t="s">
        <v>153</v>
      </c>
      <c r="H22" s="24" t="s">
        <v>145</v>
      </c>
      <c r="I22" s="25" t="s">
        <v>149</v>
      </c>
      <c r="J22" s="24" t="s">
        <v>154</v>
      </c>
      <c r="K22" s="24" t="s">
        <v>146</v>
      </c>
      <c r="L22" s="25" t="s">
        <v>150</v>
      </c>
      <c r="M22" s="24" t="s">
        <v>155</v>
      </c>
      <c r="N22" s="24" t="s">
        <v>147</v>
      </c>
      <c r="O22" s="26" t="s">
        <v>151</v>
      </c>
    </row>
    <row r="23" spans="2:15" ht="15.75" thickBot="1" x14ac:dyDescent="0.3">
      <c r="B23" s="53"/>
      <c r="C23" s="12" t="s">
        <v>9</v>
      </c>
      <c r="D23" s="36" t="s">
        <v>168</v>
      </c>
      <c r="E23" s="36" t="s">
        <v>172</v>
      </c>
      <c r="F23" s="34" t="s">
        <v>156</v>
      </c>
      <c r="G23" s="36" t="s">
        <v>169</v>
      </c>
      <c r="H23" s="36" t="s">
        <v>173</v>
      </c>
      <c r="I23" s="34" t="s">
        <v>157</v>
      </c>
      <c r="J23" s="36" t="s">
        <v>170</v>
      </c>
      <c r="K23" s="36" t="s">
        <v>174</v>
      </c>
      <c r="L23" s="34" t="s">
        <v>158</v>
      </c>
      <c r="M23" s="33" t="s">
        <v>171</v>
      </c>
      <c r="N23" s="36" t="s">
        <v>175</v>
      </c>
      <c r="O23" s="35" t="s">
        <v>159</v>
      </c>
    </row>
    <row r="25" spans="2:15" ht="15.75" thickBot="1" x14ac:dyDescent="0.3"/>
    <row r="26" spans="2:15" ht="15.75" thickBot="1" x14ac:dyDescent="0.3">
      <c r="B26" s="7"/>
      <c r="C26" s="8"/>
      <c r="D26" s="48" t="s">
        <v>1</v>
      </c>
      <c r="E26" s="48"/>
      <c r="F26" s="48"/>
      <c r="G26" s="48" t="s">
        <v>11</v>
      </c>
      <c r="H26" s="48"/>
      <c r="I26" s="48"/>
      <c r="J26" s="48" t="s">
        <v>5</v>
      </c>
      <c r="K26" s="48"/>
      <c r="L26" s="48"/>
      <c r="M26" s="48" t="s">
        <v>12</v>
      </c>
      <c r="N26" s="48"/>
      <c r="O26" s="49"/>
    </row>
    <row r="27" spans="2:15" x14ac:dyDescent="0.25">
      <c r="B27" s="13" t="s">
        <v>0</v>
      </c>
      <c r="C27" s="14" t="s">
        <v>10</v>
      </c>
      <c r="D27" s="15" t="s">
        <v>2</v>
      </c>
      <c r="E27" s="15" t="s">
        <v>3</v>
      </c>
      <c r="F27" s="16" t="s">
        <v>4</v>
      </c>
      <c r="G27" s="15" t="s">
        <v>2</v>
      </c>
      <c r="H27" s="15" t="s">
        <v>3</v>
      </c>
      <c r="I27" s="16" t="s">
        <v>4</v>
      </c>
      <c r="J27" s="15" t="s">
        <v>2</v>
      </c>
      <c r="K27" s="15" t="s">
        <v>3</v>
      </c>
      <c r="L27" s="16" t="s">
        <v>4</v>
      </c>
      <c r="M27" s="15" t="s">
        <v>2</v>
      </c>
      <c r="N27" s="15" t="s">
        <v>3</v>
      </c>
      <c r="O27" s="17" t="s">
        <v>4</v>
      </c>
    </row>
    <row r="28" spans="2:15" x14ac:dyDescent="0.25">
      <c r="B28" s="50" t="s">
        <v>251</v>
      </c>
      <c r="C28" s="11" t="s">
        <v>6</v>
      </c>
      <c r="D28" s="27" t="s">
        <v>160</v>
      </c>
      <c r="E28" s="27" t="s">
        <v>164</v>
      </c>
      <c r="F28" s="28" t="s">
        <v>176</v>
      </c>
      <c r="G28" s="27" t="s">
        <v>161</v>
      </c>
      <c r="H28" s="27" t="s">
        <v>165</v>
      </c>
      <c r="I28" s="28" t="s">
        <v>177</v>
      </c>
      <c r="J28" s="27" t="s">
        <v>162</v>
      </c>
      <c r="K28" s="27" t="s">
        <v>166</v>
      </c>
      <c r="L28" s="28" t="s">
        <v>178</v>
      </c>
      <c r="M28" s="27" t="s">
        <v>163</v>
      </c>
      <c r="N28" s="27" t="s">
        <v>167</v>
      </c>
      <c r="O28" s="29" t="s">
        <v>179</v>
      </c>
    </row>
    <row r="29" spans="2:15" x14ac:dyDescent="0.25">
      <c r="B29" s="50"/>
      <c r="C29" s="11" t="s">
        <v>8</v>
      </c>
      <c r="D29" s="27" t="s">
        <v>124</v>
      </c>
      <c r="E29" s="27" t="s">
        <v>120</v>
      </c>
      <c r="F29" s="28" t="s">
        <v>180</v>
      </c>
      <c r="G29" s="27" t="s">
        <v>125</v>
      </c>
      <c r="H29" s="27" t="s">
        <v>121</v>
      </c>
      <c r="I29" s="28" t="s">
        <v>181</v>
      </c>
      <c r="J29" s="27" t="s">
        <v>126</v>
      </c>
      <c r="K29" s="27" t="s">
        <v>122</v>
      </c>
      <c r="L29" s="28" t="s">
        <v>182</v>
      </c>
      <c r="M29" s="27" t="s">
        <v>127</v>
      </c>
      <c r="N29" s="27" t="s">
        <v>123</v>
      </c>
      <c r="O29" s="29" t="s">
        <v>183</v>
      </c>
    </row>
    <row r="30" spans="2:15" x14ac:dyDescent="0.25">
      <c r="B30" s="50"/>
      <c r="C30" s="11" t="s">
        <v>7</v>
      </c>
      <c r="D30" s="27" t="s">
        <v>208</v>
      </c>
      <c r="E30" s="27" t="s">
        <v>212</v>
      </c>
      <c r="F30" s="28" t="s">
        <v>219</v>
      </c>
      <c r="G30" s="27" t="s">
        <v>209</v>
      </c>
      <c r="H30" s="27" t="s">
        <v>213</v>
      </c>
      <c r="I30" s="28" t="s">
        <v>218</v>
      </c>
      <c r="J30" s="27" t="s">
        <v>210</v>
      </c>
      <c r="K30" s="27" t="s">
        <v>214</v>
      </c>
      <c r="L30" s="28" t="s">
        <v>217</v>
      </c>
      <c r="M30" s="27" t="s">
        <v>211</v>
      </c>
      <c r="N30" s="27" t="s">
        <v>215</v>
      </c>
      <c r="O30" s="29" t="s">
        <v>216</v>
      </c>
    </row>
    <row r="31" spans="2:15" ht="15.75" thickBot="1" x14ac:dyDescent="0.3">
      <c r="B31" s="51"/>
      <c r="C31" s="12" t="s">
        <v>9</v>
      </c>
      <c r="D31" s="30" t="s">
        <v>227</v>
      </c>
      <c r="E31" s="30" t="s">
        <v>224</v>
      </c>
      <c r="F31" s="31" t="s">
        <v>223</v>
      </c>
      <c r="G31" s="30" t="s">
        <v>228</v>
      </c>
      <c r="H31" s="30" t="s">
        <v>225</v>
      </c>
      <c r="I31" s="31" t="s">
        <v>222</v>
      </c>
      <c r="J31" s="30" t="s">
        <v>229</v>
      </c>
      <c r="K31" s="30" t="s">
        <v>226</v>
      </c>
      <c r="L31" s="31" t="s">
        <v>221</v>
      </c>
      <c r="M31" s="30" t="s">
        <v>230</v>
      </c>
      <c r="N31" s="30" t="s">
        <v>201</v>
      </c>
      <c r="O31" s="32" t="s">
        <v>220</v>
      </c>
    </row>
    <row r="33" spans="2:15" ht="15.75" thickBot="1" x14ac:dyDescent="0.3"/>
    <row r="34" spans="2:15" ht="15.75" thickBot="1" x14ac:dyDescent="0.3">
      <c r="B34" s="7"/>
      <c r="C34" s="8"/>
      <c r="D34" s="48" t="s">
        <v>1</v>
      </c>
      <c r="E34" s="48"/>
      <c r="F34" s="48"/>
      <c r="G34" s="48" t="s">
        <v>11</v>
      </c>
      <c r="H34" s="48"/>
      <c r="I34" s="48"/>
      <c r="J34" s="48" t="s">
        <v>5</v>
      </c>
      <c r="K34" s="48"/>
      <c r="L34" s="48"/>
      <c r="M34" s="48" t="s">
        <v>12</v>
      </c>
      <c r="N34" s="48"/>
      <c r="O34" s="49"/>
    </row>
    <row r="35" spans="2:15" x14ac:dyDescent="0.25">
      <c r="B35" s="13" t="s">
        <v>0</v>
      </c>
      <c r="C35" s="14" t="s">
        <v>10</v>
      </c>
      <c r="D35" s="15" t="s">
        <v>2</v>
      </c>
      <c r="E35" s="15" t="s">
        <v>3</v>
      </c>
      <c r="F35" s="16" t="s">
        <v>4</v>
      </c>
      <c r="G35" s="15" t="s">
        <v>2</v>
      </c>
      <c r="H35" s="15" t="s">
        <v>3</v>
      </c>
      <c r="I35" s="16" t="s">
        <v>4</v>
      </c>
      <c r="J35" s="15" t="s">
        <v>2</v>
      </c>
      <c r="K35" s="15" t="s">
        <v>3</v>
      </c>
      <c r="L35" s="16" t="s">
        <v>4</v>
      </c>
      <c r="M35" s="15" t="s">
        <v>2</v>
      </c>
      <c r="N35" s="15" t="s">
        <v>3</v>
      </c>
      <c r="O35" s="17" t="s">
        <v>4</v>
      </c>
    </row>
    <row r="36" spans="2:15" x14ac:dyDescent="0.25">
      <c r="B36" s="50" t="s">
        <v>252</v>
      </c>
      <c r="C36" s="11" t="s">
        <v>6</v>
      </c>
      <c r="D36" s="27" t="s">
        <v>188</v>
      </c>
      <c r="E36" s="27" t="s">
        <v>192</v>
      </c>
      <c r="F36" s="28" t="s">
        <v>184</v>
      </c>
      <c r="G36" s="27" t="s">
        <v>189</v>
      </c>
      <c r="H36" s="27" t="s">
        <v>193</v>
      </c>
      <c r="I36" s="28" t="s">
        <v>185</v>
      </c>
      <c r="J36" s="27" t="s">
        <v>190</v>
      </c>
      <c r="K36" s="27" t="s">
        <v>194</v>
      </c>
      <c r="L36" s="28" t="s">
        <v>186</v>
      </c>
      <c r="M36" s="27" t="s">
        <v>191</v>
      </c>
      <c r="N36" s="27" t="s">
        <v>195</v>
      </c>
      <c r="O36" s="29" t="s">
        <v>187</v>
      </c>
    </row>
    <row r="37" spans="2:15" x14ac:dyDescent="0.25">
      <c r="B37" s="50"/>
      <c r="C37" s="11" t="s">
        <v>8</v>
      </c>
      <c r="D37" s="27" t="s">
        <v>196</v>
      </c>
      <c r="E37" s="27" t="s">
        <v>204</v>
      </c>
      <c r="F37" s="28" t="s">
        <v>200</v>
      </c>
      <c r="G37" s="27" t="s">
        <v>197</v>
      </c>
      <c r="H37" s="27" t="s">
        <v>205</v>
      </c>
      <c r="I37" s="28" t="s">
        <v>201</v>
      </c>
      <c r="J37" s="27" t="s">
        <v>198</v>
      </c>
      <c r="K37" s="27" t="s">
        <v>206</v>
      </c>
      <c r="L37" s="28" t="s">
        <v>202</v>
      </c>
      <c r="M37" s="27" t="s">
        <v>199</v>
      </c>
      <c r="N37" s="27" t="s">
        <v>207</v>
      </c>
      <c r="O37" s="29" t="s">
        <v>203</v>
      </c>
    </row>
    <row r="38" spans="2:15" x14ac:dyDescent="0.25">
      <c r="B38" s="50"/>
      <c r="C38" s="11" t="s">
        <v>7</v>
      </c>
      <c r="D38" s="27" t="s">
        <v>231</v>
      </c>
      <c r="E38" s="27" t="s">
        <v>231</v>
      </c>
      <c r="F38" s="28" t="s">
        <v>235</v>
      </c>
      <c r="G38" s="27" t="s">
        <v>232</v>
      </c>
      <c r="H38" s="27" t="s">
        <v>232</v>
      </c>
      <c r="I38" s="28" t="s">
        <v>236</v>
      </c>
      <c r="J38" s="27" t="s">
        <v>243</v>
      </c>
      <c r="K38" s="27" t="s">
        <v>233</v>
      </c>
      <c r="L38" s="28" t="s">
        <v>237</v>
      </c>
      <c r="M38" s="27" t="s">
        <v>244</v>
      </c>
      <c r="N38" s="27" t="s">
        <v>234</v>
      </c>
      <c r="O38" s="29" t="s">
        <v>238</v>
      </c>
    </row>
    <row r="39" spans="2:15" ht="15.75" thickBot="1" x14ac:dyDescent="0.3">
      <c r="B39" s="51"/>
      <c r="C39" s="12" t="s">
        <v>9</v>
      </c>
      <c r="D39" s="30" t="s">
        <v>239</v>
      </c>
      <c r="E39" s="30" t="s">
        <v>239</v>
      </c>
      <c r="F39" s="31" t="s">
        <v>247</v>
      </c>
      <c r="G39" s="30" t="s">
        <v>240</v>
      </c>
      <c r="H39" s="30" t="s">
        <v>245</v>
      </c>
      <c r="I39" s="31" t="s">
        <v>248</v>
      </c>
      <c r="J39" s="30" t="s">
        <v>241</v>
      </c>
      <c r="K39" s="30" t="s">
        <v>241</v>
      </c>
      <c r="L39" s="31" t="s">
        <v>249</v>
      </c>
      <c r="M39" s="30" t="s">
        <v>242</v>
      </c>
      <c r="N39" s="30" t="s">
        <v>246</v>
      </c>
      <c r="O39" s="32" t="s">
        <v>250</v>
      </c>
    </row>
  </sheetData>
  <sheetProtection sheet="1" objects="1" scenarios="1"/>
  <mergeCells count="25">
    <mergeCell ref="D34:F34"/>
    <mergeCell ref="G34:I34"/>
    <mergeCell ref="J34:L34"/>
    <mergeCell ref="M34:O34"/>
    <mergeCell ref="B36:B39"/>
    <mergeCell ref="D18:F18"/>
    <mergeCell ref="G18:I18"/>
    <mergeCell ref="J18:L18"/>
    <mergeCell ref="M18:O18"/>
    <mergeCell ref="B20:B23"/>
    <mergeCell ref="B12:B15"/>
    <mergeCell ref="M2:O2"/>
    <mergeCell ref="D2:F2"/>
    <mergeCell ref="G2:I2"/>
    <mergeCell ref="J2:L2"/>
    <mergeCell ref="D10:F10"/>
    <mergeCell ref="G10:I10"/>
    <mergeCell ref="J10:L10"/>
    <mergeCell ref="M10:O10"/>
    <mergeCell ref="B4:B7"/>
    <mergeCell ref="D26:F26"/>
    <mergeCell ref="G26:I26"/>
    <mergeCell ref="J26:L26"/>
    <mergeCell ref="M26:O26"/>
    <mergeCell ref="B28:B31"/>
  </mergeCells>
  <conditionalFormatting sqref="D4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2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A8DF-4647-40A1-916D-906A40409EFE}">
  <dimension ref="B1:O39"/>
  <sheetViews>
    <sheetView zoomScale="85" zoomScaleNormal="85" workbookViewId="0">
      <selection activeCell="B2" sqref="B2:O7"/>
    </sheetView>
  </sheetViews>
  <sheetFormatPr defaultRowHeight="15" x14ac:dyDescent="0.25"/>
  <cols>
    <col min="1" max="2" width="9.140625" style="2"/>
    <col min="3" max="3" width="10.85546875" style="2" bestFit="1" customWidth="1"/>
    <col min="4" max="4" width="19.7109375" style="2" customWidth="1"/>
    <col min="5" max="15" width="18.42578125" style="2" bestFit="1" customWidth="1"/>
    <col min="16" max="16384" width="9.140625" style="2"/>
  </cols>
  <sheetData>
    <row r="1" spans="2:15" ht="15.75" thickBot="1" x14ac:dyDescent="0.3"/>
    <row r="2" spans="2:15" ht="15.75" thickBot="1" x14ac:dyDescent="0.3">
      <c r="B2" s="5"/>
      <c r="C2" s="6"/>
      <c r="D2" s="54" t="s">
        <v>1</v>
      </c>
      <c r="E2" s="54"/>
      <c r="F2" s="54"/>
      <c r="G2" s="54" t="s">
        <v>11</v>
      </c>
      <c r="H2" s="54"/>
      <c r="I2" s="54"/>
      <c r="J2" s="54" t="s">
        <v>5</v>
      </c>
      <c r="K2" s="54"/>
      <c r="L2" s="54"/>
      <c r="M2" s="54" t="s">
        <v>12</v>
      </c>
      <c r="N2" s="54"/>
      <c r="O2" s="55"/>
    </row>
    <row r="3" spans="2:15" x14ac:dyDescent="0.25">
      <c r="B3" s="18" t="s">
        <v>0</v>
      </c>
      <c r="C3" s="19" t="s">
        <v>10</v>
      </c>
      <c r="D3" s="20" t="s">
        <v>489</v>
      </c>
      <c r="E3" s="21" t="s">
        <v>487</v>
      </c>
      <c r="F3" s="22" t="s">
        <v>488</v>
      </c>
      <c r="G3" s="20" t="s">
        <v>489</v>
      </c>
      <c r="H3" s="21" t="s">
        <v>487</v>
      </c>
      <c r="I3" s="22" t="s">
        <v>488</v>
      </c>
      <c r="J3" s="20" t="s">
        <v>489</v>
      </c>
      <c r="K3" s="21" t="s">
        <v>487</v>
      </c>
      <c r="L3" s="22" t="s">
        <v>488</v>
      </c>
      <c r="M3" s="21" t="s">
        <v>489</v>
      </c>
      <c r="N3" s="21" t="s">
        <v>487</v>
      </c>
      <c r="O3" s="23" t="s">
        <v>488</v>
      </c>
    </row>
    <row r="4" spans="2:15" x14ac:dyDescent="0.25">
      <c r="B4" s="56" t="s">
        <v>33</v>
      </c>
      <c r="C4" s="9" t="s">
        <v>6</v>
      </c>
      <c r="D4" s="37" t="s">
        <v>253</v>
      </c>
      <c r="E4" s="38" t="s">
        <v>286</v>
      </c>
      <c r="F4" s="39" t="s">
        <v>290</v>
      </c>
      <c r="G4" s="37" t="s">
        <v>310</v>
      </c>
      <c r="H4" s="38" t="s">
        <v>330</v>
      </c>
      <c r="I4" s="39" t="s">
        <v>349</v>
      </c>
      <c r="J4" s="37" t="s">
        <v>369</v>
      </c>
      <c r="K4" s="38" t="s">
        <v>389</v>
      </c>
      <c r="L4" s="39" t="s">
        <v>408</v>
      </c>
      <c r="M4" s="38" t="s">
        <v>428</v>
      </c>
      <c r="N4" s="38" t="s">
        <v>448</v>
      </c>
      <c r="O4" s="40" t="s">
        <v>452</v>
      </c>
    </row>
    <row r="5" spans="2:15" x14ac:dyDescent="0.25">
      <c r="B5" s="56"/>
      <c r="C5" s="9" t="s">
        <v>8</v>
      </c>
      <c r="D5" s="37" t="s">
        <v>254</v>
      </c>
      <c r="E5" s="38" t="s">
        <v>287</v>
      </c>
      <c r="F5" s="39" t="s">
        <v>291</v>
      </c>
      <c r="G5" s="37" t="s">
        <v>311</v>
      </c>
      <c r="H5" s="38" t="s">
        <v>331</v>
      </c>
      <c r="I5" s="39" t="s">
        <v>350</v>
      </c>
      <c r="J5" s="37" t="s">
        <v>370</v>
      </c>
      <c r="K5" s="38" t="s">
        <v>390</v>
      </c>
      <c r="L5" s="39" t="s">
        <v>409</v>
      </c>
      <c r="M5" s="38" t="s">
        <v>429</v>
      </c>
      <c r="N5" s="38" t="s">
        <v>449</v>
      </c>
      <c r="O5" s="40" t="s">
        <v>453</v>
      </c>
    </row>
    <row r="6" spans="2:15" x14ac:dyDescent="0.25">
      <c r="B6" s="56"/>
      <c r="C6" s="9" t="s">
        <v>7</v>
      </c>
      <c r="D6" s="41" t="s">
        <v>255</v>
      </c>
      <c r="E6" s="38" t="s">
        <v>288</v>
      </c>
      <c r="F6" s="39" t="s">
        <v>292</v>
      </c>
      <c r="G6" s="41" t="s">
        <v>312</v>
      </c>
      <c r="H6" s="38" t="s">
        <v>332</v>
      </c>
      <c r="I6" s="39" t="s">
        <v>351</v>
      </c>
      <c r="J6" s="41" t="s">
        <v>371</v>
      </c>
      <c r="K6" s="38" t="s">
        <v>391</v>
      </c>
      <c r="L6" s="39" t="s">
        <v>410</v>
      </c>
      <c r="M6" s="38" t="s">
        <v>431</v>
      </c>
      <c r="N6" s="38" t="s">
        <v>450</v>
      </c>
      <c r="O6" s="40" t="s">
        <v>454</v>
      </c>
    </row>
    <row r="7" spans="2:15" ht="15.75" thickBot="1" x14ac:dyDescent="0.3">
      <c r="B7" s="57"/>
      <c r="C7" s="10" t="s">
        <v>9</v>
      </c>
      <c r="D7" s="42" t="s">
        <v>256</v>
      </c>
      <c r="E7" s="43" t="s">
        <v>289</v>
      </c>
      <c r="F7" s="44" t="s">
        <v>293</v>
      </c>
      <c r="G7" s="42" t="s">
        <v>313</v>
      </c>
      <c r="H7" s="43" t="s">
        <v>333</v>
      </c>
      <c r="I7" s="44" t="s">
        <v>352</v>
      </c>
      <c r="J7" s="42" t="s">
        <v>372</v>
      </c>
      <c r="K7" s="43" t="s">
        <v>392</v>
      </c>
      <c r="L7" s="44" t="s">
        <v>411</v>
      </c>
      <c r="M7" s="43" t="s">
        <v>430</v>
      </c>
      <c r="N7" s="43" t="s">
        <v>451</v>
      </c>
      <c r="O7" s="45" t="s">
        <v>455</v>
      </c>
    </row>
    <row r="8" spans="2:15" x14ac:dyDescent="0.25">
      <c r="B8" s="4"/>
      <c r="C8" s="1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2:15" ht="15.75" thickBot="1" x14ac:dyDescent="0.3"/>
    <row r="10" spans="2:15" ht="15.75" thickBot="1" x14ac:dyDescent="0.3">
      <c r="B10" s="7"/>
      <c r="C10" s="8"/>
      <c r="D10" s="48" t="s">
        <v>1</v>
      </c>
      <c r="E10" s="48"/>
      <c r="F10" s="48"/>
      <c r="G10" s="48" t="s">
        <v>11</v>
      </c>
      <c r="H10" s="48"/>
      <c r="I10" s="48"/>
      <c r="J10" s="48" t="s">
        <v>5</v>
      </c>
      <c r="K10" s="48"/>
      <c r="L10" s="48"/>
      <c r="M10" s="48" t="s">
        <v>12</v>
      </c>
      <c r="N10" s="48"/>
      <c r="O10" s="49"/>
    </row>
    <row r="11" spans="2:15" x14ac:dyDescent="0.25">
      <c r="B11" s="13" t="s">
        <v>0</v>
      </c>
      <c r="C11" s="14" t="s">
        <v>10</v>
      </c>
      <c r="D11" s="15" t="s">
        <v>489</v>
      </c>
      <c r="E11" s="15" t="s">
        <v>487</v>
      </c>
      <c r="F11" s="16" t="s">
        <v>488</v>
      </c>
      <c r="G11" s="15" t="s">
        <v>489</v>
      </c>
      <c r="H11" s="15" t="s">
        <v>487</v>
      </c>
      <c r="I11" s="16" t="s">
        <v>488</v>
      </c>
      <c r="J11" s="15" t="s">
        <v>489</v>
      </c>
      <c r="K11" s="15" t="s">
        <v>487</v>
      </c>
      <c r="L11" s="16" t="s">
        <v>488</v>
      </c>
      <c r="M11" s="15" t="s">
        <v>489</v>
      </c>
      <c r="N11" s="15" t="s">
        <v>487</v>
      </c>
      <c r="O11" s="17" t="s">
        <v>488</v>
      </c>
    </row>
    <row r="12" spans="2:15" x14ac:dyDescent="0.25">
      <c r="B12" s="52" t="s">
        <v>38</v>
      </c>
      <c r="C12" s="11" t="s">
        <v>6</v>
      </c>
      <c r="D12" s="24" t="s">
        <v>257</v>
      </c>
      <c r="E12" s="24" t="s">
        <v>273</v>
      </c>
      <c r="F12" s="25" t="s">
        <v>294</v>
      </c>
      <c r="G12" s="24" t="s">
        <v>314</v>
      </c>
      <c r="H12" s="24" t="s">
        <v>334</v>
      </c>
      <c r="I12" s="25" t="s">
        <v>353</v>
      </c>
      <c r="J12" s="24" t="s">
        <v>373</v>
      </c>
      <c r="K12" s="24" t="s">
        <v>393</v>
      </c>
      <c r="L12" s="25" t="s">
        <v>412</v>
      </c>
      <c r="M12" s="24" t="s">
        <v>432</v>
      </c>
      <c r="N12" s="24" t="s">
        <v>456</v>
      </c>
      <c r="O12" s="26" t="s">
        <v>457</v>
      </c>
    </row>
    <row r="13" spans="2:15" x14ac:dyDescent="0.25">
      <c r="B13" s="52"/>
      <c r="C13" s="11" t="s">
        <v>8</v>
      </c>
      <c r="D13" s="24" t="s">
        <v>258</v>
      </c>
      <c r="E13" s="24" t="s">
        <v>274</v>
      </c>
      <c r="F13" s="25" t="s">
        <v>295</v>
      </c>
      <c r="G13" s="24" t="s">
        <v>315</v>
      </c>
      <c r="H13" s="24" t="s">
        <v>335</v>
      </c>
      <c r="I13" s="25" t="s">
        <v>354</v>
      </c>
      <c r="J13" s="24" t="s">
        <v>374</v>
      </c>
      <c r="K13" s="24" t="s">
        <v>394</v>
      </c>
      <c r="L13" s="25" t="s">
        <v>413</v>
      </c>
      <c r="M13" s="24" t="s">
        <v>433</v>
      </c>
      <c r="N13" s="24" t="s">
        <v>458</v>
      </c>
      <c r="O13" s="26" t="s">
        <v>459</v>
      </c>
    </row>
    <row r="14" spans="2:15" x14ac:dyDescent="0.25">
      <c r="B14" s="52"/>
      <c r="C14" s="11" t="s">
        <v>7</v>
      </c>
      <c r="D14" s="24" t="s">
        <v>259</v>
      </c>
      <c r="E14" s="24" t="s">
        <v>275</v>
      </c>
      <c r="F14" s="25" t="s">
        <v>296</v>
      </c>
      <c r="G14" s="24" t="s">
        <v>316</v>
      </c>
      <c r="H14" s="24" t="s">
        <v>336</v>
      </c>
      <c r="I14" s="25" t="s">
        <v>355</v>
      </c>
      <c r="J14" s="24" t="s">
        <v>375</v>
      </c>
      <c r="K14" s="24" t="s">
        <v>395</v>
      </c>
      <c r="L14" s="25" t="s">
        <v>414</v>
      </c>
      <c r="M14" s="24" t="s">
        <v>434</v>
      </c>
      <c r="N14" s="24" t="s">
        <v>460</v>
      </c>
      <c r="O14" s="26" t="s">
        <v>461</v>
      </c>
    </row>
    <row r="15" spans="2:15" ht="15.75" thickBot="1" x14ac:dyDescent="0.3">
      <c r="B15" s="53"/>
      <c r="C15" s="12" t="s">
        <v>9</v>
      </c>
      <c r="D15" s="33" t="s">
        <v>260</v>
      </c>
      <c r="E15" s="33" t="s">
        <v>276</v>
      </c>
      <c r="F15" s="34" t="s">
        <v>297</v>
      </c>
      <c r="G15" s="33" t="s">
        <v>317</v>
      </c>
      <c r="H15" s="33" t="s">
        <v>337</v>
      </c>
      <c r="I15" s="34" t="s">
        <v>356</v>
      </c>
      <c r="J15" s="33" t="s">
        <v>376</v>
      </c>
      <c r="K15" s="33" t="s">
        <v>396</v>
      </c>
      <c r="L15" s="34" t="s">
        <v>415</v>
      </c>
      <c r="M15" s="33" t="s">
        <v>435</v>
      </c>
      <c r="N15" s="33" t="s">
        <v>462</v>
      </c>
      <c r="O15" s="35" t="s">
        <v>463</v>
      </c>
    </row>
    <row r="16" spans="2:15" x14ac:dyDescent="0.25">
      <c r="B16" s="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2:15" ht="15.75" thickBot="1" x14ac:dyDescent="0.3"/>
    <row r="18" spans="2:15" ht="15.75" thickBot="1" x14ac:dyDescent="0.3">
      <c r="B18" s="7"/>
      <c r="C18" s="8"/>
      <c r="D18" s="48" t="s">
        <v>1</v>
      </c>
      <c r="E18" s="48"/>
      <c r="F18" s="48"/>
      <c r="G18" s="48" t="s">
        <v>11</v>
      </c>
      <c r="H18" s="48"/>
      <c r="I18" s="48"/>
      <c r="J18" s="48" t="s">
        <v>5</v>
      </c>
      <c r="K18" s="48"/>
      <c r="L18" s="48"/>
      <c r="M18" s="48" t="s">
        <v>12</v>
      </c>
      <c r="N18" s="48"/>
      <c r="O18" s="49"/>
    </row>
    <row r="19" spans="2:15" x14ac:dyDescent="0.25">
      <c r="B19" s="13" t="s">
        <v>0</v>
      </c>
      <c r="C19" s="14" t="s">
        <v>10</v>
      </c>
      <c r="D19" s="15" t="s">
        <v>489</v>
      </c>
      <c r="E19" s="15" t="s">
        <v>487</v>
      </c>
      <c r="F19" s="16" t="s">
        <v>488</v>
      </c>
      <c r="G19" s="15" t="s">
        <v>489</v>
      </c>
      <c r="H19" s="15" t="s">
        <v>487</v>
      </c>
      <c r="I19" s="16" t="s">
        <v>488</v>
      </c>
      <c r="J19" s="15" t="s">
        <v>489</v>
      </c>
      <c r="K19" s="15" t="s">
        <v>487</v>
      </c>
      <c r="L19" s="16" t="s">
        <v>488</v>
      </c>
      <c r="M19" s="15" t="s">
        <v>489</v>
      </c>
      <c r="N19" s="15" t="s">
        <v>487</v>
      </c>
      <c r="O19" s="17" t="s">
        <v>488</v>
      </c>
    </row>
    <row r="20" spans="2:15" x14ac:dyDescent="0.25">
      <c r="B20" s="52" t="s">
        <v>71</v>
      </c>
      <c r="C20" s="11" t="s">
        <v>6</v>
      </c>
      <c r="D20" s="24" t="s">
        <v>261</v>
      </c>
      <c r="E20" s="24" t="s">
        <v>277</v>
      </c>
      <c r="F20" s="25" t="s">
        <v>298</v>
      </c>
      <c r="G20" s="24" t="s">
        <v>318</v>
      </c>
      <c r="H20" s="24" t="s">
        <v>338</v>
      </c>
      <c r="I20" s="25" t="s">
        <v>357</v>
      </c>
      <c r="J20" s="24" t="s">
        <v>377</v>
      </c>
      <c r="K20" s="24" t="s">
        <v>397</v>
      </c>
      <c r="L20" s="25" t="s">
        <v>416</v>
      </c>
      <c r="M20" s="24" t="s">
        <v>436</v>
      </c>
      <c r="N20" s="24" t="s">
        <v>464</v>
      </c>
      <c r="O20" s="26" t="s">
        <v>465</v>
      </c>
    </row>
    <row r="21" spans="2:15" x14ac:dyDescent="0.25">
      <c r="B21" s="52"/>
      <c r="C21" s="11" t="s">
        <v>8</v>
      </c>
      <c r="D21" s="24" t="s">
        <v>262</v>
      </c>
      <c r="E21" s="24" t="s">
        <v>278</v>
      </c>
      <c r="F21" s="25" t="s">
        <v>299</v>
      </c>
      <c r="G21" s="24" t="s">
        <v>319</v>
      </c>
      <c r="H21" s="24" t="s">
        <v>339</v>
      </c>
      <c r="I21" s="25" t="s">
        <v>358</v>
      </c>
      <c r="J21" s="24" t="s">
        <v>378</v>
      </c>
      <c r="K21" s="24" t="s">
        <v>398</v>
      </c>
      <c r="L21" s="25" t="s">
        <v>417</v>
      </c>
      <c r="M21" s="24" t="s">
        <v>437</v>
      </c>
      <c r="N21" s="24" t="s">
        <v>466</v>
      </c>
      <c r="O21" s="26" t="s">
        <v>467</v>
      </c>
    </row>
    <row r="22" spans="2:15" x14ac:dyDescent="0.25">
      <c r="B22" s="52"/>
      <c r="C22" s="11" t="s">
        <v>7</v>
      </c>
      <c r="D22" s="24" t="s">
        <v>263</v>
      </c>
      <c r="E22" s="24" t="s">
        <v>144</v>
      </c>
      <c r="F22" s="25" t="s">
        <v>300</v>
      </c>
      <c r="G22" s="24" t="s">
        <v>320</v>
      </c>
      <c r="H22" s="24" t="s">
        <v>340</v>
      </c>
      <c r="I22" s="25" t="s">
        <v>359</v>
      </c>
      <c r="J22" s="24" t="s">
        <v>379</v>
      </c>
      <c r="K22" s="24" t="s">
        <v>399</v>
      </c>
      <c r="L22" s="25" t="s">
        <v>418</v>
      </c>
      <c r="M22" s="24" t="s">
        <v>438</v>
      </c>
      <c r="N22" s="24" t="s">
        <v>468</v>
      </c>
      <c r="O22" s="26" t="s">
        <v>469</v>
      </c>
    </row>
    <row r="23" spans="2:15" ht="15.75" thickBot="1" x14ac:dyDescent="0.3">
      <c r="B23" s="53"/>
      <c r="C23" s="12" t="s">
        <v>9</v>
      </c>
      <c r="D23" s="36" t="s">
        <v>264</v>
      </c>
      <c r="E23" s="36" t="s">
        <v>279</v>
      </c>
      <c r="F23" s="34" t="s">
        <v>301</v>
      </c>
      <c r="G23" s="36" t="s">
        <v>321</v>
      </c>
      <c r="H23" s="36" t="s">
        <v>341</v>
      </c>
      <c r="I23" s="34" t="s">
        <v>360</v>
      </c>
      <c r="J23" s="36" t="s">
        <v>380</v>
      </c>
      <c r="K23" s="36" t="s">
        <v>400</v>
      </c>
      <c r="L23" s="34" t="s">
        <v>419</v>
      </c>
      <c r="M23" s="33" t="s">
        <v>439</v>
      </c>
      <c r="N23" s="36" t="s">
        <v>470</v>
      </c>
      <c r="O23" s="35" t="s">
        <v>471</v>
      </c>
    </row>
    <row r="25" spans="2:15" ht="15.75" thickBot="1" x14ac:dyDescent="0.3"/>
    <row r="26" spans="2:15" ht="15.75" thickBot="1" x14ac:dyDescent="0.3">
      <c r="B26" s="7"/>
      <c r="C26" s="8"/>
      <c r="D26" s="48" t="s">
        <v>1</v>
      </c>
      <c r="E26" s="48"/>
      <c r="F26" s="48"/>
      <c r="G26" s="48" t="s">
        <v>11</v>
      </c>
      <c r="H26" s="48"/>
      <c r="I26" s="48"/>
      <c r="J26" s="48" t="s">
        <v>5</v>
      </c>
      <c r="K26" s="48"/>
      <c r="L26" s="48"/>
      <c r="M26" s="48" t="s">
        <v>12</v>
      </c>
      <c r="N26" s="48"/>
      <c r="O26" s="49"/>
    </row>
    <row r="27" spans="2:15" x14ac:dyDescent="0.25">
      <c r="B27" s="13" t="s">
        <v>0</v>
      </c>
      <c r="C27" s="14" t="s">
        <v>10</v>
      </c>
      <c r="D27" s="15" t="s">
        <v>489</v>
      </c>
      <c r="E27" s="15" t="s">
        <v>487</v>
      </c>
      <c r="F27" s="16" t="s">
        <v>488</v>
      </c>
      <c r="G27" s="15" t="s">
        <v>489</v>
      </c>
      <c r="H27" s="15" t="s">
        <v>487</v>
      </c>
      <c r="I27" s="16" t="s">
        <v>488</v>
      </c>
      <c r="J27" s="15" t="s">
        <v>489</v>
      </c>
      <c r="K27" s="15" t="s">
        <v>487</v>
      </c>
      <c r="L27" s="16" t="s">
        <v>488</v>
      </c>
      <c r="M27" s="15" t="s">
        <v>489</v>
      </c>
      <c r="N27" s="15" t="s">
        <v>487</v>
      </c>
      <c r="O27" s="17" t="s">
        <v>488</v>
      </c>
    </row>
    <row r="28" spans="2:15" x14ac:dyDescent="0.25">
      <c r="B28" s="50" t="s">
        <v>251</v>
      </c>
      <c r="C28" s="11" t="s">
        <v>6</v>
      </c>
      <c r="D28" s="27" t="s">
        <v>265</v>
      </c>
      <c r="E28" s="27" t="s">
        <v>280</v>
      </c>
      <c r="F28" s="28" t="s">
        <v>302</v>
      </c>
      <c r="G28" s="27" t="s">
        <v>322</v>
      </c>
      <c r="H28" s="27" t="s">
        <v>342</v>
      </c>
      <c r="I28" s="28" t="s">
        <v>361</v>
      </c>
      <c r="J28" s="27" t="s">
        <v>381</v>
      </c>
      <c r="K28" s="27" t="s">
        <v>401</v>
      </c>
      <c r="L28" s="28" t="s">
        <v>420</v>
      </c>
      <c r="M28" s="27" t="s">
        <v>440</v>
      </c>
      <c r="N28" s="27" t="s">
        <v>472</v>
      </c>
      <c r="O28" s="29" t="s">
        <v>473</v>
      </c>
    </row>
    <row r="29" spans="2:15" x14ac:dyDescent="0.25">
      <c r="B29" s="50"/>
      <c r="C29" s="11" t="s">
        <v>8</v>
      </c>
      <c r="D29" s="27" t="s">
        <v>266</v>
      </c>
      <c r="E29" s="27" t="s">
        <v>281</v>
      </c>
      <c r="F29" s="28" t="s">
        <v>303</v>
      </c>
      <c r="G29" s="27" t="s">
        <v>323</v>
      </c>
      <c r="H29" s="27" t="s">
        <v>343</v>
      </c>
      <c r="I29" s="28" t="s">
        <v>362</v>
      </c>
      <c r="J29" s="27" t="s">
        <v>382</v>
      </c>
      <c r="K29" s="27" t="s">
        <v>402</v>
      </c>
      <c r="L29" s="28" t="s">
        <v>421</v>
      </c>
      <c r="M29" s="27" t="s">
        <v>441</v>
      </c>
      <c r="N29" s="27" t="s">
        <v>474</v>
      </c>
      <c r="O29" s="29" t="s">
        <v>475</v>
      </c>
    </row>
    <row r="30" spans="2:15" x14ac:dyDescent="0.25">
      <c r="B30" s="50"/>
      <c r="C30" s="11" t="s">
        <v>7</v>
      </c>
      <c r="D30" s="27" t="s">
        <v>267</v>
      </c>
      <c r="E30" s="27" t="s">
        <v>282</v>
      </c>
      <c r="F30" s="28" t="s">
        <v>304</v>
      </c>
      <c r="G30" s="27" t="s">
        <v>324</v>
      </c>
      <c r="H30" s="27" t="s">
        <v>344</v>
      </c>
      <c r="I30" s="28" t="s">
        <v>363</v>
      </c>
      <c r="J30" s="27" t="s">
        <v>383</v>
      </c>
      <c r="K30" s="27" t="s">
        <v>403</v>
      </c>
      <c r="L30" s="28" t="s">
        <v>422</v>
      </c>
      <c r="M30" s="27" t="s">
        <v>442</v>
      </c>
      <c r="N30" s="27" t="s">
        <v>476</v>
      </c>
      <c r="O30" s="29" t="s">
        <v>477</v>
      </c>
    </row>
    <row r="31" spans="2:15" ht="15.75" thickBot="1" x14ac:dyDescent="0.3">
      <c r="B31" s="51"/>
      <c r="C31" s="12" t="s">
        <v>9</v>
      </c>
      <c r="D31" s="30" t="s">
        <v>268</v>
      </c>
      <c r="E31" s="30" t="s">
        <v>283</v>
      </c>
      <c r="F31" s="31" t="s">
        <v>305</v>
      </c>
      <c r="G31" s="30" t="s">
        <v>325</v>
      </c>
      <c r="H31" s="30" t="s">
        <v>345</v>
      </c>
      <c r="I31" s="31" t="s">
        <v>364</v>
      </c>
      <c r="J31" s="30" t="s">
        <v>384</v>
      </c>
      <c r="K31" s="30" t="s">
        <v>404</v>
      </c>
      <c r="L31" s="31" t="s">
        <v>423</v>
      </c>
      <c r="M31" s="30" t="s">
        <v>443</v>
      </c>
      <c r="N31" s="30" t="s">
        <v>366</v>
      </c>
      <c r="O31" s="32" t="s">
        <v>478</v>
      </c>
    </row>
    <row r="33" spans="2:15" ht="15.75" thickBot="1" x14ac:dyDescent="0.3"/>
    <row r="34" spans="2:15" ht="15.75" thickBot="1" x14ac:dyDescent="0.3">
      <c r="B34" s="7"/>
      <c r="C34" s="8"/>
      <c r="D34" s="48" t="s">
        <v>1</v>
      </c>
      <c r="E34" s="48"/>
      <c r="F34" s="48"/>
      <c r="G34" s="48" t="s">
        <v>11</v>
      </c>
      <c r="H34" s="48"/>
      <c r="I34" s="48"/>
      <c r="J34" s="48" t="s">
        <v>5</v>
      </c>
      <c r="K34" s="48"/>
      <c r="L34" s="48"/>
      <c r="M34" s="48" t="s">
        <v>12</v>
      </c>
      <c r="N34" s="48"/>
      <c r="O34" s="49"/>
    </row>
    <row r="35" spans="2:15" x14ac:dyDescent="0.25">
      <c r="B35" s="13" t="s">
        <v>0</v>
      </c>
      <c r="C35" s="14" t="s">
        <v>10</v>
      </c>
      <c r="D35" s="15" t="s">
        <v>489</v>
      </c>
      <c r="E35" s="15" t="s">
        <v>487</v>
      </c>
      <c r="F35" s="16" t="s">
        <v>488</v>
      </c>
      <c r="G35" s="15" t="s">
        <v>489</v>
      </c>
      <c r="H35" s="15" t="s">
        <v>487</v>
      </c>
      <c r="I35" s="16" t="s">
        <v>488</v>
      </c>
      <c r="J35" s="15" t="s">
        <v>489</v>
      </c>
      <c r="K35" s="15" t="s">
        <v>487</v>
      </c>
      <c r="L35" s="16" t="s">
        <v>488</v>
      </c>
      <c r="M35" s="15" t="s">
        <v>489</v>
      </c>
      <c r="N35" s="15" t="s">
        <v>487</v>
      </c>
      <c r="O35" s="17" t="s">
        <v>488</v>
      </c>
    </row>
    <row r="36" spans="2:15" x14ac:dyDescent="0.25">
      <c r="B36" s="50" t="s">
        <v>252</v>
      </c>
      <c r="C36" s="11" t="s">
        <v>6</v>
      </c>
      <c r="D36" s="27" t="s">
        <v>269</v>
      </c>
      <c r="E36" s="27" t="s">
        <v>284</v>
      </c>
      <c r="F36" s="28" t="s">
        <v>306</v>
      </c>
      <c r="G36" s="27" t="s">
        <v>326</v>
      </c>
      <c r="H36" s="27" t="s">
        <v>346</v>
      </c>
      <c r="I36" s="28" t="s">
        <v>365</v>
      </c>
      <c r="J36" s="27" t="s">
        <v>385</v>
      </c>
      <c r="K36" s="27" t="s">
        <v>406</v>
      </c>
      <c r="L36" s="28" t="s">
        <v>424</v>
      </c>
      <c r="M36" s="27" t="s">
        <v>444</v>
      </c>
      <c r="N36" s="27" t="s">
        <v>479</v>
      </c>
      <c r="O36" s="29" t="s">
        <v>480</v>
      </c>
    </row>
    <row r="37" spans="2:15" x14ac:dyDescent="0.25">
      <c r="B37" s="50"/>
      <c r="C37" s="11" t="s">
        <v>8</v>
      </c>
      <c r="D37" s="27" t="s">
        <v>270</v>
      </c>
      <c r="E37" s="27" t="s">
        <v>285</v>
      </c>
      <c r="F37" s="28" t="s">
        <v>307</v>
      </c>
      <c r="G37" s="27" t="s">
        <v>327</v>
      </c>
      <c r="H37" s="27" t="s">
        <v>347</v>
      </c>
      <c r="I37" s="28" t="s">
        <v>366</v>
      </c>
      <c r="J37" s="27" t="s">
        <v>386</v>
      </c>
      <c r="K37" s="27" t="s">
        <v>407</v>
      </c>
      <c r="L37" s="28" t="s">
        <v>425</v>
      </c>
      <c r="M37" s="27" t="s">
        <v>445</v>
      </c>
      <c r="N37" s="27" t="s">
        <v>481</v>
      </c>
      <c r="O37" s="29" t="s">
        <v>482</v>
      </c>
    </row>
    <row r="38" spans="2:15" x14ac:dyDescent="0.25">
      <c r="B38" s="50"/>
      <c r="C38" s="11" t="s">
        <v>7</v>
      </c>
      <c r="D38" s="27" t="s">
        <v>271</v>
      </c>
      <c r="E38" s="27" t="s">
        <v>271</v>
      </c>
      <c r="F38" s="28" t="s">
        <v>308</v>
      </c>
      <c r="G38" s="27" t="s">
        <v>328</v>
      </c>
      <c r="H38" s="27" t="s">
        <v>328</v>
      </c>
      <c r="I38" s="28" t="s">
        <v>367</v>
      </c>
      <c r="J38" s="27" t="s">
        <v>387</v>
      </c>
      <c r="K38" s="27" t="s">
        <v>405</v>
      </c>
      <c r="L38" s="28" t="s">
        <v>426</v>
      </c>
      <c r="M38" s="27" t="s">
        <v>446</v>
      </c>
      <c r="N38" s="27" t="s">
        <v>483</v>
      </c>
      <c r="O38" s="29" t="s">
        <v>484</v>
      </c>
    </row>
    <row r="39" spans="2:15" ht="15.75" thickBot="1" x14ac:dyDescent="0.3">
      <c r="B39" s="51"/>
      <c r="C39" s="12" t="s">
        <v>9</v>
      </c>
      <c r="D39" s="30" t="s">
        <v>272</v>
      </c>
      <c r="E39" s="30" t="s">
        <v>272</v>
      </c>
      <c r="F39" s="31" t="s">
        <v>309</v>
      </c>
      <c r="G39" s="30" t="s">
        <v>329</v>
      </c>
      <c r="H39" s="30" t="s">
        <v>348</v>
      </c>
      <c r="I39" s="31" t="s">
        <v>368</v>
      </c>
      <c r="J39" s="30" t="s">
        <v>388</v>
      </c>
      <c r="K39" s="30" t="s">
        <v>388</v>
      </c>
      <c r="L39" s="31" t="s">
        <v>427</v>
      </c>
      <c r="M39" s="30" t="s">
        <v>447</v>
      </c>
      <c r="N39" s="30" t="s">
        <v>485</v>
      </c>
      <c r="O39" s="32" t="s">
        <v>486</v>
      </c>
    </row>
  </sheetData>
  <mergeCells count="25">
    <mergeCell ref="B36:B39"/>
    <mergeCell ref="D26:F26"/>
    <mergeCell ref="G26:I26"/>
    <mergeCell ref="J26:L26"/>
    <mergeCell ref="M26:O26"/>
    <mergeCell ref="B28:B31"/>
    <mergeCell ref="D34:F34"/>
    <mergeCell ref="G34:I34"/>
    <mergeCell ref="J34:L34"/>
    <mergeCell ref="M34:O34"/>
    <mergeCell ref="B20:B23"/>
    <mergeCell ref="D2:F2"/>
    <mergeCell ref="G2:I2"/>
    <mergeCell ref="J2:L2"/>
    <mergeCell ref="M2:O2"/>
    <mergeCell ref="B4:B7"/>
    <mergeCell ref="D10:F10"/>
    <mergeCell ref="G10:I10"/>
    <mergeCell ref="J10:L10"/>
    <mergeCell ref="M10:O10"/>
    <mergeCell ref="B12:B15"/>
    <mergeCell ref="D18:F18"/>
    <mergeCell ref="G18:I18"/>
    <mergeCell ref="J18:L18"/>
    <mergeCell ref="M18:O18"/>
  </mergeCells>
  <conditionalFormatting sqref="D4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CD77-F57A-4545-BABA-B02974FBABA3}">
  <dimension ref="B1:P88"/>
  <sheetViews>
    <sheetView topLeftCell="A22" zoomScale="85" zoomScaleNormal="85" workbookViewId="0">
      <selection activeCell="J49" sqref="J49"/>
    </sheetView>
  </sheetViews>
  <sheetFormatPr defaultRowHeight="15" x14ac:dyDescent="0.25"/>
  <cols>
    <col min="1" max="2" width="9.140625" style="2"/>
    <col min="3" max="3" width="10.85546875" style="2" bestFit="1" customWidth="1"/>
    <col min="4" max="4" width="19.7109375" style="2" customWidth="1"/>
    <col min="5" max="13" width="18.42578125" style="2" bestFit="1" customWidth="1"/>
    <col min="14" max="15" width="14" style="2" bestFit="1" customWidth="1"/>
    <col min="16" max="16384" width="9.140625" style="2"/>
  </cols>
  <sheetData>
    <row r="1" spans="2:13" ht="15.75" thickBot="1" x14ac:dyDescent="0.3">
      <c r="J1"/>
      <c r="K1"/>
      <c r="L1"/>
      <c r="M1"/>
    </row>
    <row r="2" spans="2:13" ht="15.75" thickBot="1" x14ac:dyDescent="0.3">
      <c r="B2" s="5"/>
      <c r="C2" s="6"/>
      <c r="D2" s="54" t="s">
        <v>1</v>
      </c>
      <c r="E2" s="54"/>
      <c r="F2" s="54"/>
      <c r="G2" s="54" t="s">
        <v>11</v>
      </c>
      <c r="H2" s="54"/>
      <c r="I2" s="54"/>
      <c r="J2"/>
      <c r="K2"/>
      <c r="L2"/>
      <c r="M2"/>
    </row>
    <row r="3" spans="2:13" x14ac:dyDescent="0.25">
      <c r="B3" s="18" t="s">
        <v>0</v>
      </c>
      <c r="C3" s="19" t="s">
        <v>10</v>
      </c>
      <c r="D3" s="20" t="s">
        <v>489</v>
      </c>
      <c r="E3" s="21" t="s">
        <v>487</v>
      </c>
      <c r="F3" s="22" t="s">
        <v>488</v>
      </c>
      <c r="G3" s="20" t="s">
        <v>489</v>
      </c>
      <c r="H3" s="21" t="s">
        <v>487</v>
      </c>
      <c r="I3" s="22" t="s">
        <v>488</v>
      </c>
      <c r="J3"/>
      <c r="K3"/>
      <c r="L3"/>
      <c r="M3"/>
    </row>
    <row r="4" spans="2:13" x14ac:dyDescent="0.25">
      <c r="B4" s="56" t="s">
        <v>33</v>
      </c>
      <c r="C4" s="9" t="s">
        <v>6</v>
      </c>
      <c r="D4" s="37" t="s">
        <v>253</v>
      </c>
      <c r="E4" s="38" t="s">
        <v>286</v>
      </c>
      <c r="F4" s="39" t="s">
        <v>290</v>
      </c>
      <c r="G4" s="37" t="s">
        <v>310</v>
      </c>
      <c r="H4" s="38" t="s">
        <v>330</v>
      </c>
      <c r="I4" s="39" t="s">
        <v>349</v>
      </c>
      <c r="J4"/>
      <c r="K4"/>
      <c r="L4"/>
      <c r="M4"/>
    </row>
    <row r="5" spans="2:13" x14ac:dyDescent="0.25">
      <c r="B5" s="56"/>
      <c r="C5" s="9" t="s">
        <v>8</v>
      </c>
      <c r="D5" s="37" t="s">
        <v>254</v>
      </c>
      <c r="E5" s="38" t="s">
        <v>287</v>
      </c>
      <c r="F5" s="39" t="s">
        <v>291</v>
      </c>
      <c r="G5" s="37" t="s">
        <v>311</v>
      </c>
      <c r="H5" s="38" t="s">
        <v>331</v>
      </c>
      <c r="I5" s="39" t="s">
        <v>350</v>
      </c>
      <c r="J5"/>
      <c r="K5"/>
      <c r="L5"/>
      <c r="M5"/>
    </row>
    <row r="6" spans="2:13" x14ac:dyDescent="0.25">
      <c r="B6" s="56"/>
      <c r="C6" s="9" t="s">
        <v>7</v>
      </c>
      <c r="D6" s="41" t="s">
        <v>255</v>
      </c>
      <c r="E6" s="38" t="s">
        <v>288</v>
      </c>
      <c r="F6" s="39" t="s">
        <v>292</v>
      </c>
      <c r="G6" s="41" t="s">
        <v>312</v>
      </c>
      <c r="H6" s="38" t="s">
        <v>332</v>
      </c>
      <c r="I6" s="39" t="s">
        <v>351</v>
      </c>
      <c r="J6"/>
      <c r="K6"/>
      <c r="L6"/>
      <c r="M6"/>
    </row>
    <row r="7" spans="2:13" ht="15.75" thickBot="1" x14ac:dyDescent="0.3">
      <c r="B7" s="57"/>
      <c r="C7" s="10" t="s">
        <v>9</v>
      </c>
      <c r="D7" s="42" t="s">
        <v>256</v>
      </c>
      <c r="E7" s="43" t="s">
        <v>289</v>
      </c>
      <c r="F7" s="44" t="s">
        <v>293</v>
      </c>
      <c r="G7" s="42" t="s">
        <v>313</v>
      </c>
      <c r="H7" s="43" t="s">
        <v>333</v>
      </c>
      <c r="I7" s="44" t="s">
        <v>352</v>
      </c>
      <c r="J7"/>
      <c r="K7"/>
      <c r="L7"/>
      <c r="M7"/>
    </row>
    <row r="8" spans="2:13" x14ac:dyDescent="0.25">
      <c r="B8" s="52" t="s">
        <v>38</v>
      </c>
      <c r="C8" s="11" t="s">
        <v>6</v>
      </c>
      <c r="D8" s="24" t="s">
        <v>257</v>
      </c>
      <c r="E8" s="24" t="s">
        <v>273</v>
      </c>
      <c r="F8" s="25" t="s">
        <v>294</v>
      </c>
      <c r="G8" s="24" t="s">
        <v>314</v>
      </c>
      <c r="H8" s="24" t="s">
        <v>334</v>
      </c>
      <c r="I8" s="25" t="s">
        <v>353</v>
      </c>
      <c r="J8"/>
      <c r="K8"/>
      <c r="L8"/>
      <c r="M8"/>
    </row>
    <row r="9" spans="2:13" x14ac:dyDescent="0.25">
      <c r="B9" s="52"/>
      <c r="C9" s="11" t="s">
        <v>8</v>
      </c>
      <c r="D9" s="24" t="s">
        <v>258</v>
      </c>
      <c r="E9" s="24" t="s">
        <v>274</v>
      </c>
      <c r="F9" s="25" t="s">
        <v>295</v>
      </c>
      <c r="G9" s="24" t="s">
        <v>315</v>
      </c>
      <c r="H9" s="24" t="s">
        <v>335</v>
      </c>
      <c r="I9" s="25" t="s">
        <v>354</v>
      </c>
      <c r="J9"/>
      <c r="K9"/>
      <c r="L9"/>
      <c r="M9"/>
    </row>
    <row r="10" spans="2:13" x14ac:dyDescent="0.25">
      <c r="B10" s="52"/>
      <c r="C10" s="11" t="s">
        <v>7</v>
      </c>
      <c r="D10" s="24" t="s">
        <v>259</v>
      </c>
      <c r="E10" s="24" t="s">
        <v>275</v>
      </c>
      <c r="F10" s="25" t="s">
        <v>296</v>
      </c>
      <c r="G10" s="24" t="s">
        <v>316</v>
      </c>
      <c r="H10" s="24" t="s">
        <v>336</v>
      </c>
      <c r="I10" s="25" t="s">
        <v>355</v>
      </c>
      <c r="J10"/>
      <c r="K10"/>
      <c r="L10"/>
      <c r="M10"/>
    </row>
    <row r="11" spans="2:13" ht="15.75" thickBot="1" x14ac:dyDescent="0.3">
      <c r="B11" s="53"/>
      <c r="C11" s="12" t="s">
        <v>9</v>
      </c>
      <c r="D11" s="33" t="s">
        <v>260</v>
      </c>
      <c r="E11" s="33" t="s">
        <v>276</v>
      </c>
      <c r="F11" s="34" t="s">
        <v>297</v>
      </c>
      <c r="G11" s="33" t="s">
        <v>317</v>
      </c>
      <c r="H11" s="33" t="s">
        <v>337</v>
      </c>
      <c r="I11" s="34" t="s">
        <v>356</v>
      </c>
      <c r="J11"/>
      <c r="K11"/>
      <c r="L11"/>
      <c r="M11"/>
    </row>
    <row r="12" spans="2:13" x14ac:dyDescent="0.25">
      <c r="B12" s="52" t="s">
        <v>71</v>
      </c>
      <c r="C12" s="11" t="s">
        <v>6</v>
      </c>
      <c r="D12" s="24" t="s">
        <v>261</v>
      </c>
      <c r="E12" s="24" t="s">
        <v>277</v>
      </c>
      <c r="F12" s="25" t="s">
        <v>298</v>
      </c>
      <c r="G12" s="24" t="s">
        <v>318</v>
      </c>
      <c r="H12" s="24" t="s">
        <v>338</v>
      </c>
      <c r="I12" s="25" t="s">
        <v>357</v>
      </c>
      <c r="J12"/>
      <c r="K12"/>
      <c r="L12"/>
      <c r="M12"/>
    </row>
    <row r="13" spans="2:13" x14ac:dyDescent="0.25">
      <c r="B13" s="52"/>
      <c r="C13" s="11" t="s">
        <v>8</v>
      </c>
      <c r="D13" s="24" t="s">
        <v>262</v>
      </c>
      <c r="E13" s="24" t="s">
        <v>278</v>
      </c>
      <c r="F13" s="25" t="s">
        <v>299</v>
      </c>
      <c r="G13" s="24" t="s">
        <v>319</v>
      </c>
      <c r="H13" s="24" t="s">
        <v>339</v>
      </c>
      <c r="I13" s="25" t="s">
        <v>358</v>
      </c>
      <c r="J13"/>
      <c r="K13"/>
      <c r="L13"/>
      <c r="M13"/>
    </row>
    <row r="14" spans="2:13" x14ac:dyDescent="0.25">
      <c r="B14" s="52"/>
      <c r="C14" s="11" t="s">
        <v>7</v>
      </c>
      <c r="D14" s="24" t="s">
        <v>263</v>
      </c>
      <c r="E14" s="24" t="s">
        <v>495</v>
      </c>
      <c r="F14" s="25" t="s">
        <v>300</v>
      </c>
      <c r="G14" s="24" t="s">
        <v>320</v>
      </c>
      <c r="H14" s="24" t="s">
        <v>340</v>
      </c>
      <c r="I14" s="25" t="s">
        <v>359</v>
      </c>
      <c r="J14"/>
      <c r="K14"/>
      <c r="L14"/>
      <c r="M14"/>
    </row>
    <row r="15" spans="2:13" ht="15.75" thickBot="1" x14ac:dyDescent="0.3">
      <c r="B15" s="53"/>
      <c r="C15" s="12" t="s">
        <v>9</v>
      </c>
      <c r="D15" s="36" t="s">
        <v>264</v>
      </c>
      <c r="E15" s="36" t="s">
        <v>279</v>
      </c>
      <c r="F15" s="34" t="s">
        <v>301</v>
      </c>
      <c r="G15" s="36" t="s">
        <v>321</v>
      </c>
      <c r="H15" s="36" t="s">
        <v>341</v>
      </c>
      <c r="I15" s="34" t="s">
        <v>360</v>
      </c>
      <c r="J15"/>
      <c r="K15"/>
      <c r="L15"/>
      <c r="M15"/>
    </row>
    <row r="16" spans="2:13" x14ac:dyDescent="0.25">
      <c r="B16" s="50" t="s">
        <v>251</v>
      </c>
      <c r="C16" s="11" t="s">
        <v>6</v>
      </c>
      <c r="D16" s="27" t="s">
        <v>265</v>
      </c>
      <c r="E16" s="27" t="s">
        <v>280</v>
      </c>
      <c r="F16" s="28" t="s">
        <v>302</v>
      </c>
      <c r="G16" s="27" t="s">
        <v>322</v>
      </c>
      <c r="H16" s="27" t="s">
        <v>342</v>
      </c>
      <c r="I16" s="28" t="s">
        <v>361</v>
      </c>
      <c r="J16"/>
      <c r="K16"/>
      <c r="L16"/>
      <c r="M16"/>
    </row>
    <row r="17" spans="2:13" x14ac:dyDescent="0.25">
      <c r="B17" s="50"/>
      <c r="C17" s="11" t="s">
        <v>8</v>
      </c>
      <c r="D17" s="27" t="s">
        <v>266</v>
      </c>
      <c r="E17" s="27" t="s">
        <v>281</v>
      </c>
      <c r="F17" s="28" t="s">
        <v>303</v>
      </c>
      <c r="G17" s="27" t="s">
        <v>323</v>
      </c>
      <c r="H17" s="27" t="s">
        <v>343</v>
      </c>
      <c r="I17" s="28" t="s">
        <v>362</v>
      </c>
      <c r="J17"/>
      <c r="K17"/>
      <c r="L17"/>
      <c r="M17"/>
    </row>
    <row r="18" spans="2:13" x14ac:dyDescent="0.25">
      <c r="B18" s="50"/>
      <c r="C18" s="11" t="s">
        <v>7</v>
      </c>
      <c r="D18" s="27" t="s">
        <v>267</v>
      </c>
      <c r="E18" s="27" t="s">
        <v>282</v>
      </c>
      <c r="F18" s="28" t="s">
        <v>304</v>
      </c>
      <c r="G18" s="27" t="s">
        <v>324</v>
      </c>
      <c r="H18" s="27" t="s">
        <v>344</v>
      </c>
      <c r="I18" s="28" t="s">
        <v>363</v>
      </c>
      <c r="J18"/>
      <c r="K18"/>
      <c r="L18"/>
      <c r="M18"/>
    </row>
    <row r="19" spans="2:13" ht="15.75" thickBot="1" x14ac:dyDescent="0.3">
      <c r="B19" s="51"/>
      <c r="C19" s="12" t="s">
        <v>9</v>
      </c>
      <c r="D19" s="30" t="s">
        <v>268</v>
      </c>
      <c r="E19" s="30" t="s">
        <v>283</v>
      </c>
      <c r="F19" s="31" t="s">
        <v>305</v>
      </c>
      <c r="G19" s="30" t="s">
        <v>325</v>
      </c>
      <c r="H19" s="30" t="s">
        <v>345</v>
      </c>
      <c r="I19" s="31" t="s">
        <v>364</v>
      </c>
      <c r="J19"/>
      <c r="K19"/>
      <c r="L19"/>
      <c r="M19"/>
    </row>
    <row r="20" spans="2:13" x14ac:dyDescent="0.25">
      <c r="B20" s="50" t="s">
        <v>252</v>
      </c>
      <c r="C20" s="11" t="s">
        <v>6</v>
      </c>
      <c r="D20" s="27" t="s">
        <v>269</v>
      </c>
      <c r="E20" s="27" t="s">
        <v>284</v>
      </c>
      <c r="F20" s="28" t="s">
        <v>306</v>
      </c>
      <c r="G20" s="27" t="s">
        <v>326</v>
      </c>
      <c r="H20" s="27" t="s">
        <v>346</v>
      </c>
      <c r="I20" s="28" t="s">
        <v>365</v>
      </c>
      <c r="J20"/>
      <c r="K20"/>
      <c r="L20"/>
      <c r="M20"/>
    </row>
    <row r="21" spans="2:13" x14ac:dyDescent="0.25">
      <c r="B21" s="50"/>
      <c r="C21" s="11" t="s">
        <v>8</v>
      </c>
      <c r="D21" s="27" t="s">
        <v>270</v>
      </c>
      <c r="E21" s="27" t="s">
        <v>285</v>
      </c>
      <c r="F21" s="28" t="s">
        <v>307</v>
      </c>
      <c r="G21" s="27" t="s">
        <v>327</v>
      </c>
      <c r="H21" s="27" t="s">
        <v>347</v>
      </c>
      <c r="I21" s="28" t="s">
        <v>366</v>
      </c>
      <c r="J21"/>
      <c r="K21"/>
      <c r="L21"/>
      <c r="M21"/>
    </row>
    <row r="22" spans="2:13" x14ac:dyDescent="0.25">
      <c r="B22" s="50"/>
      <c r="C22" s="11" t="s">
        <v>7</v>
      </c>
      <c r="D22" s="27" t="s">
        <v>271</v>
      </c>
      <c r="E22" s="27" t="s">
        <v>271</v>
      </c>
      <c r="F22" s="28" t="s">
        <v>308</v>
      </c>
      <c r="G22" s="27" t="s">
        <v>328</v>
      </c>
      <c r="H22" s="27" t="s">
        <v>328</v>
      </c>
      <c r="I22" s="28" t="s">
        <v>367</v>
      </c>
      <c r="J22"/>
      <c r="K22"/>
      <c r="L22"/>
      <c r="M22"/>
    </row>
    <row r="23" spans="2:13" ht="15.75" thickBot="1" x14ac:dyDescent="0.3">
      <c r="B23" s="51"/>
      <c r="C23" s="12" t="s">
        <v>9</v>
      </c>
      <c r="D23" s="30" t="s">
        <v>272</v>
      </c>
      <c r="E23" s="30" t="s">
        <v>272</v>
      </c>
      <c r="F23" s="31" t="s">
        <v>309</v>
      </c>
      <c r="G23" s="30" t="s">
        <v>329</v>
      </c>
      <c r="H23" s="30" t="s">
        <v>348</v>
      </c>
      <c r="I23" s="31" t="s">
        <v>368</v>
      </c>
      <c r="J23"/>
      <c r="K23"/>
      <c r="L23"/>
      <c r="M23"/>
    </row>
    <row r="24" spans="2:13" ht="15.75" thickBot="1" x14ac:dyDescent="0.3">
      <c r="B24" s="5"/>
      <c r="C24" s="6"/>
      <c r="D24" s="54" t="s">
        <v>5</v>
      </c>
      <c r="E24" s="54"/>
      <c r="F24" s="54"/>
      <c r="G24" s="54" t="s">
        <v>12</v>
      </c>
      <c r="H24" s="54"/>
      <c r="I24" s="55"/>
      <c r="J24"/>
      <c r="K24"/>
      <c r="L24"/>
      <c r="M24"/>
    </row>
    <row r="25" spans="2:13" x14ac:dyDescent="0.25">
      <c r="B25" s="18" t="s">
        <v>0</v>
      </c>
      <c r="C25" s="19" t="s">
        <v>10</v>
      </c>
      <c r="D25" s="20" t="s">
        <v>489</v>
      </c>
      <c r="E25" s="21" t="s">
        <v>487</v>
      </c>
      <c r="F25" s="22" t="s">
        <v>488</v>
      </c>
      <c r="G25" s="21" t="s">
        <v>489</v>
      </c>
      <c r="H25" s="21" t="s">
        <v>487</v>
      </c>
      <c r="I25" s="23" t="s">
        <v>488</v>
      </c>
      <c r="J25"/>
      <c r="K25"/>
      <c r="L25"/>
      <c r="M25"/>
    </row>
    <row r="26" spans="2:13" x14ac:dyDescent="0.25">
      <c r="B26" s="56" t="s">
        <v>33</v>
      </c>
      <c r="C26" s="9" t="s">
        <v>6</v>
      </c>
      <c r="D26" s="37" t="s">
        <v>369</v>
      </c>
      <c r="E26" s="38" t="s">
        <v>389</v>
      </c>
      <c r="F26" s="39" t="s">
        <v>408</v>
      </c>
      <c r="G26" s="38" t="s">
        <v>428</v>
      </c>
      <c r="H26" s="38" t="s">
        <v>448</v>
      </c>
      <c r="I26" s="40" t="s">
        <v>452</v>
      </c>
    </row>
    <row r="27" spans="2:13" x14ac:dyDescent="0.25">
      <c r="B27" s="56"/>
      <c r="C27" s="9" t="s">
        <v>8</v>
      </c>
      <c r="D27" s="37" t="s">
        <v>370</v>
      </c>
      <c r="E27" s="38" t="s">
        <v>390</v>
      </c>
      <c r="F27" s="39" t="s">
        <v>409</v>
      </c>
      <c r="G27" s="38" t="s">
        <v>429</v>
      </c>
      <c r="H27" s="38" t="s">
        <v>449</v>
      </c>
      <c r="I27" s="40" t="s">
        <v>453</v>
      </c>
    </row>
    <row r="28" spans="2:13" x14ac:dyDescent="0.25">
      <c r="B28" s="56"/>
      <c r="C28" s="9" t="s">
        <v>7</v>
      </c>
      <c r="D28" s="41" t="s">
        <v>371</v>
      </c>
      <c r="E28" s="38" t="s">
        <v>391</v>
      </c>
      <c r="F28" s="39" t="s">
        <v>410</v>
      </c>
      <c r="G28" s="38" t="s">
        <v>431</v>
      </c>
      <c r="H28" s="38" t="s">
        <v>450</v>
      </c>
      <c r="I28" s="40" t="s">
        <v>454</v>
      </c>
    </row>
    <row r="29" spans="2:13" ht="15.75" thickBot="1" x14ac:dyDescent="0.3">
      <c r="B29" s="57"/>
      <c r="C29" s="10" t="s">
        <v>9</v>
      </c>
      <c r="D29" s="42" t="s">
        <v>372</v>
      </c>
      <c r="E29" s="43" t="s">
        <v>392</v>
      </c>
      <c r="F29" s="44" t="s">
        <v>411</v>
      </c>
      <c r="G29" s="43" t="s">
        <v>430</v>
      </c>
      <c r="H29" s="43" t="s">
        <v>451</v>
      </c>
      <c r="I29" s="45" t="s">
        <v>455</v>
      </c>
    </row>
    <row r="30" spans="2:13" x14ac:dyDescent="0.25">
      <c r="B30" s="52" t="s">
        <v>38</v>
      </c>
      <c r="C30" s="11" t="s">
        <v>6</v>
      </c>
      <c r="D30" s="24" t="s">
        <v>373</v>
      </c>
      <c r="E30" s="24" t="s">
        <v>393</v>
      </c>
      <c r="F30" s="25" t="s">
        <v>412</v>
      </c>
      <c r="G30" s="24" t="s">
        <v>432</v>
      </c>
      <c r="H30" s="24" t="s">
        <v>456</v>
      </c>
      <c r="I30" s="26" t="s">
        <v>457</v>
      </c>
    </row>
    <row r="31" spans="2:13" x14ac:dyDescent="0.25">
      <c r="B31" s="52"/>
      <c r="C31" s="11" t="s">
        <v>8</v>
      </c>
      <c r="D31" s="24" t="s">
        <v>374</v>
      </c>
      <c r="E31" s="24" t="s">
        <v>394</v>
      </c>
      <c r="F31" s="25" t="s">
        <v>413</v>
      </c>
      <c r="G31" s="24" t="s">
        <v>433</v>
      </c>
      <c r="H31" s="24" t="s">
        <v>458</v>
      </c>
      <c r="I31" s="26" t="s">
        <v>459</v>
      </c>
    </row>
    <row r="32" spans="2:13" x14ac:dyDescent="0.25">
      <c r="B32" s="52"/>
      <c r="C32" s="11" t="s">
        <v>7</v>
      </c>
      <c r="D32" s="24" t="s">
        <v>375</v>
      </c>
      <c r="E32" s="24" t="s">
        <v>395</v>
      </c>
      <c r="F32" s="25" t="s">
        <v>414</v>
      </c>
      <c r="G32" s="24" t="s">
        <v>434</v>
      </c>
      <c r="H32" s="24" t="s">
        <v>460</v>
      </c>
      <c r="I32" s="26" t="s">
        <v>461</v>
      </c>
    </row>
    <row r="33" spans="2:16" ht="15.75" thickBot="1" x14ac:dyDescent="0.3">
      <c r="B33" s="53"/>
      <c r="C33" s="12" t="s">
        <v>9</v>
      </c>
      <c r="D33" s="33" t="s">
        <v>376</v>
      </c>
      <c r="E33" s="33" t="s">
        <v>396</v>
      </c>
      <c r="F33" s="34" t="s">
        <v>415</v>
      </c>
      <c r="G33" s="33" t="s">
        <v>435</v>
      </c>
      <c r="H33" s="33" t="s">
        <v>462</v>
      </c>
      <c r="I33" s="35" t="s">
        <v>463</v>
      </c>
    </row>
    <row r="34" spans="2:16" x14ac:dyDescent="0.25">
      <c r="B34" s="52" t="s">
        <v>71</v>
      </c>
      <c r="C34" s="11" t="s">
        <v>6</v>
      </c>
      <c r="D34" s="24" t="s">
        <v>377</v>
      </c>
      <c r="E34" s="24" t="s">
        <v>397</v>
      </c>
      <c r="F34" s="25" t="s">
        <v>416</v>
      </c>
      <c r="G34" s="24" t="s">
        <v>436</v>
      </c>
      <c r="H34" s="24" t="s">
        <v>464</v>
      </c>
      <c r="I34" s="26" t="s">
        <v>465</v>
      </c>
    </row>
    <row r="35" spans="2:16" x14ac:dyDescent="0.25">
      <c r="B35" s="52"/>
      <c r="C35" s="11" t="s">
        <v>8</v>
      </c>
      <c r="D35" s="24" t="s">
        <v>378</v>
      </c>
      <c r="E35" s="24" t="s">
        <v>398</v>
      </c>
      <c r="F35" s="25" t="s">
        <v>417</v>
      </c>
      <c r="G35" s="24" t="s">
        <v>437</v>
      </c>
      <c r="H35" s="24" t="s">
        <v>466</v>
      </c>
      <c r="I35" s="26" t="s">
        <v>467</v>
      </c>
    </row>
    <row r="36" spans="2:16" x14ac:dyDescent="0.25">
      <c r="B36" s="52"/>
      <c r="C36" s="11" t="s">
        <v>7</v>
      </c>
      <c r="D36" s="24" t="s">
        <v>379</v>
      </c>
      <c r="E36" s="24" t="s">
        <v>399</v>
      </c>
      <c r="F36" s="25" t="s">
        <v>418</v>
      </c>
      <c r="G36" s="24" t="s">
        <v>438</v>
      </c>
      <c r="H36" s="24" t="s">
        <v>468</v>
      </c>
      <c r="I36" s="26" t="s">
        <v>469</v>
      </c>
    </row>
    <row r="37" spans="2:16" ht="15.75" thickBot="1" x14ac:dyDescent="0.3">
      <c r="B37" s="53"/>
      <c r="C37" s="12" t="s">
        <v>9</v>
      </c>
      <c r="D37" s="36" t="s">
        <v>380</v>
      </c>
      <c r="E37" s="36" t="s">
        <v>400</v>
      </c>
      <c r="F37" s="34" t="s">
        <v>419</v>
      </c>
      <c r="G37" s="33" t="s">
        <v>439</v>
      </c>
      <c r="H37" s="36" t="s">
        <v>470</v>
      </c>
      <c r="I37" s="35" t="s">
        <v>471</v>
      </c>
    </row>
    <row r="38" spans="2:16" x14ac:dyDescent="0.25">
      <c r="B38" s="50" t="s">
        <v>251</v>
      </c>
      <c r="C38" s="11" t="s">
        <v>6</v>
      </c>
      <c r="D38" s="27" t="s">
        <v>381</v>
      </c>
      <c r="E38" s="27" t="s">
        <v>401</v>
      </c>
      <c r="F38" s="28" t="s">
        <v>420</v>
      </c>
      <c r="G38" s="27" t="s">
        <v>440</v>
      </c>
      <c r="H38" s="27" t="s">
        <v>472</v>
      </c>
      <c r="I38" s="29" t="s">
        <v>473</v>
      </c>
    </row>
    <row r="39" spans="2:16" x14ac:dyDescent="0.25">
      <c r="B39" s="50"/>
      <c r="C39" s="11" t="s">
        <v>8</v>
      </c>
      <c r="D39" s="27" t="s">
        <v>382</v>
      </c>
      <c r="E39" s="27" t="s">
        <v>402</v>
      </c>
      <c r="F39" s="28" t="s">
        <v>421</v>
      </c>
      <c r="G39" s="27" t="s">
        <v>441</v>
      </c>
      <c r="H39" s="27" t="s">
        <v>474</v>
      </c>
      <c r="I39" s="29" t="s">
        <v>475</v>
      </c>
    </row>
    <row r="40" spans="2:16" x14ac:dyDescent="0.25">
      <c r="B40" s="50"/>
      <c r="C40" s="11" t="s">
        <v>7</v>
      </c>
      <c r="D40" s="27" t="s">
        <v>383</v>
      </c>
      <c r="E40" s="27" t="s">
        <v>403</v>
      </c>
      <c r="F40" s="28" t="s">
        <v>422</v>
      </c>
      <c r="G40" s="27" t="s">
        <v>442</v>
      </c>
      <c r="H40" s="27" t="s">
        <v>476</v>
      </c>
      <c r="I40" s="29" t="s">
        <v>477</v>
      </c>
    </row>
    <row r="41" spans="2:16" ht="15.75" thickBot="1" x14ac:dyDescent="0.3">
      <c r="B41" s="51"/>
      <c r="C41" s="12" t="s">
        <v>9</v>
      </c>
      <c r="D41" s="30" t="s">
        <v>384</v>
      </c>
      <c r="E41" s="30" t="s">
        <v>404</v>
      </c>
      <c r="F41" s="31" t="s">
        <v>423</v>
      </c>
      <c r="G41" s="30" t="s">
        <v>443</v>
      </c>
      <c r="H41" s="30" t="s">
        <v>366</v>
      </c>
      <c r="I41" s="32" t="s">
        <v>478</v>
      </c>
    </row>
    <row r="42" spans="2:16" x14ac:dyDescent="0.25">
      <c r="B42" s="50" t="s">
        <v>252</v>
      </c>
      <c r="C42" s="11" t="s">
        <v>6</v>
      </c>
      <c r="D42" s="27" t="s">
        <v>385</v>
      </c>
      <c r="E42" s="27" t="s">
        <v>406</v>
      </c>
      <c r="F42" s="28" t="s">
        <v>424</v>
      </c>
      <c r="G42" s="27" t="s">
        <v>444</v>
      </c>
      <c r="H42" s="27" t="s">
        <v>479</v>
      </c>
      <c r="I42" s="29" t="s">
        <v>480</v>
      </c>
    </row>
    <row r="43" spans="2:16" x14ac:dyDescent="0.25">
      <c r="B43" s="50"/>
      <c r="C43" s="11" t="s">
        <v>8</v>
      </c>
      <c r="D43" s="27" t="s">
        <v>386</v>
      </c>
      <c r="E43" s="27" t="s">
        <v>407</v>
      </c>
      <c r="F43" s="28" t="s">
        <v>425</v>
      </c>
      <c r="G43" s="27" t="s">
        <v>445</v>
      </c>
      <c r="H43" s="27" t="s">
        <v>481</v>
      </c>
      <c r="I43" s="29" t="s">
        <v>482</v>
      </c>
    </row>
    <row r="44" spans="2:16" ht="15.75" thickBot="1" x14ac:dyDescent="0.3">
      <c r="B44" s="50"/>
      <c r="C44" s="11" t="s">
        <v>7</v>
      </c>
      <c r="D44" s="27" t="s">
        <v>387</v>
      </c>
      <c r="E44" s="27" t="s">
        <v>405</v>
      </c>
      <c r="F44" s="28" t="s">
        <v>426</v>
      </c>
      <c r="G44" s="27" t="s">
        <v>446</v>
      </c>
      <c r="H44" s="27" t="s">
        <v>483</v>
      </c>
      <c r="I44" s="29" t="s">
        <v>484</v>
      </c>
    </row>
    <row r="45" spans="2:16" ht="15.75" thickBot="1" x14ac:dyDescent="0.3">
      <c r="B45" s="51"/>
      <c r="C45" s="12" t="s">
        <v>9</v>
      </c>
      <c r="D45" s="30" t="s">
        <v>388</v>
      </c>
      <c r="E45" s="30" t="s">
        <v>388</v>
      </c>
      <c r="F45" s="31" t="s">
        <v>427</v>
      </c>
      <c r="G45" s="30" t="s">
        <v>447</v>
      </c>
      <c r="H45" s="30" t="s">
        <v>485</v>
      </c>
      <c r="I45" s="32" t="s">
        <v>486</v>
      </c>
      <c r="L45" s="5"/>
      <c r="M45" s="6"/>
      <c r="N45" s="46"/>
      <c r="O45" s="46"/>
    </row>
    <row r="46" spans="2:16" x14ac:dyDescent="0.25">
      <c r="L46" s="18" t="s">
        <v>0</v>
      </c>
      <c r="M46" s="19" t="s">
        <v>10</v>
      </c>
      <c r="N46" s="22" t="s">
        <v>496</v>
      </c>
      <c r="O46" s="22" t="s">
        <v>497</v>
      </c>
      <c r="P46" s="23" t="s">
        <v>498</v>
      </c>
    </row>
    <row r="47" spans="2:16" x14ac:dyDescent="0.25">
      <c r="L47" s="56" t="s">
        <v>33</v>
      </c>
      <c r="M47" s="9" t="s">
        <v>6</v>
      </c>
      <c r="N47" s="39" t="s">
        <v>290</v>
      </c>
      <c r="O47" s="39" t="s">
        <v>349</v>
      </c>
      <c r="P47" s="40" t="s">
        <v>452</v>
      </c>
    </row>
    <row r="48" spans="2:16" x14ac:dyDescent="0.25">
      <c r="L48" s="56"/>
      <c r="M48" s="9" t="s">
        <v>8</v>
      </c>
      <c r="N48" s="39" t="s">
        <v>291</v>
      </c>
      <c r="O48" s="39" t="s">
        <v>350</v>
      </c>
      <c r="P48" s="40" t="s">
        <v>453</v>
      </c>
    </row>
    <row r="49" spans="12:16" x14ac:dyDescent="0.25">
      <c r="L49" s="56"/>
      <c r="M49" s="9" t="s">
        <v>7</v>
      </c>
      <c r="N49" s="39" t="s">
        <v>292</v>
      </c>
      <c r="O49" s="39" t="s">
        <v>351</v>
      </c>
      <c r="P49" s="40" t="s">
        <v>454</v>
      </c>
    </row>
    <row r="50" spans="12:16" ht="15.75" thickBot="1" x14ac:dyDescent="0.3">
      <c r="L50" s="57"/>
      <c r="M50" s="10" t="s">
        <v>9</v>
      </c>
      <c r="N50" s="44" t="s">
        <v>293</v>
      </c>
      <c r="O50" s="44" t="s">
        <v>352</v>
      </c>
      <c r="P50" s="45" t="s">
        <v>455</v>
      </c>
    </row>
    <row r="51" spans="12:16" x14ac:dyDescent="0.25">
      <c r="L51" s="52" t="s">
        <v>38</v>
      </c>
      <c r="M51" s="11" t="s">
        <v>6</v>
      </c>
      <c r="N51" s="25" t="s">
        <v>294</v>
      </c>
      <c r="O51" s="25" t="s">
        <v>353</v>
      </c>
      <c r="P51" s="26" t="s">
        <v>457</v>
      </c>
    </row>
    <row r="52" spans="12:16" x14ac:dyDescent="0.25">
      <c r="L52" s="52"/>
      <c r="M52" s="11" t="s">
        <v>8</v>
      </c>
      <c r="N52" s="25" t="s">
        <v>295</v>
      </c>
      <c r="O52" s="25" t="s">
        <v>354</v>
      </c>
      <c r="P52" s="26" t="s">
        <v>459</v>
      </c>
    </row>
    <row r="53" spans="12:16" x14ac:dyDescent="0.25">
      <c r="L53" s="52"/>
      <c r="M53" s="11" t="s">
        <v>7</v>
      </c>
      <c r="N53" s="25" t="s">
        <v>296</v>
      </c>
      <c r="O53" s="25" t="s">
        <v>355</v>
      </c>
      <c r="P53" s="26" t="s">
        <v>461</v>
      </c>
    </row>
    <row r="54" spans="12:16" ht="15.75" thickBot="1" x14ac:dyDescent="0.3">
      <c r="L54" s="53"/>
      <c r="M54" s="12" t="s">
        <v>9</v>
      </c>
      <c r="N54" s="34" t="s">
        <v>297</v>
      </c>
      <c r="O54" s="34" t="s">
        <v>356</v>
      </c>
      <c r="P54" s="35" t="s">
        <v>463</v>
      </c>
    </row>
    <row r="55" spans="12:16" x14ac:dyDescent="0.25">
      <c r="L55" s="52" t="s">
        <v>71</v>
      </c>
      <c r="M55" s="11" t="s">
        <v>6</v>
      </c>
      <c r="N55" s="25" t="s">
        <v>298</v>
      </c>
      <c r="O55" s="25" t="s">
        <v>357</v>
      </c>
      <c r="P55" s="26" t="s">
        <v>465</v>
      </c>
    </row>
    <row r="56" spans="12:16" x14ac:dyDescent="0.25">
      <c r="L56" s="52"/>
      <c r="M56" s="11" t="s">
        <v>8</v>
      </c>
      <c r="N56" s="25" t="s">
        <v>299</v>
      </c>
      <c r="O56" s="25" t="s">
        <v>358</v>
      </c>
      <c r="P56" s="26" t="s">
        <v>467</v>
      </c>
    </row>
    <row r="57" spans="12:16" x14ac:dyDescent="0.25">
      <c r="L57" s="52"/>
      <c r="M57" s="11" t="s">
        <v>7</v>
      </c>
      <c r="N57" s="25" t="s">
        <v>300</v>
      </c>
      <c r="O57" s="25" t="s">
        <v>359</v>
      </c>
      <c r="P57" s="26" t="s">
        <v>469</v>
      </c>
    </row>
    <row r="58" spans="12:16" ht="15.75" thickBot="1" x14ac:dyDescent="0.3">
      <c r="L58" s="53"/>
      <c r="M58" s="12" t="s">
        <v>9</v>
      </c>
      <c r="N58" s="34" t="s">
        <v>301</v>
      </c>
      <c r="O58" s="34" t="s">
        <v>360</v>
      </c>
      <c r="P58" s="35" t="s">
        <v>471</v>
      </c>
    </row>
    <row r="59" spans="12:16" x14ac:dyDescent="0.25">
      <c r="L59" s="50" t="s">
        <v>251</v>
      </c>
      <c r="M59" s="11" t="s">
        <v>6</v>
      </c>
      <c r="N59" s="28" t="s">
        <v>302</v>
      </c>
      <c r="O59" s="28" t="s">
        <v>361</v>
      </c>
      <c r="P59" s="29" t="s">
        <v>473</v>
      </c>
    </row>
    <row r="60" spans="12:16" x14ac:dyDescent="0.25">
      <c r="L60" s="50"/>
      <c r="M60" s="11" t="s">
        <v>8</v>
      </c>
      <c r="N60" s="28" t="s">
        <v>303</v>
      </c>
      <c r="O60" s="28" t="s">
        <v>362</v>
      </c>
      <c r="P60" s="29" t="s">
        <v>475</v>
      </c>
    </row>
    <row r="61" spans="12:16" x14ac:dyDescent="0.25">
      <c r="L61" s="50"/>
      <c r="M61" s="11" t="s">
        <v>7</v>
      </c>
      <c r="N61" s="28" t="s">
        <v>304</v>
      </c>
      <c r="O61" s="28" t="s">
        <v>363</v>
      </c>
      <c r="P61" s="29" t="s">
        <v>477</v>
      </c>
    </row>
    <row r="62" spans="12:16" ht="15.75" thickBot="1" x14ac:dyDescent="0.3">
      <c r="L62" s="51"/>
      <c r="M62" s="12" t="s">
        <v>9</v>
      </c>
      <c r="N62" s="31" t="s">
        <v>305</v>
      </c>
      <c r="O62" s="31" t="s">
        <v>364</v>
      </c>
      <c r="P62" s="32" t="s">
        <v>478</v>
      </c>
    </row>
    <row r="63" spans="12:16" x14ac:dyDescent="0.25">
      <c r="L63" s="50" t="s">
        <v>252</v>
      </c>
      <c r="M63" s="11" t="s">
        <v>6</v>
      </c>
      <c r="N63" s="28" t="s">
        <v>306</v>
      </c>
      <c r="O63" s="28" t="s">
        <v>365</v>
      </c>
      <c r="P63" s="29" t="s">
        <v>480</v>
      </c>
    </row>
    <row r="64" spans="12:16" x14ac:dyDescent="0.25">
      <c r="L64" s="50"/>
      <c r="M64" s="11" t="s">
        <v>8</v>
      </c>
      <c r="N64" s="28" t="s">
        <v>307</v>
      </c>
      <c r="O64" s="28" t="s">
        <v>366</v>
      </c>
      <c r="P64" s="29" t="s">
        <v>482</v>
      </c>
    </row>
    <row r="65" spans="12:16" x14ac:dyDescent="0.25">
      <c r="L65" s="50"/>
      <c r="M65" s="11" t="s">
        <v>7</v>
      </c>
      <c r="N65" s="28" t="s">
        <v>308</v>
      </c>
      <c r="O65" s="28" t="s">
        <v>367</v>
      </c>
      <c r="P65" s="29" t="s">
        <v>484</v>
      </c>
    </row>
    <row r="66" spans="12:16" ht="15.75" thickBot="1" x14ac:dyDescent="0.3">
      <c r="L66" s="51"/>
      <c r="M66" s="12" t="s">
        <v>9</v>
      </c>
      <c r="N66" s="31" t="s">
        <v>309</v>
      </c>
      <c r="O66" s="31" t="s">
        <v>368</v>
      </c>
      <c r="P66" s="32" t="s">
        <v>486</v>
      </c>
    </row>
    <row r="67" spans="12:16" ht="15.75" thickBot="1" x14ac:dyDescent="0.3">
      <c r="L67" s="5"/>
      <c r="M67" s="6"/>
      <c r="N67" s="46"/>
      <c r="O67" s="47"/>
    </row>
    <row r="68" spans="12:16" x14ac:dyDescent="0.25">
      <c r="L68"/>
      <c r="M68"/>
      <c r="N68"/>
      <c r="O68"/>
    </row>
    <row r="69" spans="12:16" x14ac:dyDescent="0.25">
      <c r="L69"/>
      <c r="M69"/>
      <c r="N69"/>
      <c r="O69"/>
    </row>
    <row r="70" spans="12:16" x14ac:dyDescent="0.25">
      <c r="L70"/>
      <c r="M70"/>
      <c r="N70"/>
      <c r="O70"/>
    </row>
    <row r="71" spans="12:16" x14ac:dyDescent="0.25">
      <c r="L71"/>
      <c r="M71"/>
      <c r="N71"/>
      <c r="O71"/>
    </row>
    <row r="72" spans="12:16" x14ac:dyDescent="0.25">
      <c r="L72"/>
      <c r="M72"/>
      <c r="N72"/>
      <c r="O72"/>
    </row>
    <row r="73" spans="12:16" x14ac:dyDescent="0.25">
      <c r="L73"/>
      <c r="M73"/>
      <c r="N73"/>
      <c r="O73"/>
    </row>
    <row r="74" spans="12:16" x14ac:dyDescent="0.25">
      <c r="L74"/>
      <c r="M74"/>
      <c r="N74"/>
      <c r="O74"/>
    </row>
    <row r="75" spans="12:16" x14ac:dyDescent="0.25">
      <c r="L75"/>
      <c r="M75"/>
      <c r="N75"/>
      <c r="O75"/>
    </row>
    <row r="76" spans="12:16" x14ac:dyDescent="0.25">
      <c r="L76"/>
      <c r="M76"/>
      <c r="N76"/>
      <c r="O76"/>
    </row>
    <row r="77" spans="12:16" x14ac:dyDescent="0.25">
      <c r="L77"/>
      <c r="M77"/>
      <c r="N77"/>
      <c r="O77"/>
    </row>
    <row r="78" spans="12:16" x14ac:dyDescent="0.25">
      <c r="L78"/>
      <c r="M78"/>
      <c r="N78"/>
      <c r="O78"/>
    </row>
    <row r="79" spans="12:16" x14ac:dyDescent="0.25">
      <c r="L79"/>
      <c r="M79"/>
      <c r="N79"/>
      <c r="O79"/>
    </row>
    <row r="80" spans="12:16" x14ac:dyDescent="0.25">
      <c r="L80"/>
      <c r="M80"/>
      <c r="N80"/>
      <c r="O80"/>
    </row>
    <row r="81" spans="12:15" x14ac:dyDescent="0.25">
      <c r="L81"/>
      <c r="M81"/>
      <c r="N81"/>
      <c r="O81"/>
    </row>
    <row r="82" spans="12:15" x14ac:dyDescent="0.25">
      <c r="L82"/>
      <c r="M82"/>
      <c r="N82"/>
      <c r="O82"/>
    </row>
    <row r="83" spans="12:15" x14ac:dyDescent="0.25">
      <c r="L83"/>
      <c r="M83"/>
      <c r="N83"/>
      <c r="O83"/>
    </row>
    <row r="84" spans="12:15" x14ac:dyDescent="0.25">
      <c r="L84"/>
      <c r="M84"/>
      <c r="N84"/>
      <c r="O84"/>
    </row>
    <row r="85" spans="12:15" x14ac:dyDescent="0.25">
      <c r="L85"/>
      <c r="M85"/>
      <c r="N85"/>
      <c r="O85"/>
    </row>
    <row r="86" spans="12:15" x14ac:dyDescent="0.25">
      <c r="L86"/>
      <c r="M86"/>
      <c r="N86"/>
      <c r="O86"/>
    </row>
    <row r="87" spans="12:15" x14ac:dyDescent="0.25">
      <c r="L87"/>
      <c r="M87"/>
      <c r="N87"/>
      <c r="O87"/>
    </row>
    <row r="88" spans="12:15" x14ac:dyDescent="0.25">
      <c r="L88"/>
      <c r="M88"/>
      <c r="N88"/>
      <c r="O88"/>
    </row>
  </sheetData>
  <mergeCells count="19">
    <mergeCell ref="L59:L62"/>
    <mergeCell ref="L63:L66"/>
    <mergeCell ref="L47:L50"/>
    <mergeCell ref="L51:L54"/>
    <mergeCell ref="L55:L58"/>
    <mergeCell ref="B26:B29"/>
    <mergeCell ref="B30:B33"/>
    <mergeCell ref="B34:B37"/>
    <mergeCell ref="B38:B41"/>
    <mergeCell ref="B42:B45"/>
    <mergeCell ref="G2:I2"/>
    <mergeCell ref="B4:B7"/>
    <mergeCell ref="D24:F24"/>
    <mergeCell ref="G24:I24"/>
    <mergeCell ref="B20:B23"/>
    <mergeCell ref="B16:B19"/>
    <mergeCell ref="B8:B11"/>
    <mergeCell ref="B12:B15"/>
    <mergeCell ref="D2:F2"/>
  </mergeCells>
  <conditionalFormatting sqref="D4:F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F60C-68AD-475A-929A-63C6C9FD8A30}">
  <dimension ref="A1:D33"/>
  <sheetViews>
    <sheetView topLeftCell="A7" workbookViewId="0">
      <selection activeCell="J26" sqref="J26"/>
    </sheetView>
  </sheetViews>
  <sheetFormatPr defaultRowHeight="15" x14ac:dyDescent="0.25"/>
  <cols>
    <col min="1" max="2" width="13.140625" bestFit="1" customWidth="1"/>
  </cols>
  <sheetData>
    <row r="1" spans="1:4" x14ac:dyDescent="0.25">
      <c r="A1" t="s">
        <v>490</v>
      </c>
    </row>
    <row r="2" spans="1:4" x14ac:dyDescent="0.25">
      <c r="A2">
        <v>66.83</v>
      </c>
      <c r="B2">
        <v>67.13</v>
      </c>
      <c r="C2">
        <f>B2-A2</f>
        <v>0.29999999999999716</v>
      </c>
    </row>
    <row r="3" spans="1:4" x14ac:dyDescent="0.25">
      <c r="A3">
        <v>66.75</v>
      </c>
      <c r="B3">
        <v>67.11</v>
      </c>
      <c r="C3">
        <f t="shared" ref="C3:C32" si="0">B3-A3</f>
        <v>0.35999999999999943</v>
      </c>
    </row>
    <row r="4" spans="1:4" x14ac:dyDescent="0.25">
      <c r="A4">
        <v>68.36</v>
      </c>
      <c r="B4">
        <v>68.989999999999995</v>
      </c>
      <c r="C4">
        <f t="shared" si="0"/>
        <v>0.62999999999999545</v>
      </c>
    </row>
    <row r="5" spans="1:4" x14ac:dyDescent="0.25">
      <c r="A5">
        <v>66.81</v>
      </c>
      <c r="B5">
        <v>67.34</v>
      </c>
      <c r="C5">
        <f t="shared" si="0"/>
        <v>0.53000000000000114</v>
      </c>
    </row>
    <row r="6" spans="1:4" x14ac:dyDescent="0.25">
      <c r="D6">
        <f>AVERAGE(C2:C5)</f>
        <v>0.45499999999999829</v>
      </c>
    </row>
    <row r="8" spans="1:4" x14ac:dyDescent="0.25">
      <c r="A8" t="s">
        <v>491</v>
      </c>
    </row>
    <row r="9" spans="1:4" x14ac:dyDescent="0.25">
      <c r="A9">
        <v>87.53</v>
      </c>
      <c r="B9">
        <v>88.01</v>
      </c>
      <c r="C9">
        <f t="shared" si="0"/>
        <v>0.48000000000000398</v>
      </c>
    </row>
    <row r="10" spans="1:4" x14ac:dyDescent="0.25">
      <c r="A10">
        <v>87.91</v>
      </c>
      <c r="B10">
        <v>88.15</v>
      </c>
      <c r="C10">
        <f t="shared" si="0"/>
        <v>0.24000000000000909</v>
      </c>
    </row>
    <row r="11" spans="1:4" x14ac:dyDescent="0.25">
      <c r="A11">
        <v>87.04</v>
      </c>
      <c r="B11">
        <v>87.5</v>
      </c>
      <c r="C11">
        <f t="shared" si="0"/>
        <v>0.45999999999999375</v>
      </c>
    </row>
    <row r="12" spans="1:4" x14ac:dyDescent="0.25">
      <c r="A12">
        <v>87.06</v>
      </c>
      <c r="B12">
        <v>87.54</v>
      </c>
      <c r="C12">
        <f t="shared" si="0"/>
        <v>0.48000000000000398</v>
      </c>
    </row>
    <row r="13" spans="1:4" x14ac:dyDescent="0.25">
      <c r="D13">
        <f>AVERAGE(C9:C12)</f>
        <v>0.4150000000000027</v>
      </c>
    </row>
    <row r="15" spans="1:4" x14ac:dyDescent="0.25">
      <c r="A15" t="s">
        <v>494</v>
      </c>
    </row>
    <row r="16" spans="1:4" x14ac:dyDescent="0.25">
      <c r="A16">
        <v>74.62</v>
      </c>
      <c r="B16">
        <v>76.16</v>
      </c>
      <c r="C16">
        <f t="shared" si="0"/>
        <v>1.539999999999992</v>
      </c>
    </row>
    <row r="17" spans="1:4" x14ac:dyDescent="0.25">
      <c r="A17">
        <v>74.97</v>
      </c>
      <c r="B17">
        <v>76.16</v>
      </c>
      <c r="C17">
        <f t="shared" si="0"/>
        <v>1.1899999999999977</v>
      </c>
    </row>
    <row r="18" spans="1:4" x14ac:dyDescent="0.25">
      <c r="A18">
        <v>76.739999999999995</v>
      </c>
      <c r="B18">
        <v>78.319999999999993</v>
      </c>
      <c r="C18">
        <f t="shared" si="0"/>
        <v>1.5799999999999983</v>
      </c>
    </row>
    <row r="19" spans="1:4" x14ac:dyDescent="0.25">
      <c r="A19">
        <v>77.19</v>
      </c>
      <c r="B19">
        <v>78.900000000000006</v>
      </c>
      <c r="C19">
        <f t="shared" si="0"/>
        <v>1.710000000000008</v>
      </c>
    </row>
    <row r="22" spans="1:4" x14ac:dyDescent="0.25">
      <c r="A22" t="s">
        <v>493</v>
      </c>
    </row>
    <row r="23" spans="1:4" x14ac:dyDescent="0.25">
      <c r="A23">
        <v>92.48</v>
      </c>
      <c r="B23">
        <v>93.65</v>
      </c>
      <c r="C23">
        <f t="shared" si="0"/>
        <v>1.1700000000000017</v>
      </c>
    </row>
    <row r="24" spans="1:4" x14ac:dyDescent="0.25">
      <c r="A24">
        <v>92.35</v>
      </c>
      <c r="B24">
        <v>93.25</v>
      </c>
      <c r="C24">
        <f t="shared" si="0"/>
        <v>0.90000000000000568</v>
      </c>
    </row>
    <row r="25" spans="1:4" x14ac:dyDescent="0.25">
      <c r="A25">
        <v>93.55</v>
      </c>
      <c r="B25">
        <v>93.58</v>
      </c>
      <c r="C25">
        <f t="shared" si="0"/>
        <v>3.0000000000001137E-2</v>
      </c>
    </row>
    <row r="26" spans="1:4" x14ac:dyDescent="0.25">
      <c r="A26">
        <v>96.09</v>
      </c>
      <c r="B26">
        <v>96.3</v>
      </c>
      <c r="C26">
        <f t="shared" si="0"/>
        <v>0.20999999999999375</v>
      </c>
    </row>
    <row r="27" spans="1:4" x14ac:dyDescent="0.25">
      <c r="D27">
        <f>AVERAGE(C23:C26)</f>
        <v>0.57750000000000057</v>
      </c>
    </row>
    <row r="28" spans="1:4" x14ac:dyDescent="0.25">
      <c r="A28" t="s">
        <v>492</v>
      </c>
    </row>
    <row r="29" spans="1:4" x14ac:dyDescent="0.25">
      <c r="A29">
        <v>96.14</v>
      </c>
      <c r="B29">
        <v>96.57</v>
      </c>
      <c r="C29">
        <f t="shared" si="0"/>
        <v>0.42999999999999261</v>
      </c>
    </row>
    <row r="30" spans="1:4" x14ac:dyDescent="0.25">
      <c r="A30">
        <v>95.97</v>
      </c>
      <c r="B30">
        <v>96.3</v>
      </c>
      <c r="C30">
        <f t="shared" si="0"/>
        <v>0.32999999999999829</v>
      </c>
    </row>
    <row r="31" spans="1:4" x14ac:dyDescent="0.25">
      <c r="A31">
        <v>96.64</v>
      </c>
      <c r="B31">
        <v>96.72</v>
      </c>
      <c r="C31">
        <f t="shared" si="0"/>
        <v>7.9999999999998295E-2</v>
      </c>
    </row>
    <row r="32" spans="1:4" x14ac:dyDescent="0.25">
      <c r="A32">
        <v>97.51</v>
      </c>
      <c r="B32">
        <v>97.66</v>
      </c>
      <c r="C32">
        <f t="shared" si="0"/>
        <v>0.14999999999999147</v>
      </c>
    </row>
    <row r="33" spans="4:4" x14ac:dyDescent="0.25">
      <c r="D33">
        <f>AVERAGE(C29:C32)</f>
        <v>0.24749999999999517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CED7-248B-44A4-9451-9375D25B0450}">
  <dimension ref="A1:A6"/>
  <sheetViews>
    <sheetView tabSelected="1" workbookViewId="0">
      <selection sqref="A1:A6"/>
    </sheetView>
  </sheetViews>
  <sheetFormatPr defaultRowHeight="15" x14ac:dyDescent="0.25"/>
  <sheetData>
    <row r="1" spans="1:1" x14ac:dyDescent="0.25">
      <c r="A1" t="s">
        <v>499</v>
      </c>
    </row>
    <row r="2" spans="1:1" x14ac:dyDescent="0.25">
      <c r="A2" t="s">
        <v>500</v>
      </c>
    </row>
    <row r="3" spans="1:1" x14ac:dyDescent="0.25">
      <c r="A3" t="s">
        <v>501</v>
      </c>
    </row>
    <row r="4" spans="1:1" x14ac:dyDescent="0.25">
      <c r="A4" t="s">
        <v>502</v>
      </c>
    </row>
    <row r="5" spans="1:1" x14ac:dyDescent="0.25">
      <c r="A5" t="s">
        <v>503</v>
      </c>
    </row>
    <row r="6" spans="1:1" x14ac:dyDescent="0.25">
      <c r="A6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For Paper</vt:lpstr>
      <vt:lpstr>LaTeX</vt:lpstr>
      <vt:lpstr>Delta</vt:lpstr>
      <vt:lpstr>Graph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 Das</dc:creator>
  <cp:lastModifiedBy>Rangan Das</cp:lastModifiedBy>
  <cp:lastPrinted>2021-08-14T06:08:23Z</cp:lastPrinted>
  <dcterms:created xsi:type="dcterms:W3CDTF">2021-04-26T17:06:46Z</dcterms:created>
  <dcterms:modified xsi:type="dcterms:W3CDTF">2021-08-31T09:48:41Z</dcterms:modified>
</cp:coreProperties>
</file>