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ngeet/Documents/Hridesh Rajan/ESEC:FSE-22/dnnDecompositionExtension/"/>
    </mc:Choice>
  </mc:AlternateContent>
  <xr:revisionPtr revIDLastSave="0" documentId="13_ncr:1_{A4A98388-794A-ED49-856E-4BC20B1614BD}" xr6:coauthVersionLast="36" xr6:coauthVersionMax="36" xr10:uidLastSave="{00000000-0000-0000-0000-000000000000}"/>
  <bookViews>
    <workbookView xWindow="12480" yWindow="6100" windowWidth="28040" windowHeight="17440" activeTab="2" xr2:uid="{F2489516-34C8-EF41-87D2-325EBE2C40F4}"/>
  </bookViews>
  <sheets>
    <sheet name="RQ1" sheetId="1" r:id="rId1"/>
    <sheet name="Sheet1" sheetId="4" r:id="rId2"/>
    <sheet name="Reuse" sheetId="2" r:id="rId3"/>
    <sheet name="Replace" sheetId="3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41" i="3" l="1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C41" i="3"/>
  <c r="B41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C40" i="3"/>
  <c r="B40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C39" i="3"/>
  <c r="B39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C38" i="3"/>
  <c r="B38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C37" i="3"/>
  <c r="B37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36" i="3"/>
  <c r="B36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B35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C34" i="3"/>
  <c r="B34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33" i="3"/>
  <c r="B33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32" i="3"/>
  <c r="B32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25" i="3"/>
  <c r="B25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24" i="3"/>
  <c r="B24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23" i="3"/>
  <c r="B23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B22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B21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B19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B18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B17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B16" i="3"/>
</calcChain>
</file>

<file path=xl/sharedStrings.xml><?xml version="1.0" encoding="utf-8"?>
<sst xmlns="http://schemas.openxmlformats.org/spreadsheetml/2006/main" count="189" uniqueCount="67">
  <si>
    <t>Model</t>
  </si>
  <si>
    <t>MNIST-1</t>
  </si>
  <si>
    <t>MNIST-2</t>
  </si>
  <si>
    <t>MNIST-3</t>
  </si>
  <si>
    <t>MNIST-4</t>
  </si>
  <si>
    <t>EMNIST-1</t>
  </si>
  <si>
    <t>EMNIST-2</t>
  </si>
  <si>
    <t>EMNIST-3</t>
  </si>
  <si>
    <t>EMNIST-4</t>
  </si>
  <si>
    <t>FMNIST-1</t>
  </si>
  <si>
    <t>FMNIST-2</t>
  </si>
  <si>
    <t>FMNIST-3</t>
  </si>
  <si>
    <t>FMNIST-4</t>
  </si>
  <si>
    <t>KMNIST-1</t>
  </si>
  <si>
    <t>KMNIST-2</t>
  </si>
  <si>
    <t>KMNIST-3</t>
  </si>
  <si>
    <t>KMNIST-4</t>
  </si>
  <si>
    <t>Accuracy</t>
  </si>
  <si>
    <t>MN</t>
  </si>
  <si>
    <t>MN/FMN</t>
  </si>
  <si>
    <t>MA</t>
  </si>
  <si>
    <t>TMA</t>
  </si>
  <si>
    <t>T-shirt/top</t>
  </si>
  <si>
    <t>Trouser</t>
  </si>
  <si>
    <t>Pullover</t>
  </si>
  <si>
    <t>Dress</t>
  </si>
  <si>
    <t>Coat</t>
  </si>
  <si>
    <t>Sandal</t>
  </si>
  <si>
    <t>Shirt</t>
  </si>
  <si>
    <t>Sneaker</t>
  </si>
  <si>
    <t>Bag</t>
  </si>
  <si>
    <t>Ankle boot</t>
  </si>
  <si>
    <t>FMN</t>
  </si>
  <si>
    <t>EM</t>
  </si>
  <si>
    <t>KM/EM</t>
  </si>
  <si>
    <t>KM</t>
  </si>
  <si>
    <t>EMNIST</t>
  </si>
  <si>
    <t>MNIST\Acc</t>
  </si>
  <si>
    <t>KMNIST</t>
  </si>
  <si>
    <t>DataSet</t>
  </si>
  <si>
    <t>Prior MA</t>
  </si>
  <si>
    <t>RM0</t>
  </si>
  <si>
    <t>RM1</t>
  </si>
  <si>
    <t>RM2</t>
  </si>
  <si>
    <t>RM3</t>
  </si>
  <si>
    <t>RM4</t>
  </si>
  <si>
    <t>RM5</t>
  </si>
  <si>
    <t>RM6</t>
  </si>
  <si>
    <t>RM7</t>
  </si>
  <si>
    <t>MNIST</t>
  </si>
  <si>
    <t>FMNIST</t>
  </si>
  <si>
    <t>Scenario</t>
  </si>
  <si>
    <t>Cost with Decomposed Modules</t>
  </si>
  <si>
    <t>Cost with Trained Modules</t>
  </si>
  <si>
    <t>Cost of Decomposition</t>
  </si>
  <si>
    <t>Intra-Reuse</t>
  </si>
  <si>
    <t>Inter-Reuse</t>
  </si>
  <si>
    <t>Intra-Replace</t>
  </si>
  <si>
    <t>Inter-Replace</t>
  </si>
  <si>
    <t>+0.03%</t>
  </si>
  <si>
    <t>-8.28%</t>
  </si>
  <si>
    <t>-0.76%</t>
  </si>
  <si>
    <t>-5.44%</t>
  </si>
  <si>
    <t>+0.63%</t>
  </si>
  <si>
    <t>-1.87%</t>
  </si>
  <si>
    <t>+1.61%</t>
  </si>
  <si>
    <t>-1.32%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</si>
</sst>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2" fillId="0" borderId="1" xfId="0" applyFont="1" applyBorder="1"/>
    <xf numFmtId="0" fontId="0" fillId="0" borderId="1" xfId="0" applyFont="1" applyBorder="1"/>
    <xf numFmtId="10" fontId="1" fillId="0" borderId="1" xfId="1" applyNumberFormat="1" applyFont="1" applyBorder="1"/>
    <xf numFmtId="0" fontId="0" fillId="0" borderId="1" xfId="0" applyFont="1" applyBorder="1" applyAlignment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64" fontId="2" fillId="2" borderId="1" xfId="1" applyNumberFormat="1" applyFont="1" applyFill="1" applyBorder="1"/>
    <xf numFmtId="164" fontId="0" fillId="2" borderId="1" xfId="1" applyNumberFormat="1" applyFont="1" applyFill="1" applyBorder="1"/>
    <xf numFmtId="164" fontId="0" fillId="3" borderId="1" xfId="1" applyNumberFormat="1" applyFont="1" applyFill="1" applyBorder="1"/>
    <xf numFmtId="164" fontId="2" fillId="3" borderId="1" xfId="1" applyNumberFormat="1" applyFont="1" applyFill="1" applyBorder="1"/>
    <xf numFmtId="164" fontId="1" fillId="2" borderId="1" xfId="1" applyNumberFormat="1" applyFont="1" applyFill="1" applyBorder="1"/>
    <xf numFmtId="164" fontId="1" fillId="3" borderId="1" xfId="1" applyNumberFormat="1" applyFont="1" applyFill="1" applyBorder="1"/>
    <xf numFmtId="164" fontId="0" fillId="0" borderId="1" xfId="1" applyNumberFormat="1" applyFont="1" applyBorder="1"/>
    <xf numFmtId="164" fontId="1" fillId="0" borderId="1" xfId="1" applyNumberFormat="1" applyFont="1" applyBorder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10" fontId="0" fillId="0" borderId="1" xfId="0" applyNumberFormat="1" applyBorder="1"/>
    <xf numFmtId="10" fontId="0" fillId="0" borderId="1" xfId="0" quotePrefix="1" applyNumberFormat="1" applyBorder="1" applyAlignment="1">
      <alignment horizontal="right"/>
    </xf>
    <xf numFmtId="0" fontId="0" fillId="0" borderId="1" xfId="0" quotePrefix="1" applyBorder="1" applyAlignment="1">
      <alignment horizontal="righ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8DA05-0833-4842-9473-082B58A2BF3C}">
  <dimension ref="A1:B17"/>
  <sheetViews>
    <sheetView workbookViewId="0">
      <selection activeCell="B6" sqref="B6:B9"/>
    </sheetView>
  </sheetViews>
  <sheetFormatPr baseColWidth="10" defaultRowHeight="16"/>
  <sheetData>
    <row r="1" spans="1:2">
      <c r="A1" s="4" t="s">
        <v>0</v>
      </c>
      <c r="B1" s="2" t="s">
        <v>17</v>
      </c>
    </row>
    <row r="2" spans="1:2">
      <c r="A2" s="2" t="s">
        <v>1</v>
      </c>
      <c r="B2" s="3">
        <v>0.92279999999999995</v>
      </c>
    </row>
    <row r="3" spans="1:2">
      <c r="A3" s="2" t="s">
        <v>2</v>
      </c>
      <c r="B3" s="3">
        <v>0.96120000000000005</v>
      </c>
    </row>
    <row r="4" spans="1:2">
      <c r="A4" s="2" t="s">
        <v>3</v>
      </c>
      <c r="B4" s="3">
        <v>0.96840000000000004</v>
      </c>
    </row>
    <row r="5" spans="1:2">
      <c r="A5" s="2" t="s">
        <v>4</v>
      </c>
      <c r="B5" s="3">
        <v>0.96340000000000003</v>
      </c>
    </row>
    <row r="6" spans="1:2">
      <c r="A6" s="2" t="s">
        <v>5</v>
      </c>
      <c r="B6" s="3">
        <v>0.84950000000000003</v>
      </c>
    </row>
    <row r="7" spans="1:2">
      <c r="A7" s="2" t="s">
        <v>6</v>
      </c>
      <c r="B7" s="3">
        <v>0.90962500000000002</v>
      </c>
    </row>
    <row r="8" spans="1:2">
      <c r="A8" s="2" t="s">
        <v>7</v>
      </c>
      <c r="B8" s="3">
        <v>0.92062500000000003</v>
      </c>
    </row>
    <row r="9" spans="1:2">
      <c r="A9" s="2" t="s">
        <v>8</v>
      </c>
      <c r="B9" s="3">
        <v>0.91862500000000002</v>
      </c>
    </row>
    <row r="10" spans="1:2">
      <c r="A10" s="2" t="s">
        <v>9</v>
      </c>
      <c r="B10" s="3">
        <v>0.78844444444444395</v>
      </c>
    </row>
    <row r="11" spans="1:2">
      <c r="A11" s="2" t="s">
        <v>10</v>
      </c>
      <c r="B11" s="3">
        <v>0.85611111111111104</v>
      </c>
    </row>
    <row r="12" spans="1:2">
      <c r="A12" s="2" t="s">
        <v>11</v>
      </c>
      <c r="B12" s="3">
        <v>0.86822222222222201</v>
      </c>
    </row>
    <row r="13" spans="1:2">
      <c r="A13" s="2" t="s">
        <v>12</v>
      </c>
      <c r="B13" s="3">
        <v>0.85988888888888804</v>
      </c>
    </row>
    <row r="14" spans="1:2">
      <c r="A14" s="2" t="s">
        <v>13</v>
      </c>
      <c r="B14" s="3">
        <v>0.77949999999999997</v>
      </c>
    </row>
    <row r="15" spans="1:2">
      <c r="A15" s="2" t="s">
        <v>14</v>
      </c>
      <c r="B15" s="3">
        <v>0.85809999999999997</v>
      </c>
    </row>
    <row r="16" spans="1:2">
      <c r="A16" s="2" t="s">
        <v>15</v>
      </c>
      <c r="B16" s="3">
        <v>0.85340000000000005</v>
      </c>
    </row>
    <row r="17" spans="1:2">
      <c r="A17" s="2" t="s">
        <v>16</v>
      </c>
      <c r="B17" s="3">
        <v>0.86719999999999997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392E5-5C87-A94A-B67D-43729DEE0F2E}">
  <dimension ref="A1:C6"/>
  <sheetViews>
    <sheetView zoomScale="190" zoomScaleNormal="190" workbookViewId="0">
      <selection activeCell="B10" sqref="B10"/>
    </sheetView>
  </sheetViews>
  <sheetFormatPr baseColWidth="10" defaultRowHeight="16"/>
  <cols>
    <col min="1" max="1" width="19.6640625" bestFit="1" customWidth="1"/>
    <col min="2" max="2" width="27.83203125" bestFit="1" customWidth="1"/>
    <col min="3" max="3" width="23.33203125" bestFit="1" customWidth="1"/>
  </cols>
  <sheetData>
    <row r="1" spans="1:3">
      <c r="A1" s="1" t="s">
        <v>51</v>
      </c>
      <c r="B1" s="1" t="s">
        <v>52</v>
      </c>
      <c r="C1" s="1" t="s">
        <v>53</v>
      </c>
    </row>
    <row r="2" spans="1:3">
      <c r="A2" s="1" t="s">
        <v>54</v>
      </c>
      <c r="B2" s="18">
        <v>-1E-4</v>
      </c>
      <c r="C2" s="18">
        <v>-8.5000000000000006E-3</v>
      </c>
    </row>
    <row r="3" spans="1:3">
      <c r="A3" s="1" t="s">
        <v>55</v>
      </c>
      <c r="B3" s="19" t="s">
        <v>59</v>
      </c>
      <c r="C3" s="19" t="s">
        <v>63</v>
      </c>
    </row>
    <row r="4" spans="1:3">
      <c r="A4" s="1" t="s">
        <v>56</v>
      </c>
      <c r="B4" s="20" t="s">
        <v>60</v>
      </c>
      <c r="C4" s="20" t="s">
        <v>64</v>
      </c>
    </row>
    <row r="5" spans="1:3">
      <c r="A5" s="1" t="s">
        <v>57</v>
      </c>
      <c r="B5" s="20" t="s">
        <v>61</v>
      </c>
      <c r="C5" s="20" t="s">
        <v>65</v>
      </c>
    </row>
    <row r="6" spans="1:3">
      <c r="A6" s="1" t="s">
        <v>58</v>
      </c>
      <c r="B6" s="19" t="s">
        <v>62</v>
      </c>
      <c r="C6" s="20" t="s">
        <v>66</v>
      </c>
    </row>
  </sheetData>
  <pageMargins left="0.7" right="0.7" top="0.75" bottom="0.75" header="0.3" footer="0.3"/>
  <pageSetup orientation="portrait" horizontalDpi="0" verticalDpi="0"/>
  <ignoredErrors>
    <ignoredError sqref="B3:C6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14E923-E01D-5947-8A64-5DF6B48D161D}">
  <dimension ref="A1:U61"/>
  <sheetViews>
    <sheetView tabSelected="1" workbookViewId="0">
      <selection activeCell="J57" sqref="J57"/>
    </sheetView>
  </sheetViews>
  <sheetFormatPr baseColWidth="10" defaultRowHeight="16"/>
  <sheetData>
    <row r="1" spans="1:20">
      <c r="A1" s="15" t="s">
        <v>18</v>
      </c>
      <c r="B1" s="15"/>
      <c r="C1" s="15">
        <v>1</v>
      </c>
      <c r="D1" s="15"/>
      <c r="E1" s="15">
        <v>2</v>
      </c>
      <c r="F1" s="15"/>
      <c r="G1" s="15">
        <v>3</v>
      </c>
      <c r="H1" s="15"/>
      <c r="I1" s="15">
        <v>4</v>
      </c>
      <c r="J1" s="15"/>
      <c r="K1" s="15">
        <v>5</v>
      </c>
      <c r="L1" s="15"/>
      <c r="M1" s="15">
        <v>6</v>
      </c>
      <c r="N1" s="15"/>
      <c r="O1" s="15">
        <v>7</v>
      </c>
      <c r="P1" s="15"/>
      <c r="Q1" s="15">
        <v>8</v>
      </c>
      <c r="R1" s="15"/>
      <c r="S1" s="15">
        <v>9</v>
      </c>
      <c r="T1" s="15"/>
    </row>
    <row r="2" spans="1:20">
      <c r="A2" s="15" t="s">
        <v>19</v>
      </c>
      <c r="B2" s="15"/>
      <c r="C2" s="5" t="s">
        <v>20</v>
      </c>
      <c r="D2" s="5" t="s">
        <v>21</v>
      </c>
      <c r="E2" s="5" t="s">
        <v>20</v>
      </c>
      <c r="F2" s="5" t="s">
        <v>21</v>
      </c>
      <c r="G2" s="5" t="s">
        <v>20</v>
      </c>
      <c r="H2" s="5" t="s">
        <v>21</v>
      </c>
      <c r="I2" s="5" t="s">
        <v>20</v>
      </c>
      <c r="J2" s="5" t="s">
        <v>21</v>
      </c>
      <c r="K2" s="5" t="s">
        <v>20</v>
      </c>
      <c r="L2" s="5" t="s">
        <v>21</v>
      </c>
      <c r="M2" s="5" t="s">
        <v>20</v>
      </c>
      <c r="N2" s="5" t="s">
        <v>21</v>
      </c>
      <c r="O2" s="5" t="s">
        <v>20</v>
      </c>
      <c r="P2" s="5" t="s">
        <v>21</v>
      </c>
      <c r="Q2" s="5" t="s">
        <v>20</v>
      </c>
      <c r="R2" s="5" t="s">
        <v>21</v>
      </c>
      <c r="S2" s="5" t="s">
        <v>20</v>
      </c>
      <c r="T2" s="5" t="s">
        <v>21</v>
      </c>
    </row>
    <row r="3" spans="1:20">
      <c r="A3" s="1" t="s">
        <v>22</v>
      </c>
      <c r="B3" s="6">
        <v>0</v>
      </c>
      <c r="C3" s="7"/>
      <c r="D3" s="7"/>
      <c r="E3" s="8"/>
      <c r="F3" s="8"/>
      <c r="G3" s="8"/>
      <c r="H3" s="8"/>
      <c r="I3" s="7"/>
      <c r="J3" s="7"/>
      <c r="K3" s="7"/>
      <c r="L3" s="7"/>
      <c r="M3" s="8"/>
      <c r="N3" s="8"/>
      <c r="O3" s="8"/>
      <c r="P3" s="8"/>
      <c r="Q3" s="7"/>
      <c r="R3" s="7"/>
      <c r="S3" s="8"/>
      <c r="T3" s="8"/>
    </row>
    <row r="4" spans="1:20">
      <c r="A4" s="1" t="s">
        <v>23</v>
      </c>
      <c r="B4" s="6">
        <v>1</v>
      </c>
      <c r="C4" s="9"/>
      <c r="D4" s="9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</row>
    <row r="5" spans="1:20">
      <c r="A5" s="1" t="s">
        <v>24</v>
      </c>
      <c r="B5" s="6">
        <v>2</v>
      </c>
      <c r="C5" s="9"/>
      <c r="D5" s="9"/>
      <c r="E5" s="10"/>
      <c r="F5" s="10"/>
      <c r="G5" s="7"/>
      <c r="H5" s="7"/>
      <c r="I5" s="7"/>
      <c r="J5" s="7"/>
      <c r="K5" s="7"/>
      <c r="L5" s="7"/>
      <c r="M5" s="7"/>
      <c r="N5" s="7"/>
      <c r="O5" s="7"/>
      <c r="P5" s="7"/>
      <c r="Q5" s="8"/>
      <c r="R5" s="8"/>
      <c r="S5" s="7"/>
      <c r="T5" s="7"/>
    </row>
    <row r="6" spans="1:20">
      <c r="A6" s="1" t="s">
        <v>25</v>
      </c>
      <c r="B6" s="6">
        <v>3</v>
      </c>
      <c r="C6" s="10"/>
      <c r="D6" s="10"/>
      <c r="E6" s="10"/>
      <c r="F6" s="10"/>
      <c r="G6" s="9"/>
      <c r="H6" s="9"/>
      <c r="I6" s="7"/>
      <c r="J6" s="7"/>
      <c r="K6" s="7"/>
      <c r="L6" s="7"/>
      <c r="M6" s="8"/>
      <c r="N6" s="8"/>
      <c r="O6" s="7"/>
      <c r="P6" s="7"/>
      <c r="Q6" s="7"/>
      <c r="R6" s="7"/>
      <c r="S6" s="7"/>
      <c r="T6" s="7"/>
    </row>
    <row r="7" spans="1:20">
      <c r="A7" s="1" t="s">
        <v>26</v>
      </c>
      <c r="B7" s="6">
        <v>4</v>
      </c>
      <c r="C7" s="9"/>
      <c r="D7" s="9"/>
      <c r="E7" s="9"/>
      <c r="F7" s="9"/>
      <c r="G7" s="10"/>
      <c r="H7" s="10"/>
      <c r="I7" s="10"/>
      <c r="J7" s="10"/>
      <c r="K7" s="7"/>
      <c r="L7" s="7"/>
      <c r="M7" s="8"/>
      <c r="N7" s="8"/>
      <c r="O7" s="7"/>
      <c r="P7" s="7"/>
      <c r="Q7" s="7"/>
      <c r="R7" s="7"/>
      <c r="S7" s="7"/>
      <c r="T7" s="7"/>
    </row>
    <row r="8" spans="1:20">
      <c r="A8" s="1" t="s">
        <v>27</v>
      </c>
      <c r="B8" s="6">
        <v>5</v>
      </c>
      <c r="C8" s="9"/>
      <c r="D8" s="9"/>
      <c r="E8" s="9"/>
      <c r="F8" s="9"/>
      <c r="G8" s="10"/>
      <c r="H8" s="10"/>
      <c r="I8" s="10"/>
      <c r="J8" s="10"/>
      <c r="K8" s="10"/>
      <c r="L8" s="10"/>
      <c r="M8" s="7"/>
      <c r="N8" s="7"/>
      <c r="O8" s="7"/>
      <c r="P8" s="7"/>
      <c r="Q8" s="7"/>
      <c r="R8" s="7"/>
      <c r="S8" s="7"/>
      <c r="T8" s="7"/>
    </row>
    <row r="9" spans="1:20">
      <c r="A9" s="1" t="s">
        <v>28</v>
      </c>
      <c r="B9" s="6">
        <v>6</v>
      </c>
      <c r="C9" s="9"/>
      <c r="D9" s="9"/>
      <c r="E9" s="10"/>
      <c r="F9" s="10"/>
      <c r="G9" s="10"/>
      <c r="H9" s="10"/>
      <c r="I9" s="10"/>
      <c r="J9" s="10"/>
      <c r="K9" s="10"/>
      <c r="L9" s="10"/>
      <c r="M9" s="10"/>
      <c r="N9" s="10"/>
      <c r="O9" s="7"/>
      <c r="P9" s="7"/>
      <c r="Q9" s="7"/>
      <c r="R9" s="7"/>
      <c r="S9" s="8"/>
      <c r="T9" s="8"/>
    </row>
    <row r="10" spans="1:20">
      <c r="A10" s="1" t="s">
        <v>29</v>
      </c>
      <c r="B10" s="6">
        <v>7</v>
      </c>
      <c r="C10" s="9"/>
      <c r="D10" s="9"/>
      <c r="E10" s="9"/>
      <c r="F10" s="9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7"/>
      <c r="R10" s="7"/>
      <c r="S10" s="7"/>
      <c r="T10" s="7"/>
    </row>
    <row r="11" spans="1:20">
      <c r="A11" s="1" t="s">
        <v>30</v>
      </c>
      <c r="B11" s="6">
        <v>8</v>
      </c>
      <c r="C11" s="9"/>
      <c r="D11" s="9"/>
      <c r="E11" s="9"/>
      <c r="F11" s="9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7"/>
      <c r="T11" s="7"/>
    </row>
    <row r="12" spans="1:20">
      <c r="A12" s="1" t="s">
        <v>31</v>
      </c>
      <c r="B12" s="6">
        <v>9</v>
      </c>
      <c r="C12" s="9"/>
      <c r="D12" s="9"/>
      <c r="E12" s="9"/>
      <c r="F12" s="9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</row>
    <row r="13" spans="1:20">
      <c r="A13" s="15" t="s">
        <v>32</v>
      </c>
      <c r="B13" s="15"/>
      <c r="C13" s="15">
        <v>0</v>
      </c>
      <c r="D13" s="15"/>
      <c r="E13" s="15">
        <v>1</v>
      </c>
      <c r="F13" s="15"/>
      <c r="G13" s="15">
        <v>2</v>
      </c>
      <c r="H13" s="15"/>
      <c r="I13" s="15">
        <v>3</v>
      </c>
      <c r="J13" s="15"/>
      <c r="K13" s="15">
        <v>4</v>
      </c>
      <c r="L13" s="15"/>
      <c r="M13" s="15">
        <v>5</v>
      </c>
      <c r="N13" s="15"/>
      <c r="O13" s="15">
        <v>6</v>
      </c>
      <c r="P13" s="15"/>
      <c r="Q13" s="15">
        <v>7</v>
      </c>
      <c r="R13" s="15"/>
      <c r="S13" s="15">
        <v>8</v>
      </c>
      <c r="T13" s="15"/>
    </row>
    <row r="18" spans="1:20">
      <c r="A18" s="16" t="s">
        <v>33</v>
      </c>
      <c r="B18" s="17"/>
      <c r="C18" s="16">
        <v>1</v>
      </c>
      <c r="D18" s="17"/>
      <c r="E18" s="16">
        <v>2</v>
      </c>
      <c r="F18" s="17"/>
      <c r="G18" s="16">
        <v>3</v>
      </c>
      <c r="H18" s="17"/>
      <c r="I18" s="16">
        <v>4</v>
      </c>
      <c r="J18" s="17"/>
      <c r="K18" s="16">
        <v>5</v>
      </c>
      <c r="L18" s="17"/>
      <c r="M18" s="16">
        <v>6</v>
      </c>
      <c r="N18" s="17"/>
      <c r="O18" s="16">
        <v>7</v>
      </c>
      <c r="P18" s="17"/>
      <c r="Q18" s="16">
        <v>8</v>
      </c>
      <c r="R18" s="17"/>
      <c r="S18" s="16">
        <v>9</v>
      </c>
      <c r="T18" s="17"/>
    </row>
    <row r="19" spans="1:20">
      <c r="A19" s="16" t="s">
        <v>34</v>
      </c>
      <c r="B19" s="17"/>
      <c r="C19" s="5" t="s">
        <v>20</v>
      </c>
      <c r="D19" s="5" t="s">
        <v>21</v>
      </c>
      <c r="E19" s="5" t="s">
        <v>20</v>
      </c>
      <c r="F19" s="5" t="s">
        <v>21</v>
      </c>
      <c r="G19" s="5" t="s">
        <v>20</v>
      </c>
      <c r="H19" s="5" t="s">
        <v>21</v>
      </c>
      <c r="I19" s="5" t="s">
        <v>20</v>
      </c>
      <c r="J19" s="5" t="s">
        <v>21</v>
      </c>
      <c r="K19" s="5" t="s">
        <v>20</v>
      </c>
      <c r="L19" s="5" t="s">
        <v>21</v>
      </c>
      <c r="M19" s="5" t="s">
        <v>20</v>
      </c>
      <c r="N19" s="5" t="s">
        <v>21</v>
      </c>
      <c r="O19" s="5" t="s">
        <v>20</v>
      </c>
      <c r="P19" s="5" t="s">
        <v>21</v>
      </c>
      <c r="Q19" s="5" t="s">
        <v>20</v>
      </c>
      <c r="R19" s="5" t="s">
        <v>21</v>
      </c>
      <c r="S19" s="5" t="s">
        <v>20</v>
      </c>
      <c r="T19" s="5" t="s">
        <v>21</v>
      </c>
    </row>
    <row r="20" spans="1:20">
      <c r="A20" s="1">
        <v>0</v>
      </c>
      <c r="B20" s="6">
        <v>0</v>
      </c>
      <c r="C20" s="11"/>
      <c r="D20" s="11"/>
      <c r="E20" s="11"/>
      <c r="F20" s="11"/>
      <c r="G20" s="11"/>
      <c r="H20" s="11"/>
      <c r="I20" s="11"/>
      <c r="J20" s="11"/>
      <c r="K20" s="7"/>
      <c r="L20" s="7"/>
      <c r="M20" s="7"/>
      <c r="N20" s="7"/>
      <c r="O20" s="11"/>
      <c r="P20" s="11"/>
      <c r="Q20" s="11"/>
      <c r="R20" s="11"/>
      <c r="S20" s="11"/>
      <c r="T20" s="11"/>
    </row>
    <row r="21" spans="1:20">
      <c r="A21" s="1">
        <v>1</v>
      </c>
      <c r="B21" s="6">
        <v>1</v>
      </c>
      <c r="C21" s="12"/>
      <c r="D21" s="12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</row>
    <row r="22" spans="1:20">
      <c r="A22" s="1">
        <v>2</v>
      </c>
      <c r="B22" s="6">
        <v>2</v>
      </c>
      <c r="C22" s="10"/>
      <c r="D22" s="10"/>
      <c r="E22" s="10"/>
      <c r="F22" s="10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</row>
    <row r="23" spans="1:20">
      <c r="A23" s="1">
        <v>3</v>
      </c>
      <c r="B23" s="6">
        <v>3</v>
      </c>
      <c r="C23" s="10"/>
      <c r="D23" s="10"/>
      <c r="E23" s="10"/>
      <c r="F23" s="10"/>
      <c r="G23" s="12"/>
      <c r="H23" s="12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</row>
    <row r="24" spans="1:20">
      <c r="A24" s="1">
        <v>4</v>
      </c>
      <c r="B24" s="6">
        <v>4</v>
      </c>
      <c r="C24" s="12"/>
      <c r="D24" s="12"/>
      <c r="E24" s="10"/>
      <c r="F24" s="10"/>
      <c r="G24" s="10"/>
      <c r="H24" s="10"/>
      <c r="I24" s="10"/>
      <c r="J24" s="10"/>
      <c r="K24" s="7"/>
      <c r="L24" s="7"/>
      <c r="M24" s="7"/>
      <c r="N24" s="7"/>
      <c r="O24" s="7"/>
      <c r="P24" s="7"/>
      <c r="Q24" s="7"/>
      <c r="R24" s="7"/>
      <c r="S24" s="7"/>
      <c r="T24" s="7"/>
    </row>
    <row r="25" spans="1:20">
      <c r="A25" s="1">
        <v>5</v>
      </c>
      <c r="B25" s="6">
        <v>5</v>
      </c>
      <c r="C25" s="12"/>
      <c r="D25" s="12"/>
      <c r="E25" s="10"/>
      <c r="F25" s="10"/>
      <c r="G25" s="10"/>
      <c r="H25" s="10"/>
      <c r="I25" s="10"/>
      <c r="J25" s="10"/>
      <c r="K25" s="12"/>
      <c r="L25" s="12"/>
      <c r="M25" s="7"/>
      <c r="N25" s="7"/>
      <c r="O25" s="7"/>
      <c r="P25" s="7"/>
      <c r="Q25" s="7"/>
      <c r="R25" s="7"/>
      <c r="S25" s="7"/>
      <c r="T25" s="7"/>
    </row>
    <row r="26" spans="1:20">
      <c r="A26" s="1">
        <v>6</v>
      </c>
      <c r="B26" s="6">
        <v>6</v>
      </c>
      <c r="C26" s="12"/>
      <c r="D26" s="12"/>
      <c r="E26" s="10"/>
      <c r="F26" s="10"/>
      <c r="G26" s="12"/>
      <c r="H26" s="12"/>
      <c r="I26" s="10"/>
      <c r="J26" s="10"/>
      <c r="K26" s="10"/>
      <c r="L26" s="10"/>
      <c r="M26" s="10"/>
      <c r="N26" s="10"/>
      <c r="O26" s="11"/>
      <c r="P26" s="11"/>
      <c r="Q26" s="7"/>
      <c r="R26" s="7"/>
      <c r="S26" s="11"/>
      <c r="T26" s="11"/>
    </row>
    <row r="27" spans="1:20">
      <c r="A27" s="1">
        <v>7</v>
      </c>
      <c r="B27" s="6">
        <v>7</v>
      </c>
      <c r="C27" s="12"/>
      <c r="D27" s="12"/>
      <c r="E27" s="10"/>
      <c r="F27" s="10"/>
      <c r="G27" s="10"/>
      <c r="H27" s="10"/>
      <c r="I27" s="12"/>
      <c r="J27" s="12"/>
      <c r="K27" s="10"/>
      <c r="L27" s="10"/>
      <c r="M27" s="10"/>
      <c r="N27" s="10"/>
      <c r="O27" s="12"/>
      <c r="P27" s="12"/>
      <c r="Q27" s="7"/>
      <c r="R27" s="7"/>
      <c r="S27" s="7"/>
      <c r="T27" s="7"/>
    </row>
    <row r="28" spans="1:20">
      <c r="A28" s="1">
        <v>8</v>
      </c>
      <c r="B28" s="6">
        <v>8</v>
      </c>
      <c r="C28" s="12"/>
      <c r="D28" s="12"/>
      <c r="E28" s="12"/>
      <c r="F28" s="12"/>
      <c r="G28" s="12"/>
      <c r="H28" s="12"/>
      <c r="I28" s="10"/>
      <c r="J28" s="10"/>
      <c r="K28" s="10"/>
      <c r="L28" s="10"/>
      <c r="M28" s="12"/>
      <c r="N28" s="12"/>
      <c r="O28" s="12"/>
      <c r="P28" s="12"/>
      <c r="Q28" s="12"/>
      <c r="R28" s="12"/>
      <c r="S28" s="7"/>
      <c r="T28" s="7"/>
    </row>
    <row r="29" spans="1:20">
      <c r="A29" s="1">
        <v>9</v>
      </c>
      <c r="B29" s="6">
        <v>9</v>
      </c>
      <c r="C29" s="12"/>
      <c r="D29" s="12"/>
      <c r="E29" s="12"/>
      <c r="F29" s="12"/>
      <c r="G29" s="12"/>
      <c r="H29" s="12"/>
      <c r="I29" s="12"/>
      <c r="J29" s="12"/>
      <c r="K29" s="10"/>
      <c r="L29" s="10"/>
      <c r="M29" s="12"/>
      <c r="N29" s="12"/>
      <c r="O29" s="10"/>
      <c r="P29" s="10"/>
      <c r="Q29" s="10"/>
      <c r="R29" s="10"/>
      <c r="S29" s="12"/>
      <c r="T29" s="12"/>
    </row>
    <row r="30" spans="1:20">
      <c r="A30" s="16" t="s">
        <v>35</v>
      </c>
      <c r="B30" s="17"/>
      <c r="C30" s="16">
        <v>0</v>
      </c>
      <c r="D30" s="17"/>
      <c r="E30" s="16">
        <v>1</v>
      </c>
      <c r="F30" s="17"/>
      <c r="G30" s="16">
        <v>2</v>
      </c>
      <c r="H30" s="17"/>
      <c r="I30" s="16">
        <v>3</v>
      </c>
      <c r="J30" s="17"/>
      <c r="K30" s="16">
        <v>4</v>
      </c>
      <c r="L30" s="17"/>
      <c r="M30" s="16">
        <v>5</v>
      </c>
      <c r="N30" s="17"/>
      <c r="O30" s="16">
        <v>6</v>
      </c>
      <c r="P30" s="17"/>
      <c r="Q30" s="16">
        <v>7</v>
      </c>
      <c r="R30" s="17"/>
      <c r="S30" s="16">
        <v>8</v>
      </c>
      <c r="T30" s="17"/>
    </row>
    <row r="35" spans="1:21">
      <c r="A35" t="s">
        <v>36</v>
      </c>
      <c r="B35" s="15">
        <v>0</v>
      </c>
      <c r="C35" s="15"/>
      <c r="D35" s="15">
        <v>1</v>
      </c>
      <c r="E35" s="15"/>
      <c r="F35" s="15">
        <v>2</v>
      </c>
      <c r="G35" s="15"/>
      <c r="H35" s="15">
        <v>3</v>
      </c>
      <c r="I35" s="15"/>
      <c r="J35" s="15">
        <v>4</v>
      </c>
      <c r="K35" s="15"/>
      <c r="L35" s="15">
        <v>5</v>
      </c>
      <c r="M35" s="15"/>
      <c r="N35" s="15">
        <v>6</v>
      </c>
      <c r="O35" s="15"/>
      <c r="P35" s="15">
        <v>7</v>
      </c>
      <c r="Q35" s="15"/>
      <c r="R35" s="15">
        <v>8</v>
      </c>
      <c r="S35" s="15"/>
      <c r="T35" s="15">
        <v>9</v>
      </c>
      <c r="U35" s="15"/>
    </row>
    <row r="36" spans="1:21">
      <c r="A36" t="s">
        <v>37</v>
      </c>
      <c r="B36" s="5" t="s">
        <v>20</v>
      </c>
      <c r="C36" s="5" t="s">
        <v>21</v>
      </c>
      <c r="D36" s="5" t="s">
        <v>20</v>
      </c>
      <c r="E36" s="5" t="s">
        <v>21</v>
      </c>
      <c r="F36" s="5" t="s">
        <v>20</v>
      </c>
      <c r="G36" s="5" t="s">
        <v>21</v>
      </c>
      <c r="H36" s="5" t="s">
        <v>20</v>
      </c>
      <c r="I36" s="5" t="s">
        <v>21</v>
      </c>
      <c r="J36" s="5" t="s">
        <v>20</v>
      </c>
      <c r="K36" s="5" t="s">
        <v>21</v>
      </c>
      <c r="L36" s="5" t="s">
        <v>20</v>
      </c>
      <c r="M36" s="5" t="s">
        <v>21</v>
      </c>
      <c r="N36" s="5" t="s">
        <v>20</v>
      </c>
      <c r="O36" s="5" t="s">
        <v>21</v>
      </c>
      <c r="P36" s="5" t="s">
        <v>20</v>
      </c>
      <c r="Q36" s="5" t="s">
        <v>21</v>
      </c>
      <c r="R36" s="5" t="s">
        <v>20</v>
      </c>
      <c r="S36" s="5" t="s">
        <v>21</v>
      </c>
      <c r="T36" s="5" t="s">
        <v>20</v>
      </c>
      <c r="U36" s="5" t="s">
        <v>21</v>
      </c>
    </row>
    <row r="37" spans="1:21">
      <c r="A37" s="6">
        <v>0</v>
      </c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</row>
    <row r="38" spans="1:21">
      <c r="A38" s="6">
        <v>1</v>
      </c>
      <c r="B38" s="13"/>
      <c r="C38" s="13"/>
      <c r="D38" s="13"/>
      <c r="E38" s="13"/>
      <c r="F38" s="13"/>
      <c r="G38" s="13"/>
      <c r="H38" s="13"/>
      <c r="I38" s="13"/>
      <c r="J38" s="14"/>
      <c r="K38" s="14"/>
      <c r="L38" s="13"/>
      <c r="M38" s="13"/>
      <c r="N38" s="13"/>
      <c r="O38" s="13"/>
      <c r="P38" s="13"/>
      <c r="Q38" s="13"/>
      <c r="R38" s="13"/>
      <c r="S38" s="13"/>
      <c r="T38" s="13"/>
      <c r="U38" s="13"/>
    </row>
    <row r="39" spans="1:21">
      <c r="A39" s="6">
        <v>2</v>
      </c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</row>
    <row r="40" spans="1:21">
      <c r="A40" s="6">
        <v>3</v>
      </c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</row>
    <row r="41" spans="1:21">
      <c r="A41" s="6">
        <v>4</v>
      </c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</row>
    <row r="42" spans="1:21">
      <c r="A42" s="6">
        <v>5</v>
      </c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</row>
    <row r="43" spans="1:21">
      <c r="A43" s="6">
        <v>6</v>
      </c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</row>
    <row r="44" spans="1:21">
      <c r="A44" s="6">
        <v>7</v>
      </c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</row>
    <row r="45" spans="1:21">
      <c r="A45" s="6">
        <v>8</v>
      </c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</row>
    <row r="46" spans="1:21">
      <c r="A46" s="6">
        <v>9</v>
      </c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</row>
    <row r="50" spans="1:21">
      <c r="A50" t="s">
        <v>38</v>
      </c>
      <c r="B50" s="15">
        <v>0</v>
      </c>
      <c r="C50" s="15"/>
      <c r="D50" s="15">
        <v>1</v>
      </c>
      <c r="E50" s="15"/>
      <c r="F50" s="15">
        <v>2</v>
      </c>
      <c r="G50" s="15"/>
      <c r="H50" s="15">
        <v>3</v>
      </c>
      <c r="I50" s="15"/>
      <c r="J50" s="15">
        <v>4</v>
      </c>
      <c r="K50" s="15"/>
      <c r="L50" s="15">
        <v>5</v>
      </c>
      <c r="M50" s="15"/>
      <c r="N50" s="15">
        <v>6</v>
      </c>
      <c r="O50" s="15"/>
      <c r="P50" s="15">
        <v>7</v>
      </c>
      <c r="Q50" s="15"/>
      <c r="R50" s="15">
        <v>8</v>
      </c>
      <c r="S50" s="15"/>
      <c r="T50" s="15">
        <v>9</v>
      </c>
      <c r="U50" s="15"/>
    </row>
    <row r="51" spans="1:21">
      <c r="A51" t="s">
        <v>37</v>
      </c>
      <c r="B51" s="5" t="s">
        <v>20</v>
      </c>
      <c r="C51" s="5" t="s">
        <v>21</v>
      </c>
      <c r="D51" s="5" t="s">
        <v>20</v>
      </c>
      <c r="E51" s="5" t="s">
        <v>21</v>
      </c>
      <c r="F51" s="5" t="s">
        <v>20</v>
      </c>
      <c r="G51" s="5" t="s">
        <v>21</v>
      </c>
      <c r="H51" s="5" t="s">
        <v>20</v>
      </c>
      <c r="I51" s="5" t="s">
        <v>21</v>
      </c>
      <c r="J51" s="5" t="s">
        <v>20</v>
      </c>
      <c r="K51" s="5" t="s">
        <v>21</v>
      </c>
      <c r="L51" s="5" t="s">
        <v>20</v>
      </c>
      <c r="M51" s="5" t="s">
        <v>21</v>
      </c>
      <c r="N51" s="5" t="s">
        <v>20</v>
      </c>
      <c r="O51" s="5" t="s">
        <v>21</v>
      </c>
      <c r="P51" s="5" t="s">
        <v>20</v>
      </c>
      <c r="Q51" s="5" t="s">
        <v>21</v>
      </c>
      <c r="R51" s="5" t="s">
        <v>20</v>
      </c>
      <c r="S51" s="5" t="s">
        <v>21</v>
      </c>
      <c r="T51" s="5" t="s">
        <v>20</v>
      </c>
      <c r="U51" s="5" t="s">
        <v>21</v>
      </c>
    </row>
    <row r="52" spans="1:21">
      <c r="A52" s="6">
        <v>0</v>
      </c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</row>
    <row r="53" spans="1:21">
      <c r="A53" s="6">
        <v>1</v>
      </c>
      <c r="B53" s="13"/>
      <c r="C53" s="13"/>
      <c r="D53" s="13"/>
      <c r="E53" s="13"/>
      <c r="F53" s="13"/>
      <c r="G53" s="13"/>
      <c r="H53" s="13"/>
      <c r="I53" s="13"/>
      <c r="J53" s="14"/>
      <c r="K53" s="14"/>
      <c r="L53" s="13"/>
      <c r="M53" s="13"/>
      <c r="N53" s="13"/>
      <c r="O53" s="13"/>
      <c r="P53" s="13"/>
      <c r="Q53" s="13"/>
      <c r="R53" s="13"/>
      <c r="S53" s="13"/>
      <c r="T53" s="13"/>
      <c r="U53" s="13"/>
    </row>
    <row r="54" spans="1:21">
      <c r="A54" s="6">
        <v>2</v>
      </c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</row>
    <row r="55" spans="1:21">
      <c r="A55" s="6">
        <v>3</v>
      </c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</row>
    <row r="56" spans="1:21">
      <c r="A56" s="6">
        <v>4</v>
      </c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</row>
    <row r="57" spans="1:21">
      <c r="A57" s="6">
        <v>5</v>
      </c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</row>
    <row r="58" spans="1:21">
      <c r="A58" s="6">
        <v>6</v>
      </c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</row>
    <row r="59" spans="1:21">
      <c r="A59" s="6">
        <v>7</v>
      </c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</row>
    <row r="60" spans="1:21">
      <c r="A60" s="6">
        <v>8</v>
      </c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</row>
    <row r="61" spans="1:21">
      <c r="A61" s="6">
        <v>9</v>
      </c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</row>
  </sheetData>
  <mergeCells count="62">
    <mergeCell ref="B50:C50"/>
    <mergeCell ref="D50:E50"/>
    <mergeCell ref="F50:G50"/>
    <mergeCell ref="H50:I50"/>
    <mergeCell ref="J50:K50"/>
    <mergeCell ref="L50:M50"/>
    <mergeCell ref="M30:N30"/>
    <mergeCell ref="O30:P30"/>
    <mergeCell ref="Q30:R30"/>
    <mergeCell ref="S30:T30"/>
    <mergeCell ref="L35:M35"/>
    <mergeCell ref="K30:L30"/>
    <mergeCell ref="N50:O50"/>
    <mergeCell ref="P50:Q50"/>
    <mergeCell ref="R50:S50"/>
    <mergeCell ref="T50:U50"/>
    <mergeCell ref="N35:O35"/>
    <mergeCell ref="P35:Q35"/>
    <mergeCell ref="R35:S35"/>
    <mergeCell ref="T35:U35"/>
    <mergeCell ref="B35:C35"/>
    <mergeCell ref="D35:E35"/>
    <mergeCell ref="F35:G35"/>
    <mergeCell ref="H35:I35"/>
    <mergeCell ref="J35:K35"/>
    <mergeCell ref="A30:B30"/>
    <mergeCell ref="C30:D30"/>
    <mergeCell ref="E30:F30"/>
    <mergeCell ref="G30:H30"/>
    <mergeCell ref="I30:J30"/>
    <mergeCell ref="A19:B19"/>
    <mergeCell ref="K13:L13"/>
    <mergeCell ref="M13:N13"/>
    <mergeCell ref="O13:P13"/>
    <mergeCell ref="Q13:R13"/>
    <mergeCell ref="K18:L18"/>
    <mergeCell ref="M18:N18"/>
    <mergeCell ref="O18:P18"/>
    <mergeCell ref="Q18:R18"/>
    <mergeCell ref="S13:T13"/>
    <mergeCell ref="A18:B18"/>
    <mergeCell ref="C18:D18"/>
    <mergeCell ref="E18:F18"/>
    <mergeCell ref="G18:H18"/>
    <mergeCell ref="I18:J18"/>
    <mergeCell ref="A13:B13"/>
    <mergeCell ref="C13:D13"/>
    <mergeCell ref="E13:F13"/>
    <mergeCell ref="G13:H13"/>
    <mergeCell ref="I13:J13"/>
    <mergeCell ref="S18:T18"/>
    <mergeCell ref="M1:N1"/>
    <mergeCell ref="O1:P1"/>
    <mergeCell ref="Q1:R1"/>
    <mergeCell ref="S1:T1"/>
    <mergeCell ref="A2:B2"/>
    <mergeCell ref="A1:B1"/>
    <mergeCell ref="C1:D1"/>
    <mergeCell ref="E1:F1"/>
    <mergeCell ref="G1:H1"/>
    <mergeCell ref="I1:J1"/>
    <mergeCell ref="K1:L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B3565-47E4-8A4A-B101-9FE6ED42795A}">
  <dimension ref="A1:U41"/>
  <sheetViews>
    <sheetView workbookViewId="0">
      <selection activeCell="A30" sqref="A30:U41"/>
    </sheetView>
  </sheetViews>
  <sheetFormatPr baseColWidth="10" defaultRowHeight="16"/>
  <sheetData>
    <row r="1" spans="1:21">
      <c r="A1" t="s">
        <v>39</v>
      </c>
      <c r="B1" t="s">
        <v>21</v>
      </c>
      <c r="C1" t="s">
        <v>40</v>
      </c>
      <c r="D1" t="s">
        <v>41</v>
      </c>
      <c r="E1" t="s">
        <v>42</v>
      </c>
      <c r="F1" t="s">
        <v>43</v>
      </c>
      <c r="G1" t="s">
        <v>44</v>
      </c>
      <c r="H1" t="s">
        <v>45</v>
      </c>
      <c r="I1" t="s">
        <v>46</v>
      </c>
      <c r="J1" t="s">
        <v>47</v>
      </c>
      <c r="K1" t="s">
        <v>48</v>
      </c>
    </row>
    <row r="2" spans="1:21">
      <c r="A2" t="s">
        <v>49</v>
      </c>
      <c r="B2">
        <v>94.91</v>
      </c>
      <c r="C2">
        <v>94.9</v>
      </c>
      <c r="D2">
        <v>94.91</v>
      </c>
      <c r="E2">
        <v>94.59</v>
      </c>
      <c r="F2">
        <v>94.83</v>
      </c>
      <c r="G2">
        <v>92.26</v>
      </c>
      <c r="H2">
        <v>94.4</v>
      </c>
      <c r="I2">
        <v>93.68</v>
      </c>
      <c r="J2">
        <v>95.11</v>
      </c>
      <c r="K2">
        <v>94.46</v>
      </c>
    </row>
    <row r="3" spans="1:21">
      <c r="A3" t="s">
        <v>50</v>
      </c>
      <c r="B3">
        <v>85.82</v>
      </c>
      <c r="C3">
        <v>85.93</v>
      </c>
      <c r="D3">
        <v>85.36</v>
      </c>
      <c r="E3">
        <v>85.84</v>
      </c>
      <c r="F3">
        <v>85.41</v>
      </c>
      <c r="G3">
        <v>85.82</v>
      </c>
      <c r="H3">
        <v>84.91</v>
      </c>
      <c r="I3">
        <v>85.87</v>
      </c>
      <c r="J3">
        <v>84.1</v>
      </c>
      <c r="K3">
        <v>85.88</v>
      </c>
    </row>
    <row r="4" spans="1:21">
      <c r="A4" t="s">
        <v>38</v>
      </c>
      <c r="B4">
        <v>76.02</v>
      </c>
      <c r="C4">
        <v>76.03</v>
      </c>
      <c r="D4">
        <v>76.319999999999993</v>
      </c>
      <c r="E4">
        <v>74.180000000000007</v>
      </c>
      <c r="F4">
        <v>74.430000000000007</v>
      </c>
      <c r="G4">
        <v>75.64</v>
      </c>
      <c r="H4">
        <v>73.739999999999995</v>
      </c>
      <c r="I4">
        <v>73.77</v>
      </c>
      <c r="J4">
        <v>75.540000000000006</v>
      </c>
      <c r="K4">
        <v>76.900000000000006</v>
      </c>
    </row>
    <row r="5" spans="1:21">
      <c r="A5" t="s">
        <v>36</v>
      </c>
      <c r="B5">
        <v>89</v>
      </c>
      <c r="C5">
        <v>89.01</v>
      </c>
      <c r="D5">
        <v>87.81</v>
      </c>
      <c r="E5">
        <v>87.6</v>
      </c>
      <c r="F5">
        <v>87.89</v>
      </c>
      <c r="G5">
        <v>88.4</v>
      </c>
      <c r="H5">
        <v>86.42</v>
      </c>
      <c r="I5">
        <v>89.36</v>
      </c>
      <c r="J5">
        <v>88.73</v>
      </c>
      <c r="K5">
        <v>88.51</v>
      </c>
    </row>
    <row r="14" spans="1:21">
      <c r="A14" t="s">
        <v>36</v>
      </c>
      <c r="B14" s="15">
        <v>0</v>
      </c>
      <c r="C14" s="15"/>
      <c r="D14" s="15">
        <v>1</v>
      </c>
      <c r="E14" s="15"/>
      <c r="F14" s="15">
        <v>2</v>
      </c>
      <c r="G14" s="15"/>
      <c r="H14" s="15">
        <v>3</v>
      </c>
      <c r="I14" s="15"/>
      <c r="J14" s="15">
        <v>4</v>
      </c>
      <c r="K14" s="15"/>
      <c r="L14" s="15">
        <v>5</v>
      </c>
      <c r="M14" s="15"/>
      <c r="N14" s="15">
        <v>6</v>
      </c>
      <c r="O14" s="15"/>
      <c r="P14" s="15">
        <v>7</v>
      </c>
      <c r="Q14" s="15"/>
      <c r="R14" s="15">
        <v>8</v>
      </c>
      <c r="S14" s="15"/>
      <c r="T14" s="15">
        <v>9</v>
      </c>
      <c r="U14" s="15"/>
    </row>
    <row r="15" spans="1:21">
      <c r="A15" t="s">
        <v>37</v>
      </c>
      <c r="B15" s="5" t="s">
        <v>20</v>
      </c>
      <c r="C15" s="5" t="s">
        <v>21</v>
      </c>
      <c r="D15" s="5" t="s">
        <v>20</v>
      </c>
      <c r="E15" s="5" t="s">
        <v>21</v>
      </c>
      <c r="F15" s="5" t="s">
        <v>20</v>
      </c>
      <c r="G15" s="5" t="s">
        <v>21</v>
      </c>
      <c r="H15" s="5" t="s">
        <v>20</v>
      </c>
      <c r="I15" s="5" t="s">
        <v>21</v>
      </c>
      <c r="J15" s="5" t="s">
        <v>20</v>
      </c>
      <c r="K15" s="5" t="s">
        <v>21</v>
      </c>
      <c r="L15" s="5" t="s">
        <v>20</v>
      </c>
      <c r="M15" s="5" t="s">
        <v>21</v>
      </c>
      <c r="N15" s="5" t="s">
        <v>20</v>
      </c>
      <c r="O15" s="5" t="s">
        <v>21</v>
      </c>
      <c r="P15" s="5" t="s">
        <v>20</v>
      </c>
      <c r="Q15" s="5" t="s">
        <v>21</v>
      </c>
      <c r="R15" s="5" t="s">
        <v>20</v>
      </c>
      <c r="S15" s="5" t="s">
        <v>21</v>
      </c>
      <c r="T15" s="5" t="s">
        <v>20</v>
      </c>
      <c r="U15" s="5" t="s">
        <v>21</v>
      </c>
    </row>
    <row r="16" spans="1:21">
      <c r="A16" s="6">
        <v>0</v>
      </c>
      <c r="B16" s="13" t="e">
        <f>VLOOKUP(CONCATENATE($A16,$B$1),$AA$1:$AD$101,3,0)</f>
        <v>#N/A</v>
      </c>
      <c r="C16" s="13" t="e">
        <f>VLOOKUP(CONCATENATE($A16,B$1),$AA$1:$AD$101,4,0)</f>
        <v>#N/A</v>
      </c>
      <c r="D16" s="13" t="e">
        <f>VLOOKUP(CONCATENATE($A16,$D$1),$AA$1:$AD$101,3,0)</f>
        <v>#N/A</v>
      </c>
      <c r="E16" s="13" t="e">
        <f>VLOOKUP(CONCATENATE($A16,D$1),$AA$1:$AD$101,4,0)</f>
        <v>#N/A</v>
      </c>
      <c r="F16" s="13" t="e">
        <f>VLOOKUP(CONCATENATE($A16,$F$1),$AA$1:$AD$101,3,0)</f>
        <v>#N/A</v>
      </c>
      <c r="G16" s="13" t="e">
        <f>VLOOKUP(CONCATENATE($A16,F$1),$AA$1:$AD$101,4,0)</f>
        <v>#N/A</v>
      </c>
      <c r="H16" s="13" t="e">
        <f>VLOOKUP(CONCATENATE($A16,$H$1),$AA$1:$AD$101,3,0)</f>
        <v>#N/A</v>
      </c>
      <c r="I16" s="13" t="e">
        <f>VLOOKUP(CONCATENATE($A16,H$1),$AA$1:$AD$101,4,0)</f>
        <v>#N/A</v>
      </c>
      <c r="J16" s="13" t="e">
        <f>VLOOKUP(CONCATENATE($A16,$J$1),$AA$1:$AD$101,3,0)</f>
        <v>#N/A</v>
      </c>
      <c r="K16" s="13" t="e">
        <f>VLOOKUP(CONCATENATE($A16,J$1),$AA$1:$AD$101,4,0)</f>
        <v>#N/A</v>
      </c>
      <c r="L16" s="13" t="e">
        <f>VLOOKUP(CONCATENATE($A16,$L$1),$AA$1:$AD$101,3,0)</f>
        <v>#N/A</v>
      </c>
      <c r="M16" s="13" t="e">
        <f>VLOOKUP(CONCATENATE($A16,L$1),$AA$1:$AD$101,4,0)</f>
        <v>#N/A</v>
      </c>
      <c r="N16" s="13" t="e">
        <f>VLOOKUP(CONCATENATE($A16,$N$1),$AA$1:$AD$101,3,0)</f>
        <v>#N/A</v>
      </c>
      <c r="O16" s="13" t="e">
        <f>VLOOKUP(CONCATENATE($A16,N$1),$AA$1:$AD$101,4,0)</f>
        <v>#N/A</v>
      </c>
      <c r="P16" s="13" t="e">
        <f>VLOOKUP(CONCATENATE($A16,$P$1),$AA$1:$AD$101,3,0)</f>
        <v>#N/A</v>
      </c>
      <c r="Q16" s="13" t="e">
        <f>VLOOKUP(CONCATENATE($A16,P$1),$AA$1:$AD$101,4,0)</f>
        <v>#N/A</v>
      </c>
      <c r="R16" s="13" t="e">
        <f>VLOOKUP(CONCATENATE($A16,$R$1),$AA$1:$AD$101,3,0)</f>
        <v>#N/A</v>
      </c>
      <c r="S16" s="13" t="e">
        <f>VLOOKUP(CONCATENATE($A16,R$1),$AA$1:$AD$101,4,0)</f>
        <v>#N/A</v>
      </c>
      <c r="T16" s="13" t="e">
        <f>VLOOKUP(CONCATENATE($A16,$T$1),$AA$1:$AD$101,3,0)</f>
        <v>#N/A</v>
      </c>
      <c r="U16" s="13" t="e">
        <f>VLOOKUP(CONCATENATE($A16,T$1),$AA$1:$AD$101,4,0)</f>
        <v>#N/A</v>
      </c>
    </row>
    <row r="17" spans="1:21">
      <c r="A17" s="6">
        <v>1</v>
      </c>
      <c r="B17" s="13" t="e">
        <f t="shared" ref="B17:B25" si="0">VLOOKUP(CONCATENATE($A17,$B$1),$AA$1:$AD$101,3,0)</f>
        <v>#N/A</v>
      </c>
      <c r="C17" s="13" t="e">
        <f t="shared" ref="C17:C25" si="1">VLOOKUP(CONCATENATE($A17,$B$1),$AA$1:$AD$101,4,0)</f>
        <v>#N/A</v>
      </c>
      <c r="D17" s="13" t="e">
        <f t="shared" ref="D17:D25" si="2">VLOOKUP(CONCATENATE($A17,$D$1),$AA$1:$AD$101,3,0)</f>
        <v>#N/A</v>
      </c>
      <c r="E17" s="13" t="e">
        <f t="shared" ref="E17:E25" si="3">VLOOKUP(CONCATENATE($A17,D$1),$AA$1:$AD$101,4,0)</f>
        <v>#N/A</v>
      </c>
      <c r="F17" s="13" t="e">
        <f t="shared" ref="F17:F25" si="4">VLOOKUP(CONCATENATE($A17,$F$1),$AA$1:$AD$101,3,0)</f>
        <v>#N/A</v>
      </c>
      <c r="G17" s="13" t="e">
        <f t="shared" ref="G17:G25" si="5">VLOOKUP(CONCATENATE($A17,F$1),$AA$1:$AD$101,4,0)</f>
        <v>#N/A</v>
      </c>
      <c r="H17" s="13" t="e">
        <f t="shared" ref="H17:H25" si="6">VLOOKUP(CONCATENATE($A17,$H$1),$AA$1:$AD$101,3,0)</f>
        <v>#N/A</v>
      </c>
      <c r="I17" s="13" t="e">
        <f t="shared" ref="I17:I25" si="7">VLOOKUP(CONCATENATE($A17,H$1),$AA$1:$AD$101,4,0)</f>
        <v>#N/A</v>
      </c>
      <c r="J17" s="14" t="e">
        <f t="shared" ref="J17:J25" si="8">VLOOKUP(CONCATENATE($A17,$J$1),$AA$1:$AD$101,3,0)</f>
        <v>#N/A</v>
      </c>
      <c r="K17" s="14" t="e">
        <f t="shared" ref="K17:K25" si="9">VLOOKUP(CONCATENATE($A17,J$1),$AA$1:$AD$101,4,0)</f>
        <v>#N/A</v>
      </c>
      <c r="L17" s="13" t="e">
        <f t="shared" ref="L17:L25" si="10">VLOOKUP(CONCATENATE($A17,$L$1),$AA$1:$AD$101,3,0)</f>
        <v>#N/A</v>
      </c>
      <c r="M17" s="13" t="e">
        <f t="shared" ref="M17:M25" si="11">VLOOKUP(CONCATENATE($A17,L$1),$AA$1:$AD$101,4,0)</f>
        <v>#N/A</v>
      </c>
      <c r="N17" s="13" t="e">
        <f t="shared" ref="N17:N25" si="12">VLOOKUP(CONCATENATE($A17,$N$1),$AA$1:$AD$101,3,0)</f>
        <v>#N/A</v>
      </c>
      <c r="O17" s="13" t="e">
        <f t="shared" ref="O17:O25" si="13">VLOOKUP(CONCATENATE($A17,N$1),$AA$1:$AD$101,4,0)</f>
        <v>#N/A</v>
      </c>
      <c r="P17" s="13" t="e">
        <f t="shared" ref="P17:P25" si="14">VLOOKUP(CONCATENATE($A17,$P$1),$AA$1:$AD$101,3,0)</f>
        <v>#N/A</v>
      </c>
      <c r="Q17" s="13" t="e">
        <f t="shared" ref="Q17:Q25" si="15">VLOOKUP(CONCATENATE($A17,P$1),$AA$1:$AD$101,4,0)</f>
        <v>#N/A</v>
      </c>
      <c r="R17" s="13" t="e">
        <f t="shared" ref="R17:R25" si="16">VLOOKUP(CONCATENATE($A17,$R$1),$AA$1:$AD$101,3,0)</f>
        <v>#N/A</v>
      </c>
      <c r="S17" s="13" t="e">
        <f t="shared" ref="S17:S25" si="17">VLOOKUP(CONCATENATE($A17,R$1),$AA$1:$AD$101,4,0)</f>
        <v>#N/A</v>
      </c>
      <c r="T17" s="13" t="e">
        <f t="shared" ref="T17:T25" si="18">VLOOKUP(CONCATENATE($A17,$T$1),$AA$1:$AD$101,3,0)</f>
        <v>#N/A</v>
      </c>
      <c r="U17" s="13" t="e">
        <f t="shared" ref="U17:U25" si="19">VLOOKUP(CONCATENATE($A17,T$1),$AA$1:$AD$101,4,0)</f>
        <v>#N/A</v>
      </c>
    </row>
    <row r="18" spans="1:21">
      <c r="A18" s="6">
        <v>2</v>
      </c>
      <c r="B18" s="13" t="e">
        <f t="shared" si="0"/>
        <v>#N/A</v>
      </c>
      <c r="C18" s="13" t="e">
        <f t="shared" si="1"/>
        <v>#N/A</v>
      </c>
      <c r="D18" s="13" t="e">
        <f t="shared" si="2"/>
        <v>#N/A</v>
      </c>
      <c r="E18" s="13" t="e">
        <f t="shared" si="3"/>
        <v>#N/A</v>
      </c>
      <c r="F18" s="13" t="e">
        <f t="shared" si="4"/>
        <v>#N/A</v>
      </c>
      <c r="G18" s="13" t="e">
        <f t="shared" si="5"/>
        <v>#N/A</v>
      </c>
      <c r="H18" s="13" t="e">
        <f t="shared" si="6"/>
        <v>#N/A</v>
      </c>
      <c r="I18" s="13" t="e">
        <f t="shared" si="7"/>
        <v>#N/A</v>
      </c>
      <c r="J18" s="13" t="e">
        <f t="shared" si="8"/>
        <v>#N/A</v>
      </c>
      <c r="K18" s="13" t="e">
        <f t="shared" si="9"/>
        <v>#N/A</v>
      </c>
      <c r="L18" s="13" t="e">
        <f t="shared" si="10"/>
        <v>#N/A</v>
      </c>
      <c r="M18" s="13" t="e">
        <f t="shared" si="11"/>
        <v>#N/A</v>
      </c>
      <c r="N18" s="13" t="e">
        <f t="shared" si="12"/>
        <v>#N/A</v>
      </c>
      <c r="O18" s="13" t="e">
        <f t="shared" si="13"/>
        <v>#N/A</v>
      </c>
      <c r="P18" s="13" t="e">
        <f t="shared" si="14"/>
        <v>#N/A</v>
      </c>
      <c r="Q18" s="13" t="e">
        <f t="shared" si="15"/>
        <v>#N/A</v>
      </c>
      <c r="R18" s="13" t="e">
        <f t="shared" si="16"/>
        <v>#N/A</v>
      </c>
      <c r="S18" s="13" t="e">
        <f t="shared" si="17"/>
        <v>#N/A</v>
      </c>
      <c r="T18" s="13" t="e">
        <f t="shared" si="18"/>
        <v>#N/A</v>
      </c>
      <c r="U18" s="13" t="e">
        <f t="shared" si="19"/>
        <v>#N/A</v>
      </c>
    </row>
    <row r="19" spans="1:21">
      <c r="A19" s="6">
        <v>3</v>
      </c>
      <c r="B19" s="13" t="e">
        <f t="shared" si="0"/>
        <v>#N/A</v>
      </c>
      <c r="C19" s="13" t="e">
        <f t="shared" si="1"/>
        <v>#N/A</v>
      </c>
      <c r="D19" s="13" t="e">
        <f t="shared" si="2"/>
        <v>#N/A</v>
      </c>
      <c r="E19" s="13" t="e">
        <f t="shared" si="3"/>
        <v>#N/A</v>
      </c>
      <c r="F19" s="13" t="e">
        <f t="shared" si="4"/>
        <v>#N/A</v>
      </c>
      <c r="G19" s="13" t="e">
        <f t="shared" si="5"/>
        <v>#N/A</v>
      </c>
      <c r="H19" s="13" t="e">
        <f t="shared" si="6"/>
        <v>#N/A</v>
      </c>
      <c r="I19" s="13" t="e">
        <f t="shared" si="7"/>
        <v>#N/A</v>
      </c>
      <c r="J19" s="13" t="e">
        <f t="shared" si="8"/>
        <v>#N/A</v>
      </c>
      <c r="K19" s="13" t="e">
        <f t="shared" si="9"/>
        <v>#N/A</v>
      </c>
      <c r="L19" s="13" t="e">
        <f t="shared" si="10"/>
        <v>#N/A</v>
      </c>
      <c r="M19" s="13" t="e">
        <f t="shared" si="11"/>
        <v>#N/A</v>
      </c>
      <c r="N19" s="13" t="e">
        <f t="shared" si="12"/>
        <v>#N/A</v>
      </c>
      <c r="O19" s="13" t="e">
        <f t="shared" si="13"/>
        <v>#N/A</v>
      </c>
      <c r="P19" s="13" t="e">
        <f t="shared" si="14"/>
        <v>#N/A</v>
      </c>
      <c r="Q19" s="13" t="e">
        <f t="shared" si="15"/>
        <v>#N/A</v>
      </c>
      <c r="R19" s="13" t="e">
        <f t="shared" si="16"/>
        <v>#N/A</v>
      </c>
      <c r="S19" s="13" t="e">
        <f t="shared" si="17"/>
        <v>#N/A</v>
      </c>
      <c r="T19" s="13" t="e">
        <f t="shared" si="18"/>
        <v>#N/A</v>
      </c>
      <c r="U19" s="13" t="e">
        <f t="shared" si="19"/>
        <v>#N/A</v>
      </c>
    </row>
    <row r="20" spans="1:21">
      <c r="A20" s="6">
        <v>4</v>
      </c>
      <c r="B20" s="13" t="e">
        <f t="shared" si="0"/>
        <v>#N/A</v>
      </c>
      <c r="C20" s="13" t="e">
        <f t="shared" si="1"/>
        <v>#N/A</v>
      </c>
      <c r="D20" s="13" t="e">
        <f t="shared" si="2"/>
        <v>#N/A</v>
      </c>
      <c r="E20" s="13" t="e">
        <f t="shared" si="3"/>
        <v>#N/A</v>
      </c>
      <c r="F20" s="13" t="e">
        <f t="shared" si="4"/>
        <v>#N/A</v>
      </c>
      <c r="G20" s="13" t="e">
        <f t="shared" si="5"/>
        <v>#N/A</v>
      </c>
      <c r="H20" s="13" t="e">
        <f t="shared" si="6"/>
        <v>#N/A</v>
      </c>
      <c r="I20" s="13" t="e">
        <f t="shared" si="7"/>
        <v>#N/A</v>
      </c>
      <c r="J20" s="13" t="e">
        <f t="shared" si="8"/>
        <v>#N/A</v>
      </c>
      <c r="K20" s="13" t="e">
        <f t="shared" si="9"/>
        <v>#N/A</v>
      </c>
      <c r="L20" s="13" t="e">
        <f t="shared" si="10"/>
        <v>#N/A</v>
      </c>
      <c r="M20" s="13" t="e">
        <f t="shared" si="11"/>
        <v>#N/A</v>
      </c>
      <c r="N20" s="13" t="e">
        <f t="shared" si="12"/>
        <v>#N/A</v>
      </c>
      <c r="O20" s="13" t="e">
        <f t="shared" si="13"/>
        <v>#N/A</v>
      </c>
      <c r="P20" s="13" t="e">
        <f t="shared" si="14"/>
        <v>#N/A</v>
      </c>
      <c r="Q20" s="13" t="e">
        <f t="shared" si="15"/>
        <v>#N/A</v>
      </c>
      <c r="R20" s="13" t="e">
        <f t="shared" si="16"/>
        <v>#N/A</v>
      </c>
      <c r="S20" s="13" t="e">
        <f t="shared" si="17"/>
        <v>#N/A</v>
      </c>
      <c r="T20" s="13" t="e">
        <f t="shared" si="18"/>
        <v>#N/A</v>
      </c>
      <c r="U20" s="13" t="e">
        <f t="shared" si="19"/>
        <v>#N/A</v>
      </c>
    </row>
    <row r="21" spans="1:21">
      <c r="A21" s="6">
        <v>5</v>
      </c>
      <c r="B21" s="13" t="e">
        <f t="shared" si="0"/>
        <v>#N/A</v>
      </c>
      <c r="C21" s="13" t="e">
        <f t="shared" si="1"/>
        <v>#N/A</v>
      </c>
      <c r="D21" s="13" t="e">
        <f t="shared" si="2"/>
        <v>#N/A</v>
      </c>
      <c r="E21" s="13" t="e">
        <f t="shared" si="3"/>
        <v>#N/A</v>
      </c>
      <c r="F21" s="13" t="e">
        <f t="shared" si="4"/>
        <v>#N/A</v>
      </c>
      <c r="G21" s="13" t="e">
        <f t="shared" si="5"/>
        <v>#N/A</v>
      </c>
      <c r="H21" s="13" t="e">
        <f t="shared" si="6"/>
        <v>#N/A</v>
      </c>
      <c r="I21" s="13" t="e">
        <f t="shared" si="7"/>
        <v>#N/A</v>
      </c>
      <c r="J21" s="13" t="e">
        <f t="shared" si="8"/>
        <v>#N/A</v>
      </c>
      <c r="K21" s="13" t="e">
        <f t="shared" si="9"/>
        <v>#N/A</v>
      </c>
      <c r="L21" s="13" t="e">
        <f t="shared" si="10"/>
        <v>#N/A</v>
      </c>
      <c r="M21" s="13" t="e">
        <f t="shared" si="11"/>
        <v>#N/A</v>
      </c>
      <c r="N21" s="13" t="e">
        <f t="shared" si="12"/>
        <v>#N/A</v>
      </c>
      <c r="O21" s="13" t="e">
        <f t="shared" si="13"/>
        <v>#N/A</v>
      </c>
      <c r="P21" s="13" t="e">
        <f t="shared" si="14"/>
        <v>#N/A</v>
      </c>
      <c r="Q21" s="13" t="e">
        <f t="shared" si="15"/>
        <v>#N/A</v>
      </c>
      <c r="R21" s="13" t="e">
        <f t="shared" si="16"/>
        <v>#N/A</v>
      </c>
      <c r="S21" s="13" t="e">
        <f t="shared" si="17"/>
        <v>#N/A</v>
      </c>
      <c r="T21" s="13" t="e">
        <f t="shared" si="18"/>
        <v>#N/A</v>
      </c>
      <c r="U21" s="13" t="e">
        <f t="shared" si="19"/>
        <v>#N/A</v>
      </c>
    </row>
    <row r="22" spans="1:21">
      <c r="A22" s="6">
        <v>6</v>
      </c>
      <c r="B22" s="13" t="e">
        <f t="shared" si="0"/>
        <v>#N/A</v>
      </c>
      <c r="C22" s="13" t="e">
        <f t="shared" si="1"/>
        <v>#N/A</v>
      </c>
      <c r="D22" s="13" t="e">
        <f t="shared" si="2"/>
        <v>#N/A</v>
      </c>
      <c r="E22" s="13" t="e">
        <f t="shared" si="3"/>
        <v>#N/A</v>
      </c>
      <c r="F22" s="13" t="e">
        <f t="shared" si="4"/>
        <v>#N/A</v>
      </c>
      <c r="G22" s="13" t="e">
        <f t="shared" si="5"/>
        <v>#N/A</v>
      </c>
      <c r="H22" s="13" t="e">
        <f t="shared" si="6"/>
        <v>#N/A</v>
      </c>
      <c r="I22" s="13" t="e">
        <f t="shared" si="7"/>
        <v>#N/A</v>
      </c>
      <c r="J22" s="13" t="e">
        <f t="shared" si="8"/>
        <v>#N/A</v>
      </c>
      <c r="K22" s="13" t="e">
        <f t="shared" si="9"/>
        <v>#N/A</v>
      </c>
      <c r="L22" s="13" t="e">
        <f t="shared" si="10"/>
        <v>#N/A</v>
      </c>
      <c r="M22" s="13" t="e">
        <f t="shared" si="11"/>
        <v>#N/A</v>
      </c>
      <c r="N22" s="13" t="e">
        <f t="shared" si="12"/>
        <v>#N/A</v>
      </c>
      <c r="O22" s="13" t="e">
        <f t="shared" si="13"/>
        <v>#N/A</v>
      </c>
      <c r="P22" s="13" t="e">
        <f t="shared" si="14"/>
        <v>#N/A</v>
      </c>
      <c r="Q22" s="13" t="e">
        <f t="shared" si="15"/>
        <v>#N/A</v>
      </c>
      <c r="R22" s="13" t="e">
        <f t="shared" si="16"/>
        <v>#N/A</v>
      </c>
      <c r="S22" s="13" t="e">
        <f t="shared" si="17"/>
        <v>#N/A</v>
      </c>
      <c r="T22" s="13" t="e">
        <f t="shared" si="18"/>
        <v>#N/A</v>
      </c>
      <c r="U22" s="13" t="e">
        <f t="shared" si="19"/>
        <v>#N/A</v>
      </c>
    </row>
    <row r="23" spans="1:21">
      <c r="A23" s="6">
        <v>7</v>
      </c>
      <c r="B23" s="13" t="e">
        <f t="shared" si="0"/>
        <v>#N/A</v>
      </c>
      <c r="C23" s="13" t="e">
        <f t="shared" si="1"/>
        <v>#N/A</v>
      </c>
      <c r="D23" s="13" t="e">
        <f t="shared" si="2"/>
        <v>#N/A</v>
      </c>
      <c r="E23" s="13" t="e">
        <f t="shared" si="3"/>
        <v>#N/A</v>
      </c>
      <c r="F23" s="13" t="e">
        <f t="shared" si="4"/>
        <v>#N/A</v>
      </c>
      <c r="G23" s="13" t="e">
        <f t="shared" si="5"/>
        <v>#N/A</v>
      </c>
      <c r="H23" s="13" t="e">
        <f t="shared" si="6"/>
        <v>#N/A</v>
      </c>
      <c r="I23" s="13" t="e">
        <f t="shared" si="7"/>
        <v>#N/A</v>
      </c>
      <c r="J23" s="13" t="e">
        <f t="shared" si="8"/>
        <v>#N/A</v>
      </c>
      <c r="K23" s="13" t="e">
        <f t="shared" si="9"/>
        <v>#N/A</v>
      </c>
      <c r="L23" s="13" t="e">
        <f t="shared" si="10"/>
        <v>#N/A</v>
      </c>
      <c r="M23" s="13" t="e">
        <f t="shared" si="11"/>
        <v>#N/A</v>
      </c>
      <c r="N23" s="13" t="e">
        <f t="shared" si="12"/>
        <v>#N/A</v>
      </c>
      <c r="O23" s="13" t="e">
        <f t="shared" si="13"/>
        <v>#N/A</v>
      </c>
      <c r="P23" s="13" t="e">
        <f t="shared" si="14"/>
        <v>#N/A</v>
      </c>
      <c r="Q23" s="13" t="e">
        <f t="shared" si="15"/>
        <v>#N/A</v>
      </c>
      <c r="R23" s="13" t="e">
        <f t="shared" si="16"/>
        <v>#N/A</v>
      </c>
      <c r="S23" s="13" t="e">
        <f t="shared" si="17"/>
        <v>#N/A</v>
      </c>
      <c r="T23" s="13" t="e">
        <f t="shared" si="18"/>
        <v>#N/A</v>
      </c>
      <c r="U23" s="13" t="e">
        <f t="shared" si="19"/>
        <v>#N/A</v>
      </c>
    </row>
    <row r="24" spans="1:21">
      <c r="A24" s="6">
        <v>8</v>
      </c>
      <c r="B24" s="13" t="e">
        <f t="shared" si="0"/>
        <v>#N/A</v>
      </c>
      <c r="C24" s="13" t="e">
        <f t="shared" si="1"/>
        <v>#N/A</v>
      </c>
      <c r="D24" s="13" t="e">
        <f t="shared" si="2"/>
        <v>#N/A</v>
      </c>
      <c r="E24" s="13" t="e">
        <f t="shared" si="3"/>
        <v>#N/A</v>
      </c>
      <c r="F24" s="13" t="e">
        <f t="shared" si="4"/>
        <v>#N/A</v>
      </c>
      <c r="G24" s="13" t="e">
        <f t="shared" si="5"/>
        <v>#N/A</v>
      </c>
      <c r="H24" s="13" t="e">
        <f t="shared" si="6"/>
        <v>#N/A</v>
      </c>
      <c r="I24" s="13" t="e">
        <f t="shared" si="7"/>
        <v>#N/A</v>
      </c>
      <c r="J24" s="13" t="e">
        <f t="shared" si="8"/>
        <v>#N/A</v>
      </c>
      <c r="K24" s="13" t="e">
        <f t="shared" si="9"/>
        <v>#N/A</v>
      </c>
      <c r="L24" s="13" t="e">
        <f t="shared" si="10"/>
        <v>#N/A</v>
      </c>
      <c r="M24" s="13" t="e">
        <f t="shared" si="11"/>
        <v>#N/A</v>
      </c>
      <c r="N24" s="13" t="e">
        <f t="shared" si="12"/>
        <v>#N/A</v>
      </c>
      <c r="O24" s="13" t="e">
        <f t="shared" si="13"/>
        <v>#N/A</v>
      </c>
      <c r="P24" s="13" t="e">
        <f t="shared" si="14"/>
        <v>#N/A</v>
      </c>
      <c r="Q24" s="13" t="e">
        <f t="shared" si="15"/>
        <v>#N/A</v>
      </c>
      <c r="R24" s="13" t="e">
        <f t="shared" si="16"/>
        <v>#N/A</v>
      </c>
      <c r="S24" s="13" t="e">
        <f t="shared" si="17"/>
        <v>#N/A</v>
      </c>
      <c r="T24" s="13" t="e">
        <f t="shared" si="18"/>
        <v>#N/A</v>
      </c>
      <c r="U24" s="13" t="e">
        <f t="shared" si="19"/>
        <v>#N/A</v>
      </c>
    </row>
    <row r="25" spans="1:21">
      <c r="A25" s="6">
        <v>9</v>
      </c>
      <c r="B25" s="13" t="e">
        <f t="shared" si="0"/>
        <v>#N/A</v>
      </c>
      <c r="C25" s="13" t="e">
        <f t="shared" si="1"/>
        <v>#N/A</v>
      </c>
      <c r="D25" s="13" t="e">
        <f t="shared" si="2"/>
        <v>#N/A</v>
      </c>
      <c r="E25" s="13" t="e">
        <f t="shared" si="3"/>
        <v>#N/A</v>
      </c>
      <c r="F25" s="13" t="e">
        <f t="shared" si="4"/>
        <v>#N/A</v>
      </c>
      <c r="G25" s="13" t="e">
        <f t="shared" si="5"/>
        <v>#N/A</v>
      </c>
      <c r="H25" s="13" t="e">
        <f t="shared" si="6"/>
        <v>#N/A</v>
      </c>
      <c r="I25" s="13" t="e">
        <f t="shared" si="7"/>
        <v>#N/A</v>
      </c>
      <c r="J25" s="13" t="e">
        <f t="shared" si="8"/>
        <v>#N/A</v>
      </c>
      <c r="K25" s="13" t="e">
        <f t="shared" si="9"/>
        <v>#N/A</v>
      </c>
      <c r="L25" s="13" t="e">
        <f t="shared" si="10"/>
        <v>#N/A</v>
      </c>
      <c r="M25" s="13" t="e">
        <f t="shared" si="11"/>
        <v>#N/A</v>
      </c>
      <c r="N25" s="13" t="e">
        <f t="shared" si="12"/>
        <v>#N/A</v>
      </c>
      <c r="O25" s="13" t="e">
        <f t="shared" si="13"/>
        <v>#N/A</v>
      </c>
      <c r="P25" s="13" t="e">
        <f t="shared" si="14"/>
        <v>#N/A</v>
      </c>
      <c r="Q25" s="13" t="e">
        <f t="shared" si="15"/>
        <v>#N/A</v>
      </c>
      <c r="R25" s="13" t="e">
        <f t="shared" si="16"/>
        <v>#N/A</v>
      </c>
      <c r="S25" s="13" t="e">
        <f t="shared" si="17"/>
        <v>#N/A</v>
      </c>
      <c r="T25" s="13" t="e">
        <f t="shared" si="18"/>
        <v>#N/A</v>
      </c>
      <c r="U25" s="13" t="e">
        <f t="shared" si="19"/>
        <v>#N/A</v>
      </c>
    </row>
    <row r="30" spans="1:21">
      <c r="A30" t="s">
        <v>38</v>
      </c>
      <c r="B30" s="15">
        <v>0</v>
      </c>
      <c r="C30" s="15"/>
      <c r="D30" s="15">
        <v>1</v>
      </c>
      <c r="E30" s="15"/>
      <c r="F30" s="15">
        <v>2</v>
      </c>
      <c r="G30" s="15"/>
      <c r="H30" s="15">
        <v>3</v>
      </c>
      <c r="I30" s="15"/>
      <c r="J30" s="15">
        <v>4</v>
      </c>
      <c r="K30" s="15"/>
      <c r="L30" s="15">
        <v>5</v>
      </c>
      <c r="M30" s="15"/>
      <c r="N30" s="15">
        <v>6</v>
      </c>
      <c r="O30" s="15"/>
      <c r="P30" s="15">
        <v>7</v>
      </c>
      <c r="Q30" s="15"/>
      <c r="R30" s="15">
        <v>8</v>
      </c>
      <c r="S30" s="15"/>
      <c r="T30" s="15">
        <v>9</v>
      </c>
      <c r="U30" s="15"/>
    </row>
    <row r="31" spans="1:21">
      <c r="A31" t="s">
        <v>37</v>
      </c>
      <c r="B31" s="5" t="s">
        <v>20</v>
      </c>
      <c r="C31" s="5" t="s">
        <v>21</v>
      </c>
      <c r="D31" s="5" t="s">
        <v>20</v>
      </c>
      <c r="E31" s="5" t="s">
        <v>21</v>
      </c>
      <c r="F31" s="5" t="s">
        <v>20</v>
      </c>
      <c r="G31" s="5" t="s">
        <v>21</v>
      </c>
      <c r="H31" s="5" t="s">
        <v>20</v>
      </c>
      <c r="I31" s="5" t="s">
        <v>21</v>
      </c>
      <c r="J31" s="5" t="s">
        <v>20</v>
      </c>
      <c r="K31" s="5" t="s">
        <v>21</v>
      </c>
      <c r="L31" s="5" t="s">
        <v>20</v>
      </c>
      <c r="M31" s="5" t="s">
        <v>21</v>
      </c>
      <c r="N31" s="5" t="s">
        <v>20</v>
      </c>
      <c r="O31" s="5" t="s">
        <v>21</v>
      </c>
      <c r="P31" s="5" t="s">
        <v>20</v>
      </c>
      <c r="Q31" s="5" t="s">
        <v>21</v>
      </c>
      <c r="R31" s="5" t="s">
        <v>20</v>
      </c>
      <c r="S31" s="5" t="s">
        <v>21</v>
      </c>
      <c r="T31" s="5" t="s">
        <v>20</v>
      </c>
      <c r="U31" s="5" t="s">
        <v>21</v>
      </c>
    </row>
    <row r="32" spans="1:21">
      <c r="A32" s="6">
        <v>0</v>
      </c>
      <c r="B32" s="13" t="e">
        <f>VLOOKUP(CONCATENATE($A32,$B$1),$AA$1:$AD$101,3,0)</f>
        <v>#N/A</v>
      </c>
      <c r="C32" s="13" t="e">
        <f>VLOOKUP(CONCATENATE($A32,B$1),$AA$1:$AD$101,4,0)</f>
        <v>#N/A</v>
      </c>
      <c r="D32" s="13" t="e">
        <f>VLOOKUP(CONCATENATE($A32,$D$1),$AA$1:$AD$101,3,0)</f>
        <v>#N/A</v>
      </c>
      <c r="E32" s="13" t="e">
        <f>VLOOKUP(CONCATENATE($A32,D$1),$AA$1:$AD$101,4,0)</f>
        <v>#N/A</v>
      </c>
      <c r="F32" s="13" t="e">
        <f>VLOOKUP(CONCATENATE($A32,$F$1),$AA$1:$AD$101,3,0)</f>
        <v>#N/A</v>
      </c>
      <c r="G32" s="13" t="e">
        <f>VLOOKUP(CONCATENATE($A32,F$1),$AA$1:$AD$101,4,0)</f>
        <v>#N/A</v>
      </c>
      <c r="H32" s="13" t="e">
        <f>VLOOKUP(CONCATENATE($A32,$H$1),$AA$1:$AD$101,3,0)</f>
        <v>#N/A</v>
      </c>
      <c r="I32" s="13" t="e">
        <f>VLOOKUP(CONCATENATE($A32,H$1),$AA$1:$AD$101,4,0)</f>
        <v>#N/A</v>
      </c>
      <c r="J32" s="13" t="e">
        <f>VLOOKUP(CONCATENATE($A32,$J$1),$AA$1:$AD$101,3,0)</f>
        <v>#N/A</v>
      </c>
      <c r="K32" s="13" t="e">
        <f>VLOOKUP(CONCATENATE($A32,J$1),$AA$1:$AD$101,4,0)</f>
        <v>#N/A</v>
      </c>
      <c r="L32" s="13" t="e">
        <f>VLOOKUP(CONCATENATE($A32,$L$1),$AA$1:$AD$101,3,0)</f>
        <v>#N/A</v>
      </c>
      <c r="M32" s="13" t="e">
        <f>VLOOKUP(CONCATENATE($A32,L$1),$AA$1:$AD$101,4,0)</f>
        <v>#N/A</v>
      </c>
      <c r="N32" s="13" t="e">
        <f>VLOOKUP(CONCATENATE($A32,$N$1),$AA$1:$AD$101,3,0)</f>
        <v>#N/A</v>
      </c>
      <c r="O32" s="13" t="e">
        <f>VLOOKUP(CONCATENATE($A32,N$1),$AA$1:$AD$101,4,0)</f>
        <v>#N/A</v>
      </c>
      <c r="P32" s="13" t="e">
        <f>VLOOKUP(CONCATENATE($A32,$P$1),$AA$1:$AD$101,3,0)</f>
        <v>#N/A</v>
      </c>
      <c r="Q32" s="13" t="e">
        <f>VLOOKUP(CONCATENATE($A32,P$1),$AA$1:$AD$101,4,0)</f>
        <v>#N/A</v>
      </c>
      <c r="R32" s="13" t="e">
        <f>VLOOKUP(CONCATENATE($A32,$R$1),$AA$1:$AD$101,3,0)</f>
        <v>#N/A</v>
      </c>
      <c r="S32" s="13" t="e">
        <f>VLOOKUP(CONCATENATE($A32,R$1),$AA$1:$AD$101,4,0)</f>
        <v>#N/A</v>
      </c>
      <c r="T32" s="13" t="e">
        <f>VLOOKUP(CONCATENATE($A32,$T$1),$AA$1:$AD$101,3,0)</f>
        <v>#N/A</v>
      </c>
      <c r="U32" s="13" t="e">
        <f>VLOOKUP(CONCATENATE($A32,T$1),$AA$1:$AD$101,4,0)</f>
        <v>#N/A</v>
      </c>
    </row>
    <row r="33" spans="1:21">
      <c r="A33" s="6">
        <v>1</v>
      </c>
      <c r="B33" s="13" t="e">
        <f t="shared" ref="B33:B41" si="20">VLOOKUP(CONCATENATE($A33,$B$1),$AA$1:$AD$101,3,0)</f>
        <v>#N/A</v>
      </c>
      <c r="C33" s="13" t="e">
        <f t="shared" ref="C33:C41" si="21">VLOOKUP(CONCATENATE($A33,$B$1),$AA$1:$AD$101,4,0)</f>
        <v>#N/A</v>
      </c>
      <c r="D33" s="13" t="e">
        <f t="shared" ref="D33:D41" si="22">VLOOKUP(CONCATENATE($A33,$D$1),$AA$1:$AD$101,3,0)</f>
        <v>#N/A</v>
      </c>
      <c r="E33" s="13" t="e">
        <f t="shared" ref="E33:E41" si="23">VLOOKUP(CONCATENATE($A33,D$1),$AA$1:$AD$101,4,0)</f>
        <v>#N/A</v>
      </c>
      <c r="F33" s="13" t="e">
        <f t="shared" ref="F33:F41" si="24">VLOOKUP(CONCATENATE($A33,$F$1),$AA$1:$AD$101,3,0)</f>
        <v>#N/A</v>
      </c>
      <c r="G33" s="13" t="e">
        <f t="shared" ref="G33:G41" si="25">VLOOKUP(CONCATENATE($A33,F$1),$AA$1:$AD$101,4,0)</f>
        <v>#N/A</v>
      </c>
      <c r="H33" s="13" t="e">
        <f t="shared" ref="H33:H41" si="26">VLOOKUP(CONCATENATE($A33,$H$1),$AA$1:$AD$101,3,0)</f>
        <v>#N/A</v>
      </c>
      <c r="I33" s="13" t="e">
        <f t="shared" ref="I33:I41" si="27">VLOOKUP(CONCATENATE($A33,H$1),$AA$1:$AD$101,4,0)</f>
        <v>#N/A</v>
      </c>
      <c r="J33" s="14" t="e">
        <f t="shared" ref="J33:J41" si="28">VLOOKUP(CONCATENATE($A33,$J$1),$AA$1:$AD$101,3,0)</f>
        <v>#N/A</v>
      </c>
      <c r="K33" s="14" t="e">
        <f t="shared" ref="K33:K41" si="29">VLOOKUP(CONCATENATE($A33,J$1),$AA$1:$AD$101,4,0)</f>
        <v>#N/A</v>
      </c>
      <c r="L33" s="13" t="e">
        <f t="shared" ref="L33:L41" si="30">VLOOKUP(CONCATENATE($A33,$L$1),$AA$1:$AD$101,3,0)</f>
        <v>#N/A</v>
      </c>
      <c r="M33" s="13" t="e">
        <f t="shared" ref="M33:M41" si="31">VLOOKUP(CONCATENATE($A33,L$1),$AA$1:$AD$101,4,0)</f>
        <v>#N/A</v>
      </c>
      <c r="N33" s="13" t="e">
        <f t="shared" ref="N33:N41" si="32">VLOOKUP(CONCATENATE($A33,$N$1),$AA$1:$AD$101,3,0)</f>
        <v>#N/A</v>
      </c>
      <c r="O33" s="13" t="e">
        <f t="shared" ref="O33:O41" si="33">VLOOKUP(CONCATENATE($A33,N$1),$AA$1:$AD$101,4,0)</f>
        <v>#N/A</v>
      </c>
      <c r="P33" s="13" t="e">
        <f t="shared" ref="P33:P41" si="34">VLOOKUP(CONCATENATE($A33,$P$1),$AA$1:$AD$101,3,0)</f>
        <v>#N/A</v>
      </c>
      <c r="Q33" s="13" t="e">
        <f t="shared" ref="Q33:Q41" si="35">VLOOKUP(CONCATENATE($A33,P$1),$AA$1:$AD$101,4,0)</f>
        <v>#N/A</v>
      </c>
      <c r="R33" s="13" t="e">
        <f t="shared" ref="R33:R41" si="36">VLOOKUP(CONCATENATE($A33,$R$1),$AA$1:$AD$101,3,0)</f>
        <v>#N/A</v>
      </c>
      <c r="S33" s="13" t="e">
        <f t="shared" ref="S33:S41" si="37">VLOOKUP(CONCATENATE($A33,R$1),$AA$1:$AD$101,4,0)</f>
        <v>#N/A</v>
      </c>
      <c r="T33" s="13" t="e">
        <f t="shared" ref="T33:T41" si="38">VLOOKUP(CONCATENATE($A33,$T$1),$AA$1:$AD$101,3,0)</f>
        <v>#N/A</v>
      </c>
      <c r="U33" s="13" t="e">
        <f t="shared" ref="U33:U41" si="39">VLOOKUP(CONCATENATE($A33,T$1),$AA$1:$AD$101,4,0)</f>
        <v>#N/A</v>
      </c>
    </row>
    <row r="34" spans="1:21">
      <c r="A34" s="6">
        <v>2</v>
      </c>
      <c r="B34" s="13" t="e">
        <f t="shared" si="20"/>
        <v>#N/A</v>
      </c>
      <c r="C34" s="13" t="e">
        <f t="shared" si="21"/>
        <v>#N/A</v>
      </c>
      <c r="D34" s="13" t="e">
        <f t="shared" si="22"/>
        <v>#N/A</v>
      </c>
      <c r="E34" s="13" t="e">
        <f t="shared" si="23"/>
        <v>#N/A</v>
      </c>
      <c r="F34" s="13" t="e">
        <f t="shared" si="24"/>
        <v>#N/A</v>
      </c>
      <c r="G34" s="13" t="e">
        <f t="shared" si="25"/>
        <v>#N/A</v>
      </c>
      <c r="H34" s="13" t="e">
        <f t="shared" si="26"/>
        <v>#N/A</v>
      </c>
      <c r="I34" s="13" t="e">
        <f t="shared" si="27"/>
        <v>#N/A</v>
      </c>
      <c r="J34" s="13" t="e">
        <f t="shared" si="28"/>
        <v>#N/A</v>
      </c>
      <c r="K34" s="13" t="e">
        <f t="shared" si="29"/>
        <v>#N/A</v>
      </c>
      <c r="L34" s="13" t="e">
        <f t="shared" si="30"/>
        <v>#N/A</v>
      </c>
      <c r="M34" s="13" t="e">
        <f t="shared" si="31"/>
        <v>#N/A</v>
      </c>
      <c r="N34" s="13" t="e">
        <f t="shared" si="32"/>
        <v>#N/A</v>
      </c>
      <c r="O34" s="13" t="e">
        <f t="shared" si="33"/>
        <v>#N/A</v>
      </c>
      <c r="P34" s="13" t="e">
        <f t="shared" si="34"/>
        <v>#N/A</v>
      </c>
      <c r="Q34" s="13" t="e">
        <f t="shared" si="35"/>
        <v>#N/A</v>
      </c>
      <c r="R34" s="13" t="e">
        <f t="shared" si="36"/>
        <v>#N/A</v>
      </c>
      <c r="S34" s="13" t="e">
        <f t="shared" si="37"/>
        <v>#N/A</v>
      </c>
      <c r="T34" s="13" t="e">
        <f t="shared" si="38"/>
        <v>#N/A</v>
      </c>
      <c r="U34" s="13" t="e">
        <f t="shared" si="39"/>
        <v>#N/A</v>
      </c>
    </row>
    <row r="35" spans="1:21">
      <c r="A35" s="6">
        <v>3</v>
      </c>
      <c r="B35" s="13" t="e">
        <f t="shared" si="20"/>
        <v>#N/A</v>
      </c>
      <c r="C35" s="13" t="e">
        <f t="shared" si="21"/>
        <v>#N/A</v>
      </c>
      <c r="D35" s="13" t="e">
        <f t="shared" si="22"/>
        <v>#N/A</v>
      </c>
      <c r="E35" s="13" t="e">
        <f t="shared" si="23"/>
        <v>#N/A</v>
      </c>
      <c r="F35" s="13" t="e">
        <f t="shared" si="24"/>
        <v>#N/A</v>
      </c>
      <c r="G35" s="13" t="e">
        <f t="shared" si="25"/>
        <v>#N/A</v>
      </c>
      <c r="H35" s="13" t="e">
        <f t="shared" si="26"/>
        <v>#N/A</v>
      </c>
      <c r="I35" s="13" t="e">
        <f t="shared" si="27"/>
        <v>#N/A</v>
      </c>
      <c r="J35" s="13" t="e">
        <f t="shared" si="28"/>
        <v>#N/A</v>
      </c>
      <c r="K35" s="13" t="e">
        <f t="shared" si="29"/>
        <v>#N/A</v>
      </c>
      <c r="L35" s="13" t="e">
        <f t="shared" si="30"/>
        <v>#N/A</v>
      </c>
      <c r="M35" s="13" t="e">
        <f t="shared" si="31"/>
        <v>#N/A</v>
      </c>
      <c r="N35" s="13" t="e">
        <f t="shared" si="32"/>
        <v>#N/A</v>
      </c>
      <c r="O35" s="13" t="e">
        <f t="shared" si="33"/>
        <v>#N/A</v>
      </c>
      <c r="P35" s="13" t="e">
        <f t="shared" si="34"/>
        <v>#N/A</v>
      </c>
      <c r="Q35" s="13" t="e">
        <f t="shared" si="35"/>
        <v>#N/A</v>
      </c>
      <c r="R35" s="13" t="e">
        <f t="shared" si="36"/>
        <v>#N/A</v>
      </c>
      <c r="S35" s="13" t="e">
        <f t="shared" si="37"/>
        <v>#N/A</v>
      </c>
      <c r="T35" s="13" t="e">
        <f t="shared" si="38"/>
        <v>#N/A</v>
      </c>
      <c r="U35" s="13" t="e">
        <f t="shared" si="39"/>
        <v>#N/A</v>
      </c>
    </row>
    <row r="36" spans="1:21">
      <c r="A36" s="6">
        <v>4</v>
      </c>
      <c r="B36" s="13" t="e">
        <f t="shared" si="20"/>
        <v>#N/A</v>
      </c>
      <c r="C36" s="13" t="e">
        <f t="shared" si="21"/>
        <v>#N/A</v>
      </c>
      <c r="D36" s="13" t="e">
        <f t="shared" si="22"/>
        <v>#N/A</v>
      </c>
      <c r="E36" s="13" t="e">
        <f t="shared" si="23"/>
        <v>#N/A</v>
      </c>
      <c r="F36" s="13" t="e">
        <f t="shared" si="24"/>
        <v>#N/A</v>
      </c>
      <c r="G36" s="13" t="e">
        <f t="shared" si="25"/>
        <v>#N/A</v>
      </c>
      <c r="H36" s="13" t="e">
        <f t="shared" si="26"/>
        <v>#N/A</v>
      </c>
      <c r="I36" s="13" t="e">
        <f t="shared" si="27"/>
        <v>#N/A</v>
      </c>
      <c r="J36" s="13" t="e">
        <f t="shared" si="28"/>
        <v>#N/A</v>
      </c>
      <c r="K36" s="13" t="e">
        <f t="shared" si="29"/>
        <v>#N/A</v>
      </c>
      <c r="L36" s="13" t="e">
        <f t="shared" si="30"/>
        <v>#N/A</v>
      </c>
      <c r="M36" s="13" t="e">
        <f t="shared" si="31"/>
        <v>#N/A</v>
      </c>
      <c r="N36" s="13" t="e">
        <f t="shared" si="32"/>
        <v>#N/A</v>
      </c>
      <c r="O36" s="13" t="e">
        <f t="shared" si="33"/>
        <v>#N/A</v>
      </c>
      <c r="P36" s="13" t="e">
        <f t="shared" si="34"/>
        <v>#N/A</v>
      </c>
      <c r="Q36" s="13" t="e">
        <f t="shared" si="35"/>
        <v>#N/A</v>
      </c>
      <c r="R36" s="13" t="e">
        <f t="shared" si="36"/>
        <v>#N/A</v>
      </c>
      <c r="S36" s="13" t="e">
        <f t="shared" si="37"/>
        <v>#N/A</v>
      </c>
      <c r="T36" s="13" t="e">
        <f t="shared" si="38"/>
        <v>#N/A</v>
      </c>
      <c r="U36" s="13" t="e">
        <f t="shared" si="39"/>
        <v>#N/A</v>
      </c>
    </row>
    <row r="37" spans="1:21">
      <c r="A37" s="6">
        <v>5</v>
      </c>
      <c r="B37" s="13" t="e">
        <f t="shared" si="20"/>
        <v>#N/A</v>
      </c>
      <c r="C37" s="13" t="e">
        <f t="shared" si="21"/>
        <v>#N/A</v>
      </c>
      <c r="D37" s="13" t="e">
        <f t="shared" si="22"/>
        <v>#N/A</v>
      </c>
      <c r="E37" s="13" t="e">
        <f t="shared" si="23"/>
        <v>#N/A</v>
      </c>
      <c r="F37" s="13" t="e">
        <f t="shared" si="24"/>
        <v>#N/A</v>
      </c>
      <c r="G37" s="13" t="e">
        <f t="shared" si="25"/>
        <v>#N/A</v>
      </c>
      <c r="H37" s="13" t="e">
        <f t="shared" si="26"/>
        <v>#N/A</v>
      </c>
      <c r="I37" s="13" t="e">
        <f t="shared" si="27"/>
        <v>#N/A</v>
      </c>
      <c r="J37" s="13" t="e">
        <f t="shared" si="28"/>
        <v>#N/A</v>
      </c>
      <c r="K37" s="13" t="e">
        <f t="shared" si="29"/>
        <v>#N/A</v>
      </c>
      <c r="L37" s="13" t="e">
        <f t="shared" si="30"/>
        <v>#N/A</v>
      </c>
      <c r="M37" s="13" t="e">
        <f t="shared" si="31"/>
        <v>#N/A</v>
      </c>
      <c r="N37" s="13" t="e">
        <f t="shared" si="32"/>
        <v>#N/A</v>
      </c>
      <c r="O37" s="13" t="e">
        <f t="shared" si="33"/>
        <v>#N/A</v>
      </c>
      <c r="P37" s="13" t="e">
        <f t="shared" si="34"/>
        <v>#N/A</v>
      </c>
      <c r="Q37" s="13" t="e">
        <f t="shared" si="35"/>
        <v>#N/A</v>
      </c>
      <c r="R37" s="13" t="e">
        <f t="shared" si="36"/>
        <v>#N/A</v>
      </c>
      <c r="S37" s="13" t="e">
        <f t="shared" si="37"/>
        <v>#N/A</v>
      </c>
      <c r="T37" s="13" t="e">
        <f t="shared" si="38"/>
        <v>#N/A</v>
      </c>
      <c r="U37" s="13" t="e">
        <f t="shared" si="39"/>
        <v>#N/A</v>
      </c>
    </row>
    <row r="38" spans="1:21">
      <c r="A38" s="6">
        <v>6</v>
      </c>
      <c r="B38" s="13" t="e">
        <f t="shared" si="20"/>
        <v>#N/A</v>
      </c>
      <c r="C38" s="13" t="e">
        <f t="shared" si="21"/>
        <v>#N/A</v>
      </c>
      <c r="D38" s="13" t="e">
        <f t="shared" si="22"/>
        <v>#N/A</v>
      </c>
      <c r="E38" s="13" t="e">
        <f t="shared" si="23"/>
        <v>#N/A</v>
      </c>
      <c r="F38" s="13" t="e">
        <f t="shared" si="24"/>
        <v>#N/A</v>
      </c>
      <c r="G38" s="13" t="e">
        <f t="shared" si="25"/>
        <v>#N/A</v>
      </c>
      <c r="H38" s="13" t="e">
        <f t="shared" si="26"/>
        <v>#N/A</v>
      </c>
      <c r="I38" s="13" t="e">
        <f t="shared" si="27"/>
        <v>#N/A</v>
      </c>
      <c r="J38" s="13" t="e">
        <f t="shared" si="28"/>
        <v>#N/A</v>
      </c>
      <c r="K38" s="13" t="e">
        <f t="shared" si="29"/>
        <v>#N/A</v>
      </c>
      <c r="L38" s="13" t="e">
        <f t="shared" si="30"/>
        <v>#N/A</v>
      </c>
      <c r="M38" s="13" t="e">
        <f t="shared" si="31"/>
        <v>#N/A</v>
      </c>
      <c r="N38" s="13" t="e">
        <f t="shared" si="32"/>
        <v>#N/A</v>
      </c>
      <c r="O38" s="13" t="e">
        <f t="shared" si="33"/>
        <v>#N/A</v>
      </c>
      <c r="P38" s="13" t="e">
        <f t="shared" si="34"/>
        <v>#N/A</v>
      </c>
      <c r="Q38" s="13" t="e">
        <f t="shared" si="35"/>
        <v>#N/A</v>
      </c>
      <c r="R38" s="13" t="e">
        <f t="shared" si="36"/>
        <v>#N/A</v>
      </c>
      <c r="S38" s="13" t="e">
        <f t="shared" si="37"/>
        <v>#N/A</v>
      </c>
      <c r="T38" s="13" t="e">
        <f t="shared" si="38"/>
        <v>#N/A</v>
      </c>
      <c r="U38" s="13" t="e">
        <f t="shared" si="39"/>
        <v>#N/A</v>
      </c>
    </row>
    <row r="39" spans="1:21">
      <c r="A39" s="6">
        <v>7</v>
      </c>
      <c r="B39" s="13" t="e">
        <f t="shared" si="20"/>
        <v>#N/A</v>
      </c>
      <c r="C39" s="13" t="e">
        <f t="shared" si="21"/>
        <v>#N/A</v>
      </c>
      <c r="D39" s="13" t="e">
        <f t="shared" si="22"/>
        <v>#N/A</v>
      </c>
      <c r="E39" s="13" t="e">
        <f t="shared" si="23"/>
        <v>#N/A</v>
      </c>
      <c r="F39" s="13" t="e">
        <f t="shared" si="24"/>
        <v>#N/A</v>
      </c>
      <c r="G39" s="13" t="e">
        <f t="shared" si="25"/>
        <v>#N/A</v>
      </c>
      <c r="H39" s="13" t="e">
        <f t="shared" si="26"/>
        <v>#N/A</v>
      </c>
      <c r="I39" s="13" t="e">
        <f t="shared" si="27"/>
        <v>#N/A</v>
      </c>
      <c r="J39" s="13" t="e">
        <f t="shared" si="28"/>
        <v>#N/A</v>
      </c>
      <c r="K39" s="13" t="e">
        <f t="shared" si="29"/>
        <v>#N/A</v>
      </c>
      <c r="L39" s="13" t="e">
        <f t="shared" si="30"/>
        <v>#N/A</v>
      </c>
      <c r="M39" s="13" t="e">
        <f t="shared" si="31"/>
        <v>#N/A</v>
      </c>
      <c r="N39" s="13" t="e">
        <f t="shared" si="32"/>
        <v>#N/A</v>
      </c>
      <c r="O39" s="13" t="e">
        <f t="shared" si="33"/>
        <v>#N/A</v>
      </c>
      <c r="P39" s="13" t="e">
        <f t="shared" si="34"/>
        <v>#N/A</v>
      </c>
      <c r="Q39" s="13" t="e">
        <f t="shared" si="35"/>
        <v>#N/A</v>
      </c>
      <c r="R39" s="13" t="e">
        <f t="shared" si="36"/>
        <v>#N/A</v>
      </c>
      <c r="S39" s="13" t="e">
        <f t="shared" si="37"/>
        <v>#N/A</v>
      </c>
      <c r="T39" s="13" t="e">
        <f t="shared" si="38"/>
        <v>#N/A</v>
      </c>
      <c r="U39" s="13" t="e">
        <f t="shared" si="39"/>
        <v>#N/A</v>
      </c>
    </row>
    <row r="40" spans="1:21">
      <c r="A40" s="6">
        <v>8</v>
      </c>
      <c r="B40" s="13" t="e">
        <f t="shared" si="20"/>
        <v>#N/A</v>
      </c>
      <c r="C40" s="13" t="e">
        <f t="shared" si="21"/>
        <v>#N/A</v>
      </c>
      <c r="D40" s="13" t="e">
        <f t="shared" si="22"/>
        <v>#N/A</v>
      </c>
      <c r="E40" s="13" t="e">
        <f t="shared" si="23"/>
        <v>#N/A</v>
      </c>
      <c r="F40" s="13" t="e">
        <f t="shared" si="24"/>
        <v>#N/A</v>
      </c>
      <c r="G40" s="13" t="e">
        <f t="shared" si="25"/>
        <v>#N/A</v>
      </c>
      <c r="H40" s="13" t="e">
        <f t="shared" si="26"/>
        <v>#N/A</v>
      </c>
      <c r="I40" s="13" t="e">
        <f t="shared" si="27"/>
        <v>#N/A</v>
      </c>
      <c r="J40" s="13" t="e">
        <f t="shared" si="28"/>
        <v>#N/A</v>
      </c>
      <c r="K40" s="13" t="e">
        <f t="shared" si="29"/>
        <v>#N/A</v>
      </c>
      <c r="L40" s="13" t="e">
        <f t="shared" si="30"/>
        <v>#N/A</v>
      </c>
      <c r="M40" s="13" t="e">
        <f t="shared" si="31"/>
        <v>#N/A</v>
      </c>
      <c r="N40" s="13" t="e">
        <f t="shared" si="32"/>
        <v>#N/A</v>
      </c>
      <c r="O40" s="13" t="e">
        <f t="shared" si="33"/>
        <v>#N/A</v>
      </c>
      <c r="P40" s="13" t="e">
        <f t="shared" si="34"/>
        <v>#N/A</v>
      </c>
      <c r="Q40" s="13" t="e">
        <f t="shared" si="35"/>
        <v>#N/A</v>
      </c>
      <c r="R40" s="13" t="e">
        <f t="shared" si="36"/>
        <v>#N/A</v>
      </c>
      <c r="S40" s="13" t="e">
        <f t="shared" si="37"/>
        <v>#N/A</v>
      </c>
      <c r="T40" s="13" t="e">
        <f t="shared" si="38"/>
        <v>#N/A</v>
      </c>
      <c r="U40" s="13" t="e">
        <f t="shared" si="39"/>
        <v>#N/A</v>
      </c>
    </row>
    <row r="41" spans="1:21">
      <c r="A41" s="6">
        <v>9</v>
      </c>
      <c r="B41" s="13" t="e">
        <f t="shared" si="20"/>
        <v>#N/A</v>
      </c>
      <c r="C41" s="13" t="e">
        <f t="shared" si="21"/>
        <v>#N/A</v>
      </c>
      <c r="D41" s="13" t="e">
        <f t="shared" si="22"/>
        <v>#N/A</v>
      </c>
      <c r="E41" s="13" t="e">
        <f t="shared" si="23"/>
        <v>#N/A</v>
      </c>
      <c r="F41" s="13" t="e">
        <f t="shared" si="24"/>
        <v>#N/A</v>
      </c>
      <c r="G41" s="13" t="e">
        <f t="shared" si="25"/>
        <v>#N/A</v>
      </c>
      <c r="H41" s="13" t="e">
        <f t="shared" si="26"/>
        <v>#N/A</v>
      </c>
      <c r="I41" s="13" t="e">
        <f t="shared" si="27"/>
        <v>#N/A</v>
      </c>
      <c r="J41" s="13" t="e">
        <f t="shared" si="28"/>
        <v>#N/A</v>
      </c>
      <c r="K41" s="13" t="e">
        <f t="shared" si="29"/>
        <v>#N/A</v>
      </c>
      <c r="L41" s="13" t="e">
        <f t="shared" si="30"/>
        <v>#N/A</v>
      </c>
      <c r="M41" s="13" t="e">
        <f t="shared" si="31"/>
        <v>#N/A</v>
      </c>
      <c r="N41" s="13" t="e">
        <f t="shared" si="32"/>
        <v>#N/A</v>
      </c>
      <c r="O41" s="13" t="e">
        <f t="shared" si="33"/>
        <v>#N/A</v>
      </c>
      <c r="P41" s="13" t="e">
        <f t="shared" si="34"/>
        <v>#N/A</v>
      </c>
      <c r="Q41" s="13" t="e">
        <f t="shared" si="35"/>
        <v>#N/A</v>
      </c>
      <c r="R41" s="13" t="e">
        <f t="shared" si="36"/>
        <v>#N/A</v>
      </c>
      <c r="S41" s="13" t="e">
        <f t="shared" si="37"/>
        <v>#N/A</v>
      </c>
      <c r="T41" s="13" t="e">
        <f t="shared" si="38"/>
        <v>#N/A</v>
      </c>
      <c r="U41" s="13" t="e">
        <f t="shared" si="39"/>
        <v>#N/A</v>
      </c>
    </row>
  </sheetData>
  <mergeCells count="20">
    <mergeCell ref="N30:O30"/>
    <mergeCell ref="P30:Q30"/>
    <mergeCell ref="R30:S30"/>
    <mergeCell ref="T30:U30"/>
    <mergeCell ref="N14:O14"/>
    <mergeCell ref="P14:Q14"/>
    <mergeCell ref="R14:S14"/>
    <mergeCell ref="T14:U14"/>
    <mergeCell ref="L30:M30"/>
    <mergeCell ref="B14:C14"/>
    <mergeCell ref="D14:E14"/>
    <mergeCell ref="F14:G14"/>
    <mergeCell ref="H14:I14"/>
    <mergeCell ref="J14:K14"/>
    <mergeCell ref="L14:M14"/>
    <mergeCell ref="B30:C30"/>
    <mergeCell ref="D30:E30"/>
    <mergeCell ref="F30:G30"/>
    <mergeCell ref="H30:I30"/>
    <mergeCell ref="J30:K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RQ1</vt:lpstr>
      <vt:lpstr>Sheet1</vt:lpstr>
      <vt:lpstr>Reuse</vt:lpstr>
      <vt:lpstr>Replace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2022-03-31T16:15:18Z</dcterms:created>
  <dcterms:modified xsi:type="dcterms:W3CDTF">2022-04-08T14:59:55Z</dcterms:modified>
</cp:coreProperties>
</file>