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8"/>
  <workbookPr/>
  <mc:AlternateContent xmlns:mc="http://schemas.openxmlformats.org/markup-compatibility/2006">
    <mc:Choice Requires="x15">
      <x15ac:absPath xmlns:x15ac="http://schemas.microsoft.com/office/spreadsheetml/2010/11/ac" url="C:\Users\tomai\Desktop\CS388 Project\"/>
    </mc:Choice>
  </mc:AlternateContent>
  <xr:revisionPtr revIDLastSave="0" documentId="8_{C64A2677-8D7C-664E-8DD0-95A0CDC6F221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Phase 1" sheetId="14" r:id="rId1"/>
    <sheet name="Phase 2" sheetId="15" r:id="rId2"/>
    <sheet name="Phase 3" sheetId="17" r:id="rId3"/>
    <sheet name="Sheet1" sheetId="8" state="hidden" r:id="rId4"/>
  </sheets>
  <externalReferences>
    <externalReference r:id="rId5"/>
    <externalReference r:id="rId6"/>
  </externalReferences>
  <definedNames>
    <definedName name="Interval">'[1]12-Month Sales Forecast'!#REF!</definedName>
    <definedName name="_xlnm.Print_Area" localSheetId="0">'Phase 1'!$B$1:$J$19</definedName>
    <definedName name="_xlnm.Print_Area" localSheetId="1">'Phase 2'!$B$1:$J$18</definedName>
    <definedName name="_xlnm.Print_Area" localSheetId="2">'Phase 3'!$B$1:$I$18</definedName>
    <definedName name="ScheduleStart">'[1]12-Month Sales Forecast'!#REF!</definedName>
    <definedName name="Type" localSheetId="0">'[2]Maintenance Work Order'!#REF!</definedName>
    <definedName name="Type" localSheetId="1">'[2]Maintenance Work Order'!#REF!</definedName>
    <definedName name="Type" localSheetId="2">'[2]Maintenance Work Order'!#REF!</definedName>
    <definedName name="Type">'[2]Maintenance Work Order'!#REF!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14" l="1"/>
</calcChain>
</file>

<file path=xl/sharedStrings.xml><?xml version="1.0" encoding="utf-8"?>
<sst xmlns="http://schemas.openxmlformats.org/spreadsheetml/2006/main" count="345" uniqueCount="95">
  <si>
    <t>PRODUCT BACKLOG</t>
  </si>
  <si>
    <t>ID</t>
  </si>
  <si>
    <t>AS A …</t>
  </si>
  <si>
    <t>I WANT TO …</t>
  </si>
  <si>
    <t>SO THAT …</t>
  </si>
  <si>
    <t>PRIORITY</t>
  </si>
  <si>
    <t>Number of SPRINTs</t>
  </si>
  <si>
    <t>STATUS</t>
  </si>
  <si>
    <t>Event Enthusiast</t>
  </si>
  <si>
    <t>Browse and search for events by category, date, or location</t>
  </si>
  <si>
    <t>I can easily find events that match my interests</t>
  </si>
  <si>
    <t>High</t>
  </si>
  <si>
    <t>Complete</t>
  </si>
  <si>
    <t>Not Started</t>
  </si>
  <si>
    <t>Event organizer</t>
  </si>
  <si>
    <t>Create and publish my events on the platform</t>
  </si>
  <si>
    <t>I can reach more people and promote my event</t>
  </si>
  <si>
    <t>Overdue</t>
  </si>
  <si>
    <t>Medium</t>
  </si>
  <si>
    <t xml:space="preserve">Event Enthusiast </t>
  </si>
  <si>
    <t>Book event tickets online</t>
  </si>
  <si>
    <t>I can save time and avoid waiting in lines</t>
  </si>
  <si>
    <t>On Hold</t>
  </si>
  <si>
    <t>Low</t>
  </si>
  <si>
    <t>Discover different events based on my interests</t>
  </si>
  <si>
    <t>I can attend events that match what I enjoy</t>
  </si>
  <si>
    <t>Manage attendees and view booking analytics</t>
  </si>
  <si>
    <t>I can monitor event performance and attendance trends</t>
  </si>
  <si>
    <t>In Progress</t>
  </si>
  <si>
    <t>Admin</t>
  </si>
  <si>
    <t>Manage users, permissions, and event data</t>
  </si>
  <si>
    <t>I can ensure the system runs smoothly and securely</t>
  </si>
  <si>
    <t>view, download, and manage my booked tickets</t>
  </si>
  <si>
    <t>I can easily access them during events or share them if needed</t>
  </si>
  <si>
    <t>Receive reminders and real-time updates about booked events</t>
  </si>
  <si>
    <t>I stay informed about any schedule changes or details</t>
  </si>
  <si>
    <t>Edit or cancel events I’ve created</t>
  </si>
  <si>
    <t>I can update event details or stop registrations when needed</t>
  </si>
  <si>
    <t>Generate system reports and statistics</t>
  </si>
  <si>
    <t>I can track platform performance and identify issues</t>
  </si>
  <si>
    <t>Venue Manager</t>
  </si>
  <si>
    <t>Manage venue availability and bookings</t>
  </si>
  <si>
    <t>I can avoid schedule conflicts and organize events efficiently</t>
  </si>
  <si>
    <t>Update venue information and capacity</t>
  </si>
  <si>
    <t>I can keep event organizers informed about available spaces</t>
  </si>
  <si>
    <t>Support Team</t>
  </si>
  <si>
    <t>Log and track recurring issues</t>
  </si>
  <si>
    <t>I can report them to the admin or dev team for fixing</t>
  </si>
  <si>
    <t>Receive and respond to user inquiries or complaints</t>
  </si>
  <si>
    <t>I can help users quickly and improve satisfaction</t>
  </si>
  <si>
    <t>Marketing Team</t>
  </si>
  <si>
    <t>Manage marketing campaigns and ads</t>
  </si>
  <si>
    <t>I can increase visibility and engagement</t>
  </si>
  <si>
    <t>TOTAL</t>
  </si>
  <si>
    <t>Event Enthusiast, Event Organizer</t>
  </si>
  <si>
    <t>sign up using my email, phone number, name, and password, and select my category (Event Enthusiast or Event Organizer)</t>
  </si>
  <si>
    <t xml:space="preserve"> I can create a personalized account and access features that match my role</t>
  </si>
  <si>
    <t>Event Enthusiast, Event Organizer, Admin, Support Team</t>
  </si>
  <si>
    <t xml:space="preserve">log in using my registered email or phone number and password </t>
  </si>
  <si>
    <t>I can securely access my account,  and use the website according to my role.</t>
  </si>
  <si>
    <t xml:space="preserve">Create and publish my events on the website </t>
  </si>
  <si>
    <t>Review and approve events created by organizers</t>
  </si>
  <si>
    <t>I can verified and appropriate events are published on the website.</t>
  </si>
  <si>
    <t>Receive email and SMS notifications  for any updates to my booked events</t>
  </si>
  <si>
    <t>Manage users, via Dashboard and event data</t>
  </si>
  <si>
    <t>View all support issues</t>
  </si>
  <si>
    <t>I can monitor user problems and ensure they are handled properly</t>
  </si>
  <si>
    <t>View all user issues and update their status</t>
  </si>
  <si>
    <t>I can manage and resolve user complaints efficiently.</t>
  </si>
  <si>
    <t xml:space="preserve">Estimate </t>
  </si>
  <si>
    <t>S</t>
  </si>
  <si>
    <t>M</t>
  </si>
  <si>
    <t>so I can access them anytime.</t>
  </si>
  <si>
    <t xml:space="preserve"> to see suggested events based on my interests</t>
  </si>
  <si>
    <t>to view all users</t>
  </si>
  <si>
    <t xml:space="preserve"> I can manage the system.</t>
  </si>
  <si>
    <t xml:space="preserve"> to view the number of attendees </t>
  </si>
  <si>
    <t>I track event performance.</t>
  </si>
  <si>
    <t>to edit my events</t>
  </si>
  <si>
    <t>I can update event details.</t>
  </si>
  <si>
    <t>to delete my event</t>
  </si>
  <si>
    <t>I stop registrations when needed.</t>
  </si>
  <si>
    <t xml:space="preserve">to manage the official Instagram account </t>
  </si>
  <si>
    <t>I can promote events and increase audience engagement.</t>
  </si>
  <si>
    <t xml:space="preserve">To click the “Reset Password” link under the login button </t>
  </si>
  <si>
    <t>Estimate</t>
  </si>
  <si>
    <t>L</t>
  </si>
  <si>
    <t>XL</t>
  </si>
  <si>
    <t>I can open the reset page and change my password.</t>
  </si>
  <si>
    <t>Receive website notifications  for any updates to my booked events</t>
  </si>
  <si>
    <t xml:space="preserve"> I want to view my booked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</si>
</sst>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8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entury Gothic"/>
      <family val="1"/>
    </font>
    <font>
      <sz val="10"/>
      <color theme="1"/>
      <name val="Century Gothic"/>
      <family val="2"/>
    </font>
    <font>
      <sz val="12"/>
      <color theme="0" tint="-0.499984740745262"/>
      <name val="Century Gothic"/>
      <family val="1"/>
    </font>
    <font>
      <sz val="10"/>
      <color theme="0" tint="-0.499984740745262"/>
      <name val="Century Gothic"/>
      <family val="1"/>
    </font>
    <font>
      <b/>
      <sz val="22"/>
      <color theme="1" tint="0.34998626667073579"/>
      <name val="Century Gothic"/>
      <family val="2"/>
    </font>
    <font>
      <sz val="14"/>
      <color theme="1" tint="0.34998626667073579"/>
      <name val="Century Gothic"/>
      <family val="1"/>
    </font>
    <font>
      <sz val="12"/>
      <color theme="8" tint="-0.249977111117893"/>
      <name val="Century Gothic"/>
      <family val="1"/>
    </font>
    <font>
      <sz val="12"/>
      <color theme="0"/>
      <name val="Century Gothic"/>
      <family val="1"/>
    </font>
    <font>
      <sz val="10"/>
      <color rgb="FF000000"/>
      <name val="Century Gothic"/>
      <family val="1"/>
    </font>
    <font>
      <sz val="12"/>
      <color theme="0"/>
      <name val="Century Gothic"/>
      <family val="2"/>
    </font>
    <font>
      <b/>
      <sz val="12"/>
      <color theme="1" tint="0.34998626667073579"/>
      <name val="Century Gothic"/>
      <family val="2"/>
    </font>
    <font>
      <sz val="12"/>
      <color rgb="FF2F75B5"/>
      <name val="Century Gothic"/>
      <family val="1"/>
    </font>
    <font>
      <sz val="9"/>
      <color rgb="FF000000"/>
      <name val="Century Gothic"/>
      <family val="1"/>
    </font>
    <font>
      <b/>
      <sz val="22"/>
      <color rgb="FF595959"/>
      <name val="Century Gothic"/>
      <family val="2"/>
    </font>
    <font>
      <sz val="12"/>
      <color rgb="FF808080"/>
      <name val="Century Gothic"/>
      <family val="1"/>
    </font>
    <font>
      <sz val="14"/>
      <color rgb="FF595959"/>
      <name val="Century Gothic"/>
      <family val="1"/>
    </font>
    <font>
      <sz val="12"/>
      <color rgb="FF000000"/>
      <name val="Century Gothic"/>
      <family val="1"/>
    </font>
    <font>
      <b/>
      <sz val="11"/>
      <color rgb="FF000000"/>
      <name val="Calibri"/>
      <family val="2"/>
      <scheme val="minor"/>
    </font>
    <font>
      <sz val="12"/>
      <color rgb="FFFFFFFF"/>
      <name val="Century Gothic"/>
      <family val="2"/>
    </font>
    <font>
      <sz val="10"/>
      <color rgb="FF000000"/>
      <name val="Century Gothic"/>
      <family val="2"/>
    </font>
    <font>
      <sz val="12"/>
      <color rgb="FFFFFFFF"/>
      <name val="Century Gothic"/>
      <family val="1"/>
    </font>
    <font>
      <b/>
      <sz val="12"/>
      <color rgb="FF595959"/>
      <name val="Century Gothic"/>
      <family val="2"/>
    </font>
  </fonts>
  <fills count="2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0BD3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81D6F0"/>
        <bgColor rgb="FF000000"/>
      </patternFill>
    </fill>
    <fill>
      <patternFill patternType="solid">
        <fgColor rgb="FFAAEEE6"/>
        <bgColor rgb="FF000000"/>
      </patternFill>
    </fill>
    <fill>
      <patternFill patternType="solid">
        <fgColor rgb="FF222B3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2D2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4472C4"/>
      </top>
      <bottom style="double">
        <color rgb="FF4472C4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8" fillId="0" borderId="0" xfId="0" applyFont="1"/>
    <xf numFmtId="0" fontId="9" fillId="0" borderId="0" xfId="0" applyFont="1"/>
    <xf numFmtId="0" fontId="2" fillId="0" borderId="1" xfId="0" applyFont="1" applyBorder="1" applyAlignment="1">
      <alignment horizontal="left" vertical="center" wrapText="1" indent="1"/>
    </xf>
    <xf numFmtId="164" fontId="2" fillId="0" borderId="2" xfId="0" applyNumberFormat="1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12" fillId="4" borderId="2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14" fillId="3" borderId="1" xfId="0" applyFont="1" applyFill="1" applyBorder="1" applyAlignment="1">
      <alignment horizontal="left" vertical="center" wrapText="1" indent="1" readingOrder="1"/>
    </xf>
    <xf numFmtId="0" fontId="2" fillId="9" borderId="1" xfId="0" applyFont="1" applyFill="1" applyBorder="1" applyAlignment="1">
      <alignment horizontal="left" vertical="center" wrapText="1" indent="1"/>
    </xf>
    <xf numFmtId="0" fontId="14" fillId="8" borderId="1" xfId="0" applyFont="1" applyFill="1" applyBorder="1" applyAlignment="1">
      <alignment horizontal="left" vertical="center" wrapText="1" indent="1" readingOrder="1"/>
    </xf>
    <xf numFmtId="0" fontId="14" fillId="10" borderId="1" xfId="0" applyFont="1" applyFill="1" applyBorder="1" applyAlignment="1">
      <alignment horizontal="left" vertical="center" wrapText="1" indent="1" readingOrder="1"/>
    </xf>
    <xf numFmtId="0" fontId="15" fillId="7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1" fillId="6" borderId="3" xfId="0" applyFont="1" applyFill="1" applyBorder="1" applyAlignment="1">
      <alignment horizontal="center"/>
    </xf>
    <xf numFmtId="1" fontId="7" fillId="5" borderId="2" xfId="0" applyNumberFormat="1" applyFont="1" applyFill="1" applyBorder="1" applyAlignment="1">
      <alignment horizontal="center" vertical="center"/>
    </xf>
    <xf numFmtId="1" fontId="16" fillId="5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 wrapText="1" indent="1"/>
    </xf>
    <xf numFmtId="0" fontId="13" fillId="6" borderId="6" xfId="0" applyFont="1" applyFill="1" applyBorder="1" applyAlignment="1">
      <alignment horizontal="right" vertical="center" wrapText="1" indent="1"/>
    </xf>
    <xf numFmtId="0" fontId="13" fillId="6" borderId="5" xfId="0" applyFont="1" applyFill="1" applyBorder="1" applyAlignment="1">
      <alignment horizontal="right" vertical="center" wrapText="1" indent="1"/>
    </xf>
    <xf numFmtId="0" fontId="13" fillId="6" borderId="7" xfId="0" applyFont="1" applyFill="1" applyBorder="1" applyAlignment="1">
      <alignment horizontal="right" vertical="center" wrapText="1" indent="1"/>
    </xf>
    <xf numFmtId="0" fontId="17" fillId="11" borderId="8" xfId="0" applyFont="1" applyFill="1" applyBorder="1" applyAlignment="1">
      <alignment wrapText="1"/>
    </xf>
    <xf numFmtId="0" fontId="18" fillId="0" borderId="8" xfId="0" applyFont="1" applyBorder="1" applyAlignment="1">
      <alignment wrapText="1"/>
    </xf>
    <xf numFmtId="0" fontId="14" fillId="12" borderId="8" xfId="0" applyFont="1" applyFill="1" applyBorder="1" applyAlignment="1">
      <alignment wrapText="1"/>
    </xf>
    <xf numFmtId="0" fontId="14" fillId="14" borderId="8" xfId="0" applyFont="1" applyFill="1" applyBorder="1" applyAlignment="1">
      <alignment wrapText="1"/>
    </xf>
    <xf numFmtId="0" fontId="14" fillId="16" borderId="8" xfId="0" applyFont="1" applyFill="1" applyBorder="1" applyAlignment="1">
      <alignment wrapText="1"/>
    </xf>
    <xf numFmtId="0" fontId="14" fillId="17" borderId="8" xfId="0" applyFont="1" applyFill="1" applyBorder="1" applyAlignment="1">
      <alignment wrapText="1"/>
    </xf>
    <xf numFmtId="0" fontId="14" fillId="18" borderId="8" xfId="0" applyFont="1" applyFill="1" applyBorder="1" applyAlignment="1">
      <alignment wrapText="1"/>
    </xf>
    <xf numFmtId="0" fontId="14" fillId="0" borderId="8" xfId="0" applyFont="1" applyBorder="1" applyAlignment="1">
      <alignment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4" fillId="0" borderId="11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24" fillId="19" borderId="8" xfId="0" applyFont="1" applyFill="1" applyBorder="1" applyAlignment="1">
      <alignment wrapText="1"/>
    </xf>
    <xf numFmtId="0" fontId="14" fillId="20" borderId="8" xfId="0" applyFont="1" applyFill="1" applyBorder="1" applyAlignment="1">
      <alignment wrapText="1"/>
    </xf>
    <xf numFmtId="0" fontId="14" fillId="16" borderId="8" xfId="0" applyFont="1" applyFill="1" applyBorder="1" applyAlignment="1">
      <alignment wrapText="1" readingOrder="1"/>
    </xf>
    <xf numFmtId="0" fontId="14" fillId="21" borderId="8" xfId="0" applyFont="1" applyFill="1" applyBorder="1" applyAlignment="1">
      <alignment wrapText="1"/>
    </xf>
    <xf numFmtId="0" fontId="14" fillId="18" borderId="8" xfId="0" applyFont="1" applyFill="1" applyBorder="1" applyAlignment="1">
      <alignment wrapText="1" readingOrder="1"/>
    </xf>
    <xf numFmtId="0" fontId="14" fillId="15" borderId="8" xfId="0" applyFont="1" applyFill="1" applyBorder="1" applyAlignment="1">
      <alignment wrapText="1" readingOrder="1"/>
    </xf>
    <xf numFmtId="0" fontId="14" fillId="14" borderId="8" xfId="0" applyFont="1" applyFill="1" applyBorder="1" applyAlignment="1">
      <alignment wrapText="1" readingOrder="1"/>
    </xf>
    <xf numFmtId="0" fontId="14" fillId="22" borderId="0" xfId="0" applyFont="1" applyFill="1" applyBorder="1" applyAlignment="1">
      <alignment wrapText="1" readingOrder="1"/>
    </xf>
    <xf numFmtId="0" fontId="18" fillId="0" borderId="14" xfId="0" applyFont="1" applyBorder="1" applyAlignment="1">
      <alignment wrapText="1"/>
    </xf>
    <xf numFmtId="0" fontId="14" fillId="0" borderId="12" xfId="0" applyFont="1" applyBorder="1" applyAlignment="1">
      <alignment wrapText="1"/>
    </xf>
    <xf numFmtId="0" fontId="14" fillId="16" borderId="0" xfId="0" applyFont="1" applyFill="1" applyBorder="1" applyAlignment="1">
      <alignment wrapText="1"/>
    </xf>
    <xf numFmtId="0" fontId="14" fillId="14" borderId="0" xfId="0" applyFont="1" applyFill="1" applyBorder="1" applyAlignment="1">
      <alignment wrapText="1"/>
    </xf>
    <xf numFmtId="0" fontId="26" fillId="23" borderId="14" xfId="0" applyFont="1" applyFill="1" applyBorder="1" applyAlignment="1">
      <alignment wrapText="1"/>
    </xf>
    <xf numFmtId="0" fontId="26" fillId="23" borderId="12" xfId="0" applyFont="1" applyFill="1" applyBorder="1" applyAlignment="1">
      <alignment wrapText="1"/>
    </xf>
    <xf numFmtId="0" fontId="26" fillId="23" borderId="15" xfId="0" applyFont="1" applyFill="1" applyBorder="1" applyAlignment="1">
      <alignment wrapText="1"/>
    </xf>
    <xf numFmtId="0" fontId="20" fillId="0" borderId="0" xfId="0" applyFont="1" applyBorder="1" applyAlignment="1">
      <alignment wrapText="1"/>
    </xf>
    <xf numFmtId="0" fontId="22" fillId="0" borderId="0" xfId="0" applyFont="1" applyBorder="1" applyAlignment="1">
      <alignment wrapText="1"/>
    </xf>
    <xf numFmtId="0" fontId="23" fillId="0" borderId="13" xfId="0" applyFont="1" applyBorder="1" applyAlignment="1">
      <alignment wrapText="1"/>
    </xf>
    <xf numFmtId="0" fontId="25" fillId="13" borderId="8" xfId="0" applyFont="1" applyFill="1" applyBorder="1" applyAlignment="1">
      <alignment wrapText="1"/>
    </xf>
    <xf numFmtId="0" fontId="27" fillId="13" borderId="8" xfId="0" applyFont="1" applyFill="1" applyBorder="1" applyAlignment="1">
      <alignment wrapText="1"/>
    </xf>
    <xf numFmtId="0" fontId="22" fillId="23" borderId="9" xfId="0" applyFont="1" applyFill="1" applyBorder="1" applyAlignment="1">
      <alignment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wrapText="1"/>
    </xf>
    <xf numFmtId="0" fontId="12" fillId="4" borderId="3" xfId="0" applyFont="1" applyFill="1" applyBorder="1" applyAlignment="1">
      <alignment horizontal="left" vertical="center" wrapText="1" indent="1"/>
    </xf>
    <xf numFmtId="0" fontId="12" fillId="4" borderId="4" xfId="0" applyFont="1" applyFill="1" applyBorder="1" applyAlignment="1">
      <alignment horizontal="left" vertical="center" wrapText="1" indent="1"/>
    </xf>
    <xf numFmtId="0" fontId="14" fillId="0" borderId="9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9" fillId="0" borderId="0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17" fillId="11" borderId="9" xfId="0" applyFont="1" applyFill="1" applyBorder="1" applyAlignment="1">
      <alignment wrapText="1"/>
    </xf>
    <xf numFmtId="0" fontId="17" fillId="11" borderId="10" xfId="0" applyFont="1" applyFill="1" applyBorder="1" applyAlignment="1">
      <alignment wrapText="1"/>
    </xf>
    <xf numFmtId="0" fontId="27" fillId="13" borderId="9" xfId="0" applyFont="1" applyFill="1" applyBorder="1" applyAlignment="1">
      <alignment wrapText="1"/>
    </xf>
    <xf numFmtId="1" fontId="7" fillId="5" borderId="0" xfId="0" applyNumberFormat="1" applyFont="1" applyFill="1" applyBorder="1" applyAlignment="1">
      <alignment horizontal="center" vertical="center"/>
    </xf>
    <xf numFmtId="1" fontId="16" fillId="5" borderId="3" xfId="0" applyNumberFormat="1" applyFont="1" applyFill="1" applyBorder="1" applyAlignment="1">
      <alignment horizontal="center" vertical="center"/>
    </xf>
  </cellXfs>
  <cellStyles count="10">
    <cellStyle name="Followed Hyperlink" xfId="8" builtinId="9" hidden="1"/>
    <cellStyle name="Followed Hyperlink" xfId="2" builtinId="9" hidden="1"/>
    <cellStyle name="Followed Hyperlink" xfId="4" builtinId="9" hidden="1"/>
    <cellStyle name="Followed Hyperlink" xfId="6" builtinId="9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9000000}"/>
  </cellStyles>
  <dxfs count="8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</dxfs>
  <tableStyles count="0" defaultTableStyle="TableStyleMedium9" defaultPivotStyle="PivotStyleMedium7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C0CC-A321-A54E-A37E-D78EE04CDDDC}">
  <sheetPr>
    <tabColor theme="3" tint="0.79998168889431442"/>
    <pageSetUpPr fitToPage="1"/>
  </sheetPr>
  <dimension ref="A1:N21"/>
  <sheetViews>
    <sheetView showGridLines="0" zoomScaleNormal="100" workbookViewId="0">
      <selection activeCell="I18" sqref="I18"/>
    </sheetView>
  </sheetViews>
  <sheetFormatPr defaultColWidth="10.8515625" defaultRowHeight="16.5" x14ac:dyDescent="0.2"/>
  <cols>
    <col min="1" max="1" width="3.08203125" style="2" customWidth="1"/>
    <col min="2" max="2" width="9.24609375" style="2" customWidth="1"/>
    <col min="3" max="3" width="29.34765625" style="2" customWidth="1"/>
    <col min="4" max="4" width="11.7109375" style="2" customWidth="1"/>
    <col min="5" max="5" width="61.16015625" style="2" customWidth="1"/>
    <col min="6" max="6" width="61.41015625" style="1" customWidth="1"/>
    <col min="7" max="7" width="14.30078125" style="1" customWidth="1"/>
    <col min="8" max="9" width="21.0859375" style="1" customWidth="1"/>
    <col min="10" max="10" width="15.66015625" style="1" customWidth="1"/>
    <col min="11" max="11" width="3.08203125" style="1" customWidth="1"/>
    <col min="12" max="12" width="15.66015625" style="1" customWidth="1"/>
    <col min="13" max="13" width="3.08203125" style="1" customWidth="1"/>
    <col min="14" max="14" width="15.66015625" style="1" customWidth="1"/>
    <col min="15" max="16384" width="10.8515625" style="1"/>
  </cols>
  <sheetData>
    <row r="1" spans="1:14" s="7" customFormat="1" ht="45" customHeight="1" x14ac:dyDescent="0.2">
      <c r="A1" s="8"/>
      <c r="B1" s="64" t="s">
        <v>0</v>
      </c>
      <c r="C1" s="64"/>
      <c r="D1" s="64"/>
      <c r="E1" s="64"/>
    </row>
    <row r="2" spans="1:14" ht="29.25" customHeight="1" x14ac:dyDescent="0.2">
      <c r="B2" s="65" t="s">
        <v>0</v>
      </c>
      <c r="C2" s="65"/>
      <c r="D2" s="65"/>
      <c r="E2" s="65"/>
    </row>
    <row r="3" spans="1:14" s="6" customFormat="1" ht="31.9" customHeight="1" x14ac:dyDescent="0.2">
      <c r="A3" s="5"/>
      <c r="B3" s="24" t="s">
        <v>1</v>
      </c>
      <c r="C3" s="66" t="s">
        <v>2</v>
      </c>
      <c r="D3" s="67"/>
      <c r="E3" s="12" t="s">
        <v>3</v>
      </c>
      <c r="F3" s="12" t="s">
        <v>4</v>
      </c>
      <c r="G3" s="12" t="s">
        <v>5</v>
      </c>
      <c r="H3" s="12" t="s">
        <v>6</v>
      </c>
      <c r="I3" s="12" t="s">
        <v>69</v>
      </c>
      <c r="J3" s="12" t="s">
        <v>7</v>
      </c>
      <c r="L3" s="18" t="s">
        <v>7</v>
      </c>
      <c r="N3" s="18" t="s">
        <v>5</v>
      </c>
    </row>
    <row r="4" spans="1:14" ht="25.15" customHeight="1" x14ac:dyDescent="0.2">
      <c r="B4" s="20">
        <v>1</v>
      </c>
      <c r="C4" s="62" t="s">
        <v>8</v>
      </c>
      <c r="D4" s="63"/>
      <c r="E4" s="10" t="s">
        <v>9</v>
      </c>
      <c r="F4" s="11" t="s">
        <v>10</v>
      </c>
      <c r="G4" s="19" t="s">
        <v>11</v>
      </c>
      <c r="H4" s="22">
        <v>1</v>
      </c>
      <c r="I4" s="75" t="s">
        <v>71</v>
      </c>
      <c r="J4" s="19" t="s">
        <v>12</v>
      </c>
      <c r="L4" s="13" t="s">
        <v>13</v>
      </c>
      <c r="N4" s="15" t="s">
        <v>11</v>
      </c>
    </row>
    <row r="5" spans="1:14" ht="25.15" customHeight="1" x14ac:dyDescent="0.2">
      <c r="B5" s="20">
        <v>2</v>
      </c>
      <c r="C5" s="62" t="s">
        <v>14</v>
      </c>
      <c r="D5" s="63"/>
      <c r="E5" s="10" t="s">
        <v>15</v>
      </c>
      <c r="F5" s="11" t="s">
        <v>16</v>
      </c>
      <c r="G5" s="19" t="s">
        <v>11</v>
      </c>
      <c r="H5" s="22">
        <v>1</v>
      </c>
      <c r="I5" s="75" t="s">
        <v>71</v>
      </c>
      <c r="J5" s="19" t="s">
        <v>12</v>
      </c>
      <c r="L5" s="9" t="s">
        <v>17</v>
      </c>
      <c r="N5" s="16" t="s">
        <v>18</v>
      </c>
    </row>
    <row r="6" spans="1:14" ht="25.15" customHeight="1" x14ac:dyDescent="0.2">
      <c r="B6" s="20">
        <v>3</v>
      </c>
      <c r="C6" s="62" t="s">
        <v>19</v>
      </c>
      <c r="D6" s="63"/>
      <c r="E6" s="10" t="s">
        <v>20</v>
      </c>
      <c r="F6" s="11" t="s">
        <v>21</v>
      </c>
      <c r="G6" s="19" t="s">
        <v>11</v>
      </c>
      <c r="H6" s="22">
        <v>1</v>
      </c>
      <c r="I6" s="75" t="s">
        <v>71</v>
      </c>
      <c r="J6" s="19" t="s">
        <v>12</v>
      </c>
      <c r="L6" s="9" t="s">
        <v>22</v>
      </c>
      <c r="N6" s="17" t="s">
        <v>23</v>
      </c>
    </row>
    <row r="7" spans="1:14" ht="25.15" customHeight="1" x14ac:dyDescent="0.2">
      <c r="B7" s="20">
        <v>4</v>
      </c>
      <c r="C7" s="62" t="s">
        <v>8</v>
      </c>
      <c r="D7" s="63"/>
      <c r="E7" s="10" t="s">
        <v>24</v>
      </c>
      <c r="F7" s="11" t="s">
        <v>25</v>
      </c>
      <c r="G7" s="19" t="s">
        <v>11</v>
      </c>
      <c r="H7" s="22">
        <v>2</v>
      </c>
      <c r="I7" s="75" t="s">
        <v>71</v>
      </c>
      <c r="J7" s="19" t="s">
        <v>28</v>
      </c>
      <c r="L7" s="14" t="s">
        <v>28</v>
      </c>
    </row>
    <row r="8" spans="1:14" ht="25.15" customHeight="1" x14ac:dyDescent="0.2">
      <c r="B8" s="20">
        <v>5</v>
      </c>
      <c r="C8" s="36" t="s">
        <v>29</v>
      </c>
      <c r="D8" s="37"/>
      <c r="E8" s="10" t="s">
        <v>30</v>
      </c>
      <c r="F8" s="11" t="s">
        <v>31</v>
      </c>
      <c r="G8" s="19" t="s">
        <v>11</v>
      </c>
      <c r="H8" s="22">
        <v>2</v>
      </c>
      <c r="I8" s="75" t="s">
        <v>86</v>
      </c>
      <c r="J8" s="19" t="s">
        <v>28</v>
      </c>
      <c r="L8" s="14" t="s">
        <v>12</v>
      </c>
    </row>
    <row r="9" spans="1:14" ht="25.15" customHeight="1" x14ac:dyDescent="0.2">
      <c r="B9" s="20">
        <v>6</v>
      </c>
      <c r="C9" s="62" t="s">
        <v>14</v>
      </c>
      <c r="D9" s="63"/>
      <c r="E9" s="10" t="s">
        <v>26</v>
      </c>
      <c r="F9" s="11" t="s">
        <v>27</v>
      </c>
      <c r="G9" s="19" t="s">
        <v>11</v>
      </c>
      <c r="H9" s="22">
        <v>2</v>
      </c>
      <c r="I9" s="75" t="s">
        <v>86</v>
      </c>
      <c r="J9" s="19" t="s">
        <v>28</v>
      </c>
    </row>
    <row r="10" spans="1:14" ht="25.15" customHeight="1" x14ac:dyDescent="0.2">
      <c r="B10" s="20">
        <v>7</v>
      </c>
      <c r="C10" s="36" t="s">
        <v>19</v>
      </c>
      <c r="D10" s="37"/>
      <c r="E10" s="10" t="s">
        <v>32</v>
      </c>
      <c r="F10" s="11" t="s">
        <v>33</v>
      </c>
      <c r="G10" s="19" t="s">
        <v>18</v>
      </c>
      <c r="H10" s="22">
        <v>1</v>
      </c>
      <c r="I10" s="75" t="s">
        <v>86</v>
      </c>
      <c r="J10" s="19" t="s">
        <v>13</v>
      </c>
    </row>
    <row r="11" spans="1:14" ht="25.15" customHeight="1" x14ac:dyDescent="0.2">
      <c r="B11" s="20">
        <v>8</v>
      </c>
      <c r="C11" s="36" t="s">
        <v>8</v>
      </c>
      <c r="D11" s="37"/>
      <c r="E11" s="10" t="s">
        <v>34</v>
      </c>
      <c r="F11" s="11" t="s">
        <v>35</v>
      </c>
      <c r="G11" s="19" t="s">
        <v>18</v>
      </c>
      <c r="H11" s="22">
        <v>1</v>
      </c>
      <c r="I11" s="75" t="s">
        <v>71</v>
      </c>
      <c r="J11" s="19" t="s">
        <v>13</v>
      </c>
    </row>
    <row r="12" spans="1:14" ht="25.15" customHeight="1" x14ac:dyDescent="0.2">
      <c r="B12" s="20">
        <v>9</v>
      </c>
      <c r="C12" s="36" t="s">
        <v>14</v>
      </c>
      <c r="D12" s="37"/>
      <c r="E12" s="10" t="s">
        <v>36</v>
      </c>
      <c r="F12" s="11" t="s">
        <v>37</v>
      </c>
      <c r="G12" s="19" t="s">
        <v>18</v>
      </c>
      <c r="H12" s="22">
        <v>2</v>
      </c>
      <c r="I12" s="75" t="s">
        <v>71</v>
      </c>
      <c r="J12" s="19" t="s">
        <v>13</v>
      </c>
    </row>
    <row r="13" spans="1:14" ht="25.15" customHeight="1" x14ac:dyDescent="0.2">
      <c r="B13" s="20">
        <v>10</v>
      </c>
      <c r="C13" s="36" t="s">
        <v>29</v>
      </c>
      <c r="D13" s="37"/>
      <c r="E13" s="10" t="s">
        <v>38</v>
      </c>
      <c r="F13" s="11" t="s">
        <v>39</v>
      </c>
      <c r="G13" s="19" t="s">
        <v>18</v>
      </c>
      <c r="H13" s="22">
        <v>2</v>
      </c>
      <c r="I13" s="75" t="s">
        <v>86</v>
      </c>
      <c r="J13" s="19" t="s">
        <v>13</v>
      </c>
    </row>
    <row r="14" spans="1:14" ht="25.15" customHeight="1" x14ac:dyDescent="0.2">
      <c r="B14" s="20">
        <v>11</v>
      </c>
      <c r="C14" s="36" t="s">
        <v>40</v>
      </c>
      <c r="D14" s="37"/>
      <c r="E14" s="10" t="s">
        <v>41</v>
      </c>
      <c r="F14" s="11" t="s">
        <v>42</v>
      </c>
      <c r="G14" s="19" t="s">
        <v>18</v>
      </c>
      <c r="H14" s="22">
        <v>2</v>
      </c>
      <c r="I14" s="75" t="s">
        <v>71</v>
      </c>
      <c r="J14" s="19" t="s">
        <v>13</v>
      </c>
    </row>
    <row r="15" spans="1:14" ht="25.15" customHeight="1" x14ac:dyDescent="0.2">
      <c r="B15" s="20">
        <v>12</v>
      </c>
      <c r="C15" s="36" t="s">
        <v>40</v>
      </c>
      <c r="D15" s="37"/>
      <c r="E15" s="10" t="s">
        <v>43</v>
      </c>
      <c r="F15" s="11" t="s">
        <v>44</v>
      </c>
      <c r="G15" s="19" t="s">
        <v>18</v>
      </c>
      <c r="H15" s="22">
        <v>2</v>
      </c>
      <c r="I15" s="75" t="s">
        <v>70</v>
      </c>
      <c r="J15" s="19" t="s">
        <v>13</v>
      </c>
    </row>
    <row r="16" spans="1:14" ht="25.15" customHeight="1" x14ac:dyDescent="0.2">
      <c r="B16" s="20">
        <v>13</v>
      </c>
      <c r="C16" s="36" t="s">
        <v>45</v>
      </c>
      <c r="D16" s="37"/>
      <c r="E16" s="10" t="s">
        <v>46</v>
      </c>
      <c r="F16" s="11" t="s">
        <v>47</v>
      </c>
      <c r="G16" s="19" t="s">
        <v>18</v>
      </c>
      <c r="H16" s="22">
        <v>2</v>
      </c>
      <c r="I16" s="75" t="s">
        <v>70</v>
      </c>
      <c r="J16" s="19" t="s">
        <v>13</v>
      </c>
    </row>
    <row r="17" spans="1:12" ht="25.15" customHeight="1" x14ac:dyDescent="0.2">
      <c r="B17" s="20">
        <v>14</v>
      </c>
      <c r="C17" s="36" t="s">
        <v>45</v>
      </c>
      <c r="D17" s="37"/>
      <c r="E17" s="10" t="s">
        <v>48</v>
      </c>
      <c r="F17" s="11" t="s">
        <v>49</v>
      </c>
      <c r="G17" s="19" t="s">
        <v>23</v>
      </c>
      <c r="H17" s="22">
        <v>2</v>
      </c>
      <c r="I17" s="75" t="s">
        <v>70</v>
      </c>
      <c r="J17" s="19" t="s">
        <v>13</v>
      </c>
    </row>
    <row r="18" spans="1:12" ht="25.15" customHeight="1" x14ac:dyDescent="0.2">
      <c r="B18" s="20">
        <v>15</v>
      </c>
      <c r="C18" s="36" t="s">
        <v>50</v>
      </c>
      <c r="D18" s="37"/>
      <c r="E18" s="10" t="s">
        <v>51</v>
      </c>
      <c r="F18" s="36" t="s">
        <v>52</v>
      </c>
      <c r="G18" s="19" t="s">
        <v>23</v>
      </c>
      <c r="H18" s="22">
        <v>2</v>
      </c>
      <c r="I18" s="75" t="s">
        <v>86</v>
      </c>
      <c r="J18" s="19" t="s">
        <v>13</v>
      </c>
    </row>
    <row r="19" spans="1:12" ht="25.15" customHeight="1" x14ac:dyDescent="0.2">
      <c r="B19" s="25" t="s">
        <v>53</v>
      </c>
      <c r="C19" s="26"/>
      <c r="D19" s="26"/>
      <c r="E19" s="26"/>
      <c r="F19" s="26"/>
      <c r="G19" s="27"/>
      <c r="H19" s="23">
        <f>SUM(H4:H17)</f>
        <v>23</v>
      </c>
      <c r="I19" s="76"/>
      <c r="J19" s="21"/>
    </row>
    <row r="20" spans="1:12" ht="25.15" customHeight="1" x14ac:dyDescent="0.2">
      <c r="B20" s="4"/>
      <c r="C20" s="4"/>
      <c r="D20" s="4"/>
      <c r="E20" s="3"/>
      <c r="F20" s="3"/>
      <c r="G20" s="3"/>
      <c r="H20" s="3"/>
      <c r="I20" s="3"/>
      <c r="J20" s="3"/>
      <c r="K20" s="3"/>
      <c r="L20" s="3"/>
    </row>
    <row r="21" spans="1:12" s="3" customFormat="1" ht="12" customHeight="1" x14ac:dyDescent="0.15">
      <c r="A21" s="4"/>
    </row>
  </sheetData>
  <mergeCells count="8">
    <mergeCell ref="C7:D7"/>
    <mergeCell ref="C9:D9"/>
    <mergeCell ref="B1:E1"/>
    <mergeCell ref="B2:E2"/>
    <mergeCell ref="C3:D3"/>
    <mergeCell ref="C4:D4"/>
    <mergeCell ref="C5:D5"/>
    <mergeCell ref="C6:D6"/>
  </mergeCells>
  <conditionalFormatting sqref="L4:L9 J4:J18">
    <cfRule type="containsText" dxfId="7" priority="1" operator="containsText" text="Overdue">
      <formula>NOT(ISERROR(SEARCH("Overdue",J4)))</formula>
    </cfRule>
    <cfRule type="containsText" dxfId="6" priority="2" operator="containsText" text="On Hold">
      <formula>NOT(ISERROR(SEARCH("On Hold",J4)))</formula>
    </cfRule>
    <cfRule type="containsText" dxfId="5" priority="3" operator="containsText" text="Complete">
      <formula>NOT(ISERROR(SEARCH("Complete",J4)))</formula>
    </cfRule>
    <cfRule type="containsText" dxfId="4" priority="4" operator="containsText" text="In Progress">
      <formula>NOT(ISERROR(SEARCH("In Progress",J4)))</formula>
    </cfRule>
    <cfRule type="containsText" dxfId="3" priority="5" operator="containsText" text="Not Started">
      <formula>NOT(ISERROR(SEARCH("Not Started",J4)))</formula>
    </cfRule>
  </conditionalFormatting>
  <conditionalFormatting sqref="N4:N10 G4:G18">
    <cfRule type="containsText" dxfId="2" priority="6" operator="containsText" text="Low">
      <formula>NOT(ISERROR(SEARCH("Low",G4)))</formula>
    </cfRule>
    <cfRule type="containsText" dxfId="1" priority="7" operator="containsText" text="Medium">
      <formula>NOT(ISERROR(SEARCH("Medium",G4)))</formula>
    </cfRule>
    <cfRule type="containsText" dxfId="0" priority="8" operator="containsText" text="High">
      <formula>NOT(ISERROR(SEARCH("High",G4)))</formula>
    </cfRule>
  </conditionalFormatting>
  <dataValidations count="2">
    <dataValidation type="list" allowBlank="1" showInputMessage="1" showErrorMessage="1" sqref="G4:G18" xr:uid="{377A8B65-17C7-D144-92BB-B496751BAB86}">
      <formula1>$N$4:$N$10</formula1>
    </dataValidation>
    <dataValidation type="list" allowBlank="1" showInputMessage="1" showErrorMessage="1" sqref="J4:J18" xr:uid="{4A582617-2938-0748-BD07-68C93F7AF1F7}">
      <formula1>$L$4:$L$9</formula1>
    </dataValidation>
  </dataValidations>
  <pageMargins left="0.3" right="0.3" top="0.3" bottom="0.3" header="0" footer="0"/>
  <pageSetup scale="55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4188-92C8-9442-8BD8-EF543E2A8980}">
  <sheetPr>
    <tabColor theme="3" tint="0.79998168889431442"/>
    <pageSetUpPr fitToPage="1"/>
  </sheetPr>
  <dimension ref="A1:L20"/>
  <sheetViews>
    <sheetView showGridLines="0" zoomScaleNormal="100" workbookViewId="0">
      <selection activeCell="E52" sqref="E52"/>
    </sheetView>
  </sheetViews>
  <sheetFormatPr defaultColWidth="10.8515625" defaultRowHeight="16.5" x14ac:dyDescent="0.2"/>
  <cols>
    <col min="1" max="1" width="3.08203125" style="2" customWidth="1"/>
    <col min="2" max="2" width="9.24609375" style="2" customWidth="1"/>
    <col min="3" max="3" width="43.40625" style="2" customWidth="1"/>
    <col min="4" max="4" width="11.7109375" style="2" customWidth="1"/>
    <col min="5" max="5" width="61.16015625" style="2" customWidth="1"/>
    <col min="6" max="6" width="61.41015625" style="1" customWidth="1"/>
    <col min="7" max="7" width="14.30078125" style="1" customWidth="1"/>
    <col min="8" max="9" width="21.0859375" style="1" customWidth="1"/>
    <col min="10" max="10" width="15.66015625" style="1" customWidth="1"/>
    <col min="11" max="11" width="11.09765625" style="1" customWidth="1"/>
    <col min="12" max="12" width="15.66015625" style="1" customWidth="1"/>
    <col min="13" max="13" width="3.08203125" style="1" customWidth="1"/>
    <col min="14" max="16384" width="10.8515625" style="1"/>
  </cols>
  <sheetData>
    <row r="1" spans="1:12" s="7" customFormat="1" ht="45" customHeight="1" x14ac:dyDescent="0.3">
      <c r="A1" s="8"/>
      <c r="B1" s="70" t="s">
        <v>0</v>
      </c>
      <c r="C1" s="70"/>
      <c r="D1" s="70"/>
      <c r="E1" s="70"/>
      <c r="F1" s="56"/>
      <c r="G1" s="56"/>
      <c r="H1" s="56"/>
      <c r="I1" s="56"/>
      <c r="J1" s="56"/>
      <c r="K1" s="56"/>
      <c r="L1" s="56"/>
    </row>
    <row r="2" spans="1:12" ht="29.25" customHeight="1" x14ac:dyDescent="0.2">
      <c r="B2" s="71" t="s">
        <v>0</v>
      </c>
      <c r="C2" s="71"/>
      <c r="D2" s="71"/>
      <c r="E2" s="71"/>
      <c r="F2" s="57"/>
      <c r="G2" s="57"/>
      <c r="H2" s="57"/>
      <c r="I2" s="57"/>
      <c r="J2" s="57"/>
      <c r="K2" s="57"/>
      <c r="L2" s="57"/>
    </row>
    <row r="3" spans="1:12" s="6" customFormat="1" ht="31.9" customHeight="1" x14ac:dyDescent="0.2">
      <c r="A3" s="5"/>
      <c r="B3" s="28" t="s">
        <v>1</v>
      </c>
      <c r="C3" s="72" t="s">
        <v>2</v>
      </c>
      <c r="D3" s="73"/>
      <c r="E3" s="28" t="s">
        <v>3</v>
      </c>
      <c r="F3" s="28" t="s">
        <v>4</v>
      </c>
      <c r="G3" s="28" t="s">
        <v>5</v>
      </c>
      <c r="H3" s="28" t="s">
        <v>6</v>
      </c>
      <c r="I3" s="28" t="s">
        <v>85</v>
      </c>
      <c r="J3" s="28" t="s">
        <v>7</v>
      </c>
      <c r="K3" s="41" t="s">
        <v>7</v>
      </c>
      <c r="L3" s="41" t="s">
        <v>5</v>
      </c>
    </row>
    <row r="4" spans="1:12" ht="25.15" customHeight="1" x14ac:dyDescent="0.2">
      <c r="B4" s="29">
        <v>1</v>
      </c>
      <c r="C4" s="68" t="s">
        <v>54</v>
      </c>
      <c r="D4" s="69"/>
      <c r="E4" s="35" t="s">
        <v>55</v>
      </c>
      <c r="F4" s="35" t="s">
        <v>56</v>
      </c>
      <c r="G4" s="30" t="s">
        <v>11</v>
      </c>
      <c r="H4" s="59">
        <v>1</v>
      </c>
      <c r="I4" s="59" t="s">
        <v>70</v>
      </c>
      <c r="J4" s="31" t="s">
        <v>12</v>
      </c>
      <c r="K4" s="33" t="s">
        <v>13</v>
      </c>
      <c r="L4" s="30" t="s">
        <v>11</v>
      </c>
    </row>
    <row r="5" spans="1:12" ht="25.15" customHeight="1" x14ac:dyDescent="0.2">
      <c r="B5" s="29">
        <v>2</v>
      </c>
      <c r="C5" s="68" t="s">
        <v>57</v>
      </c>
      <c r="D5" s="69"/>
      <c r="E5" s="35" t="s">
        <v>58</v>
      </c>
      <c r="F5" s="35" t="s">
        <v>59</v>
      </c>
      <c r="G5" s="30" t="s">
        <v>11</v>
      </c>
      <c r="H5" s="59">
        <v>1</v>
      </c>
      <c r="I5" s="59" t="s">
        <v>70</v>
      </c>
      <c r="J5" s="31" t="s">
        <v>12</v>
      </c>
      <c r="K5" s="42" t="s">
        <v>17</v>
      </c>
      <c r="L5" s="43" t="s">
        <v>18</v>
      </c>
    </row>
    <row r="6" spans="1:12" ht="25.15" customHeight="1" x14ac:dyDescent="0.2">
      <c r="B6" s="29">
        <v>3</v>
      </c>
      <c r="C6" s="68" t="s">
        <v>8</v>
      </c>
      <c r="D6" s="69"/>
      <c r="E6" s="35" t="s">
        <v>9</v>
      </c>
      <c r="F6" s="35" t="s">
        <v>10</v>
      </c>
      <c r="G6" s="30" t="s">
        <v>11</v>
      </c>
      <c r="H6" s="59">
        <v>1</v>
      </c>
      <c r="I6" s="59" t="s">
        <v>71</v>
      </c>
      <c r="J6" s="31" t="s">
        <v>12</v>
      </c>
      <c r="K6" s="44" t="s">
        <v>22</v>
      </c>
      <c r="L6" s="45" t="s">
        <v>23</v>
      </c>
    </row>
    <row r="7" spans="1:12" ht="25.15" customHeight="1" x14ac:dyDescent="0.2">
      <c r="B7" s="29">
        <v>4</v>
      </c>
      <c r="C7" s="68" t="s">
        <v>14</v>
      </c>
      <c r="D7" s="69"/>
      <c r="E7" s="35" t="s">
        <v>60</v>
      </c>
      <c r="F7" s="35" t="s">
        <v>16</v>
      </c>
      <c r="G7" s="30" t="s">
        <v>11</v>
      </c>
      <c r="H7" s="59">
        <v>1</v>
      </c>
      <c r="I7" s="59" t="s">
        <v>71</v>
      </c>
      <c r="J7" s="31" t="s">
        <v>12</v>
      </c>
      <c r="K7" s="46" t="s">
        <v>28</v>
      </c>
      <c r="L7" s="57"/>
    </row>
    <row r="8" spans="1:12" ht="25.15" customHeight="1" x14ac:dyDescent="0.2">
      <c r="B8" s="29">
        <v>5</v>
      </c>
      <c r="C8" s="68" t="s">
        <v>19</v>
      </c>
      <c r="D8" s="69"/>
      <c r="E8" s="35" t="s">
        <v>20</v>
      </c>
      <c r="F8" s="35" t="s">
        <v>21</v>
      </c>
      <c r="G8" s="30" t="s">
        <v>11</v>
      </c>
      <c r="H8" s="59">
        <v>1</v>
      </c>
      <c r="I8" s="59" t="s">
        <v>71</v>
      </c>
      <c r="J8" s="31" t="s">
        <v>12</v>
      </c>
      <c r="K8" s="47" t="s">
        <v>12</v>
      </c>
      <c r="L8" s="57"/>
    </row>
    <row r="9" spans="1:12" ht="25.15" customHeight="1" x14ac:dyDescent="0.2">
      <c r="B9" s="29">
        <v>6</v>
      </c>
      <c r="C9" s="40" t="s">
        <v>29</v>
      </c>
      <c r="D9" s="38"/>
      <c r="E9" s="35" t="s">
        <v>61</v>
      </c>
      <c r="F9" s="35" t="s">
        <v>62</v>
      </c>
      <c r="G9" s="30" t="s">
        <v>11</v>
      </c>
      <c r="H9" s="59">
        <v>1</v>
      </c>
      <c r="I9" s="59" t="s">
        <v>70</v>
      </c>
      <c r="J9" s="31" t="s">
        <v>12</v>
      </c>
      <c r="K9" s="57"/>
      <c r="L9" s="57"/>
    </row>
    <row r="10" spans="1:12" ht="25.15" customHeight="1" x14ac:dyDescent="0.2">
      <c r="B10" s="29">
        <v>7</v>
      </c>
      <c r="C10" s="40" t="s">
        <v>29</v>
      </c>
      <c r="D10" s="38"/>
      <c r="E10" s="35" t="s">
        <v>65</v>
      </c>
      <c r="F10" s="35" t="s">
        <v>66</v>
      </c>
      <c r="G10" s="30" t="s">
        <v>11</v>
      </c>
      <c r="H10" s="59">
        <v>1</v>
      </c>
      <c r="I10" s="59" t="s">
        <v>70</v>
      </c>
      <c r="J10" s="31" t="s">
        <v>12</v>
      </c>
      <c r="K10" s="57"/>
      <c r="L10" s="57"/>
    </row>
    <row r="11" spans="1:12" ht="25.15" customHeight="1" x14ac:dyDescent="0.2">
      <c r="B11" s="29">
        <v>8</v>
      </c>
      <c r="C11" s="40" t="s">
        <v>45</v>
      </c>
      <c r="D11" s="38"/>
      <c r="E11" s="35" t="s">
        <v>67</v>
      </c>
      <c r="F11" s="35" t="s">
        <v>68</v>
      </c>
      <c r="G11" s="30" t="s">
        <v>11</v>
      </c>
      <c r="H11" s="59">
        <v>1</v>
      </c>
      <c r="I11" s="59" t="s">
        <v>70</v>
      </c>
      <c r="J11" s="31" t="s">
        <v>12</v>
      </c>
      <c r="K11" s="57"/>
      <c r="L11" s="57"/>
    </row>
    <row r="12" spans="1:12" ht="25.15" customHeight="1" x14ac:dyDescent="0.2">
      <c r="B12" s="29">
        <v>9</v>
      </c>
      <c r="C12" s="40" t="s">
        <v>19</v>
      </c>
      <c r="D12" s="38"/>
      <c r="E12" s="35" t="s">
        <v>32</v>
      </c>
      <c r="F12" s="35" t="s">
        <v>33</v>
      </c>
      <c r="G12" s="32" t="s">
        <v>18</v>
      </c>
      <c r="H12" s="59">
        <v>1</v>
      </c>
      <c r="I12" s="59" t="s">
        <v>86</v>
      </c>
      <c r="J12" s="31" t="s">
        <v>12</v>
      </c>
      <c r="K12" s="48"/>
      <c r="L12" s="57"/>
    </row>
    <row r="13" spans="1:12" ht="25.15" customHeight="1" x14ac:dyDescent="0.2">
      <c r="B13" s="29">
        <v>10</v>
      </c>
      <c r="C13" s="40" t="s">
        <v>8</v>
      </c>
      <c r="D13" s="38"/>
      <c r="E13" s="35" t="s">
        <v>63</v>
      </c>
      <c r="F13" s="35" t="s">
        <v>35</v>
      </c>
      <c r="G13" s="30" t="s">
        <v>11</v>
      </c>
      <c r="H13" s="59">
        <v>1</v>
      </c>
      <c r="I13" s="59" t="s">
        <v>86</v>
      </c>
      <c r="J13" s="31" t="s">
        <v>12</v>
      </c>
      <c r="K13" s="57"/>
      <c r="L13" s="57"/>
    </row>
    <row r="14" spans="1:12" ht="25.15" customHeight="1" x14ac:dyDescent="0.2">
      <c r="B14" s="29">
        <v>11</v>
      </c>
      <c r="C14" s="68" t="s">
        <v>8</v>
      </c>
      <c r="D14" s="69"/>
      <c r="E14" s="35" t="s">
        <v>24</v>
      </c>
      <c r="F14" s="35" t="s">
        <v>25</v>
      </c>
      <c r="G14" s="30" t="s">
        <v>11</v>
      </c>
      <c r="H14" s="59">
        <v>1</v>
      </c>
      <c r="I14" s="59" t="s">
        <v>87</v>
      </c>
      <c r="J14" s="31" t="s">
        <v>12</v>
      </c>
      <c r="K14" s="57"/>
      <c r="L14" s="57"/>
    </row>
    <row r="15" spans="1:12" ht="25.15" customHeight="1" x14ac:dyDescent="0.2">
      <c r="B15" s="29">
        <v>12</v>
      </c>
      <c r="C15" s="40" t="s">
        <v>29</v>
      </c>
      <c r="D15" s="38"/>
      <c r="E15" s="35" t="s">
        <v>64</v>
      </c>
      <c r="F15" s="35" t="s">
        <v>31</v>
      </c>
      <c r="G15" s="30" t="s">
        <v>11</v>
      </c>
      <c r="H15" s="59">
        <v>1</v>
      </c>
      <c r="I15" s="59" t="s">
        <v>87</v>
      </c>
      <c r="J15" s="31" t="s">
        <v>12</v>
      </c>
      <c r="K15" s="57"/>
      <c r="L15" s="57"/>
    </row>
    <row r="16" spans="1:12" ht="25.15" customHeight="1" x14ac:dyDescent="0.2">
      <c r="B16" s="29">
        <v>13</v>
      </c>
      <c r="C16" s="68" t="s">
        <v>14</v>
      </c>
      <c r="D16" s="69"/>
      <c r="E16" s="35" t="s">
        <v>26</v>
      </c>
      <c r="F16" s="35" t="s">
        <v>27</v>
      </c>
      <c r="G16" s="30" t="s">
        <v>11</v>
      </c>
      <c r="H16" s="59">
        <v>1</v>
      </c>
      <c r="I16" s="59" t="s">
        <v>86</v>
      </c>
      <c r="J16" s="31" t="s">
        <v>12</v>
      </c>
      <c r="K16" s="57"/>
      <c r="L16" s="57"/>
    </row>
    <row r="17" spans="1:12" ht="25.15" customHeight="1" x14ac:dyDescent="0.2">
      <c r="B17" s="29">
        <v>14</v>
      </c>
      <c r="C17" s="40" t="s">
        <v>14</v>
      </c>
      <c r="D17" s="38"/>
      <c r="E17" s="35" t="s">
        <v>36</v>
      </c>
      <c r="F17" s="35" t="s">
        <v>37</v>
      </c>
      <c r="G17" s="32" t="s">
        <v>18</v>
      </c>
      <c r="H17" s="59">
        <v>2</v>
      </c>
      <c r="I17" s="59" t="s">
        <v>86</v>
      </c>
      <c r="J17" s="33" t="s">
        <v>13</v>
      </c>
      <c r="K17" s="57"/>
      <c r="L17" s="57"/>
    </row>
    <row r="18" spans="1:12" ht="25.15" customHeight="1" x14ac:dyDescent="0.2">
      <c r="B18" s="29">
        <v>15</v>
      </c>
      <c r="C18" s="40" t="s">
        <v>50</v>
      </c>
      <c r="D18" s="38"/>
      <c r="E18" s="35" t="s">
        <v>51</v>
      </c>
      <c r="F18" s="40" t="s">
        <v>52</v>
      </c>
      <c r="G18" s="34" t="s">
        <v>23</v>
      </c>
      <c r="H18" s="59">
        <v>2</v>
      </c>
      <c r="I18" s="59" t="s">
        <v>86</v>
      </c>
      <c r="J18" s="33" t="s">
        <v>13</v>
      </c>
      <c r="K18" s="57"/>
      <c r="L18" s="57"/>
    </row>
    <row r="19" spans="1:12" ht="25.15" customHeight="1" x14ac:dyDescent="0.2">
      <c r="B19" s="53" t="s">
        <v>53</v>
      </c>
      <c r="C19" s="54"/>
      <c r="D19" s="54"/>
      <c r="E19" s="54"/>
      <c r="F19" s="54"/>
      <c r="G19" s="55"/>
      <c r="H19" s="60">
        <v>13</v>
      </c>
      <c r="I19" s="74"/>
      <c r="J19" s="61"/>
      <c r="K19" s="57"/>
      <c r="L19" s="57"/>
    </row>
    <row r="20" spans="1:12" s="3" customFormat="1" ht="12" customHeight="1" x14ac:dyDescent="0.15">
      <c r="A20" s="4"/>
    </row>
  </sheetData>
  <mergeCells count="10">
    <mergeCell ref="C14:D14"/>
    <mergeCell ref="C16:D16"/>
    <mergeCell ref="C7:D7"/>
    <mergeCell ref="B1:E1"/>
    <mergeCell ref="B2:E2"/>
    <mergeCell ref="C3:D3"/>
    <mergeCell ref="C4:D4"/>
    <mergeCell ref="C5:D5"/>
    <mergeCell ref="C6:D6"/>
    <mergeCell ref="C8:D8"/>
  </mergeCells>
  <pageMargins left="0.3" right="0.3" top="0.3" bottom="0.3" header="0" footer="0"/>
  <pageSetup scale="55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25B1-00D1-5848-B06B-2A001A88DD90}">
  <sheetPr>
    <tabColor theme="3" tint="0.79998168889431442"/>
    <pageSetUpPr fitToPage="1"/>
  </sheetPr>
  <dimension ref="A1:L21"/>
  <sheetViews>
    <sheetView showGridLines="0" tabSelected="1" topLeftCell="A2" zoomScaleNormal="100" workbookViewId="0">
      <selection activeCell="F32" sqref="F32"/>
    </sheetView>
  </sheetViews>
  <sheetFormatPr defaultColWidth="10.8515625" defaultRowHeight="16.5" x14ac:dyDescent="0.2"/>
  <cols>
    <col min="1" max="1" width="3.08203125" style="2" customWidth="1"/>
    <col min="2" max="2" width="9.24609375" style="2" customWidth="1"/>
    <col min="3" max="3" width="43.40625" style="2" customWidth="1"/>
    <col min="4" max="4" width="11.7109375" style="2" customWidth="1"/>
    <col min="5" max="5" width="61.16015625" style="2" customWidth="1"/>
    <col min="6" max="6" width="61.41015625" style="1" customWidth="1"/>
    <col min="7" max="7" width="14.30078125" style="1" customWidth="1"/>
    <col min="8" max="8" width="21.0859375" style="1" customWidth="1"/>
    <col min="9" max="9" width="15.66015625" style="1" customWidth="1"/>
    <col min="10" max="10" width="9.125" style="1" bestFit="1" customWidth="1"/>
    <col min="11" max="11" width="15.66015625" style="1" customWidth="1"/>
    <col min="12" max="12" width="10.48046875" style="1" bestFit="1" customWidth="1"/>
    <col min="13" max="16384" width="10.8515625" style="1"/>
  </cols>
  <sheetData>
    <row r="1" spans="1:12" s="7" customFormat="1" ht="45" customHeight="1" x14ac:dyDescent="0.3">
      <c r="A1" s="8"/>
      <c r="B1" s="70" t="s">
        <v>0</v>
      </c>
      <c r="C1" s="70"/>
      <c r="D1" s="70"/>
      <c r="E1" s="70"/>
      <c r="F1" s="56"/>
      <c r="G1" s="56"/>
      <c r="H1" s="56"/>
      <c r="I1" s="56"/>
      <c r="J1" s="56"/>
      <c r="K1" s="56"/>
      <c r="L1" s="56"/>
    </row>
    <row r="2" spans="1:12" ht="29.25" customHeight="1" x14ac:dyDescent="0.2">
      <c r="B2" s="71" t="s">
        <v>0</v>
      </c>
      <c r="C2" s="71"/>
      <c r="D2" s="71"/>
      <c r="E2" s="71"/>
      <c r="F2" s="57"/>
      <c r="G2" s="57"/>
      <c r="H2" s="57"/>
      <c r="I2" s="57"/>
      <c r="J2" s="57"/>
      <c r="K2" s="57"/>
      <c r="L2" s="57"/>
    </row>
    <row r="3" spans="1:12" s="6" customFormat="1" ht="31.9" customHeight="1" thickBot="1" x14ac:dyDescent="0.25">
      <c r="A3" s="5"/>
      <c r="B3" s="28" t="s">
        <v>1</v>
      </c>
      <c r="C3" s="72" t="s">
        <v>2</v>
      </c>
      <c r="D3" s="73"/>
      <c r="E3" s="28" t="s">
        <v>3</v>
      </c>
      <c r="F3" s="28" t="s">
        <v>4</v>
      </c>
      <c r="G3" s="28" t="s">
        <v>5</v>
      </c>
      <c r="H3" s="28" t="s">
        <v>6</v>
      </c>
      <c r="I3" s="28" t="s">
        <v>7</v>
      </c>
      <c r="J3" s="58" t="s">
        <v>69</v>
      </c>
      <c r="K3" s="41" t="s">
        <v>7</v>
      </c>
      <c r="L3" s="41" t="s">
        <v>5</v>
      </c>
    </row>
    <row r="4" spans="1:12" ht="25.15" customHeight="1" thickTop="1" thickBot="1" x14ac:dyDescent="0.25">
      <c r="B4" s="29">
        <v>1</v>
      </c>
      <c r="C4" s="68" t="s">
        <v>54</v>
      </c>
      <c r="D4" s="69"/>
      <c r="E4" s="35" t="s">
        <v>55</v>
      </c>
      <c r="F4" s="35" t="s">
        <v>56</v>
      </c>
      <c r="G4" s="30" t="s">
        <v>11</v>
      </c>
      <c r="H4" s="59">
        <v>1</v>
      </c>
      <c r="I4" s="31" t="s">
        <v>12</v>
      </c>
      <c r="J4" s="58" t="s">
        <v>70</v>
      </c>
      <c r="K4" s="33" t="s">
        <v>13</v>
      </c>
      <c r="L4" s="30" t="s">
        <v>11</v>
      </c>
    </row>
    <row r="5" spans="1:12" ht="25.15" customHeight="1" thickTop="1" thickBot="1" x14ac:dyDescent="0.25">
      <c r="B5" s="29">
        <v>2</v>
      </c>
      <c r="C5" s="68" t="s">
        <v>57</v>
      </c>
      <c r="D5" s="69"/>
      <c r="E5" s="35" t="s">
        <v>58</v>
      </c>
      <c r="F5" s="35" t="s">
        <v>59</v>
      </c>
      <c r="G5" s="30" t="s">
        <v>11</v>
      </c>
      <c r="H5" s="59">
        <v>1</v>
      </c>
      <c r="I5" s="31" t="s">
        <v>12</v>
      </c>
      <c r="J5" s="58" t="s">
        <v>70</v>
      </c>
      <c r="K5" s="42" t="s">
        <v>17</v>
      </c>
      <c r="L5" s="43" t="s">
        <v>18</v>
      </c>
    </row>
    <row r="6" spans="1:12" ht="25.15" customHeight="1" thickTop="1" thickBot="1" x14ac:dyDescent="0.25">
      <c r="B6" s="29">
        <v>3</v>
      </c>
      <c r="C6" s="68" t="s">
        <v>8</v>
      </c>
      <c r="D6" s="69"/>
      <c r="E6" s="35" t="s">
        <v>9</v>
      </c>
      <c r="F6" s="35" t="s">
        <v>10</v>
      </c>
      <c r="G6" s="30" t="s">
        <v>11</v>
      </c>
      <c r="H6" s="59">
        <v>1</v>
      </c>
      <c r="I6" s="31" t="s">
        <v>12</v>
      </c>
      <c r="J6" s="58" t="s">
        <v>71</v>
      </c>
      <c r="K6" s="44" t="s">
        <v>22</v>
      </c>
      <c r="L6" s="45" t="s">
        <v>23</v>
      </c>
    </row>
    <row r="7" spans="1:12" ht="25.15" customHeight="1" thickTop="1" thickBot="1" x14ac:dyDescent="0.25">
      <c r="B7" s="29">
        <v>4</v>
      </c>
      <c r="C7" s="68" t="s">
        <v>14</v>
      </c>
      <c r="D7" s="69"/>
      <c r="E7" s="35" t="s">
        <v>60</v>
      </c>
      <c r="F7" s="35" t="s">
        <v>16</v>
      </c>
      <c r="G7" s="30" t="s">
        <v>11</v>
      </c>
      <c r="H7" s="59">
        <v>1</v>
      </c>
      <c r="I7" s="31" t="s">
        <v>12</v>
      </c>
      <c r="J7" s="58" t="s">
        <v>71</v>
      </c>
      <c r="K7" s="46" t="s">
        <v>28</v>
      </c>
      <c r="L7" s="57"/>
    </row>
    <row r="8" spans="1:12" ht="25.15" customHeight="1" thickTop="1" thickBot="1" x14ac:dyDescent="0.25">
      <c r="B8" s="29">
        <v>5</v>
      </c>
      <c r="C8" s="68" t="s">
        <v>19</v>
      </c>
      <c r="D8" s="69"/>
      <c r="E8" s="35" t="s">
        <v>20</v>
      </c>
      <c r="F8" s="35" t="s">
        <v>21</v>
      </c>
      <c r="G8" s="30" t="s">
        <v>11</v>
      </c>
      <c r="H8" s="59">
        <v>1</v>
      </c>
      <c r="I8" s="31" t="s">
        <v>12</v>
      </c>
      <c r="J8" s="58" t="s">
        <v>71</v>
      </c>
      <c r="K8" s="47" t="s">
        <v>12</v>
      </c>
      <c r="L8" s="57"/>
    </row>
    <row r="9" spans="1:12" ht="25.15" customHeight="1" thickTop="1" thickBot="1" x14ac:dyDescent="0.25">
      <c r="B9" s="29">
        <v>6</v>
      </c>
      <c r="C9" s="39" t="s">
        <v>29</v>
      </c>
      <c r="D9" s="38"/>
      <c r="E9" s="35" t="s">
        <v>61</v>
      </c>
      <c r="F9" s="35" t="s">
        <v>62</v>
      </c>
      <c r="G9" s="30" t="s">
        <v>11</v>
      </c>
      <c r="H9" s="59">
        <v>1</v>
      </c>
      <c r="I9" s="31" t="s">
        <v>12</v>
      </c>
      <c r="J9" s="58" t="s">
        <v>70</v>
      </c>
      <c r="K9" s="57"/>
      <c r="L9" s="57"/>
    </row>
    <row r="10" spans="1:12" ht="25.15" customHeight="1" thickTop="1" thickBot="1" x14ac:dyDescent="0.25">
      <c r="B10" s="29">
        <v>7</v>
      </c>
      <c r="C10" s="39" t="s">
        <v>29</v>
      </c>
      <c r="D10" s="38"/>
      <c r="E10" s="35" t="s">
        <v>65</v>
      </c>
      <c r="F10" s="35" t="s">
        <v>66</v>
      </c>
      <c r="G10" s="30" t="s">
        <v>11</v>
      </c>
      <c r="H10" s="59">
        <v>1</v>
      </c>
      <c r="I10" s="31" t="s">
        <v>12</v>
      </c>
      <c r="J10" s="58" t="s">
        <v>70</v>
      </c>
      <c r="K10" s="57"/>
      <c r="L10" s="57"/>
    </row>
    <row r="11" spans="1:12" ht="25.15" customHeight="1" thickTop="1" thickBot="1" x14ac:dyDescent="0.25">
      <c r="B11" s="29">
        <v>8</v>
      </c>
      <c r="C11" s="39" t="s">
        <v>45</v>
      </c>
      <c r="D11" s="38"/>
      <c r="E11" s="35" t="s">
        <v>67</v>
      </c>
      <c r="F11" s="35" t="s">
        <v>68</v>
      </c>
      <c r="G11" s="30" t="s">
        <v>11</v>
      </c>
      <c r="H11" s="59">
        <v>1</v>
      </c>
      <c r="I11" s="31" t="s">
        <v>12</v>
      </c>
      <c r="J11" s="58" t="s">
        <v>70</v>
      </c>
      <c r="K11" s="57"/>
      <c r="L11" s="57"/>
    </row>
    <row r="12" spans="1:12" ht="25.15" customHeight="1" thickTop="1" thickBot="1" x14ac:dyDescent="0.25">
      <c r="B12" s="29">
        <v>9</v>
      </c>
      <c r="C12" s="39" t="s">
        <v>19</v>
      </c>
      <c r="D12" s="38"/>
      <c r="E12" s="35" t="s">
        <v>90</v>
      </c>
      <c r="F12" s="35" t="s">
        <v>72</v>
      </c>
      <c r="G12" s="32" t="s">
        <v>18</v>
      </c>
      <c r="H12" s="59">
        <v>1</v>
      </c>
      <c r="I12" s="31" t="s">
        <v>12</v>
      </c>
      <c r="J12" s="58" t="s">
        <v>70</v>
      </c>
      <c r="K12" s="48"/>
      <c r="L12" s="57"/>
    </row>
    <row r="13" spans="1:12" ht="25.15" customHeight="1" thickTop="1" thickBot="1" x14ac:dyDescent="0.25">
      <c r="B13" s="29">
        <v>10</v>
      </c>
      <c r="C13" s="39" t="s">
        <v>8</v>
      </c>
      <c r="D13" s="38"/>
      <c r="E13" s="35" t="s">
        <v>89</v>
      </c>
      <c r="F13" s="35" t="s">
        <v>35</v>
      </c>
      <c r="G13" s="30" t="s">
        <v>11</v>
      </c>
      <c r="H13" s="59">
        <v>1</v>
      </c>
      <c r="I13" s="31" t="s">
        <v>12</v>
      </c>
      <c r="J13" s="58" t="s">
        <v>70</v>
      </c>
      <c r="K13" s="57"/>
      <c r="L13" s="57"/>
    </row>
    <row r="14" spans="1:12" ht="25.15" customHeight="1" thickTop="1" thickBot="1" x14ac:dyDescent="0.25">
      <c r="B14" s="29">
        <v>11</v>
      </c>
      <c r="C14" s="68" t="s">
        <v>8</v>
      </c>
      <c r="D14" s="69"/>
      <c r="E14" s="35" t="s">
        <v>73</v>
      </c>
      <c r="F14" s="35" t="s">
        <v>25</v>
      </c>
      <c r="G14" s="30" t="s">
        <v>11</v>
      </c>
      <c r="H14" s="59">
        <v>1</v>
      </c>
      <c r="I14" s="31" t="s">
        <v>12</v>
      </c>
      <c r="J14" s="58" t="s">
        <v>71</v>
      </c>
      <c r="K14" s="57"/>
      <c r="L14" s="57"/>
    </row>
    <row r="15" spans="1:12" ht="25.15" customHeight="1" thickTop="1" thickBot="1" x14ac:dyDescent="0.25">
      <c r="B15" s="29">
        <v>12</v>
      </c>
      <c r="C15" s="39" t="s">
        <v>29</v>
      </c>
      <c r="D15" s="38"/>
      <c r="E15" s="35" t="s">
        <v>74</v>
      </c>
      <c r="F15" s="35" t="s">
        <v>75</v>
      </c>
      <c r="G15" s="30" t="s">
        <v>11</v>
      </c>
      <c r="H15" s="59">
        <v>1</v>
      </c>
      <c r="I15" s="31" t="s">
        <v>12</v>
      </c>
      <c r="J15" s="58" t="s">
        <v>70</v>
      </c>
      <c r="K15" s="57"/>
      <c r="L15" s="57"/>
    </row>
    <row r="16" spans="1:12" ht="25.15" customHeight="1" thickTop="1" thickBot="1" x14ac:dyDescent="0.25">
      <c r="B16" s="29">
        <v>13</v>
      </c>
      <c r="C16" s="68" t="s">
        <v>14</v>
      </c>
      <c r="D16" s="69"/>
      <c r="E16" s="35" t="s">
        <v>76</v>
      </c>
      <c r="F16" s="35" t="s">
        <v>77</v>
      </c>
      <c r="G16" s="30" t="s">
        <v>11</v>
      </c>
      <c r="H16" s="59">
        <v>1</v>
      </c>
      <c r="I16" s="31" t="s">
        <v>12</v>
      </c>
      <c r="J16" s="58" t="s">
        <v>70</v>
      </c>
      <c r="K16" s="57"/>
      <c r="L16" s="57"/>
    </row>
    <row r="17" spans="1:12" ht="25.15" customHeight="1" thickTop="1" thickBot="1" x14ac:dyDescent="0.25">
      <c r="B17" s="29">
        <v>14.1</v>
      </c>
      <c r="C17" s="39" t="s">
        <v>14</v>
      </c>
      <c r="D17" s="38"/>
      <c r="E17" s="35" t="s">
        <v>78</v>
      </c>
      <c r="F17" s="35" t="s">
        <v>79</v>
      </c>
      <c r="G17" s="32" t="s">
        <v>18</v>
      </c>
      <c r="H17" s="59">
        <v>2</v>
      </c>
      <c r="I17" s="31" t="s">
        <v>12</v>
      </c>
      <c r="J17" s="58" t="s">
        <v>70</v>
      </c>
      <c r="K17" s="57"/>
      <c r="L17" s="57"/>
    </row>
    <row r="18" spans="1:12" ht="25.15" customHeight="1" thickTop="1" thickBot="1" x14ac:dyDescent="0.25">
      <c r="B18" s="29">
        <v>14.2</v>
      </c>
      <c r="C18" s="39" t="s">
        <v>14</v>
      </c>
      <c r="D18" s="38"/>
      <c r="E18" s="35" t="s">
        <v>80</v>
      </c>
      <c r="F18" s="39" t="s">
        <v>81</v>
      </c>
      <c r="G18" s="32" t="s">
        <v>18</v>
      </c>
      <c r="H18" s="59">
        <v>2</v>
      </c>
      <c r="I18" s="31" t="s">
        <v>12</v>
      </c>
      <c r="J18" s="58" t="s">
        <v>70</v>
      </c>
      <c r="K18" s="57"/>
      <c r="L18" s="57"/>
    </row>
    <row r="19" spans="1:12" ht="25.15" customHeight="1" thickTop="1" thickBot="1" x14ac:dyDescent="0.25">
      <c r="B19" s="29">
        <v>15</v>
      </c>
      <c r="C19" s="39" t="s">
        <v>50</v>
      </c>
      <c r="D19" s="38"/>
      <c r="E19" s="35" t="s">
        <v>82</v>
      </c>
      <c r="F19" s="39" t="s">
        <v>83</v>
      </c>
      <c r="G19" s="39" t="s">
        <v>18</v>
      </c>
      <c r="H19" s="59">
        <v>2</v>
      </c>
      <c r="I19" s="31" t="s">
        <v>12</v>
      </c>
      <c r="J19" s="58" t="s">
        <v>70</v>
      </c>
      <c r="K19" s="57"/>
      <c r="L19" s="57"/>
    </row>
    <row r="20" spans="1:12" s="3" customFormat="1" ht="12" customHeight="1" thickTop="1" thickBot="1" x14ac:dyDescent="0.25">
      <c r="A20" s="4"/>
      <c r="B20" s="49">
        <v>16</v>
      </c>
      <c r="C20" s="50" t="s">
        <v>57</v>
      </c>
      <c r="D20" s="50"/>
      <c r="E20" s="50" t="s">
        <v>84</v>
      </c>
      <c r="F20" s="39" t="s">
        <v>88</v>
      </c>
      <c r="G20" s="51" t="s">
        <v>18</v>
      </c>
      <c r="H20" s="59">
        <v>2</v>
      </c>
      <c r="I20" s="52" t="s">
        <v>12</v>
      </c>
      <c r="J20" s="58" t="s">
        <v>70</v>
      </c>
      <c r="K20" s="57"/>
      <c r="L20" s="57"/>
    </row>
    <row r="21" spans="1:12" ht="18" thickTop="1" thickBot="1" x14ac:dyDescent="0.25">
      <c r="B21" s="53" t="s">
        <v>53</v>
      </c>
      <c r="C21" s="54"/>
      <c r="D21" s="54"/>
      <c r="E21" s="54"/>
      <c r="F21" s="54"/>
      <c r="G21" s="55"/>
      <c r="H21" s="60">
        <v>13</v>
      </c>
      <c r="I21" s="61"/>
      <c r="J21" s="58"/>
      <c r="K21" s="57"/>
      <c r="L21" s="57"/>
    </row>
  </sheetData>
  <mergeCells count="10">
    <mergeCell ref="C7:D7"/>
    <mergeCell ref="C8:D8"/>
    <mergeCell ref="C14:D14"/>
    <mergeCell ref="C16:D16"/>
    <mergeCell ref="B1:E1"/>
    <mergeCell ref="B2:E2"/>
    <mergeCell ref="C3:D3"/>
    <mergeCell ref="C4:D4"/>
    <mergeCell ref="C5:D5"/>
    <mergeCell ref="C6:D6"/>
  </mergeCells>
  <pageMargins left="0.3" right="0.3" top="0.3" bottom="0.3" header="0" footer="0"/>
  <pageSetup scale="55" fitToHeight="0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525A-136F-6240-B394-1416778A52B0}">
  <dimension ref="A1"/>
  <sheetViews>
    <sheetView zoomScaleNormal="100" zoomScaleSheetLayoutView="100" workbookViewId="0">
      <selection sqref="A1:H17"/>
    </sheetView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Phase 1</vt:lpstr>
      <vt:lpstr>Phase 2</vt:lpstr>
      <vt:lpstr>Phase 3</vt:lpstr>
      <vt:lpstr>Sheet1</vt:lpstr>
      <vt:lpstr>Phase 1!Print_Area</vt:lpstr>
      <vt:lpstr>Phase 2!Print_Area</vt:lpstr>
      <vt:lpstr>Phase 3!Print_Area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cp:keywords/>
  <dc:description/>
  <cp:lastModifiedBy>Guest User</cp:lastModifiedBy>
  <cp:revision/>
  <dcterms:created xsi:type="dcterms:W3CDTF">2016-06-18T21:51:36Z</dcterms:created>
  <dcterms:modified xsi:type="dcterms:W3CDTF">2025-10-19T05:54:25Z</dcterms:modified>
  <cp:category/>
  <cp:contentStatus/>
</cp:coreProperties>
</file>