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a\Desktop\Thèse\Projects\GC_GA_Italiens\"/>
    </mc:Choice>
  </mc:AlternateContent>
  <xr:revisionPtr revIDLastSave="0" documentId="13_ncr:1_{FC792A1A-271F-4954-ADEE-AB1589168620}" xr6:coauthVersionLast="46" xr6:coauthVersionMax="46" xr10:uidLastSave="{00000000-0000-0000-0000-000000000000}"/>
  <bookViews>
    <workbookView xWindow="-120" yWindow="-120" windowWidth="20730" windowHeight="11160" activeTab="3" xr2:uid="{6B7C1513-647E-4990-B199-C5839E2F2F79}"/>
  </bookViews>
  <sheets>
    <sheet name="M=30" sheetId="1" r:id="rId1"/>
    <sheet name="M=15" sheetId="2" r:id="rId2"/>
    <sheet name="GapL" sheetId="3" r:id="rId3"/>
    <sheet name="Gap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1" i="2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EDC3A-99B3-4428-B958-6D46227D9BBB}">
  <dimension ref="A1:F60"/>
  <sheetViews>
    <sheetView workbookViewId="0">
      <selection activeCell="F37" sqref="F37:F48"/>
    </sheetView>
  </sheetViews>
  <sheetFormatPr baseColWidth="10" defaultRowHeight="15" x14ac:dyDescent="0.25"/>
  <sheetData>
    <row r="1" spans="1:6" x14ac:dyDescent="0.25">
      <c r="A1">
        <v>50</v>
      </c>
      <c r="B1">
        <v>50</v>
      </c>
      <c r="C1">
        <v>50</v>
      </c>
      <c r="D1">
        <v>50</v>
      </c>
      <c r="E1">
        <v>49.5</v>
      </c>
      <c r="F1">
        <f>STDEV(A1,B1,C1,D1,E1)</f>
        <v>0.22360679774997896</v>
      </c>
    </row>
    <row r="2" spans="1:6" x14ac:dyDescent="0.25">
      <c r="A2">
        <v>45.07</v>
      </c>
      <c r="B2">
        <v>44.66</v>
      </c>
      <c r="C2">
        <v>44.71</v>
      </c>
      <c r="D2">
        <v>44.91</v>
      </c>
      <c r="E2">
        <v>44.63</v>
      </c>
      <c r="F2">
        <f t="shared" ref="F2:F60" si="0">STDEV(A2,B2,C2,D2,E2)</f>
        <v>0.18809572031282326</v>
      </c>
    </row>
    <row r="3" spans="1:6" x14ac:dyDescent="0.25">
      <c r="A3">
        <v>31.75</v>
      </c>
      <c r="B3">
        <v>31.75</v>
      </c>
      <c r="C3">
        <v>31</v>
      </c>
      <c r="D3">
        <v>31</v>
      </c>
      <c r="E3">
        <v>31.75</v>
      </c>
      <c r="F3">
        <f t="shared" si="0"/>
        <v>0.41079191812887456</v>
      </c>
    </row>
    <row r="4" spans="1:6" x14ac:dyDescent="0.25">
      <c r="A4">
        <v>40</v>
      </c>
      <c r="B4">
        <v>40</v>
      </c>
      <c r="C4">
        <v>40</v>
      </c>
      <c r="D4">
        <v>40</v>
      </c>
      <c r="E4">
        <v>40</v>
      </c>
      <c r="F4">
        <f t="shared" si="0"/>
        <v>0</v>
      </c>
    </row>
    <row r="5" spans="1:6" x14ac:dyDescent="0.25">
      <c r="A5">
        <v>40</v>
      </c>
      <c r="B5">
        <v>40</v>
      </c>
      <c r="C5">
        <v>40</v>
      </c>
      <c r="D5">
        <v>40</v>
      </c>
      <c r="E5">
        <v>40</v>
      </c>
      <c r="F5">
        <f t="shared" si="0"/>
        <v>0</v>
      </c>
    </row>
    <row r="6" spans="1:6" x14ac:dyDescent="0.25">
      <c r="A6">
        <v>27</v>
      </c>
      <c r="B6">
        <v>27</v>
      </c>
      <c r="C6">
        <v>27</v>
      </c>
      <c r="D6">
        <v>27</v>
      </c>
      <c r="E6">
        <v>27</v>
      </c>
      <c r="F6">
        <f t="shared" si="0"/>
        <v>0</v>
      </c>
    </row>
    <row r="7" spans="1:6" x14ac:dyDescent="0.25">
      <c r="A7">
        <v>34</v>
      </c>
      <c r="B7">
        <v>34</v>
      </c>
      <c r="C7">
        <v>34</v>
      </c>
      <c r="D7">
        <v>34</v>
      </c>
      <c r="E7">
        <v>34</v>
      </c>
      <c r="F7">
        <f t="shared" si="0"/>
        <v>0</v>
      </c>
    </row>
    <row r="8" spans="1:6" x14ac:dyDescent="0.25">
      <c r="A8">
        <v>21</v>
      </c>
      <c r="B8">
        <v>23</v>
      </c>
      <c r="C8">
        <v>23</v>
      </c>
      <c r="D8">
        <v>23</v>
      </c>
      <c r="E8">
        <v>21</v>
      </c>
      <c r="F8">
        <f t="shared" si="0"/>
        <v>1.0954451150103321</v>
      </c>
    </row>
    <row r="9" spans="1:6" x14ac:dyDescent="0.25">
      <c r="A9">
        <v>8</v>
      </c>
      <c r="B9">
        <v>8</v>
      </c>
      <c r="C9">
        <v>8</v>
      </c>
      <c r="D9">
        <v>8</v>
      </c>
      <c r="E9">
        <v>8</v>
      </c>
      <c r="F9">
        <f t="shared" si="0"/>
        <v>0</v>
      </c>
    </row>
    <row r="10" spans="1:6" x14ac:dyDescent="0.25">
      <c r="A10">
        <v>49.5</v>
      </c>
      <c r="B10">
        <v>49.5</v>
      </c>
      <c r="C10">
        <v>49.5</v>
      </c>
      <c r="D10">
        <v>49.5</v>
      </c>
      <c r="E10">
        <v>49.5</v>
      </c>
      <c r="F10">
        <f t="shared" si="0"/>
        <v>0</v>
      </c>
    </row>
    <row r="11" spans="1:6" x14ac:dyDescent="0.25">
      <c r="A11">
        <v>47</v>
      </c>
      <c r="B11">
        <v>45.5</v>
      </c>
      <c r="C11">
        <v>47</v>
      </c>
      <c r="D11">
        <v>47</v>
      </c>
      <c r="E11">
        <v>47</v>
      </c>
      <c r="F11">
        <f t="shared" si="0"/>
        <v>0.67082039324993692</v>
      </c>
    </row>
    <row r="12" spans="1:6" x14ac:dyDescent="0.25">
      <c r="A12">
        <v>21</v>
      </c>
      <c r="B12">
        <v>21</v>
      </c>
      <c r="C12">
        <v>21</v>
      </c>
      <c r="D12">
        <v>21</v>
      </c>
      <c r="E12">
        <v>21</v>
      </c>
      <c r="F12">
        <f t="shared" si="0"/>
        <v>0</v>
      </c>
    </row>
    <row r="13" spans="1:6" x14ac:dyDescent="0.25">
      <c r="A13">
        <v>140.38999999999999</v>
      </c>
      <c r="B13">
        <v>141.55000000000001</v>
      </c>
      <c r="C13">
        <v>140.83000000000001</v>
      </c>
      <c r="D13">
        <v>140.77000000000001</v>
      </c>
      <c r="E13">
        <v>140.16</v>
      </c>
      <c r="F13">
        <f t="shared" si="0"/>
        <v>0.53009433122795113</v>
      </c>
    </row>
    <row r="14" spans="1:6" x14ac:dyDescent="0.25">
      <c r="A14">
        <v>103.18</v>
      </c>
      <c r="B14">
        <v>105.04</v>
      </c>
      <c r="C14">
        <v>104.09</v>
      </c>
      <c r="D14">
        <v>103.33</v>
      </c>
      <c r="E14">
        <v>103.59</v>
      </c>
      <c r="F14">
        <f t="shared" si="0"/>
        <v>0.75175128865869056</v>
      </c>
    </row>
    <row r="15" spans="1:6" x14ac:dyDescent="0.25">
      <c r="A15">
        <v>49</v>
      </c>
      <c r="B15">
        <v>49</v>
      </c>
      <c r="C15">
        <v>49</v>
      </c>
      <c r="D15">
        <v>49</v>
      </c>
      <c r="E15">
        <v>49</v>
      </c>
      <c r="F15">
        <f t="shared" si="0"/>
        <v>0</v>
      </c>
    </row>
    <row r="16" spans="1:6" x14ac:dyDescent="0.25">
      <c r="A16">
        <v>120</v>
      </c>
      <c r="B16">
        <v>120</v>
      </c>
      <c r="C16">
        <v>120</v>
      </c>
      <c r="D16">
        <v>120</v>
      </c>
      <c r="E16">
        <v>120</v>
      </c>
      <c r="F16">
        <f t="shared" si="0"/>
        <v>0</v>
      </c>
    </row>
    <row r="17" spans="1:6" x14ac:dyDescent="0.25">
      <c r="A17">
        <v>118.44</v>
      </c>
      <c r="B17">
        <v>117.54</v>
      </c>
      <c r="C17">
        <v>117.85</v>
      </c>
      <c r="D17">
        <v>117.86</v>
      </c>
      <c r="E17">
        <v>119.31</v>
      </c>
      <c r="F17">
        <f t="shared" si="0"/>
        <v>0.70060687978352021</v>
      </c>
    </row>
    <row r="18" spans="1:6" x14ac:dyDescent="0.25">
      <c r="A18">
        <v>46</v>
      </c>
      <c r="B18">
        <v>46</v>
      </c>
      <c r="C18">
        <v>46</v>
      </c>
      <c r="D18">
        <v>46</v>
      </c>
      <c r="E18">
        <v>46</v>
      </c>
      <c r="F18">
        <f t="shared" si="0"/>
        <v>0</v>
      </c>
    </row>
    <row r="19" spans="1:6" x14ac:dyDescent="0.25">
      <c r="A19">
        <v>146.94</v>
      </c>
      <c r="B19">
        <v>147.1</v>
      </c>
      <c r="C19">
        <v>148.21</v>
      </c>
      <c r="D19">
        <v>148.38</v>
      </c>
      <c r="E19">
        <v>147.78</v>
      </c>
      <c r="F19">
        <f t="shared" si="0"/>
        <v>0.64515114508152505</v>
      </c>
    </row>
    <row r="20" spans="1:6" x14ac:dyDescent="0.25">
      <c r="A20">
        <v>112.53</v>
      </c>
      <c r="B20">
        <v>114.47</v>
      </c>
      <c r="C20">
        <v>112.6</v>
      </c>
      <c r="D20">
        <v>113.31</v>
      </c>
      <c r="E20">
        <v>114.68</v>
      </c>
      <c r="F20">
        <f t="shared" si="0"/>
        <v>1.0147265641541101</v>
      </c>
    </row>
    <row r="21" spans="1:6" x14ac:dyDescent="0.25">
      <c r="A21">
        <v>52</v>
      </c>
      <c r="B21">
        <v>52</v>
      </c>
      <c r="C21">
        <v>52</v>
      </c>
      <c r="D21">
        <v>52</v>
      </c>
      <c r="E21">
        <v>52</v>
      </c>
      <c r="F21">
        <f t="shared" si="0"/>
        <v>0</v>
      </c>
    </row>
    <row r="22" spans="1:6" x14ac:dyDescent="0.25">
      <c r="A22">
        <v>169.48</v>
      </c>
      <c r="B22">
        <v>168.96</v>
      </c>
      <c r="C22">
        <v>169.62</v>
      </c>
      <c r="D22">
        <v>169.72</v>
      </c>
      <c r="E22">
        <v>167.43</v>
      </c>
      <c r="F22">
        <f t="shared" si="0"/>
        <v>0.94748087051929064</v>
      </c>
    </row>
    <row r="23" spans="1:6" x14ac:dyDescent="0.25">
      <c r="A23">
        <v>132.24</v>
      </c>
      <c r="B23">
        <v>132.99</v>
      </c>
      <c r="C23">
        <v>133.02000000000001</v>
      </c>
      <c r="D23">
        <v>134.11000000000001</v>
      </c>
      <c r="E23">
        <v>131.5</v>
      </c>
      <c r="F23">
        <f t="shared" si="0"/>
        <v>0.97471534306176233</v>
      </c>
    </row>
    <row r="24" spans="1:6" x14ac:dyDescent="0.25">
      <c r="A24">
        <v>84</v>
      </c>
      <c r="B24">
        <v>84</v>
      </c>
      <c r="C24">
        <v>84</v>
      </c>
      <c r="D24">
        <v>84</v>
      </c>
      <c r="E24">
        <v>84</v>
      </c>
      <c r="F24">
        <f t="shared" si="0"/>
        <v>0</v>
      </c>
    </row>
    <row r="25" spans="1:6" x14ac:dyDescent="0.25">
      <c r="A25">
        <v>229.75</v>
      </c>
      <c r="B25">
        <v>233.35</v>
      </c>
      <c r="C25">
        <v>230.1</v>
      </c>
      <c r="D25">
        <v>231.35</v>
      </c>
      <c r="E25">
        <v>232.71</v>
      </c>
      <c r="F25">
        <f t="shared" si="0"/>
        <v>1.574807924795911</v>
      </c>
    </row>
    <row r="26" spans="1:6" x14ac:dyDescent="0.25">
      <c r="A26">
        <v>179.45</v>
      </c>
      <c r="B26">
        <v>177.4</v>
      </c>
      <c r="C26">
        <v>178.05</v>
      </c>
      <c r="D26">
        <v>177.67</v>
      </c>
      <c r="E26">
        <v>178.12</v>
      </c>
      <c r="F26">
        <f t="shared" si="0"/>
        <v>0.78947450877149461</v>
      </c>
    </row>
    <row r="27" spans="1:6" x14ac:dyDescent="0.25">
      <c r="A27">
        <v>99</v>
      </c>
      <c r="B27">
        <v>99</v>
      </c>
      <c r="C27">
        <v>99</v>
      </c>
      <c r="D27">
        <v>99</v>
      </c>
      <c r="E27">
        <v>99</v>
      </c>
      <c r="F27">
        <f t="shared" si="0"/>
        <v>0</v>
      </c>
    </row>
    <row r="28" spans="1:6" x14ac:dyDescent="0.25">
      <c r="A28">
        <v>221.19</v>
      </c>
      <c r="B28">
        <v>221.6</v>
      </c>
      <c r="C28">
        <v>219.55</v>
      </c>
      <c r="D28">
        <v>219.45</v>
      </c>
      <c r="E28">
        <v>221.36</v>
      </c>
      <c r="F28">
        <f t="shared" si="0"/>
        <v>1.0423770910759704</v>
      </c>
    </row>
    <row r="29" spans="1:6" x14ac:dyDescent="0.25">
      <c r="A29">
        <v>170.56</v>
      </c>
      <c r="B29">
        <v>171.2</v>
      </c>
      <c r="C29">
        <v>171.32</v>
      </c>
      <c r="D29">
        <v>167.19</v>
      </c>
      <c r="E29">
        <v>170.59</v>
      </c>
      <c r="F29">
        <f t="shared" si="0"/>
        <v>1.702371874767671</v>
      </c>
    </row>
    <row r="30" spans="1:6" x14ac:dyDescent="0.25">
      <c r="A30">
        <v>94</v>
      </c>
      <c r="B30">
        <v>94</v>
      </c>
      <c r="C30">
        <v>94</v>
      </c>
      <c r="D30">
        <v>94</v>
      </c>
      <c r="E30">
        <v>94</v>
      </c>
      <c r="F30">
        <f t="shared" si="0"/>
        <v>0</v>
      </c>
    </row>
    <row r="31" spans="1:6" x14ac:dyDescent="0.25">
      <c r="A31">
        <v>244.84</v>
      </c>
      <c r="B31">
        <v>248.5</v>
      </c>
      <c r="C31">
        <v>249.92</v>
      </c>
      <c r="D31">
        <v>248.1</v>
      </c>
      <c r="E31">
        <v>249.13</v>
      </c>
      <c r="F31">
        <f t="shared" si="0"/>
        <v>1.9468487357778932</v>
      </c>
    </row>
    <row r="32" spans="1:6" x14ac:dyDescent="0.25">
      <c r="A32">
        <v>191.34</v>
      </c>
      <c r="B32">
        <v>191.4</v>
      </c>
      <c r="C32">
        <v>191.72</v>
      </c>
      <c r="D32">
        <v>191.95</v>
      </c>
      <c r="E32">
        <v>188.4</v>
      </c>
      <c r="F32">
        <f t="shared" si="0"/>
        <v>1.4533822621733035</v>
      </c>
    </row>
    <row r="33" spans="1:6" x14ac:dyDescent="0.25">
      <c r="A33">
        <v>83</v>
      </c>
      <c r="B33">
        <v>83</v>
      </c>
      <c r="C33">
        <v>83</v>
      </c>
      <c r="D33">
        <v>83</v>
      </c>
      <c r="E33">
        <v>83</v>
      </c>
      <c r="F33">
        <f t="shared" si="0"/>
        <v>0</v>
      </c>
    </row>
    <row r="34" spans="1:6" x14ac:dyDescent="0.25">
      <c r="A34">
        <v>224.82</v>
      </c>
      <c r="B34">
        <v>222.13</v>
      </c>
      <c r="C34">
        <v>223.73</v>
      </c>
      <c r="D34">
        <v>224.34</v>
      </c>
      <c r="E34">
        <v>224.07</v>
      </c>
      <c r="F34">
        <f t="shared" si="0"/>
        <v>1.0243388111362377</v>
      </c>
    </row>
    <row r="35" spans="1:6" x14ac:dyDescent="0.25">
      <c r="A35">
        <v>173.78</v>
      </c>
      <c r="B35">
        <v>174.05</v>
      </c>
      <c r="C35">
        <v>173.06</v>
      </c>
      <c r="D35">
        <v>173.22</v>
      </c>
      <c r="E35">
        <v>173.92</v>
      </c>
      <c r="F35">
        <f t="shared" si="0"/>
        <v>0.43963621324909102</v>
      </c>
    </row>
    <row r="36" spans="1:6" x14ac:dyDescent="0.25">
      <c r="A36">
        <v>78</v>
      </c>
      <c r="B36">
        <v>78</v>
      </c>
      <c r="C36">
        <v>78</v>
      </c>
      <c r="D36">
        <v>78</v>
      </c>
      <c r="E36">
        <v>78</v>
      </c>
      <c r="F36">
        <f t="shared" si="0"/>
        <v>0</v>
      </c>
    </row>
    <row r="37" spans="1:6" x14ac:dyDescent="0.25">
      <c r="A37">
        <v>291</v>
      </c>
      <c r="B37">
        <v>291</v>
      </c>
      <c r="C37">
        <v>291</v>
      </c>
      <c r="D37">
        <v>291</v>
      </c>
      <c r="E37">
        <v>282.35000000000002</v>
      </c>
      <c r="F37">
        <f t="shared" si="0"/>
        <v>3.8683976010746259</v>
      </c>
    </row>
    <row r="38" spans="1:6" x14ac:dyDescent="0.25">
      <c r="A38">
        <v>240.29</v>
      </c>
      <c r="B38">
        <v>241.65</v>
      </c>
      <c r="C38">
        <v>244.36</v>
      </c>
      <c r="D38">
        <v>242.33</v>
      </c>
      <c r="E38">
        <v>243.12</v>
      </c>
      <c r="F38">
        <f t="shared" si="0"/>
        <v>1.5302777525665143</v>
      </c>
    </row>
    <row r="39" spans="1:6" x14ac:dyDescent="0.25">
      <c r="A39">
        <v>137</v>
      </c>
      <c r="B39">
        <v>137</v>
      </c>
      <c r="C39">
        <v>137</v>
      </c>
      <c r="D39">
        <v>137</v>
      </c>
      <c r="E39">
        <v>137</v>
      </c>
      <c r="F39">
        <f t="shared" si="0"/>
        <v>0</v>
      </c>
    </row>
    <row r="40" spans="1:6" x14ac:dyDescent="0.25">
      <c r="A40">
        <v>183</v>
      </c>
      <c r="B40">
        <v>183</v>
      </c>
      <c r="C40">
        <v>183</v>
      </c>
      <c r="D40">
        <v>183</v>
      </c>
      <c r="E40">
        <v>183</v>
      </c>
      <c r="F40">
        <f t="shared" si="0"/>
        <v>0</v>
      </c>
    </row>
    <row r="41" spans="1:6" x14ac:dyDescent="0.25">
      <c r="A41">
        <v>183</v>
      </c>
      <c r="B41">
        <v>183</v>
      </c>
      <c r="C41">
        <v>183</v>
      </c>
      <c r="D41">
        <v>183</v>
      </c>
      <c r="E41">
        <v>183</v>
      </c>
      <c r="F41">
        <f t="shared" si="0"/>
        <v>0</v>
      </c>
    </row>
    <row r="42" spans="1:6" x14ac:dyDescent="0.25">
      <c r="A42">
        <v>109</v>
      </c>
      <c r="B42">
        <v>109</v>
      </c>
      <c r="C42">
        <v>109</v>
      </c>
      <c r="D42">
        <v>109</v>
      </c>
      <c r="E42">
        <v>109</v>
      </c>
      <c r="F42">
        <f t="shared" si="0"/>
        <v>0</v>
      </c>
    </row>
    <row r="43" spans="1:6" x14ac:dyDescent="0.25">
      <c r="A43">
        <v>327.89</v>
      </c>
      <c r="B43">
        <v>332.24</v>
      </c>
      <c r="C43">
        <v>332.22</v>
      </c>
      <c r="D43">
        <v>331.62</v>
      </c>
      <c r="E43">
        <v>330.79</v>
      </c>
      <c r="F43">
        <f t="shared" si="0"/>
        <v>1.8107374188435064</v>
      </c>
    </row>
    <row r="44" spans="1:6" x14ac:dyDescent="0.25">
      <c r="A44">
        <v>255.88</v>
      </c>
      <c r="B44">
        <v>256.04000000000002</v>
      </c>
      <c r="C44">
        <v>257.94</v>
      </c>
      <c r="D44">
        <v>256.68</v>
      </c>
      <c r="E44">
        <v>255.56</v>
      </c>
      <c r="F44">
        <f t="shared" si="0"/>
        <v>0.94254973343585202</v>
      </c>
    </row>
    <row r="45" spans="1:6" x14ac:dyDescent="0.25">
      <c r="A45">
        <v>134</v>
      </c>
      <c r="B45">
        <v>134</v>
      </c>
      <c r="C45">
        <v>134</v>
      </c>
      <c r="D45">
        <v>134</v>
      </c>
      <c r="E45">
        <v>134</v>
      </c>
      <c r="F45">
        <f t="shared" si="0"/>
        <v>0</v>
      </c>
    </row>
    <row r="46" spans="1:6" x14ac:dyDescent="0.25">
      <c r="A46">
        <v>300</v>
      </c>
      <c r="B46">
        <v>298.62</v>
      </c>
      <c r="C46">
        <v>300</v>
      </c>
      <c r="D46">
        <v>300</v>
      </c>
      <c r="E46">
        <v>300</v>
      </c>
      <c r="F46">
        <f t="shared" si="0"/>
        <v>0.61715476178993989</v>
      </c>
    </row>
    <row r="47" spans="1:6" x14ac:dyDescent="0.25">
      <c r="A47">
        <v>229.5</v>
      </c>
      <c r="B47">
        <v>226.15</v>
      </c>
      <c r="C47">
        <v>227.25</v>
      </c>
      <c r="D47">
        <v>229.45</v>
      </c>
      <c r="E47">
        <v>226.32</v>
      </c>
      <c r="F47">
        <f t="shared" si="0"/>
        <v>1.6436331707531309</v>
      </c>
    </row>
    <row r="48" spans="1:6" x14ac:dyDescent="0.25">
      <c r="A48">
        <v>107</v>
      </c>
      <c r="B48">
        <v>107</v>
      </c>
      <c r="C48">
        <v>107</v>
      </c>
      <c r="D48">
        <v>107</v>
      </c>
      <c r="E48">
        <v>107</v>
      </c>
      <c r="F48">
        <f t="shared" si="0"/>
        <v>0</v>
      </c>
    </row>
    <row r="49" spans="1:6" x14ac:dyDescent="0.25">
      <c r="A49">
        <v>369</v>
      </c>
      <c r="B49">
        <v>369</v>
      </c>
      <c r="C49">
        <v>369</v>
      </c>
      <c r="D49">
        <v>369</v>
      </c>
      <c r="E49">
        <v>369</v>
      </c>
      <c r="F49">
        <f t="shared" si="0"/>
        <v>0</v>
      </c>
    </row>
    <row r="50" spans="1:6" x14ac:dyDescent="0.25">
      <c r="A50">
        <v>306.37</v>
      </c>
      <c r="B50">
        <v>302.92</v>
      </c>
      <c r="C50">
        <v>303.88</v>
      </c>
      <c r="D50">
        <v>303.91000000000003</v>
      </c>
      <c r="E50">
        <v>304.73</v>
      </c>
      <c r="F50">
        <f t="shared" si="0"/>
        <v>1.2926213676092437</v>
      </c>
    </row>
    <row r="51" spans="1:6" x14ac:dyDescent="0.25">
      <c r="A51">
        <v>153</v>
      </c>
      <c r="B51">
        <v>153</v>
      </c>
      <c r="C51">
        <v>153</v>
      </c>
      <c r="D51">
        <v>153</v>
      </c>
      <c r="E51">
        <v>153</v>
      </c>
      <c r="F51">
        <f t="shared" si="0"/>
        <v>0</v>
      </c>
    </row>
    <row r="52" spans="1:6" x14ac:dyDescent="0.25">
      <c r="A52">
        <v>378</v>
      </c>
      <c r="B52">
        <v>378</v>
      </c>
      <c r="C52">
        <v>378</v>
      </c>
      <c r="D52">
        <v>378</v>
      </c>
      <c r="E52">
        <v>378</v>
      </c>
      <c r="F52">
        <f t="shared" si="0"/>
        <v>0</v>
      </c>
    </row>
    <row r="53" spans="1:6" x14ac:dyDescent="0.25">
      <c r="A53">
        <v>306.61</v>
      </c>
      <c r="B53">
        <v>305.22000000000003</v>
      </c>
      <c r="C53">
        <v>305.11</v>
      </c>
      <c r="D53">
        <v>303.91000000000003</v>
      </c>
      <c r="E53">
        <v>305.41000000000003</v>
      </c>
      <c r="F53">
        <f t="shared" si="0"/>
        <v>0.96063520651701761</v>
      </c>
    </row>
    <row r="54" spans="1:6" x14ac:dyDescent="0.25">
      <c r="A54">
        <v>203</v>
      </c>
      <c r="B54">
        <v>203</v>
      </c>
      <c r="C54">
        <v>203</v>
      </c>
      <c r="D54">
        <v>203</v>
      </c>
      <c r="E54">
        <v>203</v>
      </c>
      <c r="F54">
        <f t="shared" si="0"/>
        <v>0</v>
      </c>
    </row>
    <row r="55" spans="1:6" x14ac:dyDescent="0.25">
      <c r="A55">
        <v>398.27</v>
      </c>
      <c r="B55">
        <v>404.67</v>
      </c>
      <c r="C55">
        <v>408.23</v>
      </c>
      <c r="D55">
        <v>407.91</v>
      </c>
      <c r="E55">
        <v>408.94</v>
      </c>
      <c r="F55">
        <f t="shared" si="0"/>
        <v>4.4159461047435924</v>
      </c>
    </row>
    <row r="56" spans="1:6" x14ac:dyDescent="0.25">
      <c r="A56">
        <v>316.62</v>
      </c>
      <c r="B56">
        <v>321.23</v>
      </c>
      <c r="C56">
        <v>319.39999999999998</v>
      </c>
      <c r="D56">
        <v>318.23</v>
      </c>
      <c r="E56">
        <v>318.86</v>
      </c>
      <c r="F56">
        <f t="shared" si="0"/>
        <v>1.6824595091710244</v>
      </c>
    </row>
    <row r="57" spans="1:6" x14ac:dyDescent="0.25">
      <c r="A57">
        <v>216</v>
      </c>
      <c r="B57">
        <v>216</v>
      </c>
      <c r="C57">
        <v>216</v>
      </c>
      <c r="D57">
        <v>216</v>
      </c>
      <c r="E57">
        <v>216</v>
      </c>
      <c r="F57">
        <f t="shared" si="0"/>
        <v>0</v>
      </c>
    </row>
    <row r="58" spans="1:6" x14ac:dyDescent="0.25">
      <c r="A58">
        <v>382.36</v>
      </c>
      <c r="B58">
        <v>387.64</v>
      </c>
      <c r="C58">
        <v>384.5</v>
      </c>
      <c r="D58">
        <v>381.36</v>
      </c>
      <c r="E58">
        <v>384.35</v>
      </c>
      <c r="F58">
        <f t="shared" si="0"/>
        <v>2.412077942355916</v>
      </c>
    </row>
    <row r="59" spans="1:6" x14ac:dyDescent="0.25">
      <c r="A59">
        <v>293.18</v>
      </c>
      <c r="B59">
        <v>294.14999999999998</v>
      </c>
      <c r="C59">
        <v>297.37</v>
      </c>
      <c r="D59">
        <v>295.89999999999998</v>
      </c>
      <c r="E59">
        <v>296.26</v>
      </c>
      <c r="F59">
        <f t="shared" si="0"/>
        <v>1.6850430261568994</v>
      </c>
    </row>
    <row r="60" spans="1:6" x14ac:dyDescent="0.25">
      <c r="A60">
        <v>207</v>
      </c>
      <c r="B60">
        <v>207</v>
      </c>
      <c r="C60">
        <v>207</v>
      </c>
      <c r="D60">
        <v>207</v>
      </c>
      <c r="E60">
        <v>207</v>
      </c>
      <c r="F6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2DC4-6D4F-46C0-B76F-EF204F7C136C}">
  <dimension ref="A1:F60"/>
  <sheetViews>
    <sheetView topLeftCell="A8" workbookViewId="0">
      <selection activeCell="E20" sqref="E20"/>
    </sheetView>
  </sheetViews>
  <sheetFormatPr baseColWidth="10" defaultRowHeight="15" x14ac:dyDescent="0.25"/>
  <sheetData>
    <row r="1" spans="1:6" x14ac:dyDescent="0.25">
      <c r="A1">
        <v>50</v>
      </c>
      <c r="B1">
        <v>50</v>
      </c>
      <c r="C1">
        <v>50</v>
      </c>
      <c r="D1">
        <v>50</v>
      </c>
      <c r="E1">
        <v>50</v>
      </c>
      <c r="F1">
        <f>STDEV(A1,B1,C1,D1,E1)</f>
        <v>0</v>
      </c>
    </row>
    <row r="2" spans="1:6" x14ac:dyDescent="0.25">
      <c r="A2">
        <v>49</v>
      </c>
      <c r="B2">
        <v>48.78</v>
      </c>
      <c r="C2">
        <v>48.62</v>
      </c>
      <c r="D2">
        <v>49</v>
      </c>
      <c r="E2">
        <v>48.82</v>
      </c>
      <c r="F2">
        <f t="shared" ref="F2:F60" si="0">STDEV(A2,B2,C2,D2,E2)</f>
        <v>0.16087262041752243</v>
      </c>
    </row>
    <row r="3" spans="1:6" x14ac:dyDescent="0.25">
      <c r="A3">
        <v>33.67</v>
      </c>
      <c r="B3">
        <v>33.67</v>
      </c>
      <c r="C3">
        <v>33.67</v>
      </c>
      <c r="D3">
        <v>33.67</v>
      </c>
      <c r="E3">
        <v>33.67</v>
      </c>
      <c r="F3">
        <f t="shared" si="0"/>
        <v>0</v>
      </c>
    </row>
    <row r="4" spans="1:6" x14ac:dyDescent="0.25">
      <c r="A4">
        <v>40</v>
      </c>
      <c r="B4">
        <v>40</v>
      </c>
      <c r="C4">
        <v>40</v>
      </c>
      <c r="D4">
        <v>40</v>
      </c>
      <c r="E4">
        <v>40</v>
      </c>
      <c r="F4">
        <f t="shared" si="0"/>
        <v>0</v>
      </c>
    </row>
    <row r="5" spans="1:6" x14ac:dyDescent="0.25">
      <c r="A5">
        <v>40</v>
      </c>
      <c r="B5">
        <v>40</v>
      </c>
      <c r="C5">
        <v>40</v>
      </c>
      <c r="D5">
        <v>40</v>
      </c>
      <c r="E5">
        <v>40</v>
      </c>
      <c r="F5">
        <f t="shared" si="0"/>
        <v>0</v>
      </c>
    </row>
    <row r="6" spans="1:6" x14ac:dyDescent="0.25">
      <c r="A6">
        <v>27</v>
      </c>
      <c r="B6">
        <v>27</v>
      </c>
      <c r="C6">
        <v>27</v>
      </c>
      <c r="D6">
        <v>27</v>
      </c>
      <c r="E6">
        <v>27</v>
      </c>
      <c r="F6">
        <f t="shared" si="0"/>
        <v>0</v>
      </c>
    </row>
    <row r="7" spans="1:6" x14ac:dyDescent="0.25">
      <c r="A7">
        <v>34</v>
      </c>
      <c r="B7">
        <v>34</v>
      </c>
      <c r="C7">
        <v>34</v>
      </c>
      <c r="D7">
        <v>34</v>
      </c>
      <c r="E7">
        <v>34</v>
      </c>
      <c r="F7">
        <f t="shared" si="0"/>
        <v>0</v>
      </c>
    </row>
    <row r="8" spans="1:6" x14ac:dyDescent="0.25">
      <c r="A8">
        <v>34</v>
      </c>
      <c r="B8">
        <v>34</v>
      </c>
      <c r="C8">
        <v>34</v>
      </c>
      <c r="D8">
        <v>34</v>
      </c>
      <c r="E8">
        <v>34</v>
      </c>
      <c r="F8">
        <f t="shared" si="0"/>
        <v>0</v>
      </c>
    </row>
    <row r="9" spans="1:6" x14ac:dyDescent="0.25">
      <c r="A9">
        <v>15</v>
      </c>
      <c r="B9">
        <v>15</v>
      </c>
      <c r="C9">
        <v>15</v>
      </c>
      <c r="D9">
        <v>15</v>
      </c>
      <c r="E9">
        <v>15</v>
      </c>
      <c r="F9">
        <f t="shared" si="0"/>
        <v>0</v>
      </c>
    </row>
    <row r="10" spans="1:6" x14ac:dyDescent="0.25">
      <c r="A10">
        <v>61</v>
      </c>
      <c r="B10">
        <v>61</v>
      </c>
      <c r="C10">
        <v>61</v>
      </c>
      <c r="D10">
        <v>61</v>
      </c>
      <c r="E10">
        <v>61</v>
      </c>
      <c r="F10">
        <f t="shared" si="0"/>
        <v>0</v>
      </c>
    </row>
    <row r="11" spans="1:6" x14ac:dyDescent="0.25">
      <c r="A11">
        <v>47</v>
      </c>
      <c r="B11">
        <v>47</v>
      </c>
      <c r="C11">
        <v>40</v>
      </c>
      <c r="D11">
        <v>45.5</v>
      </c>
      <c r="E11">
        <v>47</v>
      </c>
      <c r="F11">
        <f t="shared" si="0"/>
        <v>3.03315017762062</v>
      </c>
    </row>
    <row r="12" spans="1:6" x14ac:dyDescent="0.25">
      <c r="A12">
        <v>21</v>
      </c>
      <c r="B12">
        <v>21</v>
      </c>
      <c r="C12">
        <v>21</v>
      </c>
      <c r="D12">
        <v>21</v>
      </c>
      <c r="E12">
        <v>21</v>
      </c>
      <c r="F12">
        <f t="shared" si="0"/>
        <v>0</v>
      </c>
    </row>
    <row r="13" spans="1:6" x14ac:dyDescent="0.25">
      <c r="A13">
        <v>153.88</v>
      </c>
      <c r="B13">
        <v>153.96</v>
      </c>
      <c r="C13">
        <v>153.88999999999999</v>
      </c>
      <c r="D13">
        <v>154.59</v>
      </c>
      <c r="E13">
        <v>152.07</v>
      </c>
      <c r="F13">
        <f t="shared" si="0"/>
        <v>0.94639843617791675</v>
      </c>
    </row>
    <row r="14" spans="1:6" x14ac:dyDescent="0.25">
      <c r="A14">
        <v>122.44</v>
      </c>
      <c r="B14">
        <v>124</v>
      </c>
      <c r="C14">
        <v>123.94</v>
      </c>
      <c r="D14">
        <v>123.13</v>
      </c>
      <c r="E14">
        <v>123.5</v>
      </c>
      <c r="F14">
        <f t="shared" si="0"/>
        <v>0.64344385924492364</v>
      </c>
    </row>
    <row r="15" spans="1:6" x14ac:dyDescent="0.25">
      <c r="A15">
        <v>49</v>
      </c>
      <c r="B15">
        <v>49</v>
      </c>
      <c r="C15">
        <v>49</v>
      </c>
      <c r="D15">
        <v>49</v>
      </c>
      <c r="E15">
        <v>49</v>
      </c>
      <c r="F15">
        <f t="shared" si="0"/>
        <v>0</v>
      </c>
    </row>
    <row r="16" spans="1:6" x14ac:dyDescent="0.25">
      <c r="A16">
        <v>120</v>
      </c>
      <c r="B16">
        <v>120</v>
      </c>
      <c r="C16">
        <v>120</v>
      </c>
      <c r="D16">
        <v>120</v>
      </c>
      <c r="E16">
        <v>120</v>
      </c>
      <c r="F16">
        <f t="shared" si="0"/>
        <v>0</v>
      </c>
    </row>
    <row r="17" spans="1:6" x14ac:dyDescent="0.25">
      <c r="A17">
        <v>117.57</v>
      </c>
      <c r="B17">
        <v>117.97</v>
      </c>
      <c r="C17">
        <v>118.11</v>
      </c>
      <c r="D17">
        <v>116.9</v>
      </c>
      <c r="E17">
        <v>118.24</v>
      </c>
      <c r="F17">
        <f t="shared" si="0"/>
        <v>0.54145175223651898</v>
      </c>
    </row>
    <row r="18" spans="1:6" x14ac:dyDescent="0.25">
      <c r="A18">
        <v>65</v>
      </c>
      <c r="B18">
        <v>65</v>
      </c>
      <c r="C18">
        <v>65</v>
      </c>
      <c r="D18">
        <v>65</v>
      </c>
      <c r="E18">
        <v>65</v>
      </c>
      <c r="F18">
        <f t="shared" si="0"/>
        <v>0</v>
      </c>
    </row>
    <row r="19" spans="1:6" x14ac:dyDescent="0.25">
      <c r="A19">
        <v>144.91</v>
      </c>
      <c r="B19">
        <v>144.44</v>
      </c>
      <c r="C19">
        <v>144.77000000000001</v>
      </c>
      <c r="D19">
        <v>146.09</v>
      </c>
      <c r="E19">
        <v>146.05000000000001</v>
      </c>
      <c r="F19">
        <f t="shared" si="0"/>
        <v>0.76610704212923475</v>
      </c>
    </row>
    <row r="20" spans="1:6" x14ac:dyDescent="0.25">
      <c r="A20">
        <v>118.58</v>
      </c>
      <c r="B20">
        <v>119.66</v>
      </c>
      <c r="C20">
        <v>120.11</v>
      </c>
      <c r="D20">
        <v>118.66</v>
      </c>
      <c r="E20">
        <v>119.31</v>
      </c>
      <c r="F20">
        <f t="shared" si="0"/>
        <v>0.65332227881804306</v>
      </c>
    </row>
    <row r="21" spans="1:6" x14ac:dyDescent="0.25">
      <c r="A21">
        <v>76</v>
      </c>
      <c r="B21">
        <v>76</v>
      </c>
      <c r="C21">
        <v>76</v>
      </c>
      <c r="D21">
        <v>76</v>
      </c>
      <c r="E21">
        <v>76</v>
      </c>
      <c r="F21">
        <f t="shared" si="0"/>
        <v>0</v>
      </c>
    </row>
    <row r="22" spans="1:6" x14ac:dyDescent="0.25">
      <c r="A22">
        <v>169.19</v>
      </c>
      <c r="B22">
        <v>169.66</v>
      </c>
      <c r="C22">
        <v>173.57</v>
      </c>
      <c r="D22">
        <v>171.98</v>
      </c>
      <c r="E22">
        <v>170.27</v>
      </c>
      <c r="F22">
        <f t="shared" si="0"/>
        <v>1.8130168228673407</v>
      </c>
    </row>
    <row r="23" spans="1:6" x14ac:dyDescent="0.25">
      <c r="A23">
        <v>141.71</v>
      </c>
      <c r="B23">
        <v>140.81</v>
      </c>
      <c r="C23">
        <v>143.53</v>
      </c>
      <c r="D23">
        <v>143.66999999999999</v>
      </c>
      <c r="E23">
        <v>142.16</v>
      </c>
      <c r="F23">
        <f t="shared" si="0"/>
        <v>1.2194998974989659</v>
      </c>
    </row>
    <row r="24" spans="1:6" x14ac:dyDescent="0.25">
      <c r="A24">
        <v>103</v>
      </c>
      <c r="B24">
        <v>103</v>
      </c>
      <c r="C24">
        <v>103</v>
      </c>
      <c r="D24">
        <v>103</v>
      </c>
      <c r="E24">
        <v>103</v>
      </c>
      <c r="F24">
        <f t="shared" si="0"/>
        <v>0</v>
      </c>
    </row>
    <row r="25" spans="1:6" x14ac:dyDescent="0.25">
      <c r="A25">
        <v>234.31</v>
      </c>
      <c r="B25">
        <v>236.17</v>
      </c>
      <c r="C25">
        <v>235.59</v>
      </c>
      <c r="D25">
        <v>233.42</v>
      </c>
      <c r="E25">
        <v>236.27</v>
      </c>
      <c r="F25">
        <f t="shared" si="0"/>
        <v>1.2436719824776989</v>
      </c>
    </row>
    <row r="26" spans="1:6" x14ac:dyDescent="0.25">
      <c r="A26">
        <v>190.42</v>
      </c>
      <c r="B26">
        <v>189.94</v>
      </c>
      <c r="C26">
        <v>191</v>
      </c>
      <c r="D26">
        <v>191</v>
      </c>
      <c r="E26">
        <v>189.66</v>
      </c>
      <c r="F26">
        <f t="shared" si="0"/>
        <v>0.60817760563835443</v>
      </c>
    </row>
    <row r="27" spans="1:6" x14ac:dyDescent="0.25">
      <c r="A27">
        <v>99</v>
      </c>
      <c r="B27">
        <v>99</v>
      </c>
      <c r="C27">
        <v>99</v>
      </c>
      <c r="D27">
        <v>99</v>
      </c>
      <c r="E27">
        <v>99</v>
      </c>
      <c r="F27">
        <f t="shared" si="0"/>
        <v>0</v>
      </c>
    </row>
    <row r="28" spans="1:6" x14ac:dyDescent="0.25">
      <c r="A28">
        <v>229.13</v>
      </c>
      <c r="B28">
        <v>230.35</v>
      </c>
      <c r="C28">
        <v>229.37</v>
      </c>
      <c r="D28">
        <v>228.39</v>
      </c>
      <c r="E28">
        <v>227.55</v>
      </c>
      <c r="F28">
        <f t="shared" si="0"/>
        <v>1.0538121274686454</v>
      </c>
    </row>
    <row r="29" spans="1:6" x14ac:dyDescent="0.25">
      <c r="A29">
        <v>192.41</v>
      </c>
      <c r="B29">
        <v>192.78</v>
      </c>
      <c r="C29">
        <v>192.86</v>
      </c>
      <c r="D29">
        <v>191.48</v>
      </c>
      <c r="E29">
        <v>190.79</v>
      </c>
      <c r="F29">
        <f t="shared" si="0"/>
        <v>0.89862673007206584</v>
      </c>
    </row>
    <row r="30" spans="1:6" x14ac:dyDescent="0.25">
      <c r="A30">
        <v>154</v>
      </c>
      <c r="B30">
        <v>154</v>
      </c>
      <c r="C30">
        <v>154</v>
      </c>
      <c r="D30">
        <v>154</v>
      </c>
      <c r="E30">
        <v>154</v>
      </c>
      <c r="F30">
        <f t="shared" si="0"/>
        <v>0</v>
      </c>
    </row>
    <row r="31" spans="1:6" x14ac:dyDescent="0.25">
      <c r="A31">
        <v>245.89</v>
      </c>
      <c r="B31">
        <v>246.01</v>
      </c>
      <c r="C31">
        <v>247</v>
      </c>
      <c r="D31">
        <v>243.59</v>
      </c>
      <c r="E31">
        <v>246.36</v>
      </c>
      <c r="F31">
        <f t="shared" si="0"/>
        <v>1.2928070234957723</v>
      </c>
    </row>
    <row r="32" spans="1:6" x14ac:dyDescent="0.25">
      <c r="A32">
        <v>204.76</v>
      </c>
      <c r="B32">
        <v>203.55</v>
      </c>
      <c r="C32">
        <v>205.45</v>
      </c>
      <c r="D32">
        <v>206.42</v>
      </c>
      <c r="E32">
        <v>206.81</v>
      </c>
      <c r="F32">
        <f t="shared" si="0"/>
        <v>1.3098740397458022</v>
      </c>
    </row>
    <row r="33" spans="1:6" x14ac:dyDescent="0.25">
      <c r="A33">
        <v>83</v>
      </c>
      <c r="B33">
        <v>83</v>
      </c>
      <c r="C33">
        <v>83</v>
      </c>
      <c r="D33">
        <v>83</v>
      </c>
      <c r="E33">
        <v>83</v>
      </c>
      <c r="F33">
        <f t="shared" si="0"/>
        <v>0</v>
      </c>
    </row>
    <row r="34" spans="1:6" x14ac:dyDescent="0.25">
      <c r="A34">
        <v>218</v>
      </c>
      <c r="B34">
        <v>218</v>
      </c>
      <c r="C34">
        <v>218</v>
      </c>
      <c r="D34">
        <v>218</v>
      </c>
      <c r="E34">
        <v>218</v>
      </c>
      <c r="F34">
        <f t="shared" si="0"/>
        <v>0</v>
      </c>
    </row>
    <row r="35" spans="1:6" x14ac:dyDescent="0.25">
      <c r="A35">
        <v>186.04</v>
      </c>
      <c r="B35">
        <v>185.4</v>
      </c>
      <c r="C35">
        <v>186.6</v>
      </c>
      <c r="D35">
        <v>185.32</v>
      </c>
      <c r="E35">
        <v>186.44</v>
      </c>
      <c r="F35">
        <f t="shared" si="0"/>
        <v>0.58514955353310993</v>
      </c>
    </row>
    <row r="36" spans="1:6" x14ac:dyDescent="0.25">
      <c r="A36">
        <v>101</v>
      </c>
      <c r="B36">
        <v>101</v>
      </c>
      <c r="C36">
        <v>101</v>
      </c>
      <c r="D36">
        <v>101</v>
      </c>
      <c r="E36">
        <v>101</v>
      </c>
      <c r="F36">
        <f t="shared" si="0"/>
        <v>0</v>
      </c>
    </row>
    <row r="37" spans="1:6" x14ac:dyDescent="0.25">
      <c r="A37">
        <v>291</v>
      </c>
      <c r="B37">
        <v>291</v>
      </c>
      <c r="C37">
        <v>291</v>
      </c>
      <c r="D37">
        <v>291</v>
      </c>
      <c r="E37">
        <v>291</v>
      </c>
      <c r="F37">
        <f t="shared" si="0"/>
        <v>0</v>
      </c>
    </row>
    <row r="38" spans="1:6" x14ac:dyDescent="0.25">
      <c r="A38">
        <v>274.14999999999998</v>
      </c>
      <c r="B38">
        <v>273.64999999999998</v>
      </c>
      <c r="C38">
        <v>273.56</v>
      </c>
      <c r="D38">
        <v>271.41000000000003</v>
      </c>
      <c r="E38">
        <v>273.12</v>
      </c>
      <c r="F38">
        <f t="shared" si="0"/>
        <v>1.0538832952466615</v>
      </c>
    </row>
    <row r="39" spans="1:6" x14ac:dyDescent="0.25">
      <c r="A39">
        <v>180</v>
      </c>
      <c r="B39">
        <v>180</v>
      </c>
      <c r="C39">
        <v>180</v>
      </c>
      <c r="D39">
        <v>180</v>
      </c>
      <c r="E39">
        <v>180</v>
      </c>
      <c r="F39">
        <f t="shared" si="0"/>
        <v>0</v>
      </c>
    </row>
    <row r="40" spans="1:6" x14ac:dyDescent="0.25">
      <c r="A40">
        <v>183</v>
      </c>
      <c r="B40">
        <v>183</v>
      </c>
      <c r="C40">
        <v>183</v>
      </c>
      <c r="D40">
        <v>183</v>
      </c>
      <c r="E40">
        <v>183</v>
      </c>
      <c r="F40">
        <f t="shared" si="0"/>
        <v>0</v>
      </c>
    </row>
    <row r="41" spans="1:6" x14ac:dyDescent="0.25">
      <c r="A41">
        <v>183</v>
      </c>
      <c r="B41">
        <v>183</v>
      </c>
      <c r="C41">
        <v>183</v>
      </c>
      <c r="D41">
        <v>183</v>
      </c>
      <c r="E41">
        <v>183</v>
      </c>
      <c r="F41">
        <f t="shared" si="0"/>
        <v>0</v>
      </c>
    </row>
    <row r="42" spans="1:6" x14ac:dyDescent="0.25">
      <c r="A42">
        <v>109</v>
      </c>
      <c r="B42">
        <v>109</v>
      </c>
      <c r="C42">
        <v>109</v>
      </c>
      <c r="D42">
        <v>109</v>
      </c>
      <c r="E42">
        <v>109</v>
      </c>
      <c r="F42">
        <f t="shared" si="0"/>
        <v>0</v>
      </c>
    </row>
    <row r="43" spans="1:6" x14ac:dyDescent="0.25">
      <c r="F43" t="e">
        <f t="shared" si="0"/>
        <v>#DIV/0!</v>
      </c>
    </row>
    <row r="44" spans="1:6" x14ac:dyDescent="0.25">
      <c r="F44" t="e">
        <f t="shared" si="0"/>
        <v>#DIV/0!</v>
      </c>
    </row>
    <row r="45" spans="1:6" x14ac:dyDescent="0.25">
      <c r="A45">
        <v>162</v>
      </c>
      <c r="B45">
        <v>162</v>
      </c>
      <c r="C45">
        <v>162</v>
      </c>
      <c r="D45">
        <v>162</v>
      </c>
      <c r="E45">
        <v>162</v>
      </c>
      <c r="F45">
        <f t="shared" si="0"/>
        <v>0</v>
      </c>
    </row>
    <row r="46" spans="1:6" x14ac:dyDescent="0.25">
      <c r="A46">
        <v>300</v>
      </c>
      <c r="B46">
        <v>300</v>
      </c>
      <c r="C46">
        <v>300</v>
      </c>
      <c r="D46">
        <v>300</v>
      </c>
      <c r="E46">
        <v>300</v>
      </c>
      <c r="F46">
        <f t="shared" si="0"/>
        <v>0</v>
      </c>
    </row>
    <row r="47" spans="1:6" x14ac:dyDescent="0.25">
      <c r="A47">
        <v>268.42</v>
      </c>
      <c r="B47">
        <v>268.44</v>
      </c>
      <c r="C47">
        <v>269</v>
      </c>
      <c r="D47">
        <v>268.77</v>
      </c>
      <c r="E47">
        <v>269.92</v>
      </c>
      <c r="F47">
        <f t="shared" si="0"/>
        <v>0.6141661013113684</v>
      </c>
    </row>
    <row r="48" spans="1:6" x14ac:dyDescent="0.25">
      <c r="A48">
        <v>130</v>
      </c>
      <c r="B48">
        <v>130</v>
      </c>
      <c r="C48">
        <v>130</v>
      </c>
      <c r="D48">
        <v>130</v>
      </c>
      <c r="E48">
        <v>130</v>
      </c>
      <c r="F48">
        <f t="shared" si="0"/>
        <v>0</v>
      </c>
    </row>
    <row r="49" spans="1:6" x14ac:dyDescent="0.25">
      <c r="A49">
        <v>369</v>
      </c>
      <c r="B49">
        <v>369</v>
      </c>
      <c r="C49">
        <v>369</v>
      </c>
      <c r="D49">
        <v>369</v>
      </c>
      <c r="E49">
        <v>369</v>
      </c>
      <c r="F49">
        <f t="shared" si="0"/>
        <v>0</v>
      </c>
    </row>
    <row r="50" spans="1:6" x14ac:dyDescent="0.25">
      <c r="A50">
        <v>329.28</v>
      </c>
      <c r="B50">
        <v>334.19</v>
      </c>
      <c r="C50">
        <v>334</v>
      </c>
      <c r="D50">
        <v>334.57</v>
      </c>
      <c r="E50">
        <v>334.23</v>
      </c>
      <c r="F50">
        <f t="shared" si="0"/>
        <v>2.2310154638639457</v>
      </c>
    </row>
    <row r="51" spans="1:6" x14ac:dyDescent="0.25">
      <c r="A51">
        <v>188</v>
      </c>
      <c r="B51">
        <v>188</v>
      </c>
      <c r="C51">
        <v>188</v>
      </c>
      <c r="D51">
        <v>188</v>
      </c>
      <c r="E51">
        <v>188</v>
      </c>
      <c r="F51">
        <f t="shared" si="0"/>
        <v>0</v>
      </c>
    </row>
    <row r="52" spans="1:6" x14ac:dyDescent="0.25">
      <c r="A52">
        <v>378</v>
      </c>
      <c r="B52">
        <v>378</v>
      </c>
      <c r="C52">
        <v>378</v>
      </c>
      <c r="D52">
        <v>377.24</v>
      </c>
      <c r="E52">
        <v>374.79</v>
      </c>
      <c r="F52">
        <f t="shared" si="0"/>
        <v>1.3901007157756504</v>
      </c>
    </row>
    <row r="53" spans="1:6" x14ac:dyDescent="0.25">
      <c r="A53">
        <v>322.74</v>
      </c>
      <c r="B53">
        <v>320.93</v>
      </c>
      <c r="C53">
        <v>322.44</v>
      </c>
      <c r="D53">
        <v>322.41000000000003</v>
      </c>
      <c r="E53">
        <v>321.37</v>
      </c>
      <c r="F53">
        <f t="shared" si="0"/>
        <v>0.78241293445341464</v>
      </c>
    </row>
    <row r="54" spans="1:6" x14ac:dyDescent="0.25">
      <c r="A54">
        <v>203</v>
      </c>
      <c r="B54">
        <v>203</v>
      </c>
      <c r="C54">
        <v>203</v>
      </c>
      <c r="D54">
        <v>203</v>
      </c>
      <c r="E54">
        <v>203</v>
      </c>
      <c r="F54">
        <f t="shared" si="0"/>
        <v>0</v>
      </c>
    </row>
    <row r="55" spans="1:6" x14ac:dyDescent="0.25">
      <c r="A55">
        <v>429.3</v>
      </c>
      <c r="B55">
        <v>422.99</v>
      </c>
      <c r="C55">
        <v>425.75</v>
      </c>
      <c r="D55">
        <v>426.38</v>
      </c>
      <c r="E55">
        <v>421.42</v>
      </c>
      <c r="F55">
        <f t="shared" si="0"/>
        <v>3.0688874205483625</v>
      </c>
    </row>
    <row r="56" spans="1:6" x14ac:dyDescent="0.25">
      <c r="A56">
        <v>358.89</v>
      </c>
      <c r="B56">
        <v>355.07</v>
      </c>
      <c r="C56">
        <v>357.08</v>
      </c>
      <c r="D56">
        <v>358.42</v>
      </c>
      <c r="E56">
        <v>358.75</v>
      </c>
      <c r="F56">
        <f t="shared" si="0"/>
        <v>1.606353012261007</v>
      </c>
    </row>
    <row r="57" spans="1:6" x14ac:dyDescent="0.25">
      <c r="A57">
        <v>216</v>
      </c>
      <c r="B57">
        <v>216</v>
      </c>
      <c r="C57">
        <v>216</v>
      </c>
      <c r="D57">
        <v>216</v>
      </c>
      <c r="E57">
        <v>216</v>
      </c>
      <c r="F57">
        <f t="shared" si="0"/>
        <v>0</v>
      </c>
    </row>
    <row r="58" spans="1:6" x14ac:dyDescent="0.25">
      <c r="A58">
        <v>382.26</v>
      </c>
      <c r="B58">
        <v>386.49</v>
      </c>
      <c r="C58">
        <v>385.73</v>
      </c>
      <c r="D58">
        <v>387.18</v>
      </c>
      <c r="E58">
        <v>383.67</v>
      </c>
      <c r="F58">
        <f t="shared" si="0"/>
        <v>2.0469562770122915</v>
      </c>
    </row>
    <row r="59" spans="1:6" x14ac:dyDescent="0.25">
      <c r="A59">
        <v>314.70999999999998</v>
      </c>
      <c r="B59">
        <v>317.8</v>
      </c>
      <c r="C59">
        <v>316.14999999999998</v>
      </c>
      <c r="D59">
        <v>317.93</v>
      </c>
      <c r="E59">
        <v>316.33999999999997</v>
      </c>
      <c r="F59">
        <f t="shared" si="0"/>
        <v>1.3276031033407683</v>
      </c>
    </row>
    <row r="60" spans="1:6" x14ac:dyDescent="0.25">
      <c r="A60">
        <v>207</v>
      </c>
      <c r="B60">
        <v>207</v>
      </c>
      <c r="C60">
        <v>207</v>
      </c>
      <c r="D60">
        <v>207</v>
      </c>
      <c r="E60">
        <v>207</v>
      </c>
      <c r="F6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2F7C-901D-443A-9BE1-42892FB078B1}">
  <dimension ref="A1:C30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>
        <v>46.25</v>
      </c>
      <c r="B1">
        <v>44.62</v>
      </c>
      <c r="C1">
        <f>100*((B1-A1)/A1)</f>
        <v>-3.5243243243243301</v>
      </c>
    </row>
    <row r="2" spans="1:3" x14ac:dyDescent="0.25">
      <c r="A2">
        <v>42.03</v>
      </c>
      <c r="B2">
        <v>41.02</v>
      </c>
      <c r="C2">
        <f t="shared" ref="C2:C30" si="0">100*((B2-A2)/A2)</f>
        <v>-2.4030454437306639</v>
      </c>
    </row>
    <row r="3" spans="1:3" x14ac:dyDescent="0.25">
      <c r="A3">
        <v>24.16</v>
      </c>
      <c r="B3">
        <v>24.16</v>
      </c>
      <c r="C3">
        <f t="shared" si="0"/>
        <v>0</v>
      </c>
    </row>
    <row r="4" spans="1:3" x14ac:dyDescent="0.25">
      <c r="A4">
        <v>43.35</v>
      </c>
      <c r="C4">
        <f t="shared" si="0"/>
        <v>-100</v>
      </c>
    </row>
    <row r="5" spans="1:3" x14ac:dyDescent="0.25">
      <c r="A5">
        <v>38.42</v>
      </c>
      <c r="C5">
        <f t="shared" si="0"/>
        <v>-100</v>
      </c>
    </row>
    <row r="6" spans="1:3" x14ac:dyDescent="0.25">
      <c r="A6">
        <v>21.87</v>
      </c>
      <c r="C6">
        <f t="shared" si="0"/>
        <v>-100</v>
      </c>
    </row>
    <row r="7" spans="1:3" x14ac:dyDescent="0.25">
      <c r="A7">
        <v>147.69999999999999</v>
      </c>
      <c r="C7">
        <f t="shared" si="0"/>
        <v>-100</v>
      </c>
    </row>
    <row r="8" spans="1:3" x14ac:dyDescent="0.25">
      <c r="A8">
        <v>125.73</v>
      </c>
      <c r="C8">
        <f t="shared" si="0"/>
        <v>-100</v>
      </c>
    </row>
    <row r="9" spans="1:3" x14ac:dyDescent="0.25">
      <c r="A9">
        <v>73.25</v>
      </c>
      <c r="C9">
        <f t="shared" si="0"/>
        <v>-100</v>
      </c>
    </row>
    <row r="10" spans="1:3" x14ac:dyDescent="0.25">
      <c r="A10">
        <v>144.36000000000001</v>
      </c>
      <c r="C10">
        <f t="shared" si="0"/>
        <v>-100</v>
      </c>
    </row>
    <row r="11" spans="1:3" x14ac:dyDescent="0.25">
      <c r="A11">
        <v>117.08</v>
      </c>
      <c r="C11">
        <f t="shared" si="0"/>
        <v>-100</v>
      </c>
    </row>
    <row r="12" spans="1:3" x14ac:dyDescent="0.25">
      <c r="A12">
        <v>57.75</v>
      </c>
      <c r="C12">
        <f t="shared" si="0"/>
        <v>-100</v>
      </c>
    </row>
    <row r="13" spans="1:3" x14ac:dyDescent="0.25">
      <c r="A13">
        <v>213.97</v>
      </c>
      <c r="C13">
        <f t="shared" si="0"/>
        <v>-100</v>
      </c>
    </row>
    <row r="14" spans="1:3" x14ac:dyDescent="0.25">
      <c r="A14">
        <v>193.45</v>
      </c>
      <c r="C14">
        <f t="shared" si="0"/>
        <v>-100</v>
      </c>
    </row>
    <row r="15" spans="1:3" x14ac:dyDescent="0.25">
      <c r="A15">
        <v>109.25</v>
      </c>
      <c r="C15">
        <f t="shared" si="0"/>
        <v>-100</v>
      </c>
    </row>
    <row r="16" spans="1:3" x14ac:dyDescent="0.25">
      <c r="A16">
        <v>231</v>
      </c>
      <c r="C16">
        <f t="shared" si="0"/>
        <v>-100</v>
      </c>
    </row>
    <row r="17" spans="1:3" x14ac:dyDescent="0.25">
      <c r="A17">
        <v>178.22</v>
      </c>
      <c r="C17">
        <f t="shared" si="0"/>
        <v>-100</v>
      </c>
    </row>
    <row r="18" spans="1:3" x14ac:dyDescent="0.25">
      <c r="A18">
        <v>88.5</v>
      </c>
      <c r="C18">
        <f t="shared" si="0"/>
        <v>-100</v>
      </c>
    </row>
    <row r="19" spans="1:3" x14ac:dyDescent="0.25">
      <c r="C19" t="e">
        <f t="shared" si="0"/>
        <v>#DIV/0!</v>
      </c>
    </row>
    <row r="20" spans="1:3" x14ac:dyDescent="0.25">
      <c r="A20">
        <v>258.77</v>
      </c>
      <c r="C20">
        <f t="shared" si="0"/>
        <v>-100</v>
      </c>
    </row>
    <row r="21" spans="1:3" x14ac:dyDescent="0.25">
      <c r="A21">
        <v>145.25</v>
      </c>
      <c r="C21">
        <f t="shared" si="0"/>
        <v>-100</v>
      </c>
    </row>
    <row r="22" spans="1:3" x14ac:dyDescent="0.25">
      <c r="A22">
        <v>275.73</v>
      </c>
      <c r="C22">
        <f t="shared" si="0"/>
        <v>-100</v>
      </c>
    </row>
    <row r="23" spans="1:3" x14ac:dyDescent="0.25">
      <c r="A23">
        <v>227.37</v>
      </c>
      <c r="C23">
        <f t="shared" si="0"/>
        <v>-100</v>
      </c>
    </row>
    <row r="24" spans="1:3" x14ac:dyDescent="0.25">
      <c r="A24">
        <v>121.75</v>
      </c>
      <c r="C24">
        <f t="shared" si="0"/>
        <v>-100</v>
      </c>
    </row>
    <row r="25" spans="1:3" x14ac:dyDescent="0.25">
      <c r="A25">
        <v>389.11</v>
      </c>
      <c r="C25">
        <f t="shared" si="0"/>
        <v>-100</v>
      </c>
    </row>
    <row r="26" spans="1:3" x14ac:dyDescent="0.25">
      <c r="A26">
        <v>332.36</v>
      </c>
      <c r="C26">
        <f t="shared" si="0"/>
        <v>-100</v>
      </c>
    </row>
    <row r="27" spans="1:3" x14ac:dyDescent="0.25">
      <c r="A27">
        <v>203.5</v>
      </c>
      <c r="C27">
        <f t="shared" si="0"/>
        <v>-100</v>
      </c>
    </row>
    <row r="28" spans="1:3" x14ac:dyDescent="0.25">
      <c r="A28">
        <v>384.16</v>
      </c>
      <c r="C28">
        <f t="shared" si="0"/>
        <v>-100</v>
      </c>
    </row>
    <row r="29" spans="1:3" x14ac:dyDescent="0.25">
      <c r="A29">
        <v>305.95999999999998</v>
      </c>
      <c r="C29">
        <f t="shared" si="0"/>
        <v>-100</v>
      </c>
    </row>
    <row r="30" spans="1:3" x14ac:dyDescent="0.25">
      <c r="A30">
        <v>194.75</v>
      </c>
      <c r="C30">
        <f t="shared" si="0"/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5304-6D76-4413-9DE8-11908AA355EB}">
  <dimension ref="A1:C30"/>
  <sheetViews>
    <sheetView tabSelected="1" workbookViewId="0">
      <selection activeCell="B5" sqref="B5"/>
    </sheetView>
  </sheetViews>
  <sheetFormatPr baseColWidth="10" defaultRowHeight="15" x14ac:dyDescent="0.25"/>
  <sheetData>
    <row r="1" spans="1:3" x14ac:dyDescent="0.25">
      <c r="A1">
        <v>107.12</v>
      </c>
      <c r="B1">
        <v>14</v>
      </c>
      <c r="C1">
        <f>100*((A1-B1)/A1)</f>
        <v>86.930545182972367</v>
      </c>
    </row>
    <row r="2" spans="1:3" x14ac:dyDescent="0.25">
      <c r="A2">
        <v>83.23</v>
      </c>
      <c r="B2">
        <v>23.5</v>
      </c>
      <c r="C2">
        <f t="shared" ref="C2:C30" si="0">100*((A2-B2)/A2)</f>
        <v>71.764988585846453</v>
      </c>
    </row>
    <row r="3" spans="1:3" x14ac:dyDescent="0.25">
      <c r="A3">
        <v>63.75</v>
      </c>
      <c r="B3">
        <v>28</v>
      </c>
      <c r="C3">
        <f t="shared" si="0"/>
        <v>56.078431372549019</v>
      </c>
    </row>
    <row r="4" spans="1:3" x14ac:dyDescent="0.25">
      <c r="A4">
        <v>165.61</v>
      </c>
      <c r="C4">
        <f t="shared" si="0"/>
        <v>100</v>
      </c>
    </row>
    <row r="5" spans="1:3" x14ac:dyDescent="0.25">
      <c r="A5">
        <v>136.55000000000001</v>
      </c>
      <c r="C5">
        <f t="shared" si="0"/>
        <v>100</v>
      </c>
    </row>
    <row r="6" spans="1:3" x14ac:dyDescent="0.25">
      <c r="A6">
        <v>62.24</v>
      </c>
      <c r="C6">
        <f t="shared" si="0"/>
        <v>100</v>
      </c>
    </row>
    <row r="7" spans="1:3" x14ac:dyDescent="0.25">
      <c r="A7">
        <v>853</v>
      </c>
      <c r="C7">
        <f t="shared" si="0"/>
        <v>100</v>
      </c>
    </row>
    <row r="8" spans="1:3" x14ac:dyDescent="0.25">
      <c r="A8">
        <v>856.16</v>
      </c>
      <c r="C8">
        <f t="shared" si="0"/>
        <v>100</v>
      </c>
    </row>
    <row r="9" spans="1:3" x14ac:dyDescent="0.25">
      <c r="A9">
        <v>265.06</v>
      </c>
      <c r="C9">
        <f t="shared" si="0"/>
        <v>100</v>
      </c>
    </row>
    <row r="10" spans="1:3" x14ac:dyDescent="0.25">
      <c r="A10">
        <v>1745.6</v>
      </c>
      <c r="C10">
        <f t="shared" si="0"/>
        <v>100</v>
      </c>
    </row>
    <row r="11" spans="1:3" x14ac:dyDescent="0.25">
      <c r="A11">
        <v>1043.0999999999999</v>
      </c>
      <c r="C11">
        <f t="shared" si="0"/>
        <v>100</v>
      </c>
    </row>
    <row r="12" spans="1:3" x14ac:dyDescent="0.25">
      <c r="A12">
        <v>392.2</v>
      </c>
      <c r="C12">
        <f t="shared" si="0"/>
        <v>100</v>
      </c>
    </row>
    <row r="13" spans="1:3" x14ac:dyDescent="0.25">
      <c r="A13">
        <v>2559.37</v>
      </c>
      <c r="C13">
        <f t="shared" si="0"/>
        <v>100</v>
      </c>
    </row>
    <row r="14" spans="1:3" x14ac:dyDescent="0.25">
      <c r="A14">
        <v>2004.91</v>
      </c>
      <c r="C14">
        <f t="shared" si="0"/>
        <v>100</v>
      </c>
    </row>
    <row r="15" spans="1:3" x14ac:dyDescent="0.25">
      <c r="A15">
        <v>718.4</v>
      </c>
      <c r="C15">
        <f t="shared" si="0"/>
        <v>100</v>
      </c>
    </row>
    <row r="16" spans="1:3" x14ac:dyDescent="0.25">
      <c r="A16">
        <v>3881.06</v>
      </c>
      <c r="C16">
        <f t="shared" si="0"/>
        <v>100</v>
      </c>
    </row>
    <row r="17" spans="1:3" x14ac:dyDescent="0.25">
      <c r="A17">
        <v>2853.22</v>
      </c>
      <c r="C17">
        <f t="shared" si="0"/>
        <v>100</v>
      </c>
    </row>
    <row r="18" spans="1:3" x14ac:dyDescent="0.25">
      <c r="A18">
        <v>924.01</v>
      </c>
      <c r="C18">
        <f t="shared" si="0"/>
        <v>100</v>
      </c>
    </row>
    <row r="19" spans="1:3" x14ac:dyDescent="0.25">
      <c r="C19" t="e">
        <f t="shared" si="0"/>
        <v>#DIV/0!</v>
      </c>
    </row>
    <row r="20" spans="1:3" x14ac:dyDescent="0.25">
      <c r="A20">
        <v>8139.87</v>
      </c>
      <c r="C20">
        <f t="shared" si="0"/>
        <v>100</v>
      </c>
    </row>
    <row r="21" spans="1:3" x14ac:dyDescent="0.25">
      <c r="A21">
        <v>1947.53</v>
      </c>
      <c r="C21">
        <f t="shared" si="0"/>
        <v>100</v>
      </c>
    </row>
    <row r="22" spans="1:3" x14ac:dyDescent="0.25">
      <c r="A22">
        <v>10891.83</v>
      </c>
      <c r="C22">
        <f t="shared" si="0"/>
        <v>100</v>
      </c>
    </row>
    <row r="23" spans="1:3" x14ac:dyDescent="0.25">
      <c r="A23">
        <v>6562.45</v>
      </c>
      <c r="C23">
        <f t="shared" si="0"/>
        <v>100</v>
      </c>
    </row>
    <row r="24" spans="1:3" x14ac:dyDescent="0.25">
      <c r="A24">
        <v>2439.1999999999998</v>
      </c>
      <c r="C24">
        <f t="shared" si="0"/>
        <v>100</v>
      </c>
    </row>
    <row r="25" spans="1:3" x14ac:dyDescent="0.25">
      <c r="A25">
        <v>13518.73</v>
      </c>
      <c r="C25">
        <f t="shared" si="0"/>
        <v>100</v>
      </c>
    </row>
    <row r="26" spans="1:3" x14ac:dyDescent="0.25">
      <c r="A26">
        <v>12516.67</v>
      </c>
      <c r="C26">
        <f t="shared" si="0"/>
        <v>100</v>
      </c>
    </row>
    <row r="27" spans="1:3" x14ac:dyDescent="0.25">
      <c r="A27">
        <v>6656.03</v>
      </c>
      <c r="C27">
        <f t="shared" si="0"/>
        <v>100</v>
      </c>
    </row>
    <row r="28" spans="1:3" x14ac:dyDescent="0.25">
      <c r="A28">
        <v>13380.17</v>
      </c>
      <c r="C28">
        <f t="shared" si="0"/>
        <v>100</v>
      </c>
    </row>
    <row r="29" spans="1:3" x14ac:dyDescent="0.25">
      <c r="A29">
        <v>11169.73</v>
      </c>
      <c r="C29">
        <f t="shared" si="0"/>
        <v>100</v>
      </c>
    </row>
    <row r="30" spans="1:3" x14ac:dyDescent="0.25">
      <c r="A30">
        <v>5304.35</v>
      </c>
      <c r="C30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M=30</vt:lpstr>
      <vt:lpstr>M=15</vt:lpstr>
      <vt:lpstr>GapL</vt:lpstr>
      <vt:lpstr>GapT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rania</dc:creator>
  <cp:lastModifiedBy>rania</cp:lastModifiedBy>
  <dcterms:created xsi:type="dcterms:W3CDTF">2021-04-28T09:19:47Z</dcterms:created>
  <dcterms:modified xsi:type="dcterms:W3CDTF">2021-04-28T13:50:40Z</dcterms:modified>
</cp:coreProperties>
</file>