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sandy/Dropbox/Caltech/HABIT_REPLICATION2/ANALYSIS/BEHAVIOR/"/>
    </mc:Choice>
  </mc:AlternateContent>
  <bookViews>
    <workbookView xWindow="0" yWindow="460" windowWidth="33600" windowHeight="19040" tabRatio="500"/>
  </bookViews>
  <sheets>
    <sheet name="1-day" sheetId="1" r:id="rId1"/>
    <sheet name="3-day" sheetId="2" r:id="rId2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5" i="1" l="1"/>
  <c r="G72" i="1" l="1"/>
  <c r="G73" i="1"/>
  <c r="G74" i="1"/>
  <c r="G75" i="1"/>
  <c r="G76" i="1"/>
  <c r="G77" i="1"/>
  <c r="E72" i="1"/>
  <c r="E73" i="1"/>
  <c r="E74" i="1"/>
  <c r="E75" i="1"/>
  <c r="E76" i="1"/>
  <c r="E77" i="1"/>
  <c r="N67" i="2"/>
  <c r="N68" i="2"/>
  <c r="L68" i="2"/>
  <c r="H68" i="2"/>
  <c r="L67" i="2"/>
  <c r="H67" i="2"/>
  <c r="E67" i="2"/>
  <c r="E68" i="2"/>
  <c r="G58" i="1" l="1"/>
  <c r="G59" i="1"/>
  <c r="G60" i="1"/>
  <c r="G61" i="1"/>
  <c r="G62" i="1"/>
  <c r="G63" i="1"/>
  <c r="G64" i="1"/>
  <c r="G65" i="1"/>
  <c r="G67" i="1"/>
  <c r="G66" i="1"/>
  <c r="G68" i="1"/>
  <c r="G69" i="1"/>
  <c r="G71" i="1"/>
  <c r="G70" i="1"/>
  <c r="E58" i="1"/>
  <c r="E59" i="1"/>
  <c r="E60" i="1"/>
  <c r="E61" i="1"/>
  <c r="E62" i="1"/>
  <c r="E63" i="1"/>
  <c r="E64" i="1"/>
  <c r="E65" i="1"/>
  <c r="E67" i="1"/>
  <c r="E66" i="1"/>
  <c r="E68" i="1"/>
  <c r="E69" i="1"/>
  <c r="E71" i="1"/>
  <c r="E70" i="1"/>
  <c r="N65" i="2" l="1"/>
  <c r="N66" i="2"/>
  <c r="L65" i="2"/>
  <c r="L66" i="2"/>
  <c r="H65" i="2"/>
  <c r="H66" i="2"/>
  <c r="E65" i="2"/>
  <c r="E66" i="2"/>
  <c r="G56" i="1" l="1"/>
  <c r="G57" i="1"/>
  <c r="E57" i="1"/>
  <c r="E56" i="1"/>
  <c r="G55" i="1"/>
  <c r="G54" i="1"/>
  <c r="E55" i="1"/>
  <c r="E54" i="1"/>
  <c r="N40" i="2" l="1"/>
  <c r="N28" i="2"/>
  <c r="N38" i="2" l="1"/>
  <c r="N44" i="2" l="1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L24" i="2" l="1"/>
  <c r="H19" i="2" l="1"/>
  <c r="H20" i="2"/>
  <c r="N13" i="2" l="1"/>
  <c r="N14" i="2"/>
  <c r="L13" i="2"/>
  <c r="L14" i="2"/>
  <c r="N15" i="2" l="1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31" i="2"/>
  <c r="N32" i="2"/>
  <c r="N33" i="2"/>
  <c r="N34" i="2"/>
  <c r="N35" i="2"/>
  <c r="N36" i="2"/>
  <c r="N37" i="2"/>
  <c r="N39" i="2"/>
  <c r="N41" i="2"/>
  <c r="N42" i="2"/>
  <c r="N43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H13" i="2"/>
  <c r="H14" i="2"/>
  <c r="H15" i="2"/>
  <c r="H16" i="2"/>
  <c r="H17" i="2"/>
  <c r="H18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G52" i="1"/>
  <c r="G53" i="1"/>
  <c r="E52" i="1"/>
  <c r="E53" i="1"/>
  <c r="G50" i="1"/>
  <c r="G51" i="1"/>
  <c r="E50" i="1"/>
  <c r="E51" i="1"/>
  <c r="G49" i="1"/>
  <c r="G48" i="1"/>
  <c r="E49" i="1"/>
  <c r="E48" i="1"/>
  <c r="G46" i="1"/>
  <c r="G47" i="1"/>
  <c r="E46" i="1"/>
  <c r="E47" i="1"/>
  <c r="G44" i="1"/>
  <c r="E45" i="1"/>
  <c r="E44" i="1"/>
  <c r="G42" i="1"/>
  <c r="E42" i="1"/>
  <c r="E43" i="1"/>
  <c r="G43" i="1"/>
  <c r="G40" i="1"/>
  <c r="G41" i="1"/>
  <c r="E40" i="1"/>
  <c r="E41" i="1"/>
  <c r="E38" i="1"/>
  <c r="E39" i="1"/>
  <c r="G38" i="1"/>
  <c r="G39" i="1"/>
  <c r="G36" i="1"/>
  <c r="G37" i="1"/>
  <c r="E37" i="1"/>
  <c r="E36" i="1"/>
  <c r="G35" i="1"/>
  <c r="G34" i="1"/>
  <c r="E35" i="1"/>
  <c r="E34" i="1"/>
  <c r="G31" i="1"/>
  <c r="G30" i="1"/>
  <c r="G32" i="1"/>
  <c r="G33" i="1"/>
  <c r="E32" i="1"/>
  <c r="E33" i="1"/>
  <c r="E31" i="1"/>
  <c r="E30" i="1"/>
  <c r="E26" i="1"/>
  <c r="G26" i="1"/>
  <c r="E28" i="1"/>
  <c r="E29" i="1"/>
  <c r="G28" i="1"/>
  <c r="G29" i="1"/>
  <c r="G27" i="1"/>
  <c r="E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N4" i="2"/>
  <c r="N7" i="2"/>
  <c r="N8" i="2"/>
  <c r="N9" i="2"/>
  <c r="N10" i="2"/>
  <c r="N11" i="2"/>
  <c r="N12" i="2"/>
  <c r="L7" i="2"/>
  <c r="L8" i="2"/>
  <c r="L9" i="2"/>
  <c r="L10" i="2"/>
  <c r="L11" i="2"/>
  <c r="L12" i="2"/>
  <c r="H7" i="2"/>
  <c r="H8" i="2"/>
  <c r="H9" i="2"/>
  <c r="H10" i="2"/>
  <c r="H11" i="2"/>
  <c r="H12" i="2"/>
  <c r="E12" i="2"/>
  <c r="E11" i="2"/>
  <c r="E10" i="2"/>
  <c r="E9" i="2"/>
  <c r="E7" i="2"/>
  <c r="E8" i="2"/>
  <c r="E5" i="2"/>
  <c r="E6" i="2"/>
  <c r="E25" i="1"/>
  <c r="E24" i="1"/>
  <c r="E23" i="1"/>
  <c r="E22" i="1"/>
  <c r="N3" i="2"/>
  <c r="L3" i="2"/>
  <c r="L4" i="2"/>
  <c r="H3" i="2"/>
  <c r="H4" i="2"/>
  <c r="E3" i="2"/>
  <c r="E4" i="2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<sst xmlns="http://schemas.openxmlformats.org/spreadsheetml/2006/main" count="283" uniqueCount="45">
  <si>
    <t>ID</t>
  </si>
  <si>
    <t>Food</t>
  </si>
  <si>
    <t>Food Weight</t>
  </si>
  <si>
    <t>After Feeding</t>
  </si>
  <si>
    <t>After Devalued</t>
  </si>
  <si>
    <t>BC</t>
  </si>
  <si>
    <t>CI</t>
  </si>
  <si>
    <t>MM</t>
  </si>
  <si>
    <t>SK</t>
  </si>
  <si>
    <t>GF</t>
  </si>
  <si>
    <t>1st day</t>
  </si>
  <si>
    <t>2nd day</t>
  </si>
  <si>
    <t>3rd day</t>
  </si>
  <si>
    <t>RC</t>
  </si>
  <si>
    <t>Experiment demand effect: said that keep pressing because thought that it is what he supposed to do.</t>
  </si>
  <si>
    <t>Note: the unit used is grams</t>
  </si>
  <si>
    <t>Amount Consumed</t>
  </si>
  <si>
    <t>Amount Consumed for Extinction</t>
  </si>
  <si>
    <t xml:space="preserve">Amount Consumed </t>
  </si>
  <si>
    <t>Last Ate</t>
  </si>
  <si>
    <t>Last ate</t>
  </si>
  <si>
    <t>Task crashed before devalued</t>
  </si>
  <si>
    <t>Previously participated, learn about it during devaluation</t>
  </si>
  <si>
    <t>Note</t>
  </si>
  <si>
    <t>Dropout</t>
  </si>
  <si>
    <t>Contingency correction Salty = 5</t>
  </si>
  <si>
    <t>.</t>
  </si>
  <si>
    <t>Strong preference towards salty, might stop pressing on sweet just because, fell asleep during instructions</t>
  </si>
  <si>
    <t>Task crashed</t>
  </si>
  <si>
    <t>Seemed like after devalued pressed were not recorded</t>
  </si>
  <si>
    <t>Contingency correction Sweet = 5</t>
  </si>
  <si>
    <t xml:space="preserve"> </t>
  </si>
  <si>
    <t xml:space="preserve">                                    </t>
  </si>
  <si>
    <t>First day last ate around 9 PM the night before</t>
  </si>
  <si>
    <t>Separate paradigm</t>
  </si>
  <si>
    <t>Separate Paradigm</t>
  </si>
  <si>
    <t>F</t>
  </si>
  <si>
    <t>M</t>
  </si>
  <si>
    <t>Gender</t>
  </si>
  <si>
    <t>Did not eat much during devaluation (1 piece of BC)</t>
  </si>
  <si>
    <t>Did not eat much during devaluation (1 piece of RC)</t>
  </si>
  <si>
    <t>1 piece in devaluation</t>
  </si>
  <si>
    <t>2 piece in devaluation</t>
  </si>
  <si>
    <t>Devalued correction MM = 2</t>
  </si>
  <si>
    <t>Had trouble seeing the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</si>
</sst>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\ AM/PM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8" fontId="0" fillId="0" borderId="0" xfId="0" applyNumberFormat="1"/>
    <xf numFmtId="0" fontId="0" fillId="2" borderId="0" xfId="0" applyFill="1"/>
    <xf numFmtId="0" fontId="0" fillId="0" borderId="0" xfId="0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8" fontId="0" fillId="3" borderId="0" xfId="0" applyNumberFormat="1" applyFill="1"/>
    <xf numFmtId="164" fontId="0" fillId="2" borderId="0" xfId="0" applyNumberFormat="1" applyFill="1"/>
    <xf numFmtId="164" fontId="0" fillId="0" borderId="0" xfId="0" applyNumberFormat="1" applyFill="1"/>
    <xf numFmtId="18" fontId="0" fillId="0" borderId="0" xfId="0" applyNumberFormat="1" applyFill="1"/>
    <xf numFmtId="0" fontId="0" fillId="0" borderId="0" xfId="0" applyFill="1" applyBorder="1"/>
    <xf numFmtId="0" fontId="0" fillId="0" borderId="0" xfId="0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zoomScaleNormal="100" workbookViewId="0">
      <selection activeCell="H12" sqref="H12"/>
    </sheetView>
  </sheetViews>
  <sheetFormatPr baseColWidth="10" defaultRowHeight="16" x14ac:dyDescent="0.2"/>
  <cols>
    <col min="3" max="3" width="11.5" bestFit="1" customWidth="1"/>
    <col min="4" max="4" width="12" bestFit="1" customWidth="1"/>
    <col min="5" max="5" width="16.83203125" bestFit="1" customWidth="1"/>
    <col min="6" max="6" width="13.33203125" bestFit="1" customWidth="1"/>
    <col min="7" max="7" width="28.1640625" bestFit="1" customWidth="1"/>
    <col min="8" max="8" width="87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17</v>
      </c>
      <c r="H1" t="s">
        <v>15</v>
      </c>
      <c r="I1" t="s">
        <v>38</v>
      </c>
    </row>
    <row r="2" spans="1:9" x14ac:dyDescent="0.2">
      <c r="A2">
        <v>101</v>
      </c>
      <c r="B2" t="s">
        <v>9</v>
      </c>
      <c r="C2">
        <v>414</v>
      </c>
      <c r="D2">
        <v>410</v>
      </c>
      <c r="E2">
        <f>C2-D2</f>
        <v>4</v>
      </c>
      <c r="F2">
        <v>399</v>
      </c>
      <c r="G2">
        <f>D2-F2</f>
        <v>11</v>
      </c>
      <c r="I2" t="s">
        <v>36</v>
      </c>
    </row>
    <row r="3" spans="1:9" x14ac:dyDescent="0.2">
      <c r="A3">
        <v>101</v>
      </c>
      <c r="B3" t="s">
        <v>7</v>
      </c>
      <c r="C3">
        <v>779</v>
      </c>
      <c r="D3">
        <v>775</v>
      </c>
      <c r="E3">
        <f t="shared" ref="E3:E49" si="0">C3-D3</f>
        <v>4</v>
      </c>
      <c r="F3">
        <v>775</v>
      </c>
      <c r="G3">
        <f t="shared" ref="G3:G49" si="1">D3-F3</f>
        <v>0</v>
      </c>
    </row>
    <row r="4" spans="1:9" x14ac:dyDescent="0.2">
      <c r="A4">
        <v>102</v>
      </c>
      <c r="B4" t="s">
        <v>7</v>
      </c>
      <c r="C4">
        <v>775</v>
      </c>
      <c r="D4">
        <v>765</v>
      </c>
      <c r="E4">
        <f t="shared" si="0"/>
        <v>10</v>
      </c>
      <c r="F4">
        <v>702</v>
      </c>
      <c r="G4">
        <f t="shared" si="1"/>
        <v>63</v>
      </c>
      <c r="I4" t="s">
        <v>36</v>
      </c>
    </row>
    <row r="5" spans="1:9" x14ac:dyDescent="0.2">
      <c r="A5">
        <v>102</v>
      </c>
      <c r="B5" t="s">
        <v>9</v>
      </c>
      <c r="C5">
        <v>399</v>
      </c>
      <c r="D5">
        <v>375</v>
      </c>
      <c r="E5">
        <f t="shared" si="0"/>
        <v>24</v>
      </c>
      <c r="F5">
        <v>375</v>
      </c>
      <c r="G5">
        <f t="shared" si="1"/>
        <v>0</v>
      </c>
    </row>
    <row r="6" spans="1:9" x14ac:dyDescent="0.2">
      <c r="A6">
        <v>103</v>
      </c>
      <c r="B6" t="s">
        <v>6</v>
      </c>
      <c r="C6">
        <v>341</v>
      </c>
      <c r="D6">
        <v>329</v>
      </c>
      <c r="E6">
        <f t="shared" si="0"/>
        <v>12</v>
      </c>
      <c r="F6">
        <v>303</v>
      </c>
      <c r="G6">
        <f t="shared" si="1"/>
        <v>26</v>
      </c>
      <c r="I6" t="s">
        <v>36</v>
      </c>
    </row>
    <row r="7" spans="1:9" x14ac:dyDescent="0.2">
      <c r="A7">
        <v>103</v>
      </c>
      <c r="B7" t="s">
        <v>5</v>
      </c>
      <c r="C7">
        <v>628</v>
      </c>
      <c r="D7">
        <v>623</v>
      </c>
      <c r="E7">
        <f t="shared" si="0"/>
        <v>5</v>
      </c>
      <c r="F7">
        <v>623</v>
      </c>
      <c r="G7">
        <f t="shared" si="1"/>
        <v>0</v>
      </c>
    </row>
    <row r="8" spans="1:9" x14ac:dyDescent="0.2">
      <c r="A8">
        <v>104</v>
      </c>
      <c r="B8" t="s">
        <v>8</v>
      </c>
      <c r="C8">
        <v>733</v>
      </c>
      <c r="D8">
        <v>724</v>
      </c>
      <c r="E8">
        <f t="shared" si="0"/>
        <v>9</v>
      </c>
      <c r="F8">
        <v>689</v>
      </c>
      <c r="G8">
        <f t="shared" si="1"/>
        <v>35</v>
      </c>
      <c r="I8" t="s">
        <v>36</v>
      </c>
    </row>
    <row r="9" spans="1:9" x14ac:dyDescent="0.2">
      <c r="A9">
        <v>104</v>
      </c>
      <c r="B9" t="s">
        <v>6</v>
      </c>
      <c r="C9">
        <v>303</v>
      </c>
      <c r="D9">
        <v>286</v>
      </c>
      <c r="E9">
        <f t="shared" si="0"/>
        <v>17</v>
      </c>
      <c r="F9">
        <v>286</v>
      </c>
      <c r="G9">
        <f t="shared" si="1"/>
        <v>0</v>
      </c>
    </row>
    <row r="10" spans="1:9" x14ac:dyDescent="0.2">
      <c r="A10">
        <v>105</v>
      </c>
      <c r="B10" t="s">
        <v>6</v>
      </c>
      <c r="C10">
        <v>286</v>
      </c>
      <c r="D10">
        <v>277</v>
      </c>
      <c r="E10">
        <f t="shared" si="0"/>
        <v>9</v>
      </c>
      <c r="F10">
        <v>238</v>
      </c>
      <c r="G10">
        <f t="shared" si="1"/>
        <v>39</v>
      </c>
      <c r="I10" t="s">
        <v>37</v>
      </c>
    </row>
    <row r="11" spans="1:9" x14ac:dyDescent="0.2">
      <c r="A11">
        <v>105</v>
      </c>
      <c r="B11" t="s">
        <v>5</v>
      </c>
      <c r="C11">
        <v>621</v>
      </c>
      <c r="D11">
        <v>614</v>
      </c>
      <c r="E11">
        <f t="shared" si="0"/>
        <v>7</v>
      </c>
      <c r="F11">
        <v>614</v>
      </c>
      <c r="G11">
        <f t="shared" si="1"/>
        <v>0</v>
      </c>
      <c r="I11" t="s">
        <v>32</v>
      </c>
    </row>
    <row r="12" spans="1:9" x14ac:dyDescent="0.2">
      <c r="A12">
        <v>106</v>
      </c>
      <c r="B12" t="s">
        <v>7</v>
      </c>
      <c r="C12">
        <v>702</v>
      </c>
      <c r="D12">
        <v>695</v>
      </c>
      <c r="E12">
        <f t="shared" si="0"/>
        <v>7</v>
      </c>
      <c r="F12">
        <v>645</v>
      </c>
      <c r="G12">
        <f t="shared" si="1"/>
        <v>50</v>
      </c>
      <c r="I12" t="s">
        <v>36</v>
      </c>
    </row>
    <row r="13" spans="1:9" x14ac:dyDescent="0.2">
      <c r="A13">
        <v>106</v>
      </c>
      <c r="B13" t="s">
        <v>6</v>
      </c>
      <c r="C13">
        <v>238</v>
      </c>
      <c r="D13">
        <v>225</v>
      </c>
      <c r="E13">
        <f t="shared" si="0"/>
        <v>13</v>
      </c>
      <c r="F13">
        <v>225</v>
      </c>
      <c r="G13">
        <f t="shared" si="1"/>
        <v>0</v>
      </c>
    </row>
    <row r="14" spans="1:9" x14ac:dyDescent="0.2">
      <c r="A14" s="4">
        <v>107</v>
      </c>
      <c r="B14" s="4" t="s">
        <v>6</v>
      </c>
      <c r="C14" s="4">
        <v>225</v>
      </c>
      <c r="D14" s="4">
        <v>204</v>
      </c>
      <c r="E14" s="4">
        <f t="shared" si="0"/>
        <v>21</v>
      </c>
      <c r="F14" s="4">
        <v>187</v>
      </c>
      <c r="G14" s="4">
        <f t="shared" si="1"/>
        <v>17</v>
      </c>
      <c r="H14" s="4" t="s">
        <v>14</v>
      </c>
      <c r="I14" t="s">
        <v>37</v>
      </c>
    </row>
    <row r="15" spans="1:9" x14ac:dyDescent="0.2">
      <c r="A15" s="4">
        <v>107</v>
      </c>
      <c r="B15" s="4" t="s">
        <v>5</v>
      </c>
      <c r="C15" s="4">
        <v>614</v>
      </c>
      <c r="D15" s="4">
        <v>599</v>
      </c>
      <c r="E15" s="4">
        <f t="shared" si="0"/>
        <v>15</v>
      </c>
      <c r="F15" s="4">
        <v>599</v>
      </c>
      <c r="G15" s="4">
        <f t="shared" si="1"/>
        <v>0</v>
      </c>
      <c r="H15" s="4"/>
    </row>
    <row r="16" spans="1:9" x14ac:dyDescent="0.2">
      <c r="A16" s="3">
        <v>108</v>
      </c>
      <c r="B16" s="3" t="s">
        <v>7</v>
      </c>
      <c r="C16" s="3">
        <v>645</v>
      </c>
      <c r="D16" s="3">
        <v>641</v>
      </c>
      <c r="E16" s="3">
        <f t="shared" si="0"/>
        <v>4</v>
      </c>
      <c r="F16" s="3">
        <v>641</v>
      </c>
      <c r="G16" s="3">
        <f t="shared" si="1"/>
        <v>0</v>
      </c>
      <c r="H16" s="3" t="s">
        <v>21</v>
      </c>
      <c r="I16" s="3" t="s">
        <v>36</v>
      </c>
    </row>
    <row r="17" spans="1:9" x14ac:dyDescent="0.2">
      <c r="A17" s="3">
        <v>108</v>
      </c>
      <c r="B17" s="3" t="s">
        <v>13</v>
      </c>
      <c r="C17" s="3">
        <v>454</v>
      </c>
      <c r="D17" s="3">
        <v>441</v>
      </c>
      <c r="E17" s="3">
        <f t="shared" si="0"/>
        <v>13</v>
      </c>
      <c r="F17" s="3">
        <v>441</v>
      </c>
      <c r="G17" s="3">
        <f t="shared" si="1"/>
        <v>0</v>
      </c>
      <c r="H17" s="3"/>
      <c r="I17" s="3"/>
    </row>
    <row r="18" spans="1:9" x14ac:dyDescent="0.2">
      <c r="A18">
        <v>109</v>
      </c>
      <c r="B18" t="s">
        <v>13</v>
      </c>
      <c r="C18">
        <v>447</v>
      </c>
      <c r="D18">
        <v>435</v>
      </c>
      <c r="E18">
        <f t="shared" si="0"/>
        <v>12</v>
      </c>
      <c r="F18">
        <v>380</v>
      </c>
      <c r="G18">
        <f t="shared" si="1"/>
        <v>55</v>
      </c>
      <c r="I18" t="s">
        <v>36</v>
      </c>
    </row>
    <row r="19" spans="1:9" x14ac:dyDescent="0.2">
      <c r="A19">
        <v>109</v>
      </c>
      <c r="B19" t="s">
        <v>5</v>
      </c>
      <c r="C19">
        <v>598</v>
      </c>
      <c r="D19">
        <v>596</v>
      </c>
      <c r="E19">
        <f t="shared" si="0"/>
        <v>2</v>
      </c>
      <c r="F19">
        <v>596</v>
      </c>
      <c r="G19">
        <f t="shared" si="1"/>
        <v>0</v>
      </c>
    </row>
    <row r="20" spans="1:9" x14ac:dyDescent="0.2">
      <c r="A20">
        <v>110</v>
      </c>
      <c r="B20" t="s">
        <v>7</v>
      </c>
      <c r="C20">
        <v>620</v>
      </c>
      <c r="D20">
        <v>611</v>
      </c>
      <c r="E20">
        <f t="shared" si="0"/>
        <v>9</v>
      </c>
      <c r="F20">
        <v>587</v>
      </c>
      <c r="G20">
        <f t="shared" si="1"/>
        <v>24</v>
      </c>
      <c r="I20" t="s">
        <v>37</v>
      </c>
    </row>
    <row r="21" spans="1:9" x14ac:dyDescent="0.2">
      <c r="A21">
        <v>110</v>
      </c>
      <c r="B21" t="s">
        <v>13</v>
      </c>
      <c r="C21">
        <v>383</v>
      </c>
      <c r="D21">
        <v>353</v>
      </c>
      <c r="E21">
        <f t="shared" si="0"/>
        <v>30</v>
      </c>
      <c r="F21">
        <v>353</v>
      </c>
      <c r="G21">
        <f t="shared" si="1"/>
        <v>0</v>
      </c>
    </row>
    <row r="22" spans="1:9" x14ac:dyDescent="0.2">
      <c r="A22" s="3">
        <v>111</v>
      </c>
      <c r="B22" s="3" t="s">
        <v>6</v>
      </c>
      <c r="C22" s="3">
        <v>406</v>
      </c>
      <c r="D22" s="3">
        <v>393</v>
      </c>
      <c r="E22" s="3">
        <f t="shared" si="0"/>
        <v>13</v>
      </c>
      <c r="F22" s="3">
        <v>350</v>
      </c>
      <c r="G22" s="3">
        <f t="shared" si="1"/>
        <v>43</v>
      </c>
      <c r="H22" s="3" t="s">
        <v>22</v>
      </c>
      <c r="I22" s="3" t="s">
        <v>37</v>
      </c>
    </row>
    <row r="23" spans="1:9" x14ac:dyDescent="0.2">
      <c r="A23" s="3">
        <v>111</v>
      </c>
      <c r="B23" s="3" t="s">
        <v>8</v>
      </c>
      <c r="C23" s="3">
        <v>690</v>
      </c>
      <c r="D23" s="3">
        <v>678</v>
      </c>
      <c r="E23" s="3">
        <f t="shared" si="0"/>
        <v>12</v>
      </c>
      <c r="F23" s="3">
        <v>678</v>
      </c>
      <c r="G23" s="3">
        <f t="shared" si="1"/>
        <v>0</v>
      </c>
      <c r="H23" s="3"/>
      <c r="I23" s="3"/>
    </row>
    <row r="24" spans="1:9" x14ac:dyDescent="0.2">
      <c r="A24" s="3">
        <v>112</v>
      </c>
      <c r="B24" s="3" t="s">
        <v>5</v>
      </c>
      <c r="C24" s="3">
        <v>593</v>
      </c>
      <c r="D24" s="3">
        <v>592</v>
      </c>
      <c r="E24" s="3">
        <f t="shared" si="0"/>
        <v>1</v>
      </c>
      <c r="F24" s="3">
        <v>592</v>
      </c>
      <c r="G24" s="3">
        <f t="shared" si="1"/>
        <v>0</v>
      </c>
      <c r="H24" s="3" t="s">
        <v>21</v>
      </c>
      <c r="I24" s="3" t="s">
        <v>36</v>
      </c>
    </row>
    <row r="25" spans="1:9" x14ac:dyDescent="0.2">
      <c r="A25" s="3">
        <v>112</v>
      </c>
      <c r="B25" s="3" t="s">
        <v>13</v>
      </c>
      <c r="C25" s="3">
        <v>354</v>
      </c>
      <c r="D25" s="3">
        <v>350</v>
      </c>
      <c r="E25" s="3">
        <f t="shared" si="0"/>
        <v>4</v>
      </c>
      <c r="F25" s="3">
        <v>350</v>
      </c>
      <c r="G25" s="3">
        <f t="shared" si="1"/>
        <v>0</v>
      </c>
      <c r="H25" s="3"/>
      <c r="I25" s="3"/>
    </row>
    <row r="26" spans="1:9" x14ac:dyDescent="0.2">
      <c r="A26" s="4">
        <v>113</v>
      </c>
      <c r="B26" s="4" t="s">
        <v>6</v>
      </c>
      <c r="C26" s="4">
        <v>467</v>
      </c>
      <c r="D26" s="4">
        <v>449</v>
      </c>
      <c r="E26" s="4">
        <f t="shared" si="0"/>
        <v>18</v>
      </c>
      <c r="F26" s="4">
        <v>419</v>
      </c>
      <c r="G26" s="4">
        <f t="shared" si="1"/>
        <v>30</v>
      </c>
      <c r="H26" s="4" t="s">
        <v>27</v>
      </c>
      <c r="I26" t="s">
        <v>36</v>
      </c>
    </row>
    <row r="27" spans="1:9" x14ac:dyDescent="0.2">
      <c r="A27" s="4">
        <v>113</v>
      </c>
      <c r="B27" s="4" t="s">
        <v>5</v>
      </c>
      <c r="C27" s="4">
        <v>708</v>
      </c>
      <c r="D27" s="4">
        <v>701</v>
      </c>
      <c r="E27" s="4">
        <f>C27-D27</f>
        <v>7</v>
      </c>
      <c r="F27" s="4">
        <v>701</v>
      </c>
      <c r="G27" s="4">
        <f>D27-F27</f>
        <v>0</v>
      </c>
      <c r="H27" s="4"/>
    </row>
    <row r="28" spans="1:9" x14ac:dyDescent="0.2">
      <c r="A28">
        <v>114</v>
      </c>
      <c r="B28" t="s">
        <v>8</v>
      </c>
      <c r="C28">
        <v>1385</v>
      </c>
      <c r="D28">
        <v>1370</v>
      </c>
      <c r="E28">
        <f t="shared" si="0"/>
        <v>15</v>
      </c>
      <c r="F28">
        <v>1334</v>
      </c>
      <c r="G28">
        <f t="shared" si="1"/>
        <v>36</v>
      </c>
      <c r="I28" t="s">
        <v>36</v>
      </c>
    </row>
    <row r="29" spans="1:9" x14ac:dyDescent="0.2">
      <c r="A29">
        <v>114</v>
      </c>
      <c r="B29" t="s">
        <v>13</v>
      </c>
      <c r="C29">
        <v>773</v>
      </c>
      <c r="D29">
        <v>755</v>
      </c>
      <c r="E29">
        <f t="shared" si="0"/>
        <v>18</v>
      </c>
      <c r="F29">
        <v>755</v>
      </c>
      <c r="G29">
        <f t="shared" si="1"/>
        <v>0</v>
      </c>
    </row>
    <row r="30" spans="1:9" x14ac:dyDescent="0.2">
      <c r="A30" s="4">
        <v>115</v>
      </c>
      <c r="B30" s="4" t="s">
        <v>13</v>
      </c>
      <c r="C30" s="4">
        <v>755</v>
      </c>
      <c r="D30" s="4">
        <v>729</v>
      </c>
      <c r="E30" s="4">
        <f t="shared" si="0"/>
        <v>26</v>
      </c>
      <c r="F30" s="4">
        <v>726</v>
      </c>
      <c r="G30" s="4">
        <f t="shared" si="1"/>
        <v>3</v>
      </c>
      <c r="H30" s="4" t="s">
        <v>40</v>
      </c>
      <c r="I30" t="s">
        <v>37</v>
      </c>
    </row>
    <row r="31" spans="1:9" x14ac:dyDescent="0.2">
      <c r="A31" s="4">
        <v>115</v>
      </c>
      <c r="B31" s="4" t="s">
        <v>7</v>
      </c>
      <c r="C31" s="4">
        <v>1232</v>
      </c>
      <c r="D31" s="4">
        <v>1212</v>
      </c>
      <c r="E31" s="4">
        <f>C31-D31</f>
        <v>20</v>
      </c>
      <c r="F31" s="4">
        <v>1212</v>
      </c>
      <c r="G31" s="4">
        <f>D31-F31</f>
        <v>0</v>
      </c>
      <c r="H31" s="4"/>
    </row>
    <row r="32" spans="1:9" x14ac:dyDescent="0.2">
      <c r="A32">
        <v>116</v>
      </c>
      <c r="B32" t="s">
        <v>5</v>
      </c>
      <c r="C32">
        <v>747</v>
      </c>
      <c r="D32">
        <v>736</v>
      </c>
      <c r="E32">
        <f t="shared" si="0"/>
        <v>11</v>
      </c>
      <c r="F32">
        <v>674</v>
      </c>
      <c r="G32">
        <f t="shared" si="1"/>
        <v>62</v>
      </c>
      <c r="I32" t="s">
        <v>36</v>
      </c>
    </row>
    <row r="33" spans="1:9" x14ac:dyDescent="0.2">
      <c r="A33">
        <v>116</v>
      </c>
      <c r="B33" t="s">
        <v>13</v>
      </c>
      <c r="C33">
        <v>726</v>
      </c>
      <c r="D33">
        <v>700</v>
      </c>
      <c r="E33">
        <f t="shared" si="0"/>
        <v>26</v>
      </c>
      <c r="F33">
        <v>700</v>
      </c>
      <c r="G33">
        <f t="shared" si="1"/>
        <v>0</v>
      </c>
    </row>
    <row r="34" spans="1:9" x14ac:dyDescent="0.2">
      <c r="A34">
        <v>117</v>
      </c>
      <c r="B34" t="s">
        <v>13</v>
      </c>
      <c r="C34">
        <v>702</v>
      </c>
      <c r="D34">
        <v>674</v>
      </c>
      <c r="E34">
        <f t="shared" si="0"/>
        <v>28</v>
      </c>
      <c r="F34">
        <v>629</v>
      </c>
      <c r="G34">
        <f t="shared" si="1"/>
        <v>45</v>
      </c>
      <c r="I34" t="s">
        <v>37</v>
      </c>
    </row>
    <row r="35" spans="1:9" x14ac:dyDescent="0.2">
      <c r="A35">
        <v>117</v>
      </c>
      <c r="B35" t="s">
        <v>7</v>
      </c>
      <c r="C35">
        <v>1215</v>
      </c>
      <c r="D35">
        <v>1198</v>
      </c>
      <c r="E35">
        <f>C35-D35</f>
        <v>17</v>
      </c>
      <c r="F35">
        <v>1198</v>
      </c>
      <c r="G35">
        <f>D35-F35</f>
        <v>0</v>
      </c>
    </row>
    <row r="36" spans="1:9" x14ac:dyDescent="0.2">
      <c r="A36" s="3">
        <v>118</v>
      </c>
      <c r="B36" s="3" t="s">
        <v>7</v>
      </c>
      <c r="C36" s="3">
        <v>1197</v>
      </c>
      <c r="D36" s="3">
        <v>1192</v>
      </c>
      <c r="E36" s="3">
        <f t="shared" si="0"/>
        <v>5</v>
      </c>
      <c r="F36" s="3">
        <v>1172</v>
      </c>
      <c r="G36" s="3">
        <f t="shared" si="1"/>
        <v>20</v>
      </c>
      <c r="H36" s="3" t="s">
        <v>29</v>
      </c>
      <c r="I36" s="3" t="s">
        <v>37</v>
      </c>
    </row>
    <row r="37" spans="1:9" x14ac:dyDescent="0.2">
      <c r="A37" s="3">
        <v>118</v>
      </c>
      <c r="B37" s="3" t="s">
        <v>9</v>
      </c>
      <c r="C37" s="3">
        <v>396</v>
      </c>
      <c r="D37" s="3">
        <v>393</v>
      </c>
      <c r="E37" s="3">
        <f>C37-D37</f>
        <v>3</v>
      </c>
      <c r="F37" s="3">
        <v>393</v>
      </c>
      <c r="G37" s="3">
        <f>D37-F37</f>
        <v>0</v>
      </c>
      <c r="H37" s="3"/>
      <c r="I37" s="3"/>
    </row>
    <row r="38" spans="1:9" x14ac:dyDescent="0.2">
      <c r="A38" s="3">
        <v>119</v>
      </c>
      <c r="B38" s="3" t="s">
        <v>7</v>
      </c>
      <c r="C38" s="3">
        <v>1172</v>
      </c>
      <c r="D38" s="3">
        <v>1172</v>
      </c>
      <c r="E38" s="3">
        <f t="shared" si="0"/>
        <v>0</v>
      </c>
      <c r="F38" s="3">
        <v>1172</v>
      </c>
      <c r="G38" s="3">
        <f t="shared" si="1"/>
        <v>0</v>
      </c>
      <c r="H38" s="3" t="s">
        <v>28</v>
      </c>
      <c r="I38" s="3" t="s">
        <v>36</v>
      </c>
    </row>
    <row r="39" spans="1:9" x14ac:dyDescent="0.2">
      <c r="A39" s="3">
        <v>119</v>
      </c>
      <c r="B39" s="3" t="s">
        <v>13</v>
      </c>
      <c r="C39" s="3">
        <v>700</v>
      </c>
      <c r="D39" s="3">
        <v>700</v>
      </c>
      <c r="E39" s="3">
        <f t="shared" si="0"/>
        <v>0</v>
      </c>
      <c r="F39" s="3">
        <v>700</v>
      </c>
      <c r="G39" s="3">
        <f t="shared" si="1"/>
        <v>0</v>
      </c>
      <c r="H39" s="3"/>
      <c r="I39" s="3"/>
    </row>
    <row r="40" spans="1:9" x14ac:dyDescent="0.2">
      <c r="A40">
        <v>120</v>
      </c>
      <c r="B40" t="s">
        <v>8</v>
      </c>
      <c r="C40">
        <v>1337</v>
      </c>
      <c r="D40">
        <v>1324</v>
      </c>
      <c r="E40">
        <f t="shared" si="0"/>
        <v>13</v>
      </c>
      <c r="F40">
        <v>1279</v>
      </c>
      <c r="G40">
        <f t="shared" si="1"/>
        <v>45</v>
      </c>
      <c r="I40" t="s">
        <v>36</v>
      </c>
    </row>
    <row r="41" spans="1:9" x14ac:dyDescent="0.2">
      <c r="A41">
        <v>120</v>
      </c>
      <c r="B41" t="s">
        <v>9</v>
      </c>
      <c r="C41">
        <v>393</v>
      </c>
      <c r="D41">
        <v>383</v>
      </c>
      <c r="E41">
        <f t="shared" si="0"/>
        <v>10</v>
      </c>
      <c r="F41">
        <v>383</v>
      </c>
      <c r="G41">
        <f t="shared" si="1"/>
        <v>0</v>
      </c>
    </row>
    <row r="42" spans="1:9" x14ac:dyDescent="0.2">
      <c r="A42">
        <v>121</v>
      </c>
      <c r="B42" s="4" t="s">
        <v>13</v>
      </c>
      <c r="C42" s="4">
        <v>592</v>
      </c>
      <c r="D42" s="4">
        <v>572</v>
      </c>
      <c r="E42">
        <f t="shared" si="0"/>
        <v>20</v>
      </c>
      <c r="F42" s="4">
        <v>504</v>
      </c>
      <c r="G42">
        <f t="shared" si="1"/>
        <v>68</v>
      </c>
      <c r="I42" t="s">
        <v>36</v>
      </c>
    </row>
    <row r="43" spans="1:9" x14ac:dyDescent="0.2">
      <c r="A43">
        <v>121</v>
      </c>
      <c r="B43" s="4" t="s">
        <v>7</v>
      </c>
      <c r="C43" s="4">
        <v>1169</v>
      </c>
      <c r="D43" s="4">
        <v>1159</v>
      </c>
      <c r="E43" s="4">
        <f>C43-D43</f>
        <v>10</v>
      </c>
      <c r="F43" s="4">
        <v>1159</v>
      </c>
      <c r="G43" s="4">
        <f>D43-F43</f>
        <v>0</v>
      </c>
    </row>
    <row r="44" spans="1:9" x14ac:dyDescent="0.2">
      <c r="A44">
        <v>122</v>
      </c>
      <c r="B44" s="4" t="s">
        <v>8</v>
      </c>
      <c r="C44" s="4">
        <v>1281</v>
      </c>
      <c r="D44" s="4">
        <v>1279</v>
      </c>
      <c r="E44">
        <f t="shared" si="0"/>
        <v>2</v>
      </c>
      <c r="F44" s="4">
        <v>1274</v>
      </c>
      <c r="G44" s="4">
        <f t="shared" si="1"/>
        <v>5</v>
      </c>
      <c r="I44" t="s">
        <v>36</v>
      </c>
    </row>
    <row r="45" spans="1:9" x14ac:dyDescent="0.2">
      <c r="A45">
        <v>122</v>
      </c>
      <c r="B45" s="4" t="s">
        <v>6</v>
      </c>
      <c r="C45" s="4">
        <v>407</v>
      </c>
      <c r="D45" s="4">
        <v>393</v>
      </c>
      <c r="E45">
        <f t="shared" si="0"/>
        <v>14</v>
      </c>
      <c r="F45">
        <v>393</v>
      </c>
      <c r="G45">
        <f t="shared" si="1"/>
        <v>0</v>
      </c>
    </row>
    <row r="46" spans="1:9" x14ac:dyDescent="0.2">
      <c r="A46">
        <v>123</v>
      </c>
      <c r="B46" s="4" t="s">
        <v>6</v>
      </c>
      <c r="C46" s="4">
        <v>392</v>
      </c>
      <c r="D46" s="4">
        <v>373</v>
      </c>
      <c r="E46">
        <f t="shared" si="0"/>
        <v>19</v>
      </c>
      <c r="F46">
        <v>276</v>
      </c>
      <c r="G46">
        <f t="shared" si="1"/>
        <v>97</v>
      </c>
      <c r="I46" t="s">
        <v>36</v>
      </c>
    </row>
    <row r="47" spans="1:9" x14ac:dyDescent="0.2">
      <c r="A47">
        <v>123</v>
      </c>
      <c r="B47" s="4" t="s">
        <v>7</v>
      </c>
      <c r="C47" s="4">
        <v>1157</v>
      </c>
      <c r="D47" s="4">
        <v>1143</v>
      </c>
      <c r="E47">
        <f>C47-D47</f>
        <v>14</v>
      </c>
      <c r="F47">
        <v>1143</v>
      </c>
      <c r="G47">
        <f>D47-F47</f>
        <v>0</v>
      </c>
    </row>
    <row r="48" spans="1:9" x14ac:dyDescent="0.2">
      <c r="A48">
        <v>124</v>
      </c>
      <c r="B48" s="4" t="s">
        <v>7</v>
      </c>
      <c r="C48" s="4">
        <v>1142</v>
      </c>
      <c r="D48" s="4">
        <v>1132</v>
      </c>
      <c r="E48">
        <f t="shared" si="0"/>
        <v>10</v>
      </c>
      <c r="F48">
        <v>1102</v>
      </c>
      <c r="G48">
        <f t="shared" si="1"/>
        <v>30</v>
      </c>
      <c r="I48" t="s">
        <v>36</v>
      </c>
    </row>
    <row r="49" spans="1:9" x14ac:dyDescent="0.2">
      <c r="A49">
        <v>124</v>
      </c>
      <c r="B49" s="4" t="s">
        <v>13</v>
      </c>
      <c r="C49" s="4">
        <v>505</v>
      </c>
      <c r="D49" s="4">
        <v>485</v>
      </c>
      <c r="E49">
        <f t="shared" si="0"/>
        <v>20</v>
      </c>
      <c r="F49">
        <v>485</v>
      </c>
      <c r="G49">
        <f t="shared" si="1"/>
        <v>0</v>
      </c>
    </row>
    <row r="50" spans="1:9" x14ac:dyDescent="0.2">
      <c r="A50">
        <v>125</v>
      </c>
      <c r="B50" s="4" t="s">
        <v>13</v>
      </c>
      <c r="C50" s="4">
        <v>486</v>
      </c>
      <c r="D50" s="4">
        <v>473</v>
      </c>
      <c r="E50">
        <f>C50-D50</f>
        <v>13</v>
      </c>
      <c r="F50">
        <v>431</v>
      </c>
      <c r="G50">
        <f>D50-F50</f>
        <v>42</v>
      </c>
      <c r="I50" t="s">
        <v>37</v>
      </c>
    </row>
    <row r="51" spans="1:9" x14ac:dyDescent="0.2">
      <c r="A51">
        <v>125</v>
      </c>
      <c r="B51" s="4" t="s">
        <v>7</v>
      </c>
      <c r="C51" s="4">
        <v>1103</v>
      </c>
      <c r="D51" s="4">
        <v>1095</v>
      </c>
      <c r="E51">
        <f>C51-D51</f>
        <v>8</v>
      </c>
      <c r="F51">
        <v>1095</v>
      </c>
      <c r="G51">
        <f>D51-F51</f>
        <v>0</v>
      </c>
    </row>
    <row r="52" spans="1:9" x14ac:dyDescent="0.2">
      <c r="A52">
        <v>126</v>
      </c>
      <c r="B52" s="4" t="s">
        <v>7</v>
      </c>
      <c r="C52" s="4">
        <v>1101</v>
      </c>
      <c r="D52" s="4">
        <v>1083</v>
      </c>
      <c r="E52">
        <f>C52-D52</f>
        <v>18</v>
      </c>
      <c r="F52">
        <v>1072</v>
      </c>
      <c r="G52">
        <f t="shared" ref="G52" si="2">D52-F52</f>
        <v>11</v>
      </c>
      <c r="I52" t="s">
        <v>36</v>
      </c>
    </row>
    <row r="53" spans="1:9" x14ac:dyDescent="0.2">
      <c r="A53">
        <v>126</v>
      </c>
      <c r="B53" s="4" t="s">
        <v>13</v>
      </c>
      <c r="C53" s="4">
        <v>431</v>
      </c>
      <c r="D53">
        <v>407</v>
      </c>
      <c r="E53">
        <f t="shared" ref="E53:E77" si="3">C53-D53</f>
        <v>24</v>
      </c>
      <c r="F53">
        <v>407</v>
      </c>
      <c r="G53">
        <f>D53-F53</f>
        <v>0</v>
      </c>
    </row>
    <row r="54" spans="1:9" x14ac:dyDescent="0.2">
      <c r="A54" s="6">
        <v>127</v>
      </c>
      <c r="B54" s="6" t="s">
        <v>8</v>
      </c>
      <c r="C54" s="6">
        <v>1070</v>
      </c>
      <c r="D54" s="6">
        <v>1060</v>
      </c>
      <c r="E54" s="6">
        <f t="shared" si="3"/>
        <v>10</v>
      </c>
      <c r="F54" s="6">
        <v>1060</v>
      </c>
      <c r="G54" s="6">
        <f>D54-F54</f>
        <v>0</v>
      </c>
      <c r="H54" s="6" t="s">
        <v>34</v>
      </c>
      <c r="I54" s="6" t="s">
        <v>37</v>
      </c>
    </row>
    <row r="55" spans="1:9" x14ac:dyDescent="0.2">
      <c r="A55" s="6">
        <v>127</v>
      </c>
      <c r="B55" s="6" t="s">
        <v>6</v>
      </c>
      <c r="C55" s="6">
        <v>501</v>
      </c>
      <c r="D55" s="6">
        <v>487</v>
      </c>
      <c r="E55" s="6">
        <f t="shared" si="3"/>
        <v>14</v>
      </c>
      <c r="F55" s="6">
        <v>414</v>
      </c>
      <c r="G55" s="6">
        <f>D55-F55</f>
        <v>73</v>
      </c>
      <c r="H55" s="6"/>
      <c r="I55" s="6"/>
    </row>
    <row r="56" spans="1:9" x14ac:dyDescent="0.2">
      <c r="A56" s="6">
        <v>128</v>
      </c>
      <c r="B56" s="6" t="s">
        <v>7</v>
      </c>
      <c r="C56" s="6">
        <v>633</v>
      </c>
      <c r="D56" s="6">
        <v>618</v>
      </c>
      <c r="E56" s="6">
        <f t="shared" si="3"/>
        <v>15</v>
      </c>
      <c r="F56" s="6">
        <v>610</v>
      </c>
      <c r="G56" s="6">
        <f>D56-F56</f>
        <v>8</v>
      </c>
      <c r="H56" s="6"/>
      <c r="I56" s="6" t="s">
        <v>36</v>
      </c>
    </row>
    <row r="57" spans="1:9" x14ac:dyDescent="0.2">
      <c r="A57" s="6">
        <v>128</v>
      </c>
      <c r="B57" s="6" t="s">
        <v>9</v>
      </c>
      <c r="C57" s="6">
        <v>290</v>
      </c>
      <c r="D57" s="6">
        <v>280</v>
      </c>
      <c r="E57" s="6">
        <f t="shared" si="3"/>
        <v>10</v>
      </c>
      <c r="F57" s="6">
        <v>280</v>
      </c>
      <c r="G57" s="6">
        <f>D57-F57</f>
        <v>0</v>
      </c>
      <c r="H57" s="6"/>
      <c r="I57" s="6"/>
    </row>
    <row r="58" spans="1:9" x14ac:dyDescent="0.2">
      <c r="A58" s="6">
        <v>129</v>
      </c>
      <c r="B58" s="6" t="s">
        <v>7</v>
      </c>
      <c r="C58" s="6">
        <v>564</v>
      </c>
      <c r="D58" s="6">
        <v>551</v>
      </c>
      <c r="E58" s="6">
        <f t="shared" si="3"/>
        <v>13</v>
      </c>
      <c r="F58" s="6">
        <v>551</v>
      </c>
      <c r="G58" s="6">
        <f t="shared" ref="G58:G77" si="4">D58-F58</f>
        <v>0</v>
      </c>
      <c r="H58" s="6"/>
      <c r="I58" s="6" t="s">
        <v>37</v>
      </c>
    </row>
    <row r="59" spans="1:9" x14ac:dyDescent="0.2">
      <c r="A59" s="6">
        <v>129</v>
      </c>
      <c r="B59" s="6" t="s">
        <v>13</v>
      </c>
      <c r="C59" s="6">
        <v>626</v>
      </c>
      <c r="D59" s="6">
        <v>598</v>
      </c>
      <c r="E59" s="6">
        <f t="shared" si="3"/>
        <v>28</v>
      </c>
      <c r="F59" s="6">
        <v>522</v>
      </c>
      <c r="G59" s="6">
        <f t="shared" si="4"/>
        <v>76</v>
      </c>
      <c r="H59" s="6"/>
      <c r="I59" s="6"/>
    </row>
    <row r="60" spans="1:9" x14ac:dyDescent="0.2">
      <c r="A60" s="4">
        <v>130</v>
      </c>
      <c r="B60" s="4" t="s">
        <v>7</v>
      </c>
      <c r="C60" s="4">
        <v>762</v>
      </c>
      <c r="D60" s="4">
        <v>751</v>
      </c>
      <c r="E60" s="4">
        <f t="shared" si="3"/>
        <v>11</v>
      </c>
      <c r="F60" s="4">
        <v>692</v>
      </c>
      <c r="G60" s="4">
        <f t="shared" si="4"/>
        <v>59</v>
      </c>
      <c r="I60" t="s">
        <v>36</v>
      </c>
    </row>
    <row r="61" spans="1:9" x14ac:dyDescent="0.2">
      <c r="A61" s="4">
        <v>130</v>
      </c>
      <c r="B61" s="12" t="s">
        <v>6</v>
      </c>
      <c r="C61" s="12">
        <v>417</v>
      </c>
      <c r="D61" s="12">
        <v>402</v>
      </c>
      <c r="E61" s="12">
        <f t="shared" si="3"/>
        <v>15</v>
      </c>
      <c r="F61" s="12">
        <v>402</v>
      </c>
      <c r="G61" s="12">
        <f t="shared" si="4"/>
        <v>0</v>
      </c>
    </row>
    <row r="62" spans="1:9" x14ac:dyDescent="0.2">
      <c r="A62" s="12">
        <v>131</v>
      </c>
      <c r="B62" s="12" t="s">
        <v>7</v>
      </c>
      <c r="C62" s="12">
        <v>689</v>
      </c>
      <c r="D62" s="12">
        <v>680</v>
      </c>
      <c r="E62" s="12">
        <f t="shared" si="3"/>
        <v>9</v>
      </c>
      <c r="F62" s="12">
        <v>680</v>
      </c>
      <c r="G62" s="12">
        <f t="shared" si="4"/>
        <v>0</v>
      </c>
      <c r="I62" t="s">
        <v>37</v>
      </c>
    </row>
    <row r="63" spans="1:9" x14ac:dyDescent="0.2">
      <c r="A63" s="12">
        <v>131</v>
      </c>
      <c r="B63" s="12" t="s">
        <v>13</v>
      </c>
      <c r="C63" s="12">
        <v>641</v>
      </c>
      <c r="D63" s="12">
        <v>622</v>
      </c>
      <c r="E63" s="12">
        <f t="shared" si="3"/>
        <v>19</v>
      </c>
      <c r="F63" s="12">
        <v>527</v>
      </c>
      <c r="G63" s="12">
        <f t="shared" si="4"/>
        <v>95</v>
      </c>
    </row>
    <row r="64" spans="1:9" x14ac:dyDescent="0.2">
      <c r="A64" s="12">
        <v>132</v>
      </c>
      <c r="B64" s="12" t="s">
        <v>5</v>
      </c>
      <c r="C64" s="12">
        <v>605</v>
      </c>
      <c r="D64" s="12">
        <v>598</v>
      </c>
      <c r="E64" s="12">
        <f t="shared" si="3"/>
        <v>7</v>
      </c>
      <c r="F64" s="12">
        <v>597</v>
      </c>
      <c r="G64" s="12">
        <f t="shared" si="4"/>
        <v>1</v>
      </c>
      <c r="H64" s="4" t="s">
        <v>39</v>
      </c>
      <c r="I64" t="s">
        <v>37</v>
      </c>
    </row>
    <row r="65" spans="1:9" x14ac:dyDescent="0.2">
      <c r="A65" s="12">
        <v>132</v>
      </c>
      <c r="B65" s="12" t="s">
        <v>13</v>
      </c>
      <c r="C65" s="12">
        <v>860</v>
      </c>
      <c r="D65" s="12">
        <v>847</v>
      </c>
      <c r="E65" s="12">
        <f t="shared" si="3"/>
        <v>13</v>
      </c>
      <c r="F65" s="12">
        <v>847</v>
      </c>
      <c r="G65" s="12">
        <f t="shared" si="4"/>
        <v>0</v>
      </c>
    </row>
    <row r="66" spans="1:9" x14ac:dyDescent="0.2">
      <c r="A66" s="12">
        <v>133</v>
      </c>
      <c r="B66" s="12" t="s">
        <v>9</v>
      </c>
      <c r="C66" s="12">
        <v>266</v>
      </c>
      <c r="D66" s="12">
        <v>257</v>
      </c>
      <c r="E66" s="12">
        <f t="shared" si="3"/>
        <v>9</v>
      </c>
      <c r="F66" s="12">
        <v>223</v>
      </c>
      <c r="G66" s="12">
        <f t="shared" si="4"/>
        <v>34</v>
      </c>
      <c r="I66" t="s">
        <v>37</v>
      </c>
    </row>
    <row r="67" spans="1:9" x14ac:dyDescent="0.2">
      <c r="A67" s="12">
        <v>133</v>
      </c>
      <c r="B67" s="12" t="s">
        <v>8</v>
      </c>
      <c r="C67" s="12">
        <v>1006</v>
      </c>
      <c r="D67" s="12">
        <v>991</v>
      </c>
      <c r="E67" s="12">
        <f>C67-D67</f>
        <v>15</v>
      </c>
      <c r="F67" s="12">
        <v>991</v>
      </c>
      <c r="G67" s="12">
        <f>D67-F67</f>
        <v>0</v>
      </c>
    </row>
    <row r="68" spans="1:9" x14ac:dyDescent="0.2">
      <c r="A68" s="12">
        <v>134</v>
      </c>
      <c r="B68" s="12" t="s">
        <v>5</v>
      </c>
      <c r="C68" s="12">
        <v>597</v>
      </c>
      <c r="D68" s="12">
        <v>583</v>
      </c>
      <c r="E68" s="12">
        <f t="shared" si="3"/>
        <v>14</v>
      </c>
      <c r="F68" s="12">
        <v>533</v>
      </c>
      <c r="G68" s="12">
        <f t="shared" si="4"/>
        <v>50</v>
      </c>
      <c r="I68" t="s">
        <v>37</v>
      </c>
    </row>
    <row r="69" spans="1:9" x14ac:dyDescent="0.2">
      <c r="A69" s="12">
        <v>134</v>
      </c>
      <c r="B69" s="12" t="s">
        <v>6</v>
      </c>
      <c r="C69" s="12">
        <v>384</v>
      </c>
      <c r="D69" s="12">
        <v>374</v>
      </c>
      <c r="E69" s="12">
        <f t="shared" si="3"/>
        <v>10</v>
      </c>
      <c r="F69" s="12">
        <v>374</v>
      </c>
      <c r="G69" s="12">
        <f t="shared" si="4"/>
        <v>0</v>
      </c>
    </row>
    <row r="70" spans="1:9" x14ac:dyDescent="0.2">
      <c r="A70" s="12">
        <v>135</v>
      </c>
      <c r="B70" s="12" t="s">
        <v>13</v>
      </c>
      <c r="C70" s="12">
        <v>837</v>
      </c>
      <c r="D70" s="12">
        <v>814</v>
      </c>
      <c r="E70" s="12">
        <f>C70-D70</f>
        <v>23</v>
      </c>
      <c r="F70" s="12">
        <v>772</v>
      </c>
      <c r="G70" s="12">
        <f>D70-F70</f>
        <v>42</v>
      </c>
      <c r="H70" t="s">
        <v>44</v>
      </c>
      <c r="I70" t="s">
        <v>36</v>
      </c>
    </row>
    <row r="71" spans="1:9" x14ac:dyDescent="0.2">
      <c r="A71" s="12">
        <v>135</v>
      </c>
      <c r="B71" s="12" t="s">
        <v>8</v>
      </c>
      <c r="C71" s="12">
        <v>993</v>
      </c>
      <c r="D71" s="12">
        <v>979</v>
      </c>
      <c r="E71" s="12">
        <f t="shared" si="3"/>
        <v>14</v>
      </c>
      <c r="F71" s="12">
        <v>979</v>
      </c>
      <c r="G71" s="12">
        <f t="shared" si="4"/>
        <v>0</v>
      </c>
    </row>
    <row r="72" spans="1:9" x14ac:dyDescent="0.2">
      <c r="A72" s="12">
        <v>136</v>
      </c>
      <c r="B72" s="12" t="s">
        <v>8</v>
      </c>
      <c r="C72" s="12">
        <v>973</v>
      </c>
      <c r="D72" s="12">
        <v>962</v>
      </c>
      <c r="E72" s="12">
        <f t="shared" si="3"/>
        <v>11</v>
      </c>
      <c r="F72" s="12">
        <v>920</v>
      </c>
      <c r="G72" s="12">
        <f t="shared" si="4"/>
        <v>42</v>
      </c>
      <c r="I72" t="s">
        <v>37</v>
      </c>
    </row>
    <row r="73" spans="1:9" x14ac:dyDescent="0.2">
      <c r="A73" s="12">
        <v>136</v>
      </c>
      <c r="B73" s="12" t="s">
        <v>13</v>
      </c>
      <c r="C73" s="12">
        <v>770</v>
      </c>
      <c r="D73" s="12">
        <v>744</v>
      </c>
      <c r="E73" s="12">
        <f t="shared" si="3"/>
        <v>26</v>
      </c>
      <c r="F73" s="12">
        <v>744</v>
      </c>
      <c r="G73" s="12">
        <f t="shared" si="4"/>
        <v>0</v>
      </c>
    </row>
    <row r="74" spans="1:9" x14ac:dyDescent="0.2">
      <c r="A74" s="12">
        <v>137</v>
      </c>
      <c r="B74" s="12" t="s">
        <v>13</v>
      </c>
      <c r="C74" s="12">
        <v>739</v>
      </c>
      <c r="D74" s="12">
        <v>727</v>
      </c>
      <c r="E74" s="12">
        <f t="shared" si="3"/>
        <v>12</v>
      </c>
      <c r="F74" s="12">
        <v>640</v>
      </c>
      <c r="G74" s="12">
        <f>D74-F74</f>
        <v>87</v>
      </c>
      <c r="I74" t="s">
        <v>37</v>
      </c>
    </row>
    <row r="75" spans="1:9" x14ac:dyDescent="0.2">
      <c r="A75" s="12">
        <v>137</v>
      </c>
      <c r="B75" s="12" t="s">
        <v>7</v>
      </c>
      <c r="C75" s="12">
        <v>962</v>
      </c>
      <c r="D75" s="12">
        <v>954</v>
      </c>
      <c r="E75" s="12">
        <f t="shared" si="3"/>
        <v>8</v>
      </c>
      <c r="F75" s="12">
        <v>954</v>
      </c>
      <c r="G75" s="12">
        <f>D75-F75</f>
        <v>0</v>
      </c>
    </row>
    <row r="76" spans="1:9" x14ac:dyDescent="0.2">
      <c r="A76" s="12">
        <v>138</v>
      </c>
      <c r="B76" s="12" t="s">
        <v>7</v>
      </c>
      <c r="C76" s="12">
        <v>953</v>
      </c>
      <c r="D76" s="12">
        <v>939</v>
      </c>
      <c r="E76" s="12">
        <f t="shared" si="3"/>
        <v>14</v>
      </c>
      <c r="F76" s="12">
        <v>899</v>
      </c>
      <c r="G76" s="12">
        <f t="shared" si="4"/>
        <v>40</v>
      </c>
      <c r="I76" t="s">
        <v>36</v>
      </c>
    </row>
    <row r="77" spans="1:9" x14ac:dyDescent="0.2">
      <c r="A77" s="12">
        <v>138</v>
      </c>
      <c r="B77" s="12" t="s">
        <v>13</v>
      </c>
      <c r="C77" s="12">
        <v>640</v>
      </c>
      <c r="D77" s="12">
        <v>611</v>
      </c>
      <c r="E77" s="12">
        <f t="shared" si="3"/>
        <v>29</v>
      </c>
      <c r="F77" s="12">
        <v>611</v>
      </c>
      <c r="G77" s="12">
        <f t="shared" si="4"/>
        <v>0</v>
      </c>
    </row>
    <row r="78" spans="1:9" x14ac:dyDescent="0.2">
      <c r="A78" s="12"/>
      <c r="B78" s="12"/>
      <c r="C78" s="12"/>
      <c r="D78" s="12"/>
      <c r="E78" s="12"/>
      <c r="F78" s="12"/>
      <c r="G78" s="12"/>
    </row>
    <row r="79" spans="1:9" x14ac:dyDescent="0.2">
      <c r="A79" s="12"/>
      <c r="B79" s="12"/>
      <c r="C79" s="12"/>
      <c r="D79" s="12"/>
      <c r="E79" s="12"/>
      <c r="F79" s="12"/>
      <c r="G79" s="1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opLeftCell="A32" zoomScale="99" workbookViewId="0">
      <selection activeCell="B74" sqref="B74"/>
    </sheetView>
  </sheetViews>
  <sheetFormatPr baseColWidth="10" defaultRowHeight="16" x14ac:dyDescent="0.2"/>
  <cols>
    <col min="3" max="3" width="11.5" bestFit="1" customWidth="1"/>
    <col min="4" max="4" width="12" bestFit="1" customWidth="1"/>
    <col min="5" max="5" width="17.1640625" bestFit="1" customWidth="1"/>
    <col min="6" max="6" width="11.5" bestFit="1" customWidth="1"/>
    <col min="7" max="7" width="12" bestFit="1" customWidth="1"/>
    <col min="8" max="8" width="17.1640625" bestFit="1" customWidth="1"/>
    <col min="9" max="9" width="9" style="5" bestFit="1" customWidth="1"/>
    <col min="10" max="10" width="11.5" bestFit="1" customWidth="1"/>
    <col min="11" max="11" width="12" bestFit="1" customWidth="1"/>
    <col min="12" max="12" width="16" customWidth="1"/>
    <col min="13" max="13" width="13.33203125" bestFit="1" customWidth="1"/>
    <col min="14" max="14" width="28.1640625" bestFit="1" customWidth="1"/>
    <col min="15" max="15" width="8.83203125" bestFit="1" customWidth="1"/>
    <col min="16" max="16" width="40.1640625" bestFit="1" customWidth="1"/>
  </cols>
  <sheetData>
    <row r="1" spans="1:17" x14ac:dyDescent="0.2">
      <c r="C1" s="13" t="s">
        <v>10</v>
      </c>
      <c r="D1" s="13"/>
      <c r="E1" s="13"/>
      <c r="F1" s="13" t="s">
        <v>11</v>
      </c>
      <c r="G1" s="13"/>
      <c r="H1" s="13"/>
      <c r="I1" s="13"/>
      <c r="J1" s="13" t="s">
        <v>12</v>
      </c>
      <c r="K1" s="13"/>
      <c r="L1" s="13"/>
      <c r="M1" s="13"/>
      <c r="N1" s="13"/>
      <c r="O1" s="13"/>
    </row>
    <row r="2" spans="1:17" x14ac:dyDescent="0.2">
      <c r="A2" t="s">
        <v>0</v>
      </c>
      <c r="B2" t="s">
        <v>1</v>
      </c>
      <c r="C2" t="s">
        <v>2</v>
      </c>
      <c r="D2" t="s">
        <v>3</v>
      </c>
      <c r="E2" t="s">
        <v>18</v>
      </c>
      <c r="F2" t="s">
        <v>2</v>
      </c>
      <c r="G2" t="s">
        <v>3</v>
      </c>
      <c r="H2" t="s">
        <v>18</v>
      </c>
      <c r="I2" s="5" t="s">
        <v>20</v>
      </c>
      <c r="J2" t="s">
        <v>2</v>
      </c>
      <c r="K2" t="s">
        <v>3</v>
      </c>
      <c r="L2" s="1" t="s">
        <v>18</v>
      </c>
      <c r="M2" t="s">
        <v>4</v>
      </c>
      <c r="N2" s="1" t="s">
        <v>17</v>
      </c>
      <c r="O2" t="s">
        <v>19</v>
      </c>
      <c r="P2" s="1" t="s">
        <v>23</v>
      </c>
      <c r="Q2" t="s">
        <v>38</v>
      </c>
    </row>
    <row r="3" spans="1:17" x14ac:dyDescent="0.2">
      <c r="A3">
        <v>301</v>
      </c>
      <c r="B3" t="s">
        <v>6</v>
      </c>
      <c r="C3">
        <v>501</v>
      </c>
      <c r="D3">
        <v>476</v>
      </c>
      <c r="E3">
        <f>C3-D3</f>
        <v>25</v>
      </c>
      <c r="F3">
        <v>476</v>
      </c>
      <c r="G3">
        <v>457</v>
      </c>
      <c r="H3">
        <f>F3-G3</f>
        <v>19</v>
      </c>
      <c r="I3" s="5">
        <v>0</v>
      </c>
      <c r="J3">
        <v>457</v>
      </c>
      <c r="K3">
        <v>441</v>
      </c>
      <c r="L3">
        <f>J3-K3</f>
        <v>16</v>
      </c>
      <c r="M3">
        <v>406</v>
      </c>
      <c r="N3">
        <f>K3-M3</f>
        <v>35</v>
      </c>
      <c r="O3" s="2">
        <v>0.97916666666666663</v>
      </c>
      <c r="Q3" t="s">
        <v>36</v>
      </c>
    </row>
    <row r="4" spans="1:17" x14ac:dyDescent="0.2">
      <c r="A4">
        <v>301</v>
      </c>
      <c r="B4" t="s">
        <v>7</v>
      </c>
      <c r="C4">
        <v>641</v>
      </c>
      <c r="D4">
        <v>620</v>
      </c>
      <c r="E4">
        <f>C4-D4</f>
        <v>21</v>
      </c>
      <c r="F4">
        <v>585</v>
      </c>
      <c r="G4">
        <v>567</v>
      </c>
      <c r="H4">
        <f>F4-G4</f>
        <v>18</v>
      </c>
      <c r="J4">
        <v>567</v>
      </c>
      <c r="K4">
        <v>550</v>
      </c>
      <c r="L4">
        <f>J4-K4</f>
        <v>17</v>
      </c>
      <c r="M4">
        <v>550</v>
      </c>
      <c r="N4">
        <f t="shared" ref="N4:N67" si="0">K4-M4</f>
        <v>0</v>
      </c>
    </row>
    <row r="5" spans="1:17" x14ac:dyDescent="0.2">
      <c r="A5" s="3">
        <v>302</v>
      </c>
      <c r="B5" s="3" t="s">
        <v>7</v>
      </c>
      <c r="C5" s="3">
        <v>550</v>
      </c>
      <c r="D5" s="3">
        <v>537</v>
      </c>
      <c r="E5" s="3">
        <f t="shared" ref="E5:E67" si="1">C5-D5</f>
        <v>13</v>
      </c>
      <c r="F5" s="3" t="s">
        <v>26</v>
      </c>
      <c r="G5" s="3" t="s">
        <v>26</v>
      </c>
      <c r="H5" s="3" t="s">
        <v>26</v>
      </c>
      <c r="I5" s="9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/>
      <c r="P5" s="3" t="s">
        <v>24</v>
      </c>
      <c r="Q5" s="3" t="s">
        <v>37</v>
      </c>
    </row>
    <row r="6" spans="1:17" x14ac:dyDescent="0.2">
      <c r="A6" s="3">
        <v>302</v>
      </c>
      <c r="B6" s="3" t="s">
        <v>6</v>
      </c>
      <c r="C6" s="3">
        <v>350</v>
      </c>
      <c r="D6" s="3">
        <v>337</v>
      </c>
      <c r="E6" s="3">
        <f t="shared" si="1"/>
        <v>13</v>
      </c>
      <c r="F6" s="3" t="s">
        <v>26</v>
      </c>
      <c r="G6" s="3" t="s">
        <v>26</v>
      </c>
      <c r="H6" s="3" t="s">
        <v>26</v>
      </c>
      <c r="I6" s="9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/>
      <c r="P6" s="3"/>
      <c r="Q6" s="3"/>
    </row>
    <row r="7" spans="1:17" x14ac:dyDescent="0.2">
      <c r="A7">
        <v>303</v>
      </c>
      <c r="B7" t="s">
        <v>7</v>
      </c>
      <c r="C7">
        <v>537</v>
      </c>
      <c r="D7">
        <v>510</v>
      </c>
      <c r="E7">
        <f>C7-D7</f>
        <v>27</v>
      </c>
      <c r="F7">
        <v>510</v>
      </c>
      <c r="G7">
        <v>489</v>
      </c>
      <c r="H7">
        <f>F7-G7</f>
        <v>21</v>
      </c>
      <c r="I7" s="5">
        <v>0.9375</v>
      </c>
      <c r="J7">
        <v>489</v>
      </c>
      <c r="K7">
        <v>466</v>
      </c>
      <c r="L7">
        <f>J7-K7</f>
        <v>23</v>
      </c>
      <c r="M7">
        <v>466</v>
      </c>
      <c r="N7">
        <f t="shared" si="0"/>
        <v>0</v>
      </c>
      <c r="O7" s="2">
        <v>0.85416666666666663</v>
      </c>
      <c r="Q7" t="s">
        <v>36</v>
      </c>
    </row>
    <row r="8" spans="1:17" x14ac:dyDescent="0.2">
      <c r="A8">
        <v>303</v>
      </c>
      <c r="B8" t="s">
        <v>6</v>
      </c>
      <c r="C8">
        <v>337</v>
      </c>
      <c r="D8">
        <v>297</v>
      </c>
      <c r="E8">
        <f t="shared" si="1"/>
        <v>40</v>
      </c>
      <c r="F8">
        <v>445</v>
      </c>
      <c r="G8">
        <v>417</v>
      </c>
      <c r="H8">
        <f t="shared" ref="H8:H68" si="2">F8-G8</f>
        <v>28</v>
      </c>
      <c r="J8">
        <v>390</v>
      </c>
      <c r="K8">
        <v>356</v>
      </c>
      <c r="L8">
        <f t="shared" ref="L8:L68" si="3">J8-K8</f>
        <v>34</v>
      </c>
      <c r="M8">
        <v>311</v>
      </c>
      <c r="N8">
        <f t="shared" si="0"/>
        <v>45</v>
      </c>
    </row>
    <row r="9" spans="1:17" x14ac:dyDescent="0.2">
      <c r="A9">
        <v>304</v>
      </c>
      <c r="B9" t="s">
        <v>5</v>
      </c>
      <c r="C9">
        <v>592</v>
      </c>
      <c r="D9">
        <v>580</v>
      </c>
      <c r="E9">
        <f t="shared" si="1"/>
        <v>12</v>
      </c>
      <c r="F9">
        <v>556</v>
      </c>
      <c r="G9">
        <v>543</v>
      </c>
      <c r="H9">
        <f t="shared" si="2"/>
        <v>13</v>
      </c>
      <c r="I9" s="5">
        <v>0.875</v>
      </c>
      <c r="J9">
        <v>523</v>
      </c>
      <c r="K9">
        <v>507</v>
      </c>
      <c r="L9">
        <f t="shared" si="3"/>
        <v>16</v>
      </c>
      <c r="M9">
        <v>472</v>
      </c>
      <c r="N9">
        <f t="shared" si="0"/>
        <v>35</v>
      </c>
      <c r="O9" s="2">
        <v>0.91666666666666663</v>
      </c>
      <c r="P9" t="s">
        <v>25</v>
      </c>
      <c r="Q9" t="s">
        <v>37</v>
      </c>
    </row>
    <row r="10" spans="1:17" x14ac:dyDescent="0.2">
      <c r="A10">
        <v>304</v>
      </c>
      <c r="B10" t="s">
        <v>6</v>
      </c>
      <c r="C10">
        <v>479</v>
      </c>
      <c r="D10">
        <v>447</v>
      </c>
      <c r="E10">
        <f t="shared" si="1"/>
        <v>32</v>
      </c>
      <c r="F10">
        <v>417</v>
      </c>
      <c r="G10">
        <v>389</v>
      </c>
      <c r="H10">
        <f t="shared" si="2"/>
        <v>28</v>
      </c>
      <c r="J10">
        <v>313</v>
      </c>
      <c r="K10">
        <v>286</v>
      </c>
      <c r="L10">
        <f t="shared" si="3"/>
        <v>27</v>
      </c>
      <c r="M10">
        <v>286</v>
      </c>
      <c r="N10">
        <f t="shared" si="0"/>
        <v>0</v>
      </c>
    </row>
    <row r="11" spans="1:17" x14ac:dyDescent="0.2">
      <c r="A11">
        <v>305</v>
      </c>
      <c r="B11" t="s">
        <v>5</v>
      </c>
      <c r="C11">
        <v>580</v>
      </c>
      <c r="D11">
        <v>556</v>
      </c>
      <c r="E11">
        <f t="shared" si="1"/>
        <v>24</v>
      </c>
      <c r="F11">
        <v>556</v>
      </c>
      <c r="G11">
        <v>522</v>
      </c>
      <c r="H11">
        <f t="shared" si="2"/>
        <v>34</v>
      </c>
      <c r="I11" s="5">
        <v>0.79166666666666663</v>
      </c>
      <c r="J11">
        <v>726</v>
      </c>
      <c r="K11">
        <v>709</v>
      </c>
      <c r="L11">
        <f t="shared" si="3"/>
        <v>17</v>
      </c>
      <c r="M11">
        <v>709</v>
      </c>
      <c r="N11">
        <f t="shared" si="0"/>
        <v>0</v>
      </c>
      <c r="O11" s="2">
        <v>0.8125</v>
      </c>
      <c r="Q11" t="s">
        <v>36</v>
      </c>
    </row>
    <row r="12" spans="1:17" x14ac:dyDescent="0.2">
      <c r="A12">
        <v>305</v>
      </c>
      <c r="B12" t="s">
        <v>13</v>
      </c>
      <c r="C12">
        <v>351</v>
      </c>
      <c r="D12">
        <v>300</v>
      </c>
      <c r="E12">
        <f t="shared" si="1"/>
        <v>51</v>
      </c>
      <c r="F12">
        <v>300</v>
      </c>
      <c r="G12">
        <v>257</v>
      </c>
      <c r="H12">
        <f t="shared" si="2"/>
        <v>43</v>
      </c>
      <c r="J12">
        <v>888</v>
      </c>
      <c r="K12">
        <v>853</v>
      </c>
      <c r="L12">
        <f t="shared" si="3"/>
        <v>35</v>
      </c>
      <c r="M12">
        <v>777</v>
      </c>
      <c r="N12">
        <f t="shared" si="0"/>
        <v>76</v>
      </c>
    </row>
    <row r="13" spans="1:17" x14ac:dyDescent="0.2">
      <c r="A13">
        <v>306</v>
      </c>
      <c r="B13" t="s">
        <v>8</v>
      </c>
      <c r="C13">
        <v>1270</v>
      </c>
      <c r="D13">
        <v>1244</v>
      </c>
      <c r="E13">
        <f t="shared" si="1"/>
        <v>26</v>
      </c>
      <c r="F13">
        <v>1243</v>
      </c>
      <c r="G13">
        <v>1212</v>
      </c>
      <c r="H13">
        <f t="shared" si="2"/>
        <v>31</v>
      </c>
      <c r="I13" s="5">
        <v>0.95833333333333337</v>
      </c>
      <c r="J13">
        <v>1213</v>
      </c>
      <c r="K13">
        <v>1184</v>
      </c>
      <c r="L13">
        <f t="shared" si="3"/>
        <v>29</v>
      </c>
      <c r="M13">
        <v>1162</v>
      </c>
      <c r="N13">
        <f t="shared" si="0"/>
        <v>22</v>
      </c>
      <c r="O13" s="2">
        <v>0.95833333333333337</v>
      </c>
      <c r="P13" t="s">
        <v>30</v>
      </c>
      <c r="Q13" t="s">
        <v>36</v>
      </c>
    </row>
    <row r="14" spans="1:17" x14ac:dyDescent="0.2">
      <c r="A14">
        <v>306</v>
      </c>
      <c r="B14" t="s">
        <v>9</v>
      </c>
      <c r="C14">
        <v>383</v>
      </c>
      <c r="D14">
        <v>366</v>
      </c>
      <c r="E14">
        <f t="shared" si="1"/>
        <v>17</v>
      </c>
      <c r="F14">
        <v>350</v>
      </c>
      <c r="G14">
        <v>335</v>
      </c>
      <c r="H14">
        <f t="shared" si="2"/>
        <v>15</v>
      </c>
      <c r="J14">
        <v>318</v>
      </c>
      <c r="K14">
        <v>304</v>
      </c>
      <c r="L14">
        <f t="shared" si="3"/>
        <v>14</v>
      </c>
      <c r="M14">
        <v>304</v>
      </c>
      <c r="N14">
        <f t="shared" si="0"/>
        <v>0</v>
      </c>
    </row>
    <row r="15" spans="1:17" x14ac:dyDescent="0.2">
      <c r="A15">
        <v>307</v>
      </c>
      <c r="B15" t="s">
        <v>5</v>
      </c>
      <c r="C15">
        <v>751</v>
      </c>
      <c r="D15">
        <v>743</v>
      </c>
      <c r="E15">
        <f t="shared" si="1"/>
        <v>8</v>
      </c>
      <c r="F15">
        <v>743</v>
      </c>
      <c r="G15">
        <v>720</v>
      </c>
      <c r="H15">
        <f t="shared" si="2"/>
        <v>23</v>
      </c>
      <c r="I15" s="5">
        <v>0.91666666666666663</v>
      </c>
      <c r="J15">
        <v>703</v>
      </c>
      <c r="K15">
        <v>696</v>
      </c>
      <c r="L15">
        <f t="shared" si="3"/>
        <v>7</v>
      </c>
      <c r="M15">
        <v>696</v>
      </c>
      <c r="N15">
        <f t="shared" si="0"/>
        <v>0</v>
      </c>
      <c r="O15" s="2">
        <v>0.875</v>
      </c>
      <c r="Q15" t="s">
        <v>36</v>
      </c>
    </row>
    <row r="16" spans="1:17" x14ac:dyDescent="0.2">
      <c r="A16">
        <v>307</v>
      </c>
      <c r="B16" t="s">
        <v>13</v>
      </c>
      <c r="C16">
        <v>408</v>
      </c>
      <c r="D16">
        <v>355</v>
      </c>
      <c r="E16">
        <f t="shared" si="1"/>
        <v>53</v>
      </c>
      <c r="F16">
        <v>853</v>
      </c>
      <c r="G16">
        <v>809</v>
      </c>
      <c r="H16">
        <f t="shared" si="2"/>
        <v>44</v>
      </c>
      <c r="J16">
        <v>808</v>
      </c>
      <c r="K16">
        <v>767</v>
      </c>
      <c r="L16">
        <f t="shared" si="3"/>
        <v>41</v>
      </c>
      <c r="M16">
        <v>686</v>
      </c>
      <c r="N16">
        <f t="shared" si="0"/>
        <v>81</v>
      </c>
    </row>
    <row r="17" spans="1:17" x14ac:dyDescent="0.2">
      <c r="A17">
        <v>308</v>
      </c>
      <c r="B17" t="s">
        <v>5</v>
      </c>
      <c r="C17">
        <v>743</v>
      </c>
      <c r="D17">
        <v>732</v>
      </c>
      <c r="E17">
        <f t="shared" si="1"/>
        <v>11</v>
      </c>
      <c r="F17">
        <v>720</v>
      </c>
      <c r="G17">
        <v>709</v>
      </c>
      <c r="H17">
        <f t="shared" si="2"/>
        <v>11</v>
      </c>
      <c r="I17" s="5">
        <v>0.91666666666666663</v>
      </c>
      <c r="J17">
        <v>695</v>
      </c>
      <c r="K17">
        <v>682</v>
      </c>
      <c r="L17">
        <f t="shared" si="3"/>
        <v>13</v>
      </c>
      <c r="M17">
        <v>651</v>
      </c>
      <c r="N17">
        <f t="shared" si="0"/>
        <v>31</v>
      </c>
      <c r="O17" s="2">
        <v>0.95833333333333337</v>
      </c>
      <c r="Q17" t="s">
        <v>36</v>
      </c>
    </row>
    <row r="18" spans="1:17" x14ac:dyDescent="0.2">
      <c r="A18">
        <v>308</v>
      </c>
      <c r="B18" t="s">
        <v>9</v>
      </c>
      <c r="C18">
        <v>366</v>
      </c>
      <c r="D18">
        <v>351</v>
      </c>
      <c r="E18">
        <f t="shared" si="1"/>
        <v>15</v>
      </c>
      <c r="F18">
        <v>333</v>
      </c>
      <c r="G18">
        <v>317</v>
      </c>
      <c r="H18">
        <f t="shared" si="2"/>
        <v>16</v>
      </c>
      <c r="J18">
        <v>304</v>
      </c>
      <c r="K18">
        <v>286</v>
      </c>
      <c r="L18">
        <f t="shared" si="3"/>
        <v>18</v>
      </c>
      <c r="M18">
        <v>286</v>
      </c>
      <c r="N18">
        <f t="shared" si="0"/>
        <v>0</v>
      </c>
    </row>
    <row r="19" spans="1:17" x14ac:dyDescent="0.2">
      <c r="A19">
        <v>309</v>
      </c>
      <c r="B19" t="s">
        <v>7</v>
      </c>
      <c r="C19">
        <v>1065</v>
      </c>
      <c r="D19">
        <v>1047</v>
      </c>
      <c r="E19">
        <f t="shared" si="1"/>
        <v>18</v>
      </c>
      <c r="F19">
        <v>1044</v>
      </c>
      <c r="G19">
        <v>1019</v>
      </c>
      <c r="H19">
        <f t="shared" si="2"/>
        <v>25</v>
      </c>
      <c r="I19" s="5">
        <v>0.95833333333333337</v>
      </c>
      <c r="J19">
        <v>1017</v>
      </c>
      <c r="K19">
        <v>999</v>
      </c>
      <c r="L19">
        <f t="shared" si="3"/>
        <v>18</v>
      </c>
      <c r="M19">
        <v>999</v>
      </c>
      <c r="N19">
        <f t="shared" si="0"/>
        <v>0</v>
      </c>
      <c r="O19" s="2">
        <v>0.875</v>
      </c>
      <c r="Q19" t="s">
        <v>37</v>
      </c>
    </row>
    <row r="20" spans="1:17" x14ac:dyDescent="0.2">
      <c r="A20">
        <v>309</v>
      </c>
      <c r="B20" t="s">
        <v>6</v>
      </c>
      <c r="C20">
        <v>494</v>
      </c>
      <c r="D20">
        <v>468</v>
      </c>
      <c r="E20">
        <f t="shared" si="1"/>
        <v>26</v>
      </c>
      <c r="F20">
        <v>470</v>
      </c>
      <c r="G20">
        <v>426</v>
      </c>
      <c r="H20">
        <f t="shared" si="2"/>
        <v>44</v>
      </c>
      <c r="J20">
        <v>429</v>
      </c>
      <c r="K20">
        <v>405</v>
      </c>
      <c r="L20">
        <f t="shared" si="3"/>
        <v>24</v>
      </c>
      <c r="M20">
        <v>389</v>
      </c>
      <c r="N20">
        <f t="shared" si="0"/>
        <v>16</v>
      </c>
    </row>
    <row r="21" spans="1:17" x14ac:dyDescent="0.2">
      <c r="A21">
        <v>310</v>
      </c>
      <c r="B21" t="s">
        <v>7</v>
      </c>
      <c r="C21">
        <v>999</v>
      </c>
      <c r="D21">
        <v>977</v>
      </c>
      <c r="E21">
        <f t="shared" si="1"/>
        <v>22</v>
      </c>
      <c r="F21">
        <v>950</v>
      </c>
      <c r="G21">
        <v>920</v>
      </c>
      <c r="H21">
        <f t="shared" si="2"/>
        <v>30</v>
      </c>
      <c r="I21" s="5">
        <v>0.95833333333333337</v>
      </c>
      <c r="J21">
        <v>838</v>
      </c>
      <c r="K21">
        <v>812</v>
      </c>
      <c r="L21">
        <f t="shared" si="3"/>
        <v>26</v>
      </c>
      <c r="M21">
        <v>677</v>
      </c>
      <c r="N21">
        <f t="shared" si="0"/>
        <v>135</v>
      </c>
      <c r="O21" s="2">
        <v>0.9375</v>
      </c>
      <c r="Q21" t="s">
        <v>36</v>
      </c>
    </row>
    <row r="22" spans="1:17" x14ac:dyDescent="0.2">
      <c r="A22">
        <v>310</v>
      </c>
      <c r="B22" t="s">
        <v>6</v>
      </c>
      <c r="C22">
        <v>389</v>
      </c>
      <c r="D22">
        <v>351</v>
      </c>
      <c r="E22">
        <f t="shared" si="1"/>
        <v>38</v>
      </c>
      <c r="F22">
        <v>350</v>
      </c>
      <c r="G22">
        <v>317</v>
      </c>
      <c r="H22">
        <f t="shared" si="2"/>
        <v>33</v>
      </c>
      <c r="J22">
        <v>477</v>
      </c>
      <c r="K22">
        <v>443</v>
      </c>
      <c r="L22">
        <f t="shared" si="3"/>
        <v>34</v>
      </c>
      <c r="M22">
        <v>443</v>
      </c>
      <c r="N22">
        <f t="shared" si="0"/>
        <v>0</v>
      </c>
    </row>
    <row r="23" spans="1:17" x14ac:dyDescent="0.2">
      <c r="A23">
        <v>311</v>
      </c>
      <c r="B23" t="s">
        <v>7</v>
      </c>
      <c r="C23">
        <v>977</v>
      </c>
      <c r="D23">
        <v>950</v>
      </c>
      <c r="E23">
        <f t="shared" si="1"/>
        <v>27</v>
      </c>
      <c r="F23">
        <v>865</v>
      </c>
      <c r="G23">
        <v>838</v>
      </c>
      <c r="H23">
        <f t="shared" si="2"/>
        <v>27</v>
      </c>
      <c r="I23" s="5">
        <v>0.83333333333333337</v>
      </c>
      <c r="J23">
        <v>1124</v>
      </c>
      <c r="K23">
        <v>1103</v>
      </c>
      <c r="L23">
        <f t="shared" si="3"/>
        <v>21</v>
      </c>
      <c r="M23">
        <v>1103</v>
      </c>
      <c r="N23">
        <f t="shared" si="0"/>
        <v>0</v>
      </c>
      <c r="O23" s="2">
        <v>0.83333333333333337</v>
      </c>
      <c r="P23" t="s">
        <v>42</v>
      </c>
      <c r="Q23" t="s">
        <v>37</v>
      </c>
    </row>
    <row r="24" spans="1:17" x14ac:dyDescent="0.2">
      <c r="A24">
        <v>311</v>
      </c>
      <c r="B24" t="s">
        <v>13</v>
      </c>
      <c r="C24">
        <v>687</v>
      </c>
      <c r="D24">
        <v>642</v>
      </c>
      <c r="E24">
        <f t="shared" si="1"/>
        <v>45</v>
      </c>
      <c r="F24">
        <v>597</v>
      </c>
      <c r="G24">
        <v>552</v>
      </c>
      <c r="H24">
        <f t="shared" si="2"/>
        <v>45</v>
      </c>
      <c r="J24">
        <v>500</v>
      </c>
      <c r="K24">
        <v>463</v>
      </c>
      <c r="L24">
        <f>J24-K24</f>
        <v>37</v>
      </c>
      <c r="M24">
        <v>459</v>
      </c>
      <c r="N24">
        <f t="shared" si="0"/>
        <v>4</v>
      </c>
    </row>
    <row r="25" spans="1:17" x14ac:dyDescent="0.2">
      <c r="A25">
        <v>312</v>
      </c>
      <c r="B25" t="s">
        <v>8</v>
      </c>
      <c r="C25">
        <v>1167</v>
      </c>
      <c r="D25">
        <v>1133</v>
      </c>
      <c r="E25">
        <f t="shared" si="1"/>
        <v>34</v>
      </c>
      <c r="F25">
        <v>1133</v>
      </c>
      <c r="G25">
        <v>1099</v>
      </c>
      <c r="H25">
        <f t="shared" si="2"/>
        <v>34</v>
      </c>
      <c r="I25" s="5">
        <v>0.95833333333333337</v>
      </c>
      <c r="J25">
        <v>1097</v>
      </c>
      <c r="K25">
        <v>1070</v>
      </c>
      <c r="L25">
        <f t="shared" si="3"/>
        <v>27</v>
      </c>
      <c r="M25">
        <v>1069</v>
      </c>
      <c r="N25">
        <f t="shared" si="0"/>
        <v>1</v>
      </c>
      <c r="O25" s="2">
        <v>0.5</v>
      </c>
      <c r="P25" t="s">
        <v>25</v>
      </c>
      <c r="Q25" t="s">
        <v>37</v>
      </c>
    </row>
    <row r="26" spans="1:17" x14ac:dyDescent="0.2">
      <c r="A26">
        <v>312</v>
      </c>
      <c r="B26" t="s">
        <v>6</v>
      </c>
      <c r="C26">
        <v>318</v>
      </c>
      <c r="D26">
        <v>278</v>
      </c>
      <c r="E26">
        <f t="shared" si="1"/>
        <v>40</v>
      </c>
      <c r="F26">
        <v>440</v>
      </c>
      <c r="G26">
        <v>408</v>
      </c>
      <c r="H26">
        <f t="shared" si="2"/>
        <v>32</v>
      </c>
      <c r="J26">
        <v>409</v>
      </c>
      <c r="K26">
        <v>384</v>
      </c>
      <c r="L26">
        <f t="shared" si="3"/>
        <v>25</v>
      </c>
      <c r="M26">
        <v>384</v>
      </c>
      <c r="N26">
        <f t="shared" si="0"/>
        <v>0</v>
      </c>
      <c r="P26" t="s">
        <v>41</v>
      </c>
    </row>
    <row r="27" spans="1:17" x14ac:dyDescent="0.2">
      <c r="A27">
        <v>313</v>
      </c>
      <c r="B27" t="s">
        <v>7</v>
      </c>
      <c r="C27">
        <v>921</v>
      </c>
      <c r="D27">
        <v>892</v>
      </c>
      <c r="E27">
        <f t="shared" si="1"/>
        <v>29</v>
      </c>
      <c r="F27">
        <v>677</v>
      </c>
      <c r="G27">
        <v>645</v>
      </c>
      <c r="H27">
        <f t="shared" si="2"/>
        <v>32</v>
      </c>
      <c r="I27" s="5">
        <v>0.25</v>
      </c>
      <c r="J27">
        <v>1105</v>
      </c>
      <c r="K27">
        <v>1080</v>
      </c>
      <c r="L27">
        <f t="shared" si="3"/>
        <v>25</v>
      </c>
      <c r="M27">
        <v>1080</v>
      </c>
      <c r="N27">
        <f t="shared" si="0"/>
        <v>0</v>
      </c>
      <c r="O27" s="2">
        <v>0.28125</v>
      </c>
      <c r="P27" t="s">
        <v>41</v>
      </c>
      <c r="Q27" t="s">
        <v>36</v>
      </c>
    </row>
    <row r="28" spans="1:17" x14ac:dyDescent="0.2">
      <c r="A28">
        <v>313</v>
      </c>
      <c r="B28" t="s">
        <v>13</v>
      </c>
      <c r="C28">
        <v>643</v>
      </c>
      <c r="D28">
        <v>599</v>
      </c>
      <c r="E28">
        <f t="shared" si="1"/>
        <v>44</v>
      </c>
      <c r="F28">
        <v>552</v>
      </c>
      <c r="G28">
        <v>499</v>
      </c>
      <c r="H28">
        <f t="shared" si="2"/>
        <v>53</v>
      </c>
      <c r="J28">
        <v>462</v>
      </c>
      <c r="K28">
        <v>409</v>
      </c>
      <c r="L28">
        <f t="shared" si="3"/>
        <v>53</v>
      </c>
      <c r="M28">
        <v>408</v>
      </c>
      <c r="N28">
        <f>K28-M28</f>
        <v>1</v>
      </c>
    </row>
    <row r="29" spans="1:17" x14ac:dyDescent="0.2">
      <c r="A29">
        <v>314</v>
      </c>
      <c r="B29" t="s">
        <v>9</v>
      </c>
      <c r="C29">
        <v>287</v>
      </c>
      <c r="D29">
        <v>270</v>
      </c>
      <c r="E29">
        <f t="shared" si="1"/>
        <v>17</v>
      </c>
      <c r="F29">
        <v>379</v>
      </c>
      <c r="G29">
        <v>358</v>
      </c>
      <c r="H29">
        <f t="shared" si="2"/>
        <v>21</v>
      </c>
      <c r="I29" s="5">
        <v>0.29166666666666669</v>
      </c>
      <c r="J29">
        <v>1080</v>
      </c>
      <c r="K29">
        <v>1054</v>
      </c>
      <c r="L29">
        <f t="shared" si="3"/>
        <v>26</v>
      </c>
      <c r="M29">
        <v>1043</v>
      </c>
      <c r="N29">
        <f t="shared" si="0"/>
        <v>11</v>
      </c>
      <c r="O29" s="2">
        <v>0.29166666666666669</v>
      </c>
      <c r="Q29" t="s">
        <v>36</v>
      </c>
    </row>
    <row r="30" spans="1:17" x14ac:dyDescent="0.2">
      <c r="A30">
        <v>314</v>
      </c>
      <c r="B30" t="s">
        <v>7</v>
      </c>
      <c r="C30">
        <v>896</v>
      </c>
      <c r="D30">
        <v>864</v>
      </c>
      <c r="E30">
        <f t="shared" si="1"/>
        <v>32</v>
      </c>
      <c r="F30">
        <v>1148</v>
      </c>
      <c r="G30">
        <v>1129</v>
      </c>
      <c r="H30">
        <f t="shared" si="2"/>
        <v>19</v>
      </c>
      <c r="J30">
        <v>355</v>
      </c>
      <c r="K30">
        <v>344</v>
      </c>
      <c r="L30">
        <f t="shared" si="3"/>
        <v>11</v>
      </c>
      <c r="M30">
        <v>344</v>
      </c>
      <c r="N30">
        <f t="shared" si="0"/>
        <v>0</v>
      </c>
    </row>
    <row r="31" spans="1:17" x14ac:dyDescent="0.2">
      <c r="A31">
        <v>315</v>
      </c>
      <c r="B31" t="s">
        <v>7</v>
      </c>
      <c r="C31">
        <v>1046</v>
      </c>
      <c r="D31">
        <v>1017</v>
      </c>
      <c r="E31">
        <f t="shared" si="1"/>
        <v>29</v>
      </c>
      <c r="F31">
        <v>992</v>
      </c>
      <c r="G31">
        <v>967</v>
      </c>
      <c r="H31">
        <f>F31-G31</f>
        <v>25</v>
      </c>
      <c r="I31" s="5">
        <v>0.79166666666666663</v>
      </c>
      <c r="J31">
        <v>912</v>
      </c>
      <c r="K31">
        <v>834</v>
      </c>
      <c r="L31">
        <f t="shared" si="3"/>
        <v>78</v>
      </c>
      <c r="M31">
        <v>834</v>
      </c>
      <c r="N31">
        <f t="shared" si="0"/>
        <v>0</v>
      </c>
      <c r="O31" s="2">
        <v>0.83333333333333337</v>
      </c>
      <c r="Q31" t="s">
        <v>36</v>
      </c>
    </row>
    <row r="32" spans="1:17" x14ac:dyDescent="0.2">
      <c r="A32">
        <v>315</v>
      </c>
      <c r="B32" t="s">
        <v>13</v>
      </c>
      <c r="C32">
        <v>797</v>
      </c>
      <c r="D32">
        <v>743</v>
      </c>
      <c r="E32">
        <f t="shared" si="1"/>
        <v>54</v>
      </c>
      <c r="F32">
        <v>712</v>
      </c>
      <c r="G32">
        <v>658</v>
      </c>
      <c r="H32">
        <f>F32-G32</f>
        <v>54</v>
      </c>
      <c r="J32">
        <v>559</v>
      </c>
      <c r="K32">
        <v>534</v>
      </c>
      <c r="L32">
        <f t="shared" si="3"/>
        <v>25</v>
      </c>
      <c r="M32">
        <v>493</v>
      </c>
      <c r="N32">
        <f t="shared" si="0"/>
        <v>41</v>
      </c>
    </row>
    <row r="33" spans="1:17" x14ac:dyDescent="0.2">
      <c r="A33">
        <v>316</v>
      </c>
      <c r="B33" t="s">
        <v>7</v>
      </c>
      <c r="C33">
        <v>1018</v>
      </c>
      <c r="D33">
        <v>1003</v>
      </c>
      <c r="E33">
        <f t="shared" si="1"/>
        <v>15</v>
      </c>
      <c r="F33">
        <v>931</v>
      </c>
      <c r="G33">
        <v>916</v>
      </c>
      <c r="H33">
        <f t="shared" si="2"/>
        <v>15</v>
      </c>
      <c r="I33" s="5">
        <v>0.91666666666666663</v>
      </c>
      <c r="J33">
        <v>841</v>
      </c>
      <c r="K33">
        <v>820</v>
      </c>
      <c r="L33">
        <f t="shared" si="3"/>
        <v>21</v>
      </c>
      <c r="M33">
        <v>762</v>
      </c>
      <c r="N33">
        <f t="shared" si="0"/>
        <v>58</v>
      </c>
      <c r="O33" s="2">
        <v>0.875</v>
      </c>
      <c r="P33" t="s">
        <v>43</v>
      </c>
      <c r="Q33" t="s">
        <v>37</v>
      </c>
    </row>
    <row r="34" spans="1:17" x14ac:dyDescent="0.2">
      <c r="A34">
        <v>316</v>
      </c>
      <c r="B34" t="s">
        <v>9</v>
      </c>
      <c r="C34">
        <v>344</v>
      </c>
      <c r="D34">
        <v>333</v>
      </c>
      <c r="E34">
        <f t="shared" si="1"/>
        <v>11</v>
      </c>
      <c r="F34">
        <v>332</v>
      </c>
      <c r="G34">
        <v>320</v>
      </c>
      <c r="H34">
        <f t="shared" si="2"/>
        <v>12</v>
      </c>
      <c r="J34">
        <v>320</v>
      </c>
      <c r="K34">
        <v>305</v>
      </c>
      <c r="L34">
        <f t="shared" si="3"/>
        <v>15</v>
      </c>
      <c r="M34">
        <v>305</v>
      </c>
      <c r="N34">
        <f t="shared" si="0"/>
        <v>0</v>
      </c>
    </row>
    <row r="35" spans="1:17" x14ac:dyDescent="0.2">
      <c r="A35">
        <v>317</v>
      </c>
      <c r="B35" t="s">
        <v>7</v>
      </c>
      <c r="C35">
        <v>1003</v>
      </c>
      <c r="D35">
        <v>989</v>
      </c>
      <c r="E35">
        <f>C35-D35</f>
        <v>14</v>
      </c>
      <c r="F35">
        <v>890</v>
      </c>
      <c r="G35">
        <v>867</v>
      </c>
      <c r="H35">
        <f t="shared" si="2"/>
        <v>23</v>
      </c>
      <c r="I35" s="5">
        <v>0.91666666666666663</v>
      </c>
      <c r="J35">
        <v>762</v>
      </c>
      <c r="K35">
        <v>744</v>
      </c>
      <c r="L35">
        <f t="shared" ref="L35:L40" si="4">J35-K35</f>
        <v>18</v>
      </c>
      <c r="M35">
        <v>744</v>
      </c>
      <c r="N35">
        <f t="shared" ref="N35:N40" si="5">K35-M35</f>
        <v>0</v>
      </c>
      <c r="O35" s="2">
        <v>0.875</v>
      </c>
      <c r="Q35" t="s">
        <v>36</v>
      </c>
    </row>
    <row r="36" spans="1:17" x14ac:dyDescent="0.2">
      <c r="A36">
        <v>317</v>
      </c>
      <c r="B36" t="s">
        <v>13</v>
      </c>
      <c r="C36">
        <v>742</v>
      </c>
      <c r="D36">
        <v>712</v>
      </c>
      <c r="E36">
        <f>C36-D36</f>
        <v>30</v>
      </c>
      <c r="F36">
        <v>493</v>
      </c>
      <c r="G36">
        <v>457</v>
      </c>
      <c r="H36">
        <f t="shared" si="2"/>
        <v>36</v>
      </c>
      <c r="J36">
        <v>1011</v>
      </c>
      <c r="K36">
        <v>953</v>
      </c>
      <c r="L36">
        <f t="shared" si="4"/>
        <v>58</v>
      </c>
      <c r="M36">
        <v>877</v>
      </c>
      <c r="N36">
        <f t="shared" si="5"/>
        <v>76</v>
      </c>
    </row>
    <row r="37" spans="1:17" x14ac:dyDescent="0.2">
      <c r="A37">
        <v>318</v>
      </c>
      <c r="B37" t="s">
        <v>7</v>
      </c>
      <c r="C37">
        <v>966</v>
      </c>
      <c r="D37">
        <v>934</v>
      </c>
      <c r="E37">
        <f t="shared" si="1"/>
        <v>32</v>
      </c>
      <c r="F37">
        <v>867</v>
      </c>
      <c r="G37">
        <v>839</v>
      </c>
      <c r="H37">
        <f t="shared" si="2"/>
        <v>28</v>
      </c>
      <c r="I37" s="5">
        <v>0.25</v>
      </c>
      <c r="J37">
        <v>740</v>
      </c>
      <c r="K37">
        <v>714</v>
      </c>
      <c r="L37">
        <f t="shared" si="4"/>
        <v>26</v>
      </c>
      <c r="M37">
        <v>677</v>
      </c>
      <c r="N37">
        <f t="shared" si="5"/>
        <v>37</v>
      </c>
      <c r="O37" s="2">
        <v>0.83333333333333337</v>
      </c>
      <c r="Q37" t="s">
        <v>36</v>
      </c>
    </row>
    <row r="38" spans="1:17" x14ac:dyDescent="0.2">
      <c r="A38">
        <v>318</v>
      </c>
      <c r="B38" t="s">
        <v>13</v>
      </c>
      <c r="C38">
        <v>660</v>
      </c>
      <c r="D38">
        <v>616</v>
      </c>
      <c r="E38">
        <f t="shared" si="1"/>
        <v>44</v>
      </c>
      <c r="F38">
        <v>457</v>
      </c>
      <c r="G38">
        <v>412</v>
      </c>
      <c r="H38">
        <f t="shared" si="2"/>
        <v>45</v>
      </c>
      <c r="J38">
        <v>877</v>
      </c>
      <c r="K38">
        <v>825</v>
      </c>
      <c r="L38">
        <f t="shared" si="4"/>
        <v>52</v>
      </c>
      <c r="M38">
        <v>825</v>
      </c>
      <c r="N38">
        <f t="shared" si="5"/>
        <v>0</v>
      </c>
    </row>
    <row r="39" spans="1:17" x14ac:dyDescent="0.2">
      <c r="A39">
        <v>319</v>
      </c>
      <c r="B39" t="s">
        <v>5</v>
      </c>
      <c r="C39">
        <v>646</v>
      </c>
      <c r="D39">
        <v>634</v>
      </c>
      <c r="E39">
        <f t="shared" si="1"/>
        <v>12</v>
      </c>
      <c r="F39">
        <v>625</v>
      </c>
      <c r="G39">
        <v>614</v>
      </c>
      <c r="H39">
        <f t="shared" si="2"/>
        <v>11</v>
      </c>
      <c r="I39" s="5">
        <v>0.27083333333333331</v>
      </c>
      <c r="J39">
        <v>603</v>
      </c>
      <c r="K39">
        <v>590</v>
      </c>
      <c r="L39">
        <f t="shared" si="4"/>
        <v>13</v>
      </c>
      <c r="M39">
        <v>590</v>
      </c>
      <c r="N39">
        <f t="shared" si="5"/>
        <v>0</v>
      </c>
      <c r="O39" s="2">
        <v>0.27083333333333331</v>
      </c>
      <c r="Q39" t="s">
        <v>36</v>
      </c>
    </row>
    <row r="40" spans="1:17" x14ac:dyDescent="0.2">
      <c r="A40">
        <v>319</v>
      </c>
      <c r="B40" t="s">
        <v>13</v>
      </c>
      <c r="C40">
        <v>613</v>
      </c>
      <c r="D40">
        <v>573</v>
      </c>
      <c r="E40">
        <f t="shared" si="1"/>
        <v>40</v>
      </c>
      <c r="F40">
        <v>1068</v>
      </c>
      <c r="G40">
        <v>1019</v>
      </c>
      <c r="H40">
        <f>F40-G40</f>
        <v>49</v>
      </c>
      <c r="J40">
        <v>824</v>
      </c>
      <c r="K40">
        <v>778</v>
      </c>
      <c r="L40">
        <f t="shared" si="4"/>
        <v>46</v>
      </c>
      <c r="M40">
        <v>682</v>
      </c>
      <c r="N40">
        <f t="shared" si="5"/>
        <v>96</v>
      </c>
    </row>
    <row r="41" spans="1:17" x14ac:dyDescent="0.2">
      <c r="A41">
        <v>320</v>
      </c>
      <c r="B41" t="s">
        <v>5</v>
      </c>
      <c r="C41">
        <v>635</v>
      </c>
      <c r="D41">
        <v>625</v>
      </c>
      <c r="E41">
        <f t="shared" si="1"/>
        <v>10</v>
      </c>
      <c r="F41">
        <v>614</v>
      </c>
      <c r="G41">
        <v>606</v>
      </c>
      <c r="H41">
        <f>F41-G41</f>
        <v>8</v>
      </c>
      <c r="I41" s="5">
        <v>0.875</v>
      </c>
      <c r="J41">
        <v>590</v>
      </c>
      <c r="K41">
        <v>579</v>
      </c>
      <c r="L41">
        <f t="shared" si="3"/>
        <v>11</v>
      </c>
      <c r="M41">
        <v>570</v>
      </c>
      <c r="N41">
        <f t="shared" si="0"/>
        <v>9</v>
      </c>
      <c r="O41" s="2">
        <v>0.83333333333333337</v>
      </c>
      <c r="Q41" t="s">
        <v>36</v>
      </c>
    </row>
    <row r="42" spans="1:17" x14ac:dyDescent="0.2">
      <c r="A42">
        <v>320</v>
      </c>
      <c r="B42" t="s">
        <v>13</v>
      </c>
      <c r="C42">
        <v>572</v>
      </c>
      <c r="D42">
        <v>561</v>
      </c>
      <c r="E42">
        <f t="shared" si="1"/>
        <v>11</v>
      </c>
      <c r="F42">
        <v>1019</v>
      </c>
      <c r="G42">
        <v>1011</v>
      </c>
      <c r="H42">
        <f t="shared" si="2"/>
        <v>8</v>
      </c>
      <c r="I42" s="5" t="s">
        <v>31</v>
      </c>
      <c r="J42">
        <v>682</v>
      </c>
      <c r="K42">
        <v>656</v>
      </c>
      <c r="L42">
        <f t="shared" si="3"/>
        <v>26</v>
      </c>
      <c r="M42">
        <v>656</v>
      </c>
      <c r="N42">
        <f t="shared" si="0"/>
        <v>0</v>
      </c>
    </row>
    <row r="43" spans="1:17" x14ac:dyDescent="0.2">
      <c r="A43">
        <v>321</v>
      </c>
      <c r="B43" t="s">
        <v>5</v>
      </c>
      <c r="C43">
        <v>578</v>
      </c>
      <c r="D43">
        <v>560</v>
      </c>
      <c r="E43">
        <f t="shared" si="1"/>
        <v>18</v>
      </c>
      <c r="F43">
        <v>535</v>
      </c>
      <c r="G43">
        <v>521</v>
      </c>
      <c r="H43">
        <f t="shared" si="2"/>
        <v>14</v>
      </c>
      <c r="I43" s="5">
        <v>0.85416666666666663</v>
      </c>
      <c r="J43">
        <v>497</v>
      </c>
      <c r="K43">
        <v>480</v>
      </c>
      <c r="L43">
        <f>J43-K43</f>
        <v>17</v>
      </c>
      <c r="M43">
        <v>480</v>
      </c>
      <c r="N43">
        <f>K43-M43</f>
        <v>0</v>
      </c>
      <c r="O43" s="2">
        <v>0.83333333333333337</v>
      </c>
      <c r="Q43" t="s">
        <v>36</v>
      </c>
    </row>
    <row r="44" spans="1:17" x14ac:dyDescent="0.2">
      <c r="A44">
        <v>321</v>
      </c>
      <c r="B44" t="s">
        <v>6</v>
      </c>
      <c r="C44">
        <v>378</v>
      </c>
      <c r="D44">
        <v>355</v>
      </c>
      <c r="E44">
        <f t="shared" si="1"/>
        <v>23</v>
      </c>
      <c r="F44">
        <v>321</v>
      </c>
      <c r="G44">
        <v>286</v>
      </c>
      <c r="H44">
        <f t="shared" si="2"/>
        <v>35</v>
      </c>
      <c r="J44">
        <v>466</v>
      </c>
      <c r="K44">
        <v>435</v>
      </c>
      <c r="L44">
        <f>J44-K44</f>
        <v>31</v>
      </c>
      <c r="M44">
        <v>423</v>
      </c>
      <c r="N44">
        <f>K44-M44</f>
        <v>12</v>
      </c>
    </row>
    <row r="45" spans="1:17" x14ac:dyDescent="0.2">
      <c r="A45">
        <v>322</v>
      </c>
      <c r="B45" t="s">
        <v>5</v>
      </c>
      <c r="C45">
        <v>560</v>
      </c>
      <c r="D45">
        <v>547</v>
      </c>
      <c r="E45">
        <f t="shared" si="1"/>
        <v>13</v>
      </c>
      <c r="F45">
        <v>521</v>
      </c>
      <c r="G45">
        <v>507</v>
      </c>
      <c r="H45">
        <f t="shared" si="2"/>
        <v>14</v>
      </c>
      <c r="I45" s="5">
        <v>0.9375</v>
      </c>
      <c r="J45">
        <v>480</v>
      </c>
      <c r="K45">
        <v>469</v>
      </c>
      <c r="L45">
        <f t="shared" si="3"/>
        <v>11</v>
      </c>
      <c r="M45">
        <v>322</v>
      </c>
      <c r="N45">
        <f t="shared" si="0"/>
        <v>147</v>
      </c>
      <c r="O45" s="2">
        <v>0.875</v>
      </c>
      <c r="Q45" t="s">
        <v>36</v>
      </c>
    </row>
    <row r="46" spans="1:17" x14ac:dyDescent="0.2">
      <c r="A46">
        <v>322</v>
      </c>
      <c r="B46" t="s">
        <v>6</v>
      </c>
      <c r="C46">
        <v>355</v>
      </c>
      <c r="D46">
        <v>325</v>
      </c>
      <c r="E46">
        <f t="shared" si="1"/>
        <v>30</v>
      </c>
      <c r="F46">
        <v>286</v>
      </c>
      <c r="G46">
        <v>248</v>
      </c>
      <c r="H46">
        <f t="shared" si="2"/>
        <v>38</v>
      </c>
      <c r="J46">
        <v>423</v>
      </c>
      <c r="K46">
        <v>389</v>
      </c>
      <c r="L46">
        <f t="shared" si="3"/>
        <v>34</v>
      </c>
      <c r="M46">
        <v>389</v>
      </c>
      <c r="N46">
        <f t="shared" si="0"/>
        <v>0</v>
      </c>
    </row>
    <row r="47" spans="1:17" x14ac:dyDescent="0.2">
      <c r="A47" s="6">
        <v>323</v>
      </c>
      <c r="B47" s="6" t="s">
        <v>5</v>
      </c>
      <c r="C47" s="6">
        <v>547</v>
      </c>
      <c r="D47" s="6">
        <v>535</v>
      </c>
      <c r="E47" s="6">
        <f t="shared" si="1"/>
        <v>12</v>
      </c>
      <c r="F47" s="6">
        <v>507</v>
      </c>
      <c r="G47" s="6">
        <v>496</v>
      </c>
      <c r="H47" s="6">
        <f t="shared" si="2"/>
        <v>11</v>
      </c>
      <c r="I47" s="7">
        <v>0.29166666666666669</v>
      </c>
      <c r="J47" s="6">
        <v>325</v>
      </c>
      <c r="K47" s="6">
        <v>322</v>
      </c>
      <c r="L47" s="6">
        <f t="shared" si="3"/>
        <v>3</v>
      </c>
      <c r="M47" s="6">
        <v>322</v>
      </c>
      <c r="N47" s="6">
        <f>K47-M47</f>
        <v>0</v>
      </c>
      <c r="O47" s="8">
        <v>0.29166666666666669</v>
      </c>
      <c r="P47" s="6" t="s">
        <v>35</v>
      </c>
      <c r="Q47" s="6" t="s">
        <v>36</v>
      </c>
    </row>
    <row r="48" spans="1:17" x14ac:dyDescent="0.2">
      <c r="A48" s="6">
        <v>323</v>
      </c>
      <c r="B48" s="6" t="s">
        <v>6</v>
      </c>
      <c r="C48" s="6">
        <v>645</v>
      </c>
      <c r="D48" s="6">
        <v>603</v>
      </c>
      <c r="E48" s="6">
        <f t="shared" si="1"/>
        <v>42</v>
      </c>
      <c r="F48" s="6">
        <v>606</v>
      </c>
      <c r="G48" s="6">
        <v>556</v>
      </c>
      <c r="H48" s="6">
        <f t="shared" si="2"/>
        <v>50</v>
      </c>
      <c r="I48" s="7"/>
      <c r="J48" s="6">
        <v>679</v>
      </c>
      <c r="K48" s="6">
        <v>637</v>
      </c>
      <c r="L48" s="6">
        <f t="shared" si="3"/>
        <v>42</v>
      </c>
      <c r="M48" s="6">
        <v>628</v>
      </c>
      <c r="N48" s="6">
        <f>K48-M48</f>
        <v>9</v>
      </c>
      <c r="O48" s="6"/>
      <c r="P48" s="6"/>
      <c r="Q48" s="6"/>
    </row>
    <row r="49" spans="1:17" x14ac:dyDescent="0.2">
      <c r="A49" s="6">
        <v>324</v>
      </c>
      <c r="B49" s="6" t="s">
        <v>7</v>
      </c>
      <c r="C49" s="6">
        <v>664</v>
      </c>
      <c r="D49" s="6">
        <v>631</v>
      </c>
      <c r="E49" s="6">
        <f t="shared" si="1"/>
        <v>33</v>
      </c>
      <c r="F49" s="6">
        <v>610</v>
      </c>
      <c r="G49" s="6">
        <v>585</v>
      </c>
      <c r="H49" s="6">
        <f t="shared" si="2"/>
        <v>25</v>
      </c>
      <c r="I49" s="7">
        <v>0.79166666666666663</v>
      </c>
      <c r="J49" s="6">
        <v>585</v>
      </c>
      <c r="K49" s="6">
        <v>571</v>
      </c>
      <c r="L49" s="6">
        <f t="shared" si="3"/>
        <v>14</v>
      </c>
      <c r="M49" s="6">
        <v>565</v>
      </c>
      <c r="N49" s="6">
        <f t="shared" si="0"/>
        <v>6</v>
      </c>
      <c r="O49" s="8">
        <v>0.79166666666666663</v>
      </c>
      <c r="P49" s="6"/>
      <c r="Q49" s="6" t="s">
        <v>36</v>
      </c>
    </row>
    <row r="50" spans="1:17" x14ac:dyDescent="0.2">
      <c r="A50" s="6">
        <v>324</v>
      </c>
      <c r="B50" s="6" t="s">
        <v>9</v>
      </c>
      <c r="C50" s="6">
        <v>305</v>
      </c>
      <c r="D50" s="6">
        <v>292</v>
      </c>
      <c r="E50" s="6">
        <f t="shared" si="1"/>
        <v>13</v>
      </c>
      <c r="F50" s="6">
        <v>285</v>
      </c>
      <c r="G50" s="6">
        <v>271</v>
      </c>
      <c r="H50" s="6">
        <f t="shared" si="2"/>
        <v>14</v>
      </c>
      <c r="I50" s="7"/>
      <c r="J50" s="6">
        <v>273</v>
      </c>
      <c r="K50" s="6">
        <v>259</v>
      </c>
      <c r="L50" s="6">
        <f t="shared" si="3"/>
        <v>14</v>
      </c>
      <c r="M50" s="6">
        <v>259</v>
      </c>
      <c r="N50" s="6">
        <f t="shared" si="0"/>
        <v>0</v>
      </c>
      <c r="O50" s="6"/>
      <c r="P50" s="6"/>
      <c r="Q50" s="6"/>
    </row>
    <row r="51" spans="1:17" s="4" customFormat="1" x14ac:dyDescent="0.2">
      <c r="A51" s="4">
        <v>325</v>
      </c>
      <c r="B51" s="4" t="s">
        <v>7</v>
      </c>
      <c r="C51" s="4">
        <v>551</v>
      </c>
      <c r="D51" s="4">
        <v>533</v>
      </c>
      <c r="E51" s="4">
        <f t="shared" si="1"/>
        <v>18</v>
      </c>
      <c r="F51" s="4">
        <v>895</v>
      </c>
      <c r="G51" s="4">
        <v>877</v>
      </c>
      <c r="H51" s="4">
        <f t="shared" si="2"/>
        <v>18</v>
      </c>
      <c r="I51" s="10">
        <v>0.83333333333333337</v>
      </c>
      <c r="J51" s="4">
        <v>841</v>
      </c>
      <c r="K51" s="4">
        <v>824</v>
      </c>
      <c r="L51" s="4">
        <f t="shared" si="3"/>
        <v>17</v>
      </c>
      <c r="M51" s="4">
        <v>824</v>
      </c>
      <c r="N51" s="4">
        <f>K51-M51</f>
        <v>0</v>
      </c>
      <c r="O51" s="11">
        <v>0.83333333333333337</v>
      </c>
      <c r="P51" s="4" t="s">
        <v>33</v>
      </c>
      <c r="Q51" s="4" t="s">
        <v>37</v>
      </c>
    </row>
    <row r="52" spans="1:17" s="4" customFormat="1" x14ac:dyDescent="0.2">
      <c r="A52" s="4">
        <v>325</v>
      </c>
      <c r="B52" s="4" t="s">
        <v>13</v>
      </c>
      <c r="C52" s="4">
        <v>521</v>
      </c>
      <c r="D52" s="4">
        <v>483</v>
      </c>
      <c r="E52" s="4">
        <f t="shared" si="1"/>
        <v>38</v>
      </c>
      <c r="F52" s="4">
        <v>427</v>
      </c>
      <c r="G52" s="4">
        <v>407</v>
      </c>
      <c r="H52" s="4">
        <f t="shared" si="2"/>
        <v>20</v>
      </c>
      <c r="I52" s="10"/>
      <c r="J52" s="4">
        <v>385</v>
      </c>
      <c r="K52" s="4">
        <v>356</v>
      </c>
      <c r="L52" s="4">
        <f t="shared" si="3"/>
        <v>29</v>
      </c>
      <c r="M52" s="4">
        <v>292</v>
      </c>
      <c r="N52" s="4">
        <f>K52-M52</f>
        <v>64</v>
      </c>
    </row>
    <row r="53" spans="1:17" s="4" customFormat="1" x14ac:dyDescent="0.2">
      <c r="A53" s="4">
        <v>326</v>
      </c>
      <c r="B53" s="4" t="s">
        <v>7</v>
      </c>
      <c r="C53" s="4">
        <v>533</v>
      </c>
      <c r="D53" s="4">
        <v>525</v>
      </c>
      <c r="E53" s="4">
        <f t="shared" si="1"/>
        <v>8</v>
      </c>
      <c r="F53" s="4">
        <v>877</v>
      </c>
      <c r="G53" s="4">
        <v>869</v>
      </c>
      <c r="H53" s="4">
        <f t="shared" si="2"/>
        <v>8</v>
      </c>
      <c r="I53" s="10">
        <v>0.875</v>
      </c>
      <c r="J53" s="4">
        <v>824</v>
      </c>
      <c r="K53" s="4">
        <v>814</v>
      </c>
      <c r="L53" s="4">
        <f t="shared" si="3"/>
        <v>10</v>
      </c>
      <c r="M53" s="4">
        <v>804</v>
      </c>
      <c r="N53" s="4">
        <f t="shared" si="0"/>
        <v>10</v>
      </c>
      <c r="O53" s="11">
        <v>4.1666666666666664E-2</v>
      </c>
      <c r="Q53" s="4" t="s">
        <v>37</v>
      </c>
    </row>
    <row r="54" spans="1:17" s="4" customFormat="1" x14ac:dyDescent="0.2">
      <c r="A54" s="4">
        <v>326</v>
      </c>
      <c r="B54" s="4" t="s">
        <v>9</v>
      </c>
      <c r="C54" s="4">
        <v>260</v>
      </c>
      <c r="D54" s="4">
        <v>254</v>
      </c>
      <c r="E54" s="4">
        <f t="shared" si="1"/>
        <v>6</v>
      </c>
      <c r="F54" s="4">
        <v>413</v>
      </c>
      <c r="G54" s="4">
        <v>402</v>
      </c>
      <c r="H54" s="4">
        <f t="shared" si="2"/>
        <v>11</v>
      </c>
      <c r="I54" s="10"/>
      <c r="J54" s="4">
        <v>406</v>
      </c>
      <c r="K54" s="4">
        <v>396</v>
      </c>
      <c r="L54" s="4">
        <f t="shared" si="3"/>
        <v>10</v>
      </c>
      <c r="M54" s="4">
        <v>396</v>
      </c>
      <c r="N54" s="4">
        <f t="shared" si="0"/>
        <v>0</v>
      </c>
    </row>
    <row r="55" spans="1:17" s="4" customFormat="1" x14ac:dyDescent="0.2">
      <c r="A55" s="4">
        <v>327</v>
      </c>
      <c r="B55" s="4" t="s">
        <v>7</v>
      </c>
      <c r="C55" s="4">
        <v>524</v>
      </c>
      <c r="D55" s="4">
        <v>497</v>
      </c>
      <c r="E55" s="4">
        <f t="shared" si="1"/>
        <v>27</v>
      </c>
      <c r="F55" s="4">
        <v>869</v>
      </c>
      <c r="G55" s="4">
        <v>852</v>
      </c>
      <c r="H55" s="4">
        <f t="shared" si="2"/>
        <v>17</v>
      </c>
      <c r="I55" s="10">
        <v>0.25</v>
      </c>
      <c r="J55" s="4">
        <v>806</v>
      </c>
      <c r="K55" s="4">
        <v>784</v>
      </c>
      <c r="L55" s="4">
        <f t="shared" si="3"/>
        <v>22</v>
      </c>
      <c r="M55" s="4">
        <v>784</v>
      </c>
      <c r="N55" s="4">
        <f t="shared" si="0"/>
        <v>0</v>
      </c>
      <c r="O55" s="11">
        <v>0.25</v>
      </c>
      <c r="Q55" s="4" t="s">
        <v>37</v>
      </c>
    </row>
    <row r="56" spans="1:17" s="4" customFormat="1" x14ac:dyDescent="0.2">
      <c r="A56" s="4">
        <v>327</v>
      </c>
      <c r="B56" s="4" t="s">
        <v>13</v>
      </c>
      <c r="C56" s="4">
        <v>485</v>
      </c>
      <c r="D56" s="4">
        <v>455</v>
      </c>
      <c r="E56" s="4">
        <f t="shared" si="1"/>
        <v>30</v>
      </c>
      <c r="F56" s="4">
        <v>407</v>
      </c>
      <c r="G56" s="4">
        <v>387</v>
      </c>
      <c r="H56" s="4">
        <f t="shared" si="2"/>
        <v>20</v>
      </c>
      <c r="I56" s="10"/>
      <c r="J56" s="4">
        <v>870</v>
      </c>
      <c r="K56" s="4">
        <v>834</v>
      </c>
      <c r="L56" s="4">
        <f t="shared" si="3"/>
        <v>36</v>
      </c>
      <c r="M56" s="4">
        <v>754</v>
      </c>
      <c r="N56" s="4">
        <f t="shared" si="0"/>
        <v>80</v>
      </c>
    </row>
    <row r="57" spans="1:17" s="4" customFormat="1" x14ac:dyDescent="0.2">
      <c r="A57" s="4">
        <v>328</v>
      </c>
      <c r="B57" s="4" t="s">
        <v>7</v>
      </c>
      <c r="C57" s="4">
        <v>498</v>
      </c>
      <c r="D57" s="4">
        <v>474</v>
      </c>
      <c r="E57" s="4">
        <f>C57-D57</f>
        <v>24</v>
      </c>
      <c r="F57" s="4">
        <v>852</v>
      </c>
      <c r="G57" s="4">
        <v>837</v>
      </c>
      <c r="H57" s="4">
        <f>F57-G57</f>
        <v>15</v>
      </c>
      <c r="I57" s="10">
        <v>0.29166666666666669</v>
      </c>
      <c r="J57" s="4">
        <v>784</v>
      </c>
      <c r="K57" s="4">
        <v>767</v>
      </c>
      <c r="L57" s="4">
        <f t="shared" si="3"/>
        <v>17</v>
      </c>
      <c r="M57" s="4">
        <v>757</v>
      </c>
      <c r="N57" s="4">
        <f t="shared" si="0"/>
        <v>10</v>
      </c>
      <c r="O57" s="11">
        <v>0.29166666666666669</v>
      </c>
      <c r="Q57" s="4" t="s">
        <v>36</v>
      </c>
    </row>
    <row r="58" spans="1:17" s="4" customFormat="1" x14ac:dyDescent="0.2">
      <c r="A58" s="4">
        <v>328</v>
      </c>
      <c r="B58" s="4" t="s">
        <v>13</v>
      </c>
      <c r="C58" s="4">
        <v>454</v>
      </c>
      <c r="D58" s="4">
        <v>428</v>
      </c>
      <c r="E58" s="4">
        <f>C58-D58</f>
        <v>26</v>
      </c>
      <c r="F58" s="4">
        <v>387</v>
      </c>
      <c r="G58" s="4">
        <v>370</v>
      </c>
      <c r="H58" s="4">
        <f>F58-G58</f>
        <v>17</v>
      </c>
      <c r="I58" s="10"/>
      <c r="J58" s="4">
        <v>754</v>
      </c>
      <c r="K58" s="4">
        <v>740</v>
      </c>
      <c r="L58" s="4">
        <f t="shared" si="3"/>
        <v>14</v>
      </c>
      <c r="M58" s="4">
        <v>740</v>
      </c>
      <c r="N58" s="4">
        <f t="shared" si="0"/>
        <v>0</v>
      </c>
    </row>
    <row r="59" spans="1:17" s="4" customFormat="1" x14ac:dyDescent="0.2">
      <c r="A59" s="4">
        <v>329</v>
      </c>
      <c r="B59" s="4" t="s">
        <v>5</v>
      </c>
      <c r="C59" s="4">
        <v>761</v>
      </c>
      <c r="D59" s="4">
        <v>735</v>
      </c>
      <c r="E59" s="4">
        <f>C59-D59</f>
        <v>26</v>
      </c>
      <c r="F59" s="4">
        <v>736</v>
      </c>
      <c r="G59" s="4">
        <v>722</v>
      </c>
      <c r="H59" s="4">
        <f t="shared" si="2"/>
        <v>14</v>
      </c>
      <c r="I59" s="10">
        <v>0.33333333333333331</v>
      </c>
      <c r="J59" s="4">
        <v>724</v>
      </c>
      <c r="K59" s="4">
        <v>706</v>
      </c>
      <c r="L59" s="4">
        <f t="shared" si="3"/>
        <v>18</v>
      </c>
      <c r="M59" s="4">
        <v>706</v>
      </c>
      <c r="N59" s="4">
        <f t="shared" si="0"/>
        <v>0</v>
      </c>
      <c r="O59" s="11">
        <v>0.33333333333333331</v>
      </c>
      <c r="Q59" s="4" t="s">
        <v>37</v>
      </c>
    </row>
    <row r="60" spans="1:17" s="4" customFormat="1" x14ac:dyDescent="0.2">
      <c r="A60" s="4">
        <v>329</v>
      </c>
      <c r="B60" s="4" t="s">
        <v>13</v>
      </c>
      <c r="C60" s="4">
        <v>740</v>
      </c>
      <c r="D60" s="4">
        <v>689</v>
      </c>
      <c r="E60" s="4">
        <f>C60-D60</f>
        <v>51</v>
      </c>
      <c r="F60" s="4">
        <v>687</v>
      </c>
      <c r="G60" s="4">
        <v>640</v>
      </c>
      <c r="H60" s="4">
        <f t="shared" si="2"/>
        <v>47</v>
      </c>
      <c r="I60" s="10"/>
      <c r="J60" s="4">
        <v>531</v>
      </c>
      <c r="K60" s="4">
        <v>482</v>
      </c>
      <c r="L60" s="4">
        <f t="shared" si="3"/>
        <v>49</v>
      </c>
      <c r="M60" s="4">
        <v>395</v>
      </c>
      <c r="N60" s="4">
        <f t="shared" si="0"/>
        <v>87</v>
      </c>
    </row>
    <row r="61" spans="1:17" s="4" customFormat="1" x14ac:dyDescent="0.2">
      <c r="A61" s="4">
        <v>330</v>
      </c>
      <c r="B61" s="4" t="s">
        <v>7</v>
      </c>
      <c r="C61" s="4">
        <v>673</v>
      </c>
      <c r="D61" s="4">
        <v>647</v>
      </c>
      <c r="E61" s="4">
        <f t="shared" si="1"/>
        <v>26</v>
      </c>
      <c r="F61" s="4">
        <v>632</v>
      </c>
      <c r="G61" s="4">
        <v>610</v>
      </c>
      <c r="H61" s="4">
        <f t="shared" si="2"/>
        <v>22</v>
      </c>
      <c r="I61" s="10">
        <v>0.77083333333333337</v>
      </c>
      <c r="J61" s="4">
        <v>1167</v>
      </c>
      <c r="K61" s="4">
        <v>1142</v>
      </c>
      <c r="L61" s="4">
        <f t="shared" si="3"/>
        <v>25</v>
      </c>
      <c r="M61" s="4">
        <v>1071</v>
      </c>
      <c r="N61" s="4">
        <f t="shared" si="0"/>
        <v>71</v>
      </c>
      <c r="O61" s="11">
        <v>0.95833333333333337</v>
      </c>
      <c r="Q61" s="4" t="s">
        <v>36</v>
      </c>
    </row>
    <row r="62" spans="1:17" s="4" customFormat="1" x14ac:dyDescent="0.2">
      <c r="A62" s="4">
        <v>330</v>
      </c>
      <c r="B62" s="4" t="s">
        <v>13</v>
      </c>
      <c r="C62" s="4">
        <v>394</v>
      </c>
      <c r="D62" s="4">
        <v>344</v>
      </c>
      <c r="E62" s="4">
        <f t="shared" si="1"/>
        <v>50</v>
      </c>
      <c r="F62" s="4">
        <v>597</v>
      </c>
      <c r="G62" s="4">
        <v>558</v>
      </c>
      <c r="H62" s="4">
        <f t="shared" si="2"/>
        <v>39</v>
      </c>
      <c r="I62" s="10"/>
      <c r="J62" s="4">
        <v>558</v>
      </c>
      <c r="K62" s="4">
        <v>512</v>
      </c>
      <c r="L62" s="4">
        <f t="shared" si="3"/>
        <v>46</v>
      </c>
      <c r="M62" s="4">
        <v>512</v>
      </c>
      <c r="N62" s="4">
        <f t="shared" si="0"/>
        <v>0</v>
      </c>
    </row>
    <row r="63" spans="1:17" s="4" customFormat="1" x14ac:dyDescent="0.2">
      <c r="A63" s="4">
        <v>331</v>
      </c>
      <c r="B63" s="4" t="s">
        <v>5</v>
      </c>
      <c r="C63" s="4">
        <v>704</v>
      </c>
      <c r="D63" s="4">
        <v>687</v>
      </c>
      <c r="E63" s="4">
        <f t="shared" si="1"/>
        <v>17</v>
      </c>
      <c r="F63" s="4">
        <v>677</v>
      </c>
      <c r="G63" s="4">
        <v>656</v>
      </c>
      <c r="H63" s="4">
        <f t="shared" si="2"/>
        <v>21</v>
      </c>
      <c r="I63" s="11">
        <v>0.875</v>
      </c>
      <c r="J63" s="4">
        <v>646</v>
      </c>
      <c r="K63" s="4">
        <v>628</v>
      </c>
      <c r="L63" s="4">
        <f t="shared" si="3"/>
        <v>18</v>
      </c>
      <c r="M63" s="4">
        <v>628</v>
      </c>
      <c r="N63" s="4">
        <f t="shared" si="0"/>
        <v>0</v>
      </c>
      <c r="O63" s="11">
        <v>0.875</v>
      </c>
      <c r="Q63" s="4" t="s">
        <v>36</v>
      </c>
    </row>
    <row r="64" spans="1:17" s="4" customFormat="1" x14ac:dyDescent="0.2">
      <c r="A64" s="4">
        <v>331</v>
      </c>
      <c r="B64" s="4" t="s">
        <v>6</v>
      </c>
      <c r="C64" s="4">
        <v>403</v>
      </c>
      <c r="D64" s="4">
        <v>370</v>
      </c>
      <c r="E64" s="4">
        <f t="shared" si="1"/>
        <v>33</v>
      </c>
      <c r="F64" s="4">
        <v>367</v>
      </c>
      <c r="G64" s="4">
        <v>329</v>
      </c>
      <c r="H64" s="4">
        <f t="shared" si="2"/>
        <v>38</v>
      </c>
      <c r="I64" s="10"/>
      <c r="J64" s="4">
        <v>455</v>
      </c>
      <c r="K64" s="4">
        <v>420</v>
      </c>
      <c r="L64" s="4">
        <f t="shared" si="3"/>
        <v>35</v>
      </c>
      <c r="M64" s="4">
        <v>384</v>
      </c>
      <c r="N64" s="4">
        <f t="shared" si="0"/>
        <v>36</v>
      </c>
    </row>
    <row r="65" spans="1:17" s="4" customFormat="1" x14ac:dyDescent="0.2">
      <c r="A65" s="4">
        <v>332</v>
      </c>
      <c r="B65" s="4" t="s">
        <v>7</v>
      </c>
      <c r="C65" s="4">
        <v>648</v>
      </c>
      <c r="D65" s="4">
        <v>637</v>
      </c>
      <c r="E65" s="4">
        <f t="shared" si="1"/>
        <v>11</v>
      </c>
      <c r="F65" s="4">
        <v>612</v>
      </c>
      <c r="G65" s="4">
        <v>586</v>
      </c>
      <c r="H65" s="4">
        <f t="shared" si="2"/>
        <v>26</v>
      </c>
      <c r="I65" s="11">
        <v>0.27083333333333331</v>
      </c>
      <c r="J65" s="4">
        <v>1028</v>
      </c>
      <c r="K65" s="4">
        <v>1003</v>
      </c>
      <c r="L65" s="4">
        <f t="shared" si="3"/>
        <v>25</v>
      </c>
      <c r="M65" s="4">
        <v>965</v>
      </c>
      <c r="N65" s="4">
        <f t="shared" si="0"/>
        <v>38</v>
      </c>
      <c r="O65" s="11">
        <v>0.3125</v>
      </c>
      <c r="Q65" s="4" t="s">
        <v>36</v>
      </c>
    </row>
    <row r="66" spans="1:17" s="4" customFormat="1" x14ac:dyDescent="0.2">
      <c r="A66" s="4">
        <v>332</v>
      </c>
      <c r="B66" s="4" t="s">
        <v>9</v>
      </c>
      <c r="C66" s="4">
        <v>395</v>
      </c>
      <c r="D66" s="4">
        <v>383</v>
      </c>
      <c r="E66" s="4">
        <f t="shared" si="1"/>
        <v>12</v>
      </c>
      <c r="F66" s="4">
        <v>371</v>
      </c>
      <c r="G66" s="4">
        <v>354</v>
      </c>
      <c r="H66" s="4">
        <f t="shared" si="2"/>
        <v>17</v>
      </c>
      <c r="I66" s="10"/>
      <c r="J66" s="4">
        <v>321</v>
      </c>
      <c r="K66" s="4">
        <v>305</v>
      </c>
      <c r="L66" s="4">
        <f t="shared" si="3"/>
        <v>16</v>
      </c>
      <c r="M66" s="4">
        <v>305</v>
      </c>
      <c r="N66" s="4">
        <f t="shared" si="0"/>
        <v>0</v>
      </c>
    </row>
    <row r="67" spans="1:17" s="4" customFormat="1" x14ac:dyDescent="0.2">
      <c r="A67" s="4">
        <v>333</v>
      </c>
      <c r="B67" s="4" t="s">
        <v>5</v>
      </c>
      <c r="C67" s="4">
        <v>688</v>
      </c>
      <c r="D67" s="4">
        <v>676</v>
      </c>
      <c r="E67" s="4">
        <f t="shared" si="1"/>
        <v>12</v>
      </c>
      <c r="F67" s="4">
        <v>658</v>
      </c>
      <c r="G67" s="4">
        <v>639</v>
      </c>
      <c r="H67" s="4">
        <f t="shared" si="2"/>
        <v>19</v>
      </c>
      <c r="I67" s="10">
        <v>0.9375</v>
      </c>
      <c r="J67" s="4">
        <v>624</v>
      </c>
      <c r="K67" s="4">
        <v>604</v>
      </c>
      <c r="L67" s="4">
        <f t="shared" si="3"/>
        <v>20</v>
      </c>
      <c r="M67" s="4">
        <v>604</v>
      </c>
      <c r="N67" s="4">
        <f t="shared" si="0"/>
        <v>0</v>
      </c>
      <c r="O67" s="11">
        <v>0.95833333333333337</v>
      </c>
      <c r="Q67" s="4" t="s">
        <v>36</v>
      </c>
    </row>
    <row r="68" spans="1:17" s="4" customFormat="1" x14ac:dyDescent="0.2">
      <c r="A68" s="4">
        <v>333</v>
      </c>
      <c r="B68" s="4" t="s">
        <v>9</v>
      </c>
      <c r="C68" s="4">
        <v>382</v>
      </c>
      <c r="D68" s="4">
        <v>366</v>
      </c>
      <c r="E68" s="4">
        <f>C68-D68</f>
        <v>16</v>
      </c>
      <c r="F68" s="4">
        <v>352</v>
      </c>
      <c r="G68" s="4">
        <v>336</v>
      </c>
      <c r="H68" s="4">
        <f t="shared" si="2"/>
        <v>16</v>
      </c>
      <c r="I68" s="10"/>
      <c r="J68" s="4">
        <v>306</v>
      </c>
      <c r="K68" s="4">
        <v>288</v>
      </c>
      <c r="L68" s="4">
        <f t="shared" si="3"/>
        <v>18</v>
      </c>
      <c r="M68" s="4">
        <v>265</v>
      </c>
      <c r="N68" s="4">
        <f t="shared" ref="N68" si="6">K68-M68</f>
        <v>23</v>
      </c>
    </row>
    <row r="69" spans="1:17" s="4" customFormat="1" x14ac:dyDescent="0.2">
      <c r="I69" s="10"/>
    </row>
    <row r="70" spans="1:17" s="4" customFormat="1" x14ac:dyDescent="0.2">
      <c r="I70" s="10"/>
    </row>
    <row r="71" spans="1:17" s="4" customFormat="1" x14ac:dyDescent="0.2">
      <c r="I71" s="10"/>
    </row>
    <row r="72" spans="1:17" x14ac:dyDescent="0.2">
      <c r="A72" s="4"/>
      <c r="B72" s="4"/>
      <c r="C72" s="4"/>
      <c r="D72" s="4"/>
      <c r="E72" s="4"/>
      <c r="F72" s="4"/>
      <c r="G72" s="4"/>
      <c r="H72" s="4"/>
      <c r="I72" s="10"/>
      <c r="J72" s="4"/>
      <c r="K72" s="4"/>
      <c r="L72" s="4"/>
      <c r="M72" s="4"/>
      <c r="N72" s="4"/>
      <c r="O72" s="4"/>
      <c r="P72" s="4"/>
    </row>
    <row r="73" spans="1:17" x14ac:dyDescent="0.2">
      <c r="A73" s="4"/>
      <c r="B73" s="4"/>
      <c r="C73" s="4"/>
      <c r="D73" s="4"/>
      <c r="E73" s="4"/>
      <c r="F73" s="4"/>
      <c r="G73" s="4"/>
      <c r="H73" s="4"/>
      <c r="I73" s="10"/>
      <c r="J73" s="4"/>
      <c r="K73" s="4"/>
      <c r="L73" s="4"/>
      <c r="M73" s="4"/>
      <c r="N73" s="4"/>
      <c r="O73" s="4"/>
      <c r="P73" s="4"/>
    </row>
  </sheetData>
  <mergeCells count="3">
    <mergeCell ref="C1:E1"/>
    <mergeCell ref="F1:I1"/>
    <mergeCell ref="J1:O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1-day</vt:lpstr>
      <vt:lpstr>3-day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Tanwisuth, Koranis (Sandy)</cp:lastModifiedBy>
  <dcterms:created xsi:type="dcterms:W3CDTF">2018-02-06T16:28:02Z</dcterms:created>
  <dcterms:modified xsi:type="dcterms:W3CDTF">2018-05-04T21:16:44Z</dcterms:modified>
</cp:coreProperties>
</file>