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9"/>
  <workbookPr defaultThemeVersion="166925"/>
  <mc:AlternateContent xmlns:mc="http://schemas.openxmlformats.org/markup-compatibility/2006">
    <mc:Choice Requires="x15">
      <x15ac:absPath xmlns:x15ac="http://schemas.microsoft.com/office/spreadsheetml/2010/11/ac" url="https://nyco365.sharepoint.com/sites/NYCPLANNING/population/Shared Documents/6b_Website/z_Shared-Website-Content/Data/Language/2018-2022 ACS/Languages Spoken at Home/"/>
    </mc:Choice>
  </mc:AlternateContent>
  <xr:revisionPtr revIDLastSave="0" documentId="8_{0F378708-22E1-457D-8803-1EFC77EDD7E6}" xr6:coauthVersionLast="47" xr6:coauthVersionMax="47" xr10:uidLastSave="{00000000-0000-0000-0000-000000000000}"/>
  <bookViews>
    <workbookView xWindow="2070" yWindow="1020" windowWidth="26850" windowHeight="14160" xr2:uid="{56FA02C1-D97D-40F2-8F78-42AD6F993804}"/>
  </bookViews>
  <sheets>
    <sheet name="CONTENTS" sheetId="11" r:id="rId1"/>
    <sheet name="About ACS PUMS Data" sheetId="12" r:id="rId2"/>
    <sheet name="English-Speaking Ability" sheetId="13" r:id="rId3"/>
    <sheet name="Top 10 Langs Spkn" sheetId="8" r:id="rId4"/>
  </sheets>
  <definedNames>
    <definedName name="_xlnm._FilterDatabase" localSheetId="2" hidden="1">'English-Speaking Ability'!$A$6:$V$61</definedName>
    <definedName name="_xlnm._FilterDatabase" localSheetId="3" hidden="1">'Top 10 Langs Spkn'!$A$6:$H$558</definedName>
    <definedName name="_xlnm.Print_Titles" localSheetId="2">'English-Speaking Ability'!$A:$C</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<sst xmlns="http://schemas.openxmlformats.org/spreadsheetml/2006/main" count="1596" uniqueCount="134">
  <si>
    <t>About ACS PUMS Data</t>
  </si>
  <si>
    <t>Language Use and English-Speaking Ability for the Population 5 Years and Over by PUMA</t>
  </si>
  <si>
    <t>Top 10 Languages Other than English Spoken at Home by the Population 5 Years and Over by PUMA</t>
  </si>
  <si>
    <t>The statistics in this file were derived from the 5-year American Community Survey (ACS) Public Use Microdata Sample (PUMS)</t>
  </si>
  <si>
    <t>ACS data are derived from a survey and are subject to sampling variability. Data shown in gray have poor statistical reliability (guidance on ACS data).</t>
  </si>
  <si>
    <t>New York City, 2018-2022</t>
  </si>
  <si>
    <t>Borough</t>
  </si>
  <si>
    <t>PUMA20</t>
  </si>
  <si>
    <t>Community District</t>
  </si>
  <si>
    <t>Population 5 Years and Over</t>
  </si>
  <si>
    <t>Speaks only English at home</t>
  </si>
  <si>
    <t>Speaks a language other than English at home</t>
  </si>
  <si>
    <t>English Proficient</t>
  </si>
  <si>
    <t>Limited English Proficiency</t>
  </si>
  <si>
    <t>Estimate</t>
  </si>
  <si>
    <t>MOE</t>
  </si>
  <si>
    <t>CV</t>
  </si>
  <si>
    <t>Bronx</t>
  </si>
  <si>
    <t>BX CD 4</t>
  </si>
  <si>
    <t>BX CD 5</t>
  </si>
  <si>
    <t>BX CD 7</t>
  </si>
  <si>
    <t>BX CD 8</t>
  </si>
  <si>
    <t>BX CD 9</t>
  </si>
  <si>
    <t>BX CD 10</t>
  </si>
  <si>
    <t>BX CD 11</t>
  </si>
  <si>
    <t>BX CD 12</t>
  </si>
  <si>
    <t>BX CDs 1 &amp; 2</t>
  </si>
  <si>
    <t>BX CDs 3 &amp; 6</t>
  </si>
  <si>
    <t>Brooklyn</t>
  </si>
  <si>
    <t>BK CD 1</t>
  </si>
  <si>
    <t>BK CD 2</t>
  </si>
  <si>
    <t>BK CD 3</t>
  </si>
  <si>
    <t>BK CD 4</t>
  </si>
  <si>
    <t>BK CD 5</t>
  </si>
  <si>
    <t>BK CD 6</t>
  </si>
  <si>
    <t>BK CD 7</t>
  </si>
  <si>
    <t>BK CD 8</t>
  </si>
  <si>
    <t>BK CD 9</t>
  </si>
  <si>
    <t>BK CD 10</t>
  </si>
  <si>
    <t>BK CD 11</t>
  </si>
  <si>
    <t>BK CD 12</t>
  </si>
  <si>
    <t>BK CD 13</t>
  </si>
  <si>
    <t>BK CD 14</t>
  </si>
  <si>
    <t>BK CD 15</t>
  </si>
  <si>
    <t>BK CD 16</t>
  </si>
  <si>
    <t>BK CD 17</t>
  </si>
  <si>
    <t>BK CD 18</t>
  </si>
  <si>
    <t>Manhattan</t>
  </si>
  <si>
    <t>MN CD 3</t>
  </si>
  <si>
    <t>MN CD 4</t>
  </si>
  <si>
    <t>MN CD 7</t>
  </si>
  <si>
    <t>MN CD 8</t>
  </si>
  <si>
    <t>MN CD 9</t>
  </si>
  <si>
    <t>MN CD 10</t>
  </si>
  <si>
    <t>MN CD 11</t>
  </si>
  <si>
    <t>MN CD 12</t>
  </si>
  <si>
    <t>MN CDs 1 &amp; 2</t>
  </si>
  <si>
    <t>MN CDs 5 &amp; 6</t>
  </si>
  <si>
    <t>Queens</t>
  </si>
  <si>
    <t>QN CD 1</t>
  </si>
  <si>
    <t>QN CD 2</t>
  </si>
  <si>
    <t>QN CD 3</t>
  </si>
  <si>
    <t>QN CD 4</t>
  </si>
  <si>
    <t>QN CD 5</t>
  </si>
  <si>
    <t>QN CD 6</t>
  </si>
  <si>
    <t>QN CD 7</t>
  </si>
  <si>
    <t>QN CD 8</t>
  </si>
  <si>
    <t>QN CD 9</t>
  </si>
  <si>
    <t>QN CD 10</t>
  </si>
  <si>
    <t>QN CD 11</t>
  </si>
  <si>
    <t>QN CD 12</t>
  </si>
  <si>
    <t>QN CD 13</t>
  </si>
  <si>
    <t>QN CD 14</t>
  </si>
  <si>
    <t>Staten Island</t>
  </si>
  <si>
    <t>SI CD 1</t>
  </si>
  <si>
    <t>SI CD 2</t>
  </si>
  <si>
    <t>SI CD 3</t>
  </si>
  <si>
    <t xml:space="preserve">Notes: </t>
  </si>
  <si>
    <t>Source: U.S. Census Bureau, 2018-2022 American Community Survey 5-Public Use Microdata Sample</t>
  </si>
  <si>
    <t>Population Division-New York City Department of City Planning</t>
  </si>
  <si>
    <t>Rank</t>
  </si>
  <si>
    <t>Language Spoken</t>
  </si>
  <si>
    <t>Spanish</t>
  </si>
  <si>
    <t>French</t>
  </si>
  <si>
    <t>Akan (incl. Twi)</t>
  </si>
  <si>
    <t>Manding languages</t>
  </si>
  <si>
    <t>Other Afro-Asiatic languages</t>
  </si>
  <si>
    <t>Bengali</t>
  </si>
  <si>
    <t>Yoruba</t>
  </si>
  <si>
    <t>Other Mande languages</t>
  </si>
  <si>
    <t>Arabic</t>
  </si>
  <si>
    <t>Fulah</t>
  </si>
  <si>
    <t>Other Niger-Congo languages</t>
  </si>
  <si>
    <t>Haitian</t>
  </si>
  <si>
    <t>Gbe languages</t>
  </si>
  <si>
    <t>Albanian</t>
  </si>
  <si>
    <t>Vietnamese</t>
  </si>
  <si>
    <t>Bulgarian</t>
  </si>
  <si>
    <t>Chinese (incl. Mandarin, Cantonese, and Min Nan Chinese)</t>
  </si>
  <si>
    <t>Russian</t>
  </si>
  <si>
    <t>Greek</t>
  </si>
  <si>
    <t>Hebrew</t>
  </si>
  <si>
    <t>Korean</t>
  </si>
  <si>
    <t>Amharic</t>
  </si>
  <si>
    <t>Wolof</t>
  </si>
  <si>
    <t>Urdu</t>
  </si>
  <si>
    <t>Italian</t>
  </si>
  <si>
    <t>Tagalog</t>
  </si>
  <si>
    <t>Igbo</t>
  </si>
  <si>
    <t>Jamaican Creole English</t>
  </si>
  <si>
    <t>Portuguese</t>
  </si>
  <si>
    <t>Yiddish</t>
  </si>
  <si>
    <t>Polish</t>
  </si>
  <si>
    <t>German</t>
  </si>
  <si>
    <t>Hindi</t>
  </si>
  <si>
    <t>Japanese</t>
  </si>
  <si>
    <t>Other languages of Africa</t>
  </si>
  <si>
    <t>Turkish</t>
  </si>
  <si>
    <t>Other English-based Creole languages</t>
  </si>
  <si>
    <t>Other languages of Asia</t>
  </si>
  <si>
    <t>Ukrainian</t>
  </si>
  <si>
    <t>Other and unspecified languages</t>
  </si>
  <si>
    <t>Armenian</t>
  </si>
  <si>
    <t>Burmese</t>
  </si>
  <si>
    <t>Romanian</t>
  </si>
  <si>
    <t>Nepali</t>
  </si>
  <si>
    <t>Filipino</t>
  </si>
  <si>
    <t>Tibetan</t>
  </si>
  <si>
    <t>Farsi</t>
  </si>
  <si>
    <t>Pashto</t>
  </si>
  <si>
    <t>Punjabi</t>
  </si>
  <si>
    <t>Malayalam</t>
  </si>
  <si>
    <t>Gujarati</t>
  </si>
  <si>
    <t>Sinhala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</si>
</sst>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theme="1"/>
      <name val="Arial"/>
      <family val="2"/>
    </font>
    <font>
      <b/>
      <sz val="10"/>
      <color theme="1"/>
      <name val="Arial"/>
      <family val="2"/>
    </font>
    <font>
      <sz val="10"/>
      <color theme="1"/>
      <name val="Arial"/>
      <family val="2"/>
    </font>
    <font>
      <b/>
      <sz val="10"/>
      <color theme="1"/>
      <name val="Arial Nova Cond"/>
      <family val="2"/>
    </font>
    <font>
      <sz val="10"/>
      <color theme="1"/>
      <name val="Arial Nova Cond"/>
      <family val="2"/>
    </font>
    <font>
      <u/>
      <sz val="10"/>
      <color theme="10"/>
      <name val="Arial"/>
      <family val="2"/>
    </font>
    <font>
      <b/>
      <sz val="9"/>
      <color theme="1"/>
      <name val="Arial Nova Cond"/>
      <family val="2"/>
    </font>
    <font>
      <u/>
      <sz val="8"/>
      <color theme="10"/>
      <name val="Arial Nova Cond"/>
      <family val="2"/>
    </font>
    <font>
      <sz val="9"/>
      <color theme="1"/>
      <name val="Arial Nova Cond"/>
      <family val="2"/>
    </font>
    <font>
      <sz val="8"/>
      <color theme="1"/>
      <name val="Arial Nova Cond"/>
      <family val="2"/>
    </font>
    <font>
      <u/>
      <sz val="10"/>
      <color theme="10"/>
      <name val="Arial Nova Cond"/>
      <family val="2"/>
    </font>
    <font>
      <b/>
      <u/>
      <sz val="10"/>
      <color theme="10"/>
      <name val="Arial"/>
      <family val="2"/>
    </font>
    <font>
      <u/>
      <sz val="9"/>
      <color theme="10"/>
      <name val="Arial"/>
      <family val="2"/>
    </font>
    <font>
      <sz val="9"/>
      <color theme="1"/>
      <name val="Arial"/>
      <family val="2"/>
    </font>
  </fonts>
  <fills count="2">
    <fill>
      <patternFill patternType="none"/>
    </fill>
    <fill>
      <patternFill patternType="gray125"/>
    </fill>
  </fills>
  <borders count="5">
    <border>
      <left/>
      <right/>
      <top/>
      <bottom/>
      <diagonal/>
    </border>
    <border>
      <left/>
      <right/>
      <top style="double">
        <color auto="1"/>
      </top>
      <bottom/>
      <diagonal/>
    </border>
    <border>
      <left/>
      <right/>
      <top style="double">
        <color auto="1"/>
      </top>
      <bottom style="thin">
        <color indexed="64"/>
      </bottom>
      <diagonal/>
    </border>
    <border>
      <left/>
      <right/>
      <top/>
      <bottom style="medium">
        <color indexed="64"/>
      </bottom>
      <diagonal/>
    </border>
    <border>
      <left/>
      <right/>
      <top style="thin">
        <color indexed="64"/>
      </top>
      <bottom style="medium">
        <color indexed="64"/>
      </bottom>
      <diagonal/>
    </border>
  </borders>
  <cellStyleXfs count="3">
    <xf numFmtId="0" fontId="0" fillId="0" borderId="0"/>
    <xf numFmtId="0" fontId="5" fillId="0" borderId="0" applyNumberFormat="0" applyFill="0" applyBorder="0" applyAlignment="0" applyProtection="0"/>
    <xf numFmtId="0" fontId="2" fillId="0" borderId="0"/>
  </cellStyleXfs>
  <cellXfs count="40">
    <xf numFmtId="0" fontId="0" fillId="0" borderId="0" xfId="0"/>
    <xf numFmtId="0" fontId="0" fillId="0" borderId="0" xfId="0" applyFont="1"/>
    <xf numFmtId="0" fontId="3" fillId="0" borderId="0" xfId="0" applyFont="1" applyAlignment="1">
      <alignment horizontal="center"/>
    </xf>
    <xf numFmtId="3" fontId="0" fillId="0" borderId="0" xfId="0" applyNumberFormat="1" applyFont="1"/>
    <xf numFmtId="4" fontId="0" fillId="0" borderId="0" xfId="0" applyNumberFormat="1" applyFont="1"/>
    <xf numFmtId="0" fontId="3" fillId="0" borderId="0" xfId="0" applyFont="1"/>
    <xf numFmtId="0" fontId="1" fillId="0" borderId="0" xfId="0" applyFont="1"/>
    <xf numFmtId="0" fontId="4" fillId="0" borderId="0" xfId="2" applyFont="1"/>
    <xf numFmtId="0" fontId="6" fillId="0" borderId="0" xfId="0" applyFont="1"/>
    <xf numFmtId="0" fontId="7" fillId="0" borderId="0" xfId="1" applyFont="1"/>
    <xf numFmtId="0" fontId="8" fillId="0" borderId="0" xfId="0" applyFont="1"/>
    <xf numFmtId="0" fontId="9" fillId="0" borderId="0" xfId="0" applyFont="1" applyAlignment="1">
      <alignment vertical="top"/>
    </xf>
    <xf numFmtId="0" fontId="4" fillId="0" borderId="0" xfId="0" applyFont="1"/>
    <xf numFmtId="0" fontId="10" fillId="0" borderId="0" xfId="1" applyFont="1"/>
    <xf numFmtId="0" fontId="5" fillId="0" borderId="0" xfId="1"/>
    <xf numFmtId="0" fontId="0" fillId="0" borderId="0" xfId="0" applyNumberFormat="1" applyFont="1" applyAlignment="1">
      <alignment horizontal="left"/>
    </xf>
    <xf numFmtId="0" fontId="6" fillId="0" borderId="4" xfId="2" applyFont="1" applyBorder="1" applyAlignment="1">
      <alignment horizontal="center"/>
    </xf>
    <xf numFmtId="3" fontId="6" fillId="0" borderId="4" xfId="2" applyNumberFormat="1" applyFont="1" applyBorder="1" applyAlignment="1">
      <alignment horizontal="center"/>
    </xf>
    <xf numFmtId="0" fontId="11" fillId="0" borderId="0" xfId="1" applyFont="1"/>
    <xf numFmtId="0" fontId="12" fillId="0" borderId="0" xfId="1" applyFont="1"/>
    <xf numFmtId="0" fontId="13" fillId="0" borderId="0" xfId="0" applyFont="1"/>
    <xf numFmtId="0" fontId="2" fillId="0" borderId="0" xfId="0" applyFont="1"/>
    <xf numFmtId="3" fontId="6" fillId="0" borderId="3" xfId="2" applyNumberFormat="1" applyFont="1" applyBorder="1" applyAlignment="1">
      <alignment horizontal="center"/>
    </xf>
    <xf numFmtId="0" fontId="6" fillId="0" borderId="0" xfId="0" applyFont="1" applyAlignment="1">
      <alignment horizontal="center"/>
    </xf>
    <xf numFmtId="0" fontId="8" fillId="0" borderId="0" xfId="2" applyFont="1"/>
    <xf numFmtId="3" fontId="4" fillId="0" borderId="0" xfId="2" applyNumberFormat="1" applyFont="1"/>
    <xf numFmtId="0" fontId="3" fillId="0" borderId="0" xfId="0" applyFont="1" applyAlignment="1">
      <alignment horizontal="left"/>
    </xf>
    <xf numFmtId="0" fontId="4" fillId="0" borderId="0" xfId="2" applyFont="1" applyAlignment="1">
      <alignment horizontal="left"/>
    </xf>
    <xf numFmtId="0" fontId="0"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1" applyFont="1" applyAlignment="1">
      <alignment horizontal="left"/>
    </xf>
    <xf numFmtId="0" fontId="8" fillId="0" borderId="0" xfId="0" applyFont="1" applyAlignment="1">
      <alignment horizontal="left"/>
    </xf>
    <xf numFmtId="0" fontId="9" fillId="0" borderId="0" xfId="0" applyFont="1" applyAlignment="1">
      <alignment horizontal="left" vertical="top"/>
    </xf>
    <xf numFmtId="0" fontId="6" fillId="0" borderId="1" xfId="0" applyFont="1" applyBorder="1" applyAlignment="1">
      <alignment horizontal="center"/>
    </xf>
    <xf numFmtId="0" fontId="6" fillId="0" borderId="3" xfId="2" applyFont="1" applyBorder="1" applyAlignment="1">
      <alignment horizontal="center"/>
    </xf>
    <xf numFmtId="0" fontId="6" fillId="0" borderId="1" xfId="0" applyFont="1" applyBorder="1" applyAlignment="1">
      <alignment horizontal="center"/>
    </xf>
    <xf numFmtId="0" fontId="6" fillId="0" borderId="1" xfId="2" applyFont="1" applyBorder="1" applyAlignment="1">
      <alignment horizontal="center"/>
    </xf>
    <xf numFmtId="0" fontId="6" fillId="0" borderId="3" xfId="2" applyFont="1" applyBorder="1" applyAlignment="1">
      <alignment horizontal="center"/>
    </xf>
    <xf numFmtId="0" fontId="6" fillId="0" borderId="2" xfId="2" applyFont="1" applyBorder="1" applyAlignment="1">
      <alignment horizontal="center" wrapText="1"/>
    </xf>
  </cellXfs>
  <cellStyles count="3">
    <cellStyle name="Hyperlink" xfId="1" builtinId="8"/>
    <cellStyle name="Normal" xfId="0" builtinId="0"/>
    <cellStyle name="Normal 2" xfId="2" xr:uid="{0EA89E4B-71B4-4EEF-BEBE-6A88D38A4E76}"/>
  </cellStyles>
  <dxfs count="9">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76200</xdr:colOff>
      <xdr:row>4</xdr:row>
      <xdr:rowOff>95250</xdr:rowOff>
    </xdr:from>
    <xdr:to>
      <xdr:col>15</xdr:col>
      <xdr:colOff>0</xdr:colOff>
      <xdr:row>29</xdr:row>
      <xdr:rowOff>0</xdr:rowOff>
    </xdr:to>
    <xdr:sp macro="" textlink="">
      <xdr:nvSpPr>
        <xdr:cNvPr id="2" name="TextBox 1">
          <a:extLst>
            <a:ext uri="{FF2B5EF4-FFF2-40B4-BE49-F238E27FC236}">
              <a16:creationId xmlns:a16="http://schemas.microsoft.com/office/drawing/2014/main" id="{3CD0D4D0-B94B-4683-BFAB-749F5CE9769A}"/>
            </a:ext>
          </a:extLst>
        </xdr:cNvPr>
        <xdr:cNvSpPr txBox="1"/>
      </xdr:nvSpPr>
      <xdr:spPr>
        <a:xfrm>
          <a:off x="76200" y="733425"/>
          <a:ext cx="9067800" cy="39528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ct val="200000"/>
            </a:lnSpc>
          </a:pPr>
          <a:r>
            <a:rPr lang="en-US" sz="1000" b="0" i="0">
              <a:solidFill>
                <a:schemeClr val="dk1"/>
              </a:solidFill>
              <a:effectLst/>
              <a:latin typeface="Arial" panose="020B0604020202020204" pitchFamily="34" charset="0"/>
              <a:ea typeface="+mn-ea"/>
              <a:cs typeface="Arial" panose="020B0604020202020204" pitchFamily="34" charset="0"/>
            </a:rPr>
            <a:t>Estimates generated using the ACS PUMS files will be slightly different from the pre-tabulated ACS estimates in data.census.gov because PUMS data:</a:t>
          </a:r>
        </a:p>
        <a:p>
          <a:pPr>
            <a:lnSpc>
              <a:spcPct val="200000"/>
            </a:lnSpc>
          </a:pPr>
          <a:r>
            <a:rPr lang="en-US" sz="1000" b="1" i="0">
              <a:solidFill>
                <a:schemeClr val="dk1"/>
              </a:solidFill>
              <a:effectLst/>
              <a:latin typeface="Arial" panose="020B0604020202020204" pitchFamily="34" charset="0"/>
              <a:ea typeface="+mn-ea"/>
              <a:cs typeface="Arial" panose="020B0604020202020204" pitchFamily="34" charset="0"/>
            </a:rPr>
            <a:t>*</a:t>
          </a:r>
          <a:r>
            <a:rPr lang="en-US" sz="1000" b="0" i="0">
              <a:solidFill>
                <a:schemeClr val="dk1"/>
              </a:solidFill>
              <a:effectLst/>
              <a:latin typeface="Arial" panose="020B0604020202020204" pitchFamily="34" charset="0"/>
              <a:ea typeface="+mn-ea"/>
              <a:cs typeface="Arial" panose="020B0604020202020204" pitchFamily="34" charset="0"/>
            </a:rPr>
            <a:t> Include only about two-thirds of the cases used to create estimates on data.census.gov.</a:t>
          </a:r>
        </a:p>
        <a:p>
          <a:pPr>
            <a:lnSpc>
              <a:spcPct val="200000"/>
            </a:lnSpc>
          </a:pPr>
          <a:endParaRPr lang="en-US" sz="1000" b="0" i="0">
            <a:solidFill>
              <a:schemeClr val="dk1"/>
            </a:solidFill>
            <a:effectLst/>
            <a:latin typeface="Arial" panose="020B0604020202020204" pitchFamily="34" charset="0"/>
            <a:ea typeface="+mn-ea"/>
            <a:cs typeface="Arial" panose="020B0604020202020204" pitchFamily="34" charset="0"/>
          </a:endParaRPr>
        </a:p>
        <a:p>
          <a:pPr>
            <a:lnSpc>
              <a:spcPct val="200000"/>
            </a:lnSpc>
          </a:pPr>
          <a:r>
            <a:rPr lang="en-US" sz="1000" b="1" i="0">
              <a:solidFill>
                <a:schemeClr val="dk1"/>
              </a:solidFill>
              <a:effectLst/>
              <a:latin typeface="Arial" panose="020B0604020202020204" pitchFamily="34" charset="0"/>
              <a:ea typeface="+mn-ea"/>
              <a:cs typeface="Arial" panose="020B0604020202020204" pitchFamily="34" charset="0"/>
            </a:rPr>
            <a:t>*</a:t>
          </a:r>
          <a:r>
            <a:rPr lang="en-US" sz="1000" b="0" i="0">
              <a:solidFill>
                <a:schemeClr val="dk1"/>
              </a:solidFill>
              <a:effectLst/>
              <a:latin typeface="Arial" panose="020B0604020202020204" pitchFamily="34" charset="0"/>
              <a:ea typeface="+mn-ea"/>
              <a:cs typeface="Arial" panose="020B0604020202020204" pitchFamily="34" charset="0"/>
            </a:rPr>
            <a:t> Contain additional edits and modifications to protect respondent confidentiality. These modifications can include, for example, the "top-coding" of continuous variables with outlying values (such as income or transportation time) and the reduction of category availability for variables with hundreds of categories (such as ancestry or birthplace).</a:t>
          </a:r>
        </a:p>
        <a:p>
          <a:pPr>
            <a:lnSpc>
              <a:spcPct val="200000"/>
            </a:lnSpc>
          </a:pPr>
          <a:endParaRPr lang="en-US" sz="1000" b="0" i="0">
            <a:solidFill>
              <a:schemeClr val="dk1"/>
            </a:solidFill>
            <a:effectLst/>
            <a:latin typeface="Arial" panose="020B0604020202020204" pitchFamily="34" charset="0"/>
            <a:ea typeface="+mn-ea"/>
            <a:cs typeface="Arial" panose="020B0604020202020204" pitchFamily="34" charset="0"/>
          </a:endParaRPr>
        </a:p>
        <a:p>
          <a:pPr>
            <a:lnSpc>
              <a:spcPct val="200000"/>
            </a:lnSpc>
          </a:pPr>
          <a:r>
            <a:rPr lang="en-US" sz="1000" b="0" i="0">
              <a:solidFill>
                <a:schemeClr val="dk1"/>
              </a:solidFill>
              <a:effectLst/>
              <a:latin typeface="Arial" panose="020B0604020202020204" pitchFamily="34" charset="0"/>
              <a:ea typeface="+mn-ea"/>
              <a:cs typeface="Arial" panose="020B0604020202020204" pitchFamily="34" charset="0"/>
            </a:rPr>
            <a:t>ACS</a:t>
          </a:r>
          <a:r>
            <a:rPr lang="en-US" sz="1000" b="0" i="0" baseline="0">
              <a:solidFill>
                <a:schemeClr val="dk1"/>
              </a:solidFill>
              <a:effectLst/>
              <a:latin typeface="Arial" panose="020B0604020202020204" pitchFamily="34" charset="0"/>
              <a:ea typeface="+mn-ea"/>
              <a:cs typeface="Arial" panose="020B0604020202020204" pitchFamily="34" charset="0"/>
            </a:rPr>
            <a:t> PUMS data are available for regions</a:t>
          </a:r>
          <a:r>
            <a:rPr lang="en-US" sz="1000" b="0" i="0">
              <a:solidFill>
                <a:schemeClr val="dk1"/>
              </a:solidFill>
              <a:effectLst/>
              <a:latin typeface="Arial" panose="020B0604020202020204" pitchFamily="34" charset="0"/>
              <a:ea typeface="+mn-ea"/>
              <a:cs typeface="Arial" panose="020B0604020202020204" pitchFamily="34" charset="0"/>
            </a:rPr>
            <a:t>, divisions, states, Puerto Rico, and Public Use Microdata</a:t>
          </a:r>
          <a:r>
            <a:rPr lang="en-US" sz="1000" b="0" i="0" baseline="0">
              <a:solidFill>
                <a:schemeClr val="dk1"/>
              </a:solidFill>
              <a:effectLst/>
              <a:latin typeface="Arial" panose="020B0604020202020204" pitchFamily="34" charset="0"/>
              <a:ea typeface="+mn-ea"/>
              <a:cs typeface="Arial" panose="020B0604020202020204" pitchFamily="34" charset="0"/>
            </a:rPr>
            <a:t> Areas (PUMAs). PUMAs are the lowest level of geography for customized analyses using microdata. While PUMAs can often be used to identify counties, cities, and metropolitan areas with populations of more than 100,000 people, the ACS PUMS does not include variables identifying these other types of areas.</a:t>
          </a:r>
        </a:p>
        <a:p>
          <a:pPr>
            <a:lnSpc>
              <a:spcPct val="200000"/>
            </a:lnSpc>
          </a:pPr>
          <a:endParaRPr lang="en-US" sz="1000" b="0" i="0">
            <a:solidFill>
              <a:schemeClr val="dk1"/>
            </a:solidFill>
            <a:effectLst/>
            <a:latin typeface="Arial" panose="020B0604020202020204" pitchFamily="34" charset="0"/>
            <a:ea typeface="+mn-ea"/>
            <a:cs typeface="Arial" panose="020B0604020202020204" pitchFamily="34" charset="0"/>
          </a:endParaRPr>
        </a:p>
        <a:p>
          <a:pPr>
            <a:lnSpc>
              <a:spcPct val="200000"/>
            </a:lnSpc>
          </a:pPr>
          <a:r>
            <a:rPr lang="en-US" sz="1000" b="0" i="0">
              <a:solidFill>
                <a:schemeClr val="dk1"/>
              </a:solidFill>
              <a:effectLst/>
              <a:latin typeface="Arial" panose="020B0604020202020204" pitchFamily="34" charset="0"/>
              <a:ea typeface="+mn-ea"/>
              <a:cs typeface="Arial" panose="020B0604020202020204" pitchFamily="34" charset="0"/>
            </a:rPr>
            <a:t>In New York City PUMAs fit within boroughs and loosely approximate Community Districts. Outside of NYC, PUMAs sometimes cross county lines to reach the 100,000 population threshold.</a:t>
          </a:r>
          <a:r>
            <a:rPr lang="en-US" sz="1000" b="0" i="0" baseline="0">
              <a:solidFill>
                <a:schemeClr val="dk1"/>
              </a:solidFill>
              <a:effectLst/>
              <a:latin typeface="Arial" panose="020B0604020202020204" pitchFamily="34" charset="0"/>
              <a:ea typeface="+mn-ea"/>
              <a:cs typeface="Arial" panose="020B0604020202020204" pitchFamily="34" charset="0"/>
            </a:rPr>
            <a:t> </a:t>
          </a:r>
          <a:endParaRPr lang="en-US" sz="1000">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census.gov/programs-surveys/acs/guidance.html" TargetMode="External"/><Relationship Id="rId1" Type="http://schemas.openxmlformats.org/officeDocument/2006/relationships/hyperlink" Target="https://www.census.gov/programs-surveys/acs/microdata.html"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census.gov/programs-surveys/acs/guidance.htm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census.gov/programs-surveys/acs/guidanc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2A013-1409-4DFC-85C9-8295551BBCF7}">
  <dimension ref="A1:B4"/>
  <sheetViews>
    <sheetView showGridLines="0" tabSelected="1" workbookViewId="0"/>
  </sheetViews>
  <sheetFormatPr defaultRowHeight="12.75"/>
  <cols>
    <col min="1" max="1" width="87.7109375" style="12" bestFit="1" customWidth="1"/>
    <col min="2" max="16384" width="9.140625" style="12"/>
  </cols>
  <sheetData>
    <row r="1" spans="1:2" s="14" customFormat="1" ht="19.5" customHeight="1">
      <c r="A1" s="13" t="s">
        <v>0</v>
      </c>
      <c r="B1" s="13"/>
    </row>
    <row r="2" spans="1:2" ht="19.5" customHeight="1">
      <c r="A2" s="13" t="s">
        <v>1</v>
      </c>
    </row>
    <row r="3" spans="1:2" ht="19.5" customHeight="1">
      <c r="A3" s="13" t="s">
        <v>2</v>
      </c>
    </row>
    <row r="4" spans="1:2" ht="19.5" customHeight="1">
      <c r="A4" s="13"/>
    </row>
  </sheetData>
  <hyperlinks>
    <hyperlink ref="A2" location="'English-Speaking Ability'!A6" display="Language Use and English-Speaking Ability for the Population 5 Years and Over by PUMA" xr:uid="{751B2A8C-8EF8-4A03-825D-182B634B206B}"/>
    <hyperlink ref="A3" location="'Top 10 Langs Spkn'!A6" display="Top 10 Languages Other than English Spoken at Home by the Population 5 Years and Over by PUMA" xr:uid="{0B1AF034-4264-4716-88FA-9A3F1DAF0C90}"/>
    <hyperlink ref="A1:XFD1" location="'About ACS PUMS Data'!B6" display="About ACS PUMS Data" xr:uid="{E75BE011-43F8-4876-9A93-25168764D6D8}"/>
    <hyperlink ref="A1" location="'About ACS PUMS Data'!B6" display="About ACS PUMS Data" xr:uid="{E49F55A5-4998-4D8B-B11E-39F477EC2F65}"/>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09F7C-7837-4AE1-A1C3-D82647B4A6F3}">
  <sheetPr>
    <pageSetUpPr fitToPage="1"/>
  </sheetPr>
  <dimension ref="A1:A31"/>
  <sheetViews>
    <sheetView showGridLines="0" workbookViewId="0">
      <selection activeCell="B6" sqref="B6"/>
    </sheetView>
  </sheetViews>
  <sheetFormatPr defaultRowHeight="12.75"/>
  <cols>
    <col min="1" max="16384" width="9.140625" style="21"/>
  </cols>
  <sheetData>
    <row r="1" spans="1:1" s="6" customFormat="1">
      <c r="A1" s="18" t="s">
        <v>3</v>
      </c>
    </row>
    <row r="2" spans="1:1" s="6" customFormat="1">
      <c r="A2" s="18"/>
    </row>
    <row r="3" spans="1:1" s="20" customFormat="1" ht="12">
      <c r="A3" s="19" t="s">
        <v>4</v>
      </c>
    </row>
    <row r="4" spans="1:1" s="6" customFormat="1">
      <c r="A4" s="18"/>
    </row>
    <row r="31" spans="1:1">
      <c r="A31" s="18"/>
    </row>
  </sheetData>
  <hyperlinks>
    <hyperlink ref="A1" r:id="rId1" location=":~:text=The%20ACS%20PUMS%20files%20are,and%205%2Dyear%20PUMS%20files." display="The statistics in this file were dervived from the American Community Survey-Public Use Microdata Sample (PUMS)" xr:uid="{E12A5655-BEC5-42C1-8AE4-E4FEB62AF78D}"/>
    <hyperlink ref="A3" r:id="rId2" xr:uid="{46679FC8-3C7D-4C37-8AB9-A00E0CB545BA}"/>
  </hyperlinks>
  <pageMargins left="0.7" right="0.7" top="0.75" bottom="0.75" header="0.3" footer="0.3"/>
  <pageSetup scale="85"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C2850-14BB-4580-81FF-EE6D5584F32D}">
  <sheetPr>
    <pageSetUpPr fitToPage="1"/>
  </sheetPr>
  <dimension ref="A1:V68"/>
  <sheetViews>
    <sheetView zoomScaleNormal="100" workbookViewId="0">
      <pane xSplit="3" ySplit="6" topLeftCell="D7" activePane="bottomRight" state="frozen"/>
      <selection pane="bottomRight" activeCell="A5" sqref="A5:A6"/>
      <selection pane="bottomLeft" activeCell="A8" sqref="A8"/>
      <selection pane="topRight" activeCell="D1" sqref="D1"/>
    </sheetView>
  </sheetViews>
  <sheetFormatPr defaultRowHeight="12.75"/>
  <cols>
    <col min="1" max="1" width="12.42578125" style="12" bestFit="1" customWidth="1"/>
    <col min="2" max="2" width="11.28515625" style="12" customWidth="1"/>
    <col min="3" max="3" width="19" style="12" customWidth="1"/>
    <col min="4" max="6" width="12.7109375" style="12" customWidth="1"/>
    <col min="7" max="7" width="2.140625" style="12" customWidth="1"/>
    <col min="8" max="10" width="12.7109375" style="12" customWidth="1"/>
    <col min="11" max="11" width="2.140625" style="12" customWidth="1"/>
    <col min="12" max="14" width="12.7109375" style="12" customWidth="1"/>
    <col min="15" max="15" width="2.140625" style="12" customWidth="1"/>
    <col min="16" max="18" width="12.7109375" style="12" customWidth="1"/>
    <col min="19" max="19" width="2.140625" style="12" customWidth="1"/>
    <col min="20" max="22" width="12.7109375" style="12" customWidth="1"/>
    <col min="23" max="23" width="2.140625" style="12" customWidth="1"/>
    <col min="24" max="16384" width="9.140625" style="12"/>
  </cols>
  <sheetData>
    <row r="1" spans="1:22" s="7" customFormat="1">
      <c r="A1" s="5" t="s">
        <v>1</v>
      </c>
      <c r="F1" s="5"/>
      <c r="G1" s="5"/>
      <c r="J1" s="5"/>
      <c r="K1" s="5"/>
      <c r="N1" s="5"/>
      <c r="O1" s="5"/>
      <c r="R1" s="5"/>
      <c r="S1" s="5"/>
      <c r="V1" s="5"/>
    </row>
    <row r="2" spans="1:22" s="7" customFormat="1">
      <c r="A2" s="5" t="s">
        <v>5</v>
      </c>
      <c r="F2" s="5"/>
      <c r="G2" s="5"/>
      <c r="J2" s="5"/>
      <c r="K2" s="5"/>
      <c r="N2" s="5"/>
      <c r="O2" s="5"/>
      <c r="R2" s="5"/>
      <c r="S2" s="5"/>
      <c r="V2" s="5"/>
    </row>
    <row r="3" spans="1:22" s="7" customFormat="1">
      <c r="A3" s="5"/>
      <c r="F3" s="5"/>
      <c r="G3" s="5"/>
      <c r="J3" s="5"/>
      <c r="K3" s="5"/>
      <c r="N3" s="5"/>
      <c r="O3" s="5"/>
      <c r="R3" s="5"/>
      <c r="S3" s="5"/>
      <c r="V3" s="5"/>
    </row>
    <row r="4" spans="1:22" s="7" customFormat="1" ht="13.5" thickBot="1">
      <c r="A4" s="5"/>
      <c r="D4" s="25"/>
      <c r="H4" s="25"/>
      <c r="L4" s="25"/>
      <c r="P4" s="25"/>
      <c r="T4" s="25"/>
    </row>
    <row r="5" spans="1:22" s="24" customFormat="1" ht="13.5" customHeight="1" thickTop="1">
      <c r="A5" s="37" t="s">
        <v>6</v>
      </c>
      <c r="B5" s="37" t="s">
        <v>7</v>
      </c>
      <c r="C5" s="37" t="s">
        <v>8</v>
      </c>
      <c r="D5" s="36" t="s">
        <v>9</v>
      </c>
      <c r="E5" s="36"/>
      <c r="F5" s="36"/>
      <c r="G5" s="34"/>
      <c r="H5" s="36" t="s">
        <v>10</v>
      </c>
      <c r="I5" s="36"/>
      <c r="J5" s="36"/>
      <c r="K5" s="34"/>
      <c r="L5" s="36" t="s">
        <v>11</v>
      </c>
      <c r="M5" s="36"/>
      <c r="N5" s="36"/>
      <c r="O5" s="34"/>
      <c r="P5" s="36" t="s">
        <v>12</v>
      </c>
      <c r="Q5" s="36"/>
      <c r="R5" s="36"/>
      <c r="S5" s="34"/>
      <c r="T5" s="36" t="s">
        <v>13</v>
      </c>
      <c r="U5" s="36"/>
      <c r="V5" s="36"/>
    </row>
    <row r="6" spans="1:22" s="23" customFormat="1" ht="13.5" customHeight="1" thickBot="1">
      <c r="A6" s="38"/>
      <c r="B6" s="38"/>
      <c r="C6" s="38"/>
      <c r="D6" s="22" t="s">
        <v>14</v>
      </c>
      <c r="E6" s="35" t="s">
        <v>15</v>
      </c>
      <c r="F6" s="35" t="s">
        <v>16</v>
      </c>
      <c r="G6" s="35"/>
      <c r="H6" s="22" t="s">
        <v>14</v>
      </c>
      <c r="I6" s="35" t="s">
        <v>15</v>
      </c>
      <c r="J6" s="35" t="s">
        <v>16</v>
      </c>
      <c r="K6" s="35"/>
      <c r="L6" s="22" t="s">
        <v>14</v>
      </c>
      <c r="M6" s="35" t="s">
        <v>15</v>
      </c>
      <c r="N6" s="35" t="s">
        <v>16</v>
      </c>
      <c r="O6" s="35"/>
      <c r="P6" s="22" t="s">
        <v>14</v>
      </c>
      <c r="Q6" s="35" t="s">
        <v>15</v>
      </c>
      <c r="R6" s="35" t="s">
        <v>16</v>
      </c>
      <c r="S6" s="35"/>
      <c r="T6" s="22" t="s">
        <v>14</v>
      </c>
      <c r="U6" s="35" t="s">
        <v>15</v>
      </c>
      <c r="V6" s="35" t="s">
        <v>16</v>
      </c>
    </row>
    <row r="7" spans="1:22" s="1" customFormat="1">
      <c r="A7" s="1" t="s">
        <v>17</v>
      </c>
      <c r="B7" s="15">
        <v>4204</v>
      </c>
      <c r="C7" s="1" t="s">
        <v>18</v>
      </c>
      <c r="D7" s="3">
        <v>142418.786621015</v>
      </c>
      <c r="E7" s="3">
        <v>4086.469667947069</v>
      </c>
      <c r="F7" s="4">
        <v>1.744275561445394</v>
      </c>
      <c r="G7" s="3"/>
      <c r="H7" s="3">
        <v>45376.317164134001</v>
      </c>
      <c r="I7" s="3">
        <v>3683.2829767799972</v>
      </c>
      <c r="J7" s="4">
        <v>4.9344634764772026</v>
      </c>
      <c r="K7" s="3"/>
      <c r="L7" s="3">
        <v>97042.469456880994</v>
      </c>
      <c r="M7" s="3">
        <v>4565.3988966502357</v>
      </c>
      <c r="N7" s="4">
        <v>2.8599009214620108</v>
      </c>
      <c r="O7" s="3"/>
      <c r="P7" s="3">
        <v>48362.579544883003</v>
      </c>
      <c r="Q7" s="3">
        <v>3036.560984090127</v>
      </c>
      <c r="R7" s="4">
        <v>3.8168636708408941</v>
      </c>
      <c r="S7" s="3"/>
      <c r="T7" s="3">
        <v>48679.889911997998</v>
      </c>
      <c r="U7" s="3">
        <v>3633.6641987509379</v>
      </c>
      <c r="V7" s="4">
        <v>4.5376322964754694</v>
      </c>
    </row>
    <row r="8" spans="1:22" s="1" customFormat="1">
      <c r="A8" s="1" t="s">
        <v>17</v>
      </c>
      <c r="B8" s="15">
        <v>4205</v>
      </c>
      <c r="C8" s="1" t="s">
        <v>19</v>
      </c>
      <c r="D8" s="3">
        <v>124610.256966063</v>
      </c>
      <c r="E8" s="3">
        <v>3761.549025630542</v>
      </c>
      <c r="F8" s="4">
        <v>1.8350463262870149</v>
      </c>
      <c r="G8" s="3"/>
      <c r="H8" s="3">
        <v>36591.234656790002</v>
      </c>
      <c r="I8" s="3">
        <v>2445.3217459780012</v>
      </c>
      <c r="J8" s="4">
        <v>4.0624969139547398</v>
      </c>
      <c r="K8" s="3"/>
      <c r="L8" s="3">
        <v>88019.022309273001</v>
      </c>
      <c r="M8" s="3">
        <v>3767.2534447074081</v>
      </c>
      <c r="N8" s="4">
        <v>2.6018508437271062</v>
      </c>
      <c r="O8" s="3"/>
      <c r="P8" s="3">
        <v>44319.837714565998</v>
      </c>
      <c r="Q8" s="3">
        <v>2658.396780965013</v>
      </c>
      <c r="R8" s="4">
        <v>3.646328052387128</v>
      </c>
      <c r="S8" s="3"/>
      <c r="T8" s="3">
        <v>43699.184594707003</v>
      </c>
      <c r="U8" s="3">
        <v>2809.335663509416</v>
      </c>
      <c r="V8" s="4">
        <v>3.908088562290899</v>
      </c>
    </row>
    <row r="9" spans="1:22" s="1" customFormat="1">
      <c r="A9" s="1" t="s">
        <v>17</v>
      </c>
      <c r="B9" s="15">
        <v>4207</v>
      </c>
      <c r="C9" s="1" t="s">
        <v>20</v>
      </c>
      <c r="D9" s="3">
        <v>127957.02382546601</v>
      </c>
      <c r="E9" s="3">
        <v>4213.3329458066437</v>
      </c>
      <c r="F9" s="4">
        <v>2.0016850556670391</v>
      </c>
      <c r="G9" s="3"/>
      <c r="H9" s="3">
        <v>31155.354089813001</v>
      </c>
      <c r="I9" s="3">
        <v>1836.2872404479051</v>
      </c>
      <c r="J9" s="4">
        <v>3.58296051949364</v>
      </c>
      <c r="K9" s="3"/>
      <c r="L9" s="3">
        <v>96801.669735653006</v>
      </c>
      <c r="M9" s="3">
        <v>4407.813260065569</v>
      </c>
      <c r="N9" s="4">
        <v>2.7680532225931112</v>
      </c>
      <c r="O9" s="3"/>
      <c r="P9" s="3">
        <v>50399.936112044001</v>
      </c>
      <c r="Q9" s="3">
        <v>2554.403487824517</v>
      </c>
      <c r="R9" s="4">
        <v>3.0810135642361498</v>
      </c>
      <c r="S9" s="3"/>
      <c r="T9" s="3">
        <v>46401.733623608998</v>
      </c>
      <c r="U9" s="3">
        <v>3375.3123390477381</v>
      </c>
      <c r="V9" s="4">
        <v>4.4219503110124343</v>
      </c>
    </row>
    <row r="10" spans="1:22" s="1" customFormat="1">
      <c r="A10" s="1" t="s">
        <v>17</v>
      </c>
      <c r="B10" s="15">
        <v>4208</v>
      </c>
      <c r="C10" s="1" t="s">
        <v>21</v>
      </c>
      <c r="D10" s="3">
        <v>91600.986523119995</v>
      </c>
      <c r="E10" s="3">
        <v>3113.773314351733</v>
      </c>
      <c r="F10" s="4">
        <v>2.066431146172842</v>
      </c>
      <c r="G10" s="3"/>
      <c r="H10" s="3">
        <v>41373.933949965001</v>
      </c>
      <c r="I10" s="3">
        <v>2328.9768902699038</v>
      </c>
      <c r="J10" s="4">
        <v>3.4219405492565551</v>
      </c>
      <c r="K10" s="3"/>
      <c r="L10" s="3">
        <v>50227.052573155001</v>
      </c>
      <c r="M10" s="3">
        <v>2605.338589955717</v>
      </c>
      <c r="N10" s="4">
        <v>3.153265769663391</v>
      </c>
      <c r="O10" s="3"/>
      <c r="P10" s="3">
        <v>29905.678420425</v>
      </c>
      <c r="Q10" s="3">
        <v>2158.3940439293342</v>
      </c>
      <c r="R10" s="4">
        <v>4.38743982089336</v>
      </c>
      <c r="S10" s="3"/>
      <c r="T10" s="3">
        <v>20321.374152730001</v>
      </c>
      <c r="U10" s="3">
        <v>1809.688747688057</v>
      </c>
      <c r="V10" s="4">
        <v>5.4135843962506334</v>
      </c>
    </row>
    <row r="11" spans="1:22" s="1" customFormat="1">
      <c r="A11" s="1" t="s">
        <v>17</v>
      </c>
      <c r="B11" s="15">
        <v>4209</v>
      </c>
      <c r="C11" s="1" t="s">
        <v>22</v>
      </c>
      <c r="D11" s="3">
        <v>159509.406114599</v>
      </c>
      <c r="E11" s="3">
        <v>3727.5693035539889</v>
      </c>
      <c r="F11" s="4">
        <v>1.420605613063699</v>
      </c>
      <c r="G11" s="3"/>
      <c r="H11" s="3">
        <v>62598.084597861998</v>
      </c>
      <c r="I11" s="3">
        <v>2936.5295678769612</v>
      </c>
      <c r="J11" s="4">
        <v>2.8517236091805001</v>
      </c>
      <c r="K11" s="3"/>
      <c r="L11" s="3">
        <v>96911.321516736993</v>
      </c>
      <c r="M11" s="3">
        <v>3542.601317826266</v>
      </c>
      <c r="N11" s="4">
        <v>2.2221934428386709</v>
      </c>
      <c r="O11" s="3"/>
      <c r="P11" s="3">
        <v>55362.827017190997</v>
      </c>
      <c r="Q11" s="3">
        <v>2682.7779493389589</v>
      </c>
      <c r="R11" s="4">
        <v>2.9457817495537011</v>
      </c>
      <c r="S11" s="3"/>
      <c r="T11" s="3">
        <v>41548.494499546003</v>
      </c>
      <c r="U11" s="3">
        <v>2278.1043794835568</v>
      </c>
      <c r="V11" s="4">
        <v>3.3331313224830939</v>
      </c>
    </row>
    <row r="12" spans="1:22" s="1" customFormat="1">
      <c r="A12" s="1" t="s">
        <v>17</v>
      </c>
      <c r="B12" s="15">
        <v>4210</v>
      </c>
      <c r="C12" s="1" t="s">
        <v>23</v>
      </c>
      <c r="D12" s="3">
        <v>122299.536009453</v>
      </c>
      <c r="E12" s="3">
        <v>3453.8953930424141</v>
      </c>
      <c r="F12" s="4">
        <v>1.7167951132817501</v>
      </c>
      <c r="G12" s="3"/>
      <c r="H12" s="3">
        <v>68497.256351400996</v>
      </c>
      <c r="I12" s="3">
        <v>3041.4343542104912</v>
      </c>
      <c r="J12" s="4">
        <v>2.6992267463570161</v>
      </c>
      <c r="K12" s="3"/>
      <c r="L12" s="3">
        <v>53802.279658052001</v>
      </c>
      <c r="M12" s="3">
        <v>3008.7991997963318</v>
      </c>
      <c r="N12" s="4">
        <v>3.399590641769664</v>
      </c>
      <c r="O12" s="3"/>
      <c r="P12" s="3">
        <v>36795.517668084001</v>
      </c>
      <c r="Q12" s="3">
        <v>2227.37848665814</v>
      </c>
      <c r="R12" s="4">
        <v>3.6798761397684872</v>
      </c>
      <c r="S12" s="3"/>
      <c r="T12" s="3">
        <v>17006.761989967999</v>
      </c>
      <c r="U12" s="3">
        <v>1680.7893160058879</v>
      </c>
      <c r="V12" s="4">
        <v>6.0079421568115077</v>
      </c>
    </row>
    <row r="13" spans="1:22" s="1" customFormat="1">
      <c r="A13" s="1" t="s">
        <v>17</v>
      </c>
      <c r="B13" s="15">
        <v>4211</v>
      </c>
      <c r="C13" s="1" t="s">
        <v>24</v>
      </c>
      <c r="D13" s="3">
        <v>110344.68298116499</v>
      </c>
      <c r="E13" s="3">
        <v>3034.5905229536861</v>
      </c>
      <c r="F13" s="4">
        <v>1.6717940823028949</v>
      </c>
      <c r="G13" s="3"/>
      <c r="H13" s="3">
        <v>48269.930593880003</v>
      </c>
      <c r="I13" s="3">
        <v>2566.0890165515329</v>
      </c>
      <c r="J13" s="4">
        <v>3.2316858832522422</v>
      </c>
      <c r="K13" s="3"/>
      <c r="L13" s="3">
        <v>62074.752387285</v>
      </c>
      <c r="M13" s="3">
        <v>2833.7361351669651</v>
      </c>
      <c r="N13" s="4">
        <v>2.7750991863523242</v>
      </c>
      <c r="O13" s="3"/>
      <c r="P13" s="3">
        <v>36375.588100175002</v>
      </c>
      <c r="Q13" s="3">
        <v>2117.386467693982</v>
      </c>
      <c r="R13" s="4">
        <v>3.5385407994203568</v>
      </c>
      <c r="S13" s="3"/>
      <c r="T13" s="3">
        <v>25699.164287110001</v>
      </c>
      <c r="U13" s="3">
        <v>1783.8561244760569</v>
      </c>
      <c r="V13" s="4">
        <v>4.2196353383463387</v>
      </c>
    </row>
    <row r="14" spans="1:22" s="1" customFormat="1">
      <c r="A14" s="1" t="s">
        <v>17</v>
      </c>
      <c r="B14" s="15">
        <v>4212</v>
      </c>
      <c r="C14" s="1" t="s">
        <v>25</v>
      </c>
      <c r="D14" s="3">
        <v>149046.52696011</v>
      </c>
      <c r="E14" s="3">
        <v>3944.027127914258</v>
      </c>
      <c r="F14" s="4">
        <v>1.6086150607405401</v>
      </c>
      <c r="G14" s="3"/>
      <c r="H14" s="3">
        <v>99778.130855506999</v>
      </c>
      <c r="I14" s="3">
        <v>3515.5834436542532</v>
      </c>
      <c r="J14" s="4">
        <v>2.1418849743636308</v>
      </c>
      <c r="K14" s="3"/>
      <c r="L14" s="3">
        <v>49268.396104603002</v>
      </c>
      <c r="M14" s="3">
        <v>2881.2977817714832</v>
      </c>
      <c r="N14" s="4">
        <v>3.5551163463688611</v>
      </c>
      <c r="O14" s="3"/>
      <c r="P14" s="3">
        <v>32545.846996077002</v>
      </c>
      <c r="Q14" s="3">
        <v>2486.8396823784169</v>
      </c>
      <c r="R14" s="4">
        <v>4.645006307578873</v>
      </c>
      <c r="S14" s="3"/>
      <c r="T14" s="3">
        <v>16722.549108526</v>
      </c>
      <c r="U14" s="3">
        <v>1514.030097202567</v>
      </c>
      <c r="V14" s="4">
        <v>5.5038441318964511</v>
      </c>
    </row>
    <row r="15" spans="1:22" s="1" customFormat="1">
      <c r="A15" s="1" t="s">
        <v>17</v>
      </c>
      <c r="B15" s="15">
        <v>4221</v>
      </c>
      <c r="C15" s="1" t="s">
        <v>26</v>
      </c>
      <c r="D15" s="3">
        <v>149273</v>
      </c>
      <c r="E15" s="3">
        <v>3781.7501736233189</v>
      </c>
      <c r="F15" s="4">
        <v>1.540088479335751</v>
      </c>
      <c r="G15" s="3"/>
      <c r="H15" s="3">
        <v>55330</v>
      </c>
      <c r="I15" s="3">
        <v>3585.4888643822001</v>
      </c>
      <c r="J15" s="4">
        <v>3.9393249394291332</v>
      </c>
      <c r="K15" s="3"/>
      <c r="L15" s="3">
        <v>93943</v>
      </c>
      <c r="M15" s="3">
        <v>3937.9682623951212</v>
      </c>
      <c r="N15" s="4">
        <v>2.5482491290117948</v>
      </c>
      <c r="O15" s="3"/>
      <c r="P15" s="3">
        <v>51837</v>
      </c>
      <c r="Q15" s="3">
        <v>3617.0856296362749</v>
      </c>
      <c r="R15" s="4">
        <v>4.2418277466269503</v>
      </c>
      <c r="S15" s="3"/>
      <c r="T15" s="3">
        <v>42106</v>
      </c>
      <c r="U15" s="3">
        <v>2425.9636035980629</v>
      </c>
      <c r="V15" s="4">
        <v>3.5024697454088778</v>
      </c>
    </row>
    <row r="16" spans="1:22" s="1" customFormat="1">
      <c r="A16" s="1" t="s">
        <v>17</v>
      </c>
      <c r="B16" s="15">
        <v>4263</v>
      </c>
      <c r="C16" s="1" t="s">
        <v>27</v>
      </c>
      <c r="D16" s="3">
        <v>163607.79398576499</v>
      </c>
      <c r="E16" s="3">
        <v>4216.0946124018528</v>
      </c>
      <c r="F16" s="4">
        <v>1.566536279128365</v>
      </c>
      <c r="G16" s="3"/>
      <c r="H16" s="3">
        <v>65729.757749234006</v>
      </c>
      <c r="I16" s="3">
        <v>4252.3326370769091</v>
      </c>
      <c r="J16" s="4">
        <v>3.9327767682668351</v>
      </c>
      <c r="K16" s="3"/>
      <c r="L16" s="3">
        <v>97878.036236530999</v>
      </c>
      <c r="M16" s="3">
        <v>3956.573563816381</v>
      </c>
      <c r="N16" s="4">
        <v>2.4573560988545862</v>
      </c>
      <c r="O16" s="3"/>
      <c r="P16" s="3">
        <v>52918.188419833001</v>
      </c>
      <c r="Q16" s="3">
        <v>2579.4646404874588</v>
      </c>
      <c r="R16" s="4">
        <v>2.9631846026136608</v>
      </c>
      <c r="S16" s="3"/>
      <c r="T16" s="3">
        <v>44959.847816697998</v>
      </c>
      <c r="U16" s="3">
        <v>3317.0444260561958</v>
      </c>
      <c r="V16" s="4">
        <v>4.4849804403305216</v>
      </c>
    </row>
    <row r="17" spans="1:22" s="1" customFormat="1">
      <c r="A17" s="1" t="s">
        <v>28</v>
      </c>
      <c r="B17" s="15">
        <v>4301</v>
      </c>
      <c r="C17" s="1" t="s">
        <v>29</v>
      </c>
      <c r="D17" s="3">
        <v>184229.38359678001</v>
      </c>
      <c r="E17" s="3">
        <v>4173.1845669091172</v>
      </c>
      <c r="F17" s="4">
        <v>1.377028063982952</v>
      </c>
      <c r="G17" s="3"/>
      <c r="H17" s="3">
        <v>95076.178244690993</v>
      </c>
      <c r="I17" s="3">
        <v>3225.716281440461</v>
      </c>
      <c r="J17" s="4">
        <v>2.0624743104301579</v>
      </c>
      <c r="K17" s="3"/>
      <c r="L17" s="3">
        <v>89153.205352089004</v>
      </c>
      <c r="M17" s="3">
        <v>4251.0496055648964</v>
      </c>
      <c r="N17" s="4">
        <v>2.8986335084960881</v>
      </c>
      <c r="O17" s="3"/>
      <c r="P17" s="3">
        <v>57105.640714022004</v>
      </c>
      <c r="Q17" s="3">
        <v>3516.8255530780571</v>
      </c>
      <c r="R17" s="4">
        <v>3.7437420322763968</v>
      </c>
      <c r="S17" s="3"/>
      <c r="T17" s="3">
        <v>32047.564638067</v>
      </c>
      <c r="U17" s="3">
        <v>2714.857070502499</v>
      </c>
      <c r="V17" s="4">
        <v>5.1497486890432658</v>
      </c>
    </row>
    <row r="18" spans="1:22" s="1" customFormat="1">
      <c r="A18" s="1" t="s">
        <v>28</v>
      </c>
      <c r="B18" s="15">
        <v>4302</v>
      </c>
      <c r="C18" s="1" t="s">
        <v>30</v>
      </c>
      <c r="D18" s="3">
        <v>116642.817000758</v>
      </c>
      <c r="E18" s="3">
        <v>2865.920721032086</v>
      </c>
      <c r="F18" s="4">
        <v>1.4936205169057191</v>
      </c>
      <c r="G18" s="3"/>
      <c r="H18" s="3">
        <v>84832.891144641995</v>
      </c>
      <c r="I18" s="3">
        <v>2794.8280642101408</v>
      </c>
      <c r="J18" s="4">
        <v>2.002741628554018</v>
      </c>
      <c r="K18" s="3"/>
      <c r="L18" s="3">
        <v>31809.925856115999</v>
      </c>
      <c r="M18" s="3">
        <v>2382.521967926762</v>
      </c>
      <c r="N18" s="4">
        <v>4.5531122216102524</v>
      </c>
      <c r="O18" s="3"/>
      <c r="P18" s="3">
        <v>22722.712109554999</v>
      </c>
      <c r="Q18" s="3">
        <v>2094.7627522432431</v>
      </c>
      <c r="R18" s="4">
        <v>5.6041373991937604</v>
      </c>
      <c r="S18" s="3"/>
      <c r="T18" s="3">
        <v>9087.2137465609994</v>
      </c>
      <c r="U18" s="3">
        <v>1043.2311922693771</v>
      </c>
      <c r="V18" s="4">
        <v>6.9788508699323488</v>
      </c>
    </row>
    <row r="19" spans="1:22" s="1" customFormat="1">
      <c r="A19" s="1" t="s">
        <v>28</v>
      </c>
      <c r="B19" s="15">
        <v>4303</v>
      </c>
      <c r="C19" s="1" t="s">
        <v>31</v>
      </c>
      <c r="D19" s="3">
        <v>167855.74243861801</v>
      </c>
      <c r="E19" s="3">
        <v>4187.0616025223126</v>
      </c>
      <c r="F19" s="4">
        <v>1.516377196968407</v>
      </c>
      <c r="G19" s="3"/>
      <c r="H19" s="3">
        <v>116451.075318469</v>
      </c>
      <c r="I19" s="3">
        <v>3433.936719230031</v>
      </c>
      <c r="J19" s="4">
        <v>1.792597895432851</v>
      </c>
      <c r="K19" s="3"/>
      <c r="L19" s="3">
        <v>51404.667120149003</v>
      </c>
      <c r="M19" s="3">
        <v>3430.9014312353852</v>
      </c>
      <c r="N19" s="4">
        <v>4.0573249129651972</v>
      </c>
      <c r="O19" s="3"/>
      <c r="P19" s="3">
        <v>32840.164033029003</v>
      </c>
      <c r="Q19" s="3">
        <v>2630.4465181986789</v>
      </c>
      <c r="R19" s="4">
        <v>4.8692072078418382</v>
      </c>
      <c r="S19" s="3"/>
      <c r="T19" s="3">
        <v>18564.50308712</v>
      </c>
      <c r="U19" s="3">
        <v>2155.9138342568881</v>
      </c>
      <c r="V19" s="4">
        <v>7.0596337070323836</v>
      </c>
    </row>
    <row r="20" spans="1:22" s="1" customFormat="1">
      <c r="A20" s="1" t="s">
        <v>28</v>
      </c>
      <c r="B20" s="15">
        <v>4304</v>
      </c>
      <c r="C20" s="1" t="s">
        <v>32</v>
      </c>
      <c r="D20" s="3">
        <v>110388.86189427999</v>
      </c>
      <c r="E20" s="3">
        <v>3469.1538489817999</v>
      </c>
      <c r="F20" s="4">
        <v>1.9104355989305031</v>
      </c>
      <c r="G20" s="3"/>
      <c r="H20" s="3">
        <v>54633.236516849996</v>
      </c>
      <c r="I20" s="3">
        <v>2242.8021862849369</v>
      </c>
      <c r="J20" s="4">
        <v>2.4955607086306171</v>
      </c>
      <c r="K20" s="3"/>
      <c r="L20" s="3">
        <v>55755.625377429998</v>
      </c>
      <c r="M20" s="3">
        <v>3015.8593320114378</v>
      </c>
      <c r="N20" s="4">
        <v>3.2881868431934369</v>
      </c>
      <c r="O20" s="3"/>
      <c r="P20" s="3">
        <v>33462.3356805</v>
      </c>
      <c r="Q20" s="3">
        <v>2487.780537702577</v>
      </c>
      <c r="R20" s="4">
        <v>4.5194950190801304</v>
      </c>
      <c r="S20" s="3"/>
      <c r="T20" s="3">
        <v>22293.289696930002</v>
      </c>
      <c r="U20" s="3">
        <v>2248.0687545627879</v>
      </c>
      <c r="V20" s="4">
        <v>6.1301277837836077</v>
      </c>
    </row>
    <row r="21" spans="1:22" s="1" customFormat="1">
      <c r="A21" s="1" t="s">
        <v>28</v>
      </c>
      <c r="B21" s="15">
        <v>4305</v>
      </c>
      <c r="C21" s="1" t="s">
        <v>33</v>
      </c>
      <c r="D21" s="3">
        <v>190063.248354396</v>
      </c>
      <c r="E21" s="3">
        <v>4948.2898558561747</v>
      </c>
      <c r="F21" s="4">
        <v>1.582672592294786</v>
      </c>
      <c r="G21" s="3"/>
      <c r="H21" s="3">
        <v>116354.168265464</v>
      </c>
      <c r="I21" s="3">
        <v>3996.8606647152928</v>
      </c>
      <c r="J21" s="4">
        <v>2.0881955223111661</v>
      </c>
      <c r="K21" s="3"/>
      <c r="L21" s="3">
        <v>73709.080088931994</v>
      </c>
      <c r="M21" s="3">
        <v>3677.382468582201</v>
      </c>
      <c r="N21" s="4">
        <v>3.0328568198963022</v>
      </c>
      <c r="O21" s="3"/>
      <c r="P21" s="3">
        <v>43538.557470243999</v>
      </c>
      <c r="Q21" s="3">
        <v>2814.3076391241261</v>
      </c>
      <c r="R21" s="4">
        <v>3.9294487735536698</v>
      </c>
      <c r="S21" s="3"/>
      <c r="T21" s="3">
        <v>30170.522618687999</v>
      </c>
      <c r="U21" s="3">
        <v>2241.495550811379</v>
      </c>
      <c r="V21" s="4">
        <v>4.5163661707502722</v>
      </c>
    </row>
    <row r="22" spans="1:22" s="1" customFormat="1">
      <c r="A22" s="1" t="s">
        <v>28</v>
      </c>
      <c r="B22" s="15">
        <v>4306</v>
      </c>
      <c r="C22" s="1" t="s">
        <v>34</v>
      </c>
      <c r="D22" s="3">
        <v>111297.622308035</v>
      </c>
      <c r="E22" s="3">
        <v>2990.6831014143959</v>
      </c>
      <c r="F22" s="4">
        <v>1.633498003684247</v>
      </c>
      <c r="G22" s="3"/>
      <c r="H22" s="3">
        <v>85265.333995702007</v>
      </c>
      <c r="I22" s="3">
        <v>2507.2731557451698</v>
      </c>
      <c r="J22" s="4">
        <v>1.7875707966572489</v>
      </c>
      <c r="K22" s="3"/>
      <c r="L22" s="3">
        <v>26032.288312332999</v>
      </c>
      <c r="M22" s="3">
        <v>1844.885104474422</v>
      </c>
      <c r="N22" s="4">
        <v>4.3081525847915367</v>
      </c>
      <c r="O22" s="3"/>
      <c r="P22" s="3">
        <v>19538.767091852998</v>
      </c>
      <c r="Q22" s="3">
        <v>1478.4524159494979</v>
      </c>
      <c r="R22" s="4">
        <v>4.5998566021556018</v>
      </c>
      <c r="S22" s="3"/>
      <c r="T22" s="3">
        <v>6493.52122048</v>
      </c>
      <c r="U22" s="3">
        <v>916.23350784145919</v>
      </c>
      <c r="V22" s="4">
        <v>8.5774857264500071</v>
      </c>
    </row>
    <row r="23" spans="1:22" s="1" customFormat="1">
      <c r="A23" s="1" t="s">
        <v>28</v>
      </c>
      <c r="B23" s="15">
        <v>4307</v>
      </c>
      <c r="C23" s="1" t="s">
        <v>35</v>
      </c>
      <c r="D23" s="3">
        <v>116205.33772910701</v>
      </c>
      <c r="E23" s="3">
        <v>3159.378611488477</v>
      </c>
      <c r="F23" s="4">
        <v>1.65275962200472</v>
      </c>
      <c r="G23" s="3"/>
      <c r="H23" s="3">
        <v>39655.872063593997</v>
      </c>
      <c r="I23" s="3">
        <v>2161.9653744055522</v>
      </c>
      <c r="J23" s="4">
        <v>3.314174161104094</v>
      </c>
      <c r="K23" s="3"/>
      <c r="L23" s="3">
        <v>76549.465665512995</v>
      </c>
      <c r="M23" s="3">
        <v>2900.668568799269</v>
      </c>
      <c r="N23" s="4">
        <v>2.303509688281336</v>
      </c>
      <c r="O23" s="3"/>
      <c r="P23" s="3">
        <v>25281.029233983001</v>
      </c>
      <c r="Q23" s="3">
        <v>1760.0095277186249</v>
      </c>
      <c r="R23" s="4">
        <v>4.232084843593678</v>
      </c>
      <c r="S23" s="3"/>
      <c r="T23" s="3">
        <v>51268.436431529997</v>
      </c>
      <c r="U23" s="3">
        <v>2744.318236759681</v>
      </c>
      <c r="V23" s="4">
        <v>3.254007103586559</v>
      </c>
    </row>
    <row r="24" spans="1:22" s="1" customFormat="1">
      <c r="A24" s="1" t="s">
        <v>28</v>
      </c>
      <c r="B24" s="15">
        <v>4308</v>
      </c>
      <c r="C24" s="1" t="s">
        <v>36</v>
      </c>
      <c r="D24" s="3">
        <v>105211.35393188801</v>
      </c>
      <c r="E24" s="3">
        <v>3017.7698880874459</v>
      </c>
      <c r="F24" s="4">
        <v>1.743643154191852</v>
      </c>
      <c r="G24" s="3"/>
      <c r="H24" s="3">
        <v>84695.851499644006</v>
      </c>
      <c r="I24" s="3">
        <v>2947.7742185561378</v>
      </c>
      <c r="J24" s="4">
        <v>2.1157588943867678</v>
      </c>
      <c r="K24" s="3"/>
      <c r="L24" s="3">
        <v>20515.502432244</v>
      </c>
      <c r="M24" s="3">
        <v>1999.8469461426071</v>
      </c>
      <c r="N24" s="4">
        <v>5.92582332936336</v>
      </c>
      <c r="O24" s="3"/>
      <c r="P24" s="3">
        <v>13758.377927074</v>
      </c>
      <c r="Q24" s="3">
        <v>1459.76950430898</v>
      </c>
      <c r="R24" s="4">
        <v>6.4498727950598553</v>
      </c>
      <c r="S24" s="3"/>
      <c r="T24" s="3">
        <v>6757.1245051699998</v>
      </c>
      <c r="U24" s="3">
        <v>1169.4744609712541</v>
      </c>
      <c r="V24" s="4">
        <v>10.521142883348389</v>
      </c>
    </row>
    <row r="25" spans="1:22" s="1" customFormat="1">
      <c r="A25" s="1" t="s">
        <v>28</v>
      </c>
      <c r="B25" s="15">
        <v>4309</v>
      </c>
      <c r="C25" s="1" t="s">
        <v>37</v>
      </c>
      <c r="D25" s="3">
        <v>94967.973414941996</v>
      </c>
      <c r="E25" s="3">
        <v>2763.8660552275878</v>
      </c>
      <c r="F25" s="4">
        <v>1.769187732752344</v>
      </c>
      <c r="G25" s="3"/>
      <c r="H25" s="3">
        <v>72520.587739958995</v>
      </c>
      <c r="I25" s="3">
        <v>2701.9839176706942</v>
      </c>
      <c r="J25" s="4">
        <v>2.2649339534962669</v>
      </c>
      <c r="K25" s="3"/>
      <c r="L25" s="3">
        <v>22447.385674983001</v>
      </c>
      <c r="M25" s="3">
        <v>1938.996207079676</v>
      </c>
      <c r="N25" s="4">
        <v>5.2510395446287133</v>
      </c>
      <c r="O25" s="3"/>
      <c r="P25" s="3">
        <v>15151.948152499001</v>
      </c>
      <c r="Q25" s="3">
        <v>1586.8586673209579</v>
      </c>
      <c r="R25" s="4">
        <v>6.3665458402197066</v>
      </c>
      <c r="S25" s="3"/>
      <c r="T25" s="3">
        <v>7295.4375224839996</v>
      </c>
      <c r="U25" s="3">
        <v>1006.524088178544</v>
      </c>
      <c r="V25" s="4">
        <v>8.3870055048427545</v>
      </c>
    </row>
    <row r="26" spans="1:22" s="1" customFormat="1">
      <c r="A26" s="1" t="s">
        <v>28</v>
      </c>
      <c r="B26" s="15">
        <v>4310</v>
      </c>
      <c r="C26" s="1" t="s">
        <v>38</v>
      </c>
      <c r="D26" s="3">
        <v>120162.04531351999</v>
      </c>
      <c r="E26" s="3">
        <v>2801.469721684341</v>
      </c>
      <c r="F26" s="4">
        <v>1.417270405945128</v>
      </c>
      <c r="G26" s="3"/>
      <c r="H26" s="3">
        <v>56038.966544028</v>
      </c>
      <c r="I26" s="3">
        <v>2445.8440920889338</v>
      </c>
      <c r="J26" s="4">
        <v>2.653216870392531</v>
      </c>
      <c r="K26" s="3"/>
      <c r="L26" s="3">
        <v>64123.078769492</v>
      </c>
      <c r="M26" s="3">
        <v>2674.300982895636</v>
      </c>
      <c r="N26" s="4">
        <v>2.5353038475636991</v>
      </c>
      <c r="O26" s="3"/>
      <c r="P26" s="3">
        <v>33346.905457186003</v>
      </c>
      <c r="Q26" s="3">
        <v>1895.1503988172969</v>
      </c>
      <c r="R26" s="4">
        <v>3.454794668195444</v>
      </c>
      <c r="S26" s="3"/>
      <c r="T26" s="3">
        <v>30776.173312306</v>
      </c>
      <c r="U26" s="3">
        <v>2020.5809596501119</v>
      </c>
      <c r="V26" s="4">
        <v>3.9911287226384058</v>
      </c>
    </row>
    <row r="27" spans="1:22" s="1" customFormat="1">
      <c r="A27" s="1" t="s">
        <v>28</v>
      </c>
      <c r="B27" s="15">
        <v>4311</v>
      </c>
      <c r="C27" s="1" t="s">
        <v>39</v>
      </c>
      <c r="D27" s="3">
        <v>176256</v>
      </c>
      <c r="E27" s="3">
        <v>4313.2021869107011</v>
      </c>
      <c r="F27" s="4">
        <v>1.487613135698276</v>
      </c>
      <c r="G27" s="3"/>
      <c r="H27" s="3">
        <v>45592</v>
      </c>
      <c r="I27" s="3">
        <v>2772.4678910232669</v>
      </c>
      <c r="J27" s="4">
        <v>3.6966810300309541</v>
      </c>
      <c r="K27" s="3"/>
      <c r="L27" s="3">
        <v>130664</v>
      </c>
      <c r="M27" s="3">
        <v>4274.2830680543666</v>
      </c>
      <c r="N27" s="4">
        <v>1.9885724986514359</v>
      </c>
      <c r="O27" s="3"/>
      <c r="P27" s="3">
        <v>46500</v>
      </c>
      <c r="Q27" s="3">
        <v>2605.1199751719691</v>
      </c>
      <c r="R27" s="4">
        <v>3.405719482527005</v>
      </c>
      <c r="S27" s="3"/>
      <c r="T27" s="3">
        <v>84164</v>
      </c>
      <c r="U27" s="3">
        <v>3246.8220368729412</v>
      </c>
      <c r="V27" s="4">
        <v>2.3451261799570511</v>
      </c>
    </row>
    <row r="28" spans="1:22" s="1" customFormat="1">
      <c r="A28" s="1" t="s">
        <v>28</v>
      </c>
      <c r="B28" s="15">
        <v>4312</v>
      </c>
      <c r="C28" s="1" t="s">
        <v>40</v>
      </c>
      <c r="D28" s="3">
        <v>171142.92104621601</v>
      </c>
      <c r="E28" s="3">
        <v>3808.4919210270782</v>
      </c>
      <c r="F28" s="4">
        <v>1.352783184373787</v>
      </c>
      <c r="G28" s="3"/>
      <c r="H28" s="3">
        <v>54315.963102954003</v>
      </c>
      <c r="I28" s="3">
        <v>2841.0488437358681</v>
      </c>
      <c r="J28" s="4">
        <v>3.179693897168959</v>
      </c>
      <c r="K28" s="3"/>
      <c r="L28" s="3">
        <v>116826.95794326199</v>
      </c>
      <c r="M28" s="3">
        <v>3958.3239805983399</v>
      </c>
      <c r="N28" s="4">
        <v>2.0596924018309641</v>
      </c>
      <c r="O28" s="3"/>
      <c r="P28" s="3">
        <v>51103.294609272998</v>
      </c>
      <c r="Q28" s="3">
        <v>3209.306266550218</v>
      </c>
      <c r="R28" s="4">
        <v>3.8176522152040091</v>
      </c>
      <c r="S28" s="3"/>
      <c r="T28" s="3">
        <v>65723.663333988996</v>
      </c>
      <c r="U28" s="3">
        <v>3488.1162263869592</v>
      </c>
      <c r="V28" s="4">
        <v>3.226289114781177</v>
      </c>
    </row>
    <row r="29" spans="1:22" s="1" customFormat="1">
      <c r="A29" s="1" t="s">
        <v>28</v>
      </c>
      <c r="B29" s="15">
        <v>4313</v>
      </c>
      <c r="C29" s="1" t="s">
        <v>41</v>
      </c>
      <c r="D29" s="3">
        <v>104407.771965818</v>
      </c>
      <c r="E29" s="3">
        <v>3029.8402992659198</v>
      </c>
      <c r="F29" s="4">
        <v>1.7640910935669449</v>
      </c>
      <c r="G29" s="3"/>
      <c r="H29" s="3">
        <v>35573.362289327</v>
      </c>
      <c r="I29" s="3">
        <v>2025.802099259628</v>
      </c>
      <c r="J29" s="4">
        <v>3.4618336828320539</v>
      </c>
      <c r="K29" s="3"/>
      <c r="L29" s="3">
        <v>68834.409676491006</v>
      </c>
      <c r="M29" s="3">
        <v>2834.0289057545938</v>
      </c>
      <c r="N29" s="4">
        <v>2.5028382353648189</v>
      </c>
      <c r="O29" s="3"/>
      <c r="P29" s="3">
        <v>19137.220397896999</v>
      </c>
      <c r="Q29" s="3">
        <v>1657.6015609125991</v>
      </c>
      <c r="R29" s="4">
        <v>5.2654487036260313</v>
      </c>
      <c r="S29" s="3"/>
      <c r="T29" s="3">
        <v>49697.189278594</v>
      </c>
      <c r="U29" s="3">
        <v>2648.5970549435319</v>
      </c>
      <c r="V29" s="4">
        <v>3.2397997119647228</v>
      </c>
    </row>
    <row r="30" spans="1:22" s="1" customFormat="1">
      <c r="A30" s="1" t="s">
        <v>28</v>
      </c>
      <c r="B30" s="15">
        <v>4314</v>
      </c>
      <c r="C30" s="1" t="s">
        <v>42</v>
      </c>
      <c r="D30" s="3">
        <v>150998.46082009599</v>
      </c>
      <c r="E30" s="3">
        <v>3602.6156861888512</v>
      </c>
      <c r="F30" s="4">
        <v>1.4503723540752971</v>
      </c>
      <c r="G30" s="3"/>
      <c r="H30" s="3">
        <v>83026.614482648001</v>
      </c>
      <c r="I30" s="3">
        <v>3209.2000065405741</v>
      </c>
      <c r="J30" s="4">
        <v>2.3497061455520618</v>
      </c>
      <c r="K30" s="3"/>
      <c r="L30" s="3">
        <v>67971.846337448005</v>
      </c>
      <c r="M30" s="3">
        <v>3109.173095000554</v>
      </c>
      <c r="N30" s="4">
        <v>2.7806730751497399</v>
      </c>
      <c r="O30" s="3"/>
      <c r="P30" s="3">
        <v>36083.284411264001</v>
      </c>
      <c r="Q30" s="3">
        <v>2462.182687036659</v>
      </c>
      <c r="R30" s="4">
        <v>4.1480913262887524</v>
      </c>
      <c r="S30" s="3"/>
      <c r="T30" s="3">
        <v>31888.561926184</v>
      </c>
      <c r="U30" s="3">
        <v>2175.5000111346098</v>
      </c>
      <c r="V30" s="4">
        <v>4.1472312581730266</v>
      </c>
    </row>
    <row r="31" spans="1:22" s="1" customFormat="1">
      <c r="A31" s="1" t="s">
        <v>28</v>
      </c>
      <c r="B31" s="15">
        <v>4315</v>
      </c>
      <c r="C31" s="1" t="s">
        <v>43</v>
      </c>
      <c r="D31" s="3">
        <v>145918.82279941501</v>
      </c>
      <c r="E31" s="3">
        <v>3620.8198324336549</v>
      </c>
      <c r="F31" s="4">
        <v>1.508445750100657</v>
      </c>
      <c r="G31" s="3"/>
      <c r="H31" s="3">
        <v>55614.524733138998</v>
      </c>
      <c r="I31" s="3">
        <v>2591.4107246346771</v>
      </c>
      <c r="J31" s="4">
        <v>2.832579575263797</v>
      </c>
      <c r="K31" s="3"/>
      <c r="L31" s="3">
        <v>90304.298066275995</v>
      </c>
      <c r="M31" s="3">
        <v>3452.6065029991478</v>
      </c>
      <c r="N31" s="4">
        <v>2.3241960603614</v>
      </c>
      <c r="O31" s="3"/>
      <c r="P31" s="3">
        <v>35298.239578842004</v>
      </c>
      <c r="Q31" s="3">
        <v>2331.5659801170418</v>
      </c>
      <c r="R31" s="4">
        <v>4.0153995053814144</v>
      </c>
      <c r="S31" s="3"/>
      <c r="T31" s="3">
        <v>55006.058487433998</v>
      </c>
      <c r="U31" s="3">
        <v>2540.8264468900888</v>
      </c>
      <c r="V31" s="4">
        <v>2.8080094995470439</v>
      </c>
    </row>
    <row r="32" spans="1:22" s="1" customFormat="1">
      <c r="A32" s="1" t="s">
        <v>28</v>
      </c>
      <c r="B32" s="15">
        <v>4316</v>
      </c>
      <c r="C32" s="1" t="s">
        <v>44</v>
      </c>
      <c r="D32" s="3">
        <v>90418.751645604003</v>
      </c>
      <c r="E32" s="3">
        <v>3077.5196440121599</v>
      </c>
      <c r="F32" s="4">
        <v>2.0690759121232518</v>
      </c>
      <c r="G32" s="3"/>
      <c r="H32" s="3">
        <v>67759.831734535997</v>
      </c>
      <c r="I32" s="3">
        <v>2815.175759715934</v>
      </c>
      <c r="J32" s="4">
        <v>2.5256158429150499</v>
      </c>
      <c r="K32" s="3"/>
      <c r="L32" s="3">
        <v>22658.919911067998</v>
      </c>
      <c r="M32" s="3">
        <v>2193.2466027824712</v>
      </c>
      <c r="N32" s="4">
        <v>5.8841313479507544</v>
      </c>
      <c r="O32" s="3"/>
      <c r="P32" s="3">
        <v>14066.442529755999</v>
      </c>
      <c r="Q32" s="3">
        <v>1588.5682846093141</v>
      </c>
      <c r="R32" s="4">
        <v>6.8652397633496012</v>
      </c>
      <c r="S32" s="3"/>
      <c r="T32" s="3">
        <v>8592.4773813119991</v>
      </c>
      <c r="U32" s="3">
        <v>1247.023098469715</v>
      </c>
      <c r="V32" s="4">
        <v>8.8224701588143937</v>
      </c>
    </row>
    <row r="33" spans="1:22" s="1" customFormat="1">
      <c r="A33" s="1" t="s">
        <v>28</v>
      </c>
      <c r="B33" s="15">
        <v>4317</v>
      </c>
      <c r="C33" s="1" t="s">
        <v>45</v>
      </c>
      <c r="D33" s="3">
        <v>147209.48050117001</v>
      </c>
      <c r="E33" s="3">
        <v>3537.4555535422301</v>
      </c>
      <c r="F33" s="4">
        <v>1.460795120400765</v>
      </c>
      <c r="G33" s="3"/>
      <c r="H33" s="3">
        <v>114815.429351325</v>
      </c>
      <c r="I33" s="3">
        <v>3312.3282599840318</v>
      </c>
      <c r="J33" s="4">
        <v>1.753748099624558</v>
      </c>
      <c r="K33" s="3"/>
      <c r="L33" s="3">
        <v>32394.051149845</v>
      </c>
      <c r="M33" s="3">
        <v>2413.787470802235</v>
      </c>
      <c r="N33" s="4">
        <v>4.5296835514002352</v>
      </c>
      <c r="O33" s="3"/>
      <c r="P33" s="3">
        <v>20850.540572608999</v>
      </c>
      <c r="Q33" s="3">
        <v>1918.5184231901319</v>
      </c>
      <c r="R33" s="4">
        <v>5.5934885410888748</v>
      </c>
      <c r="S33" s="3"/>
      <c r="T33" s="3">
        <v>11543.510577236</v>
      </c>
      <c r="U33" s="3">
        <v>1182.224557134753</v>
      </c>
      <c r="V33" s="4">
        <v>6.225814387422151</v>
      </c>
    </row>
    <row r="34" spans="1:22" s="1" customFormat="1">
      <c r="A34" s="1" t="s">
        <v>28</v>
      </c>
      <c r="B34" s="15">
        <v>4318</v>
      </c>
      <c r="C34" s="1" t="s">
        <v>46</v>
      </c>
      <c r="D34" s="3">
        <v>189805.40523476701</v>
      </c>
      <c r="E34" s="3">
        <v>3937.4512107392702</v>
      </c>
      <c r="F34" s="4">
        <v>1.261074393108534</v>
      </c>
      <c r="G34" s="3"/>
      <c r="H34" s="3">
        <v>131595.11297753401</v>
      </c>
      <c r="I34" s="3">
        <v>3825.8074989491138</v>
      </c>
      <c r="J34" s="4">
        <v>1.7673291900611949</v>
      </c>
      <c r="K34" s="3"/>
      <c r="L34" s="3">
        <v>58210.292257232999</v>
      </c>
      <c r="M34" s="3">
        <v>3632.2512692398391</v>
      </c>
      <c r="N34" s="4">
        <v>3.7932389568894589</v>
      </c>
      <c r="O34" s="3"/>
      <c r="P34" s="3">
        <v>37434.540023260997</v>
      </c>
      <c r="Q34" s="3">
        <v>2447.3952176758589</v>
      </c>
      <c r="R34" s="4">
        <v>3.9743462772690612</v>
      </c>
      <c r="S34" s="3"/>
      <c r="T34" s="3">
        <v>20775.752233972002</v>
      </c>
      <c r="U34" s="3">
        <v>1856.0982285783559</v>
      </c>
      <c r="V34" s="4">
        <v>5.430981164571878</v>
      </c>
    </row>
    <row r="35" spans="1:22" s="1" customFormat="1">
      <c r="A35" s="1" t="s">
        <v>47</v>
      </c>
      <c r="B35" s="15">
        <v>4103</v>
      </c>
      <c r="C35" s="1" t="s">
        <v>48</v>
      </c>
      <c r="D35" s="3">
        <v>151201.83970397801</v>
      </c>
      <c r="E35" s="3">
        <v>4860.3262904542789</v>
      </c>
      <c r="F35" s="4">
        <v>1.954080488357204</v>
      </c>
      <c r="G35" s="3"/>
      <c r="H35" s="3">
        <v>84362.464866476002</v>
      </c>
      <c r="I35" s="3">
        <v>4000.2050099847452</v>
      </c>
      <c r="J35" s="4">
        <v>2.8824852050359051</v>
      </c>
      <c r="K35" s="3"/>
      <c r="L35" s="3">
        <v>66839.374837501993</v>
      </c>
      <c r="M35" s="3">
        <v>3440.766084861189</v>
      </c>
      <c r="N35" s="4">
        <v>3.1293696574845278</v>
      </c>
      <c r="O35" s="3"/>
      <c r="P35" s="3">
        <v>28895.088838388001</v>
      </c>
      <c r="Q35" s="3">
        <v>2475.7134877096528</v>
      </c>
      <c r="R35" s="4">
        <v>5.2084733501416913</v>
      </c>
      <c r="S35" s="3"/>
      <c r="T35" s="3">
        <v>37944.285999113999</v>
      </c>
      <c r="U35" s="3">
        <v>2563.1589796270719</v>
      </c>
      <c r="V35" s="4">
        <v>4.1064189623512197</v>
      </c>
    </row>
    <row r="36" spans="1:22" s="1" customFormat="1">
      <c r="A36" s="1" t="s">
        <v>47</v>
      </c>
      <c r="B36" s="15">
        <v>4104</v>
      </c>
      <c r="C36" s="1" t="s">
        <v>49</v>
      </c>
      <c r="D36" s="3">
        <v>112270.29851947199</v>
      </c>
      <c r="E36" s="3">
        <v>3023.117286439719</v>
      </c>
      <c r="F36" s="4">
        <v>1.636907795371787</v>
      </c>
      <c r="G36" s="3"/>
      <c r="H36" s="3">
        <v>77943.120905731004</v>
      </c>
      <c r="I36" s="3">
        <v>2658.5158205954249</v>
      </c>
      <c r="J36" s="4">
        <v>2.0734594934045152</v>
      </c>
      <c r="K36" s="3"/>
      <c r="L36" s="3">
        <v>34327.177613740998</v>
      </c>
      <c r="M36" s="3">
        <v>1939.533681174586</v>
      </c>
      <c r="N36" s="4">
        <v>3.4347357180606108</v>
      </c>
      <c r="O36" s="3"/>
      <c r="P36" s="3">
        <v>25340.200821607999</v>
      </c>
      <c r="Q36" s="3">
        <v>1677.4872398770251</v>
      </c>
      <c r="R36" s="4">
        <v>4.0242344138115733</v>
      </c>
      <c r="S36" s="3"/>
      <c r="T36" s="3">
        <v>8986.9767921330003</v>
      </c>
      <c r="U36" s="3">
        <v>1208.3603047448939</v>
      </c>
      <c r="V36" s="4">
        <v>8.1736667601317308</v>
      </c>
    </row>
    <row r="37" spans="1:22" s="1" customFormat="1">
      <c r="A37" s="1" t="s">
        <v>47</v>
      </c>
      <c r="B37" s="15">
        <v>4107</v>
      </c>
      <c r="C37" s="1" t="s">
        <v>50</v>
      </c>
      <c r="D37" s="3">
        <v>206898.95534959499</v>
      </c>
      <c r="E37" s="3">
        <v>5874.5515376568583</v>
      </c>
      <c r="F37" s="4">
        <v>1.726038656845432</v>
      </c>
      <c r="G37" s="3"/>
      <c r="H37" s="3">
        <v>143396.637016797</v>
      </c>
      <c r="I37" s="3">
        <v>5149.2994203782309</v>
      </c>
      <c r="J37" s="4">
        <v>2.1829474309852008</v>
      </c>
      <c r="K37" s="3"/>
      <c r="L37" s="3">
        <v>63502.318332798</v>
      </c>
      <c r="M37" s="3">
        <v>4197.2556768866461</v>
      </c>
      <c r="N37" s="4">
        <v>4.0180000901101014</v>
      </c>
      <c r="O37" s="3"/>
      <c r="P37" s="3">
        <v>47528.743400886</v>
      </c>
      <c r="Q37" s="3">
        <v>3715.4866316669691</v>
      </c>
      <c r="R37" s="4">
        <v>4.7521864154595743</v>
      </c>
      <c r="S37" s="3"/>
      <c r="T37" s="3">
        <v>15973.574931912</v>
      </c>
      <c r="U37" s="3">
        <v>1907.083731569785</v>
      </c>
      <c r="V37" s="4">
        <v>7.2577455097516008</v>
      </c>
    </row>
    <row r="38" spans="1:22" s="1" customFormat="1">
      <c r="A38" s="1" t="s">
        <v>47</v>
      </c>
      <c r="B38" s="15">
        <v>4108</v>
      </c>
      <c r="C38" s="1" t="s">
        <v>51</v>
      </c>
      <c r="D38" s="3">
        <v>200392</v>
      </c>
      <c r="E38" s="3">
        <v>5258.1239289775449</v>
      </c>
      <c r="F38" s="4">
        <v>1.595087588502081</v>
      </c>
      <c r="G38" s="3"/>
      <c r="H38" s="3">
        <v>145087</v>
      </c>
      <c r="I38" s="3">
        <v>4914.9649041269868</v>
      </c>
      <c r="J38" s="4">
        <v>2.0593303400108498</v>
      </c>
      <c r="K38" s="3"/>
      <c r="L38" s="3">
        <v>55305</v>
      </c>
      <c r="M38" s="3">
        <v>3995.6961790248461</v>
      </c>
      <c r="N38" s="4">
        <v>4.3919982600218299</v>
      </c>
      <c r="O38" s="3"/>
      <c r="P38" s="3">
        <v>43967</v>
      </c>
      <c r="Q38" s="3">
        <v>3142.3013514936388</v>
      </c>
      <c r="R38" s="4">
        <v>4.3446530068781746</v>
      </c>
      <c r="S38" s="3"/>
      <c r="T38" s="3">
        <v>11338</v>
      </c>
      <c r="U38" s="3">
        <v>1849.9047153840111</v>
      </c>
      <c r="V38" s="4">
        <v>9.9185229935752073</v>
      </c>
    </row>
    <row r="39" spans="1:22" s="1" customFormat="1">
      <c r="A39" s="1" t="s">
        <v>47</v>
      </c>
      <c r="B39" s="15">
        <v>4109</v>
      </c>
      <c r="C39" s="1" t="s">
        <v>52</v>
      </c>
      <c r="D39" s="3">
        <v>111996.04465040501</v>
      </c>
      <c r="E39" s="3">
        <v>3908.3662614012378</v>
      </c>
      <c r="F39" s="4">
        <v>2.1214200459503991</v>
      </c>
      <c r="G39" s="3"/>
      <c r="H39" s="3">
        <v>56414.362983202998</v>
      </c>
      <c r="I39" s="3">
        <v>2618.5041640425638</v>
      </c>
      <c r="J39" s="4">
        <v>2.821614497139179</v>
      </c>
      <c r="K39" s="3"/>
      <c r="L39" s="3">
        <v>55581.681667202</v>
      </c>
      <c r="M39" s="3">
        <v>3541.8033821050508</v>
      </c>
      <c r="N39" s="4">
        <v>3.873707848022887</v>
      </c>
      <c r="O39" s="3"/>
      <c r="P39" s="3">
        <v>35346.256599114</v>
      </c>
      <c r="Q39" s="3">
        <v>3078.8591389724079</v>
      </c>
      <c r="R39" s="4">
        <v>5.2951771222055246</v>
      </c>
      <c r="S39" s="3"/>
      <c r="T39" s="3">
        <v>20235.425068088</v>
      </c>
      <c r="U39" s="3">
        <v>1786.13708765354</v>
      </c>
      <c r="V39" s="4">
        <v>5.3658256153275818</v>
      </c>
    </row>
    <row r="40" spans="1:22" s="1" customFormat="1">
      <c r="A40" s="1" t="s">
        <v>47</v>
      </c>
      <c r="B40" s="15">
        <v>4110</v>
      </c>
      <c r="C40" s="1" t="s">
        <v>53</v>
      </c>
      <c r="D40" s="3">
        <v>127725.47357112</v>
      </c>
      <c r="E40" s="3">
        <v>3785.2924087808192</v>
      </c>
      <c r="F40" s="4">
        <v>1.8015901964300129</v>
      </c>
      <c r="G40" s="3"/>
      <c r="H40" s="3">
        <v>84558.480834351998</v>
      </c>
      <c r="I40" s="3">
        <v>3124.3892345329359</v>
      </c>
      <c r="J40" s="4">
        <v>2.2461670832932001</v>
      </c>
      <c r="K40" s="3"/>
      <c r="L40" s="3">
        <v>43166.992736767999</v>
      </c>
      <c r="M40" s="3">
        <v>3126.8201221461482</v>
      </c>
      <c r="N40" s="4">
        <v>4.4033702265409111</v>
      </c>
      <c r="O40" s="3"/>
      <c r="P40" s="3">
        <v>28871.448589772001</v>
      </c>
      <c r="Q40" s="3">
        <v>2601.37907616543</v>
      </c>
      <c r="R40" s="4">
        <v>5.4773332613305099</v>
      </c>
      <c r="S40" s="3"/>
      <c r="T40" s="3">
        <v>14295.544146996001</v>
      </c>
      <c r="U40" s="3">
        <v>1605.6781940023529</v>
      </c>
      <c r="V40" s="4">
        <v>6.8279749027384318</v>
      </c>
    </row>
    <row r="41" spans="1:22" s="1" customFormat="1">
      <c r="A41" s="1" t="s">
        <v>47</v>
      </c>
      <c r="B41" s="15">
        <v>4111</v>
      </c>
      <c r="C41" s="1" t="s">
        <v>54</v>
      </c>
      <c r="D41" s="3">
        <v>117633.52642888</v>
      </c>
      <c r="E41" s="3">
        <v>3552.2452089449412</v>
      </c>
      <c r="F41" s="4">
        <v>1.835717797010278</v>
      </c>
      <c r="G41" s="3"/>
      <c r="H41" s="3">
        <v>60710.519165648002</v>
      </c>
      <c r="I41" s="3">
        <v>2996.541010099872</v>
      </c>
      <c r="J41" s="4">
        <v>3.0004775157565842</v>
      </c>
      <c r="K41" s="3"/>
      <c r="L41" s="3">
        <v>56923.007263232001</v>
      </c>
      <c r="M41" s="3">
        <v>3175.4217499506271</v>
      </c>
      <c r="N41" s="4">
        <v>3.3911552835436778</v>
      </c>
      <c r="O41" s="3"/>
      <c r="P41" s="3">
        <v>35289.551410227999</v>
      </c>
      <c r="Q41" s="3">
        <v>2750.6021381064411</v>
      </c>
      <c r="R41" s="4">
        <v>4.7382256146044934</v>
      </c>
      <c r="S41" s="3"/>
      <c r="T41" s="3">
        <v>21633.455853004001</v>
      </c>
      <c r="U41" s="3">
        <v>2057.8846414489399</v>
      </c>
      <c r="V41" s="4">
        <v>5.7826808232063502</v>
      </c>
    </row>
    <row r="42" spans="1:22" s="1" customFormat="1">
      <c r="A42" s="1" t="s">
        <v>47</v>
      </c>
      <c r="B42" s="15">
        <v>4112</v>
      </c>
      <c r="C42" s="1" t="s">
        <v>55</v>
      </c>
      <c r="D42" s="3">
        <v>203773</v>
      </c>
      <c r="E42" s="3">
        <v>5616.5639491338479</v>
      </c>
      <c r="F42" s="4">
        <v>1.675552987461105</v>
      </c>
      <c r="G42" s="3"/>
      <c r="H42" s="3">
        <v>65153</v>
      </c>
      <c r="I42" s="3">
        <v>3304.8246105689941</v>
      </c>
      <c r="J42" s="4">
        <v>3.0835294173998702</v>
      </c>
      <c r="K42" s="3"/>
      <c r="L42" s="3">
        <v>138620</v>
      </c>
      <c r="M42" s="3">
        <v>5085.8370850173233</v>
      </c>
      <c r="N42" s="4">
        <v>2.2303378131628011</v>
      </c>
      <c r="O42" s="3"/>
      <c r="P42" s="3">
        <v>71633</v>
      </c>
      <c r="Q42" s="3">
        <v>3452.2144172342478</v>
      </c>
      <c r="R42" s="4">
        <v>2.9296701073309022</v>
      </c>
      <c r="S42" s="3"/>
      <c r="T42" s="3">
        <v>66987</v>
      </c>
      <c r="U42" s="3">
        <v>3562.1466753798891</v>
      </c>
      <c r="V42" s="4">
        <v>3.2326252980990682</v>
      </c>
    </row>
    <row r="43" spans="1:22" s="1" customFormat="1">
      <c r="A43" s="1" t="s">
        <v>47</v>
      </c>
      <c r="B43" s="15">
        <v>4121</v>
      </c>
      <c r="C43" s="1" t="s">
        <v>56</v>
      </c>
      <c r="D43" s="3">
        <v>152045.16029602199</v>
      </c>
      <c r="E43" s="3">
        <v>4027.7258808000211</v>
      </c>
      <c r="F43" s="4">
        <v>1.6103541712649361</v>
      </c>
      <c r="G43" s="3"/>
      <c r="H43" s="3">
        <v>115300.535133524</v>
      </c>
      <c r="I43" s="3">
        <v>4084.202373397382</v>
      </c>
      <c r="J43" s="4">
        <v>2.1533272091956381</v>
      </c>
      <c r="K43" s="3"/>
      <c r="L43" s="3">
        <v>36744.625162498</v>
      </c>
      <c r="M43" s="3">
        <v>2866.3326470761008</v>
      </c>
      <c r="N43" s="4">
        <v>4.7420580547042457</v>
      </c>
      <c r="O43" s="3"/>
      <c r="P43" s="3">
        <v>26801.911161611999</v>
      </c>
      <c r="Q43" s="3">
        <v>2544.9180626005482</v>
      </c>
      <c r="R43" s="4">
        <v>5.772210208101292</v>
      </c>
      <c r="S43" s="3"/>
      <c r="T43" s="3">
        <v>9942.7140008860006</v>
      </c>
      <c r="U43" s="3">
        <v>1507.0738510321869</v>
      </c>
      <c r="V43" s="4">
        <v>9.2143283680416932</v>
      </c>
    </row>
    <row r="44" spans="1:22" s="1" customFormat="1">
      <c r="A44" s="1" t="s">
        <v>47</v>
      </c>
      <c r="B44" s="15">
        <v>4165</v>
      </c>
      <c r="C44" s="1" t="s">
        <v>57</v>
      </c>
      <c r="D44" s="3">
        <v>188605.70148052799</v>
      </c>
      <c r="E44" s="3">
        <v>4652.7811759348542</v>
      </c>
      <c r="F44" s="4">
        <v>1.499656894049745</v>
      </c>
      <c r="G44" s="3"/>
      <c r="H44" s="3">
        <v>139096.87909426901</v>
      </c>
      <c r="I44" s="3">
        <v>4385.3890042967087</v>
      </c>
      <c r="J44" s="4">
        <v>1.9165706589362881</v>
      </c>
      <c r="K44" s="3"/>
      <c r="L44" s="3">
        <v>49508.822386259002</v>
      </c>
      <c r="M44" s="3">
        <v>3385.0037157697338</v>
      </c>
      <c r="N44" s="4">
        <v>4.1563360215898157</v>
      </c>
      <c r="O44" s="3"/>
      <c r="P44" s="3">
        <v>38457.799178392001</v>
      </c>
      <c r="Q44" s="3">
        <v>3225.5435584539582</v>
      </c>
      <c r="R44" s="4">
        <v>5.0986192521418614</v>
      </c>
      <c r="S44" s="3"/>
      <c r="T44" s="3">
        <v>11051.023207867</v>
      </c>
      <c r="U44" s="3">
        <v>1219.2233814742749</v>
      </c>
      <c r="V44" s="4">
        <v>6.7067928002550774</v>
      </c>
    </row>
    <row r="45" spans="1:22" s="1" customFormat="1">
      <c r="A45" s="1" t="s">
        <v>58</v>
      </c>
      <c r="B45" s="15">
        <v>4401</v>
      </c>
      <c r="C45" s="1" t="s">
        <v>59</v>
      </c>
      <c r="D45" s="3">
        <v>162449.43391828</v>
      </c>
      <c r="E45" s="3">
        <v>3032.189070985607</v>
      </c>
      <c r="F45" s="4">
        <v>1.134676795439957</v>
      </c>
      <c r="G45" s="3"/>
      <c r="H45" s="3">
        <v>79685.890120349999</v>
      </c>
      <c r="I45" s="3">
        <v>2953.757818064335</v>
      </c>
      <c r="J45" s="4">
        <v>2.2533442935480412</v>
      </c>
      <c r="K45" s="3"/>
      <c r="L45" s="3">
        <v>82763.543797930004</v>
      </c>
      <c r="M45" s="3">
        <v>3379.228507870328</v>
      </c>
      <c r="N45" s="4">
        <v>2.4820617384871988</v>
      </c>
      <c r="O45" s="3"/>
      <c r="P45" s="3">
        <v>50092.549387109997</v>
      </c>
      <c r="Q45" s="3">
        <v>2405.923485230308</v>
      </c>
      <c r="R45" s="4">
        <v>2.9197305509898128</v>
      </c>
      <c r="S45" s="3"/>
      <c r="T45" s="3">
        <v>32670.99441082</v>
      </c>
      <c r="U45" s="3">
        <v>2005.762993165142</v>
      </c>
      <c r="V45" s="4">
        <v>3.7320835573677109</v>
      </c>
    </row>
    <row r="46" spans="1:22" s="1" customFormat="1">
      <c r="A46" s="1" t="s">
        <v>58</v>
      </c>
      <c r="B46" s="15">
        <v>4402</v>
      </c>
      <c r="C46" s="1" t="s">
        <v>60</v>
      </c>
      <c r="D46" s="3">
        <v>116562.116394696</v>
      </c>
      <c r="E46" s="3">
        <v>3290.8285438424382</v>
      </c>
      <c r="F46" s="4">
        <v>1.7162554489782591</v>
      </c>
      <c r="G46" s="3"/>
      <c r="H46" s="3">
        <v>37908.706167869997</v>
      </c>
      <c r="I46" s="3">
        <v>2164.5832289526238</v>
      </c>
      <c r="J46" s="4">
        <v>3.4711183768858578</v>
      </c>
      <c r="K46" s="3"/>
      <c r="L46" s="3">
        <v>78653.410226826003</v>
      </c>
      <c r="M46" s="3">
        <v>2878.0007239390338</v>
      </c>
      <c r="N46" s="4">
        <v>2.2243721003163031</v>
      </c>
      <c r="O46" s="3"/>
      <c r="P46" s="3">
        <v>41611.995616902001</v>
      </c>
      <c r="Q46" s="3">
        <v>2060.512626235341</v>
      </c>
      <c r="R46" s="4">
        <v>3.0101686871282012</v>
      </c>
      <c r="S46" s="3"/>
      <c r="T46" s="3">
        <v>37041.414609924002</v>
      </c>
      <c r="U46" s="3">
        <v>2248.682211614389</v>
      </c>
      <c r="V46" s="4">
        <v>3.6904099971507458</v>
      </c>
    </row>
    <row r="47" spans="1:22" s="1" customFormat="1">
      <c r="A47" s="1" t="s">
        <v>58</v>
      </c>
      <c r="B47" s="15">
        <v>4403</v>
      </c>
      <c r="C47" s="1" t="s">
        <v>61</v>
      </c>
      <c r="D47" s="3">
        <v>154512.48732398299</v>
      </c>
      <c r="E47" s="3">
        <v>4323.8444212676677</v>
      </c>
      <c r="F47" s="4">
        <v>1.7011420224716449</v>
      </c>
      <c r="G47" s="3"/>
      <c r="H47" s="3">
        <v>30337.751404922001</v>
      </c>
      <c r="I47" s="3">
        <v>2276.8107618221261</v>
      </c>
      <c r="J47" s="4">
        <v>4.5622349263657833</v>
      </c>
      <c r="K47" s="3"/>
      <c r="L47" s="3">
        <v>124174.735919061</v>
      </c>
      <c r="M47" s="3">
        <v>4064.5361069832329</v>
      </c>
      <c r="N47" s="4">
        <v>1.9898110512893881</v>
      </c>
      <c r="O47" s="3"/>
      <c r="P47" s="3">
        <v>52129.123388314998</v>
      </c>
      <c r="Q47" s="3">
        <v>2689.157662533843</v>
      </c>
      <c r="R47" s="4">
        <v>3.1359558595207582</v>
      </c>
      <c r="S47" s="3"/>
      <c r="T47" s="3">
        <v>72045.612530746002</v>
      </c>
      <c r="U47" s="3">
        <v>3105.2417759471541</v>
      </c>
      <c r="V47" s="4">
        <v>2.620124812423597</v>
      </c>
    </row>
    <row r="48" spans="1:22" s="1" customFormat="1">
      <c r="A48" s="1" t="s">
        <v>58</v>
      </c>
      <c r="B48" s="15">
        <v>4404</v>
      </c>
      <c r="C48" s="1" t="s">
        <v>62</v>
      </c>
      <c r="D48" s="3">
        <v>162331.07895226899</v>
      </c>
      <c r="E48" s="3">
        <v>4597.7348297917642</v>
      </c>
      <c r="F48" s="4">
        <v>1.7217747817978499</v>
      </c>
      <c r="G48" s="3"/>
      <c r="H48" s="3">
        <v>27347.000303142999</v>
      </c>
      <c r="I48" s="3">
        <v>2140.6922905549359</v>
      </c>
      <c r="J48" s="4">
        <v>4.758593940835004</v>
      </c>
      <c r="K48" s="3"/>
      <c r="L48" s="3">
        <v>134984.07864912599</v>
      </c>
      <c r="M48" s="3">
        <v>4133.7766541482943</v>
      </c>
      <c r="N48" s="4">
        <v>1.86165224922001</v>
      </c>
      <c r="O48" s="3"/>
      <c r="P48" s="3">
        <v>59685.874366434</v>
      </c>
      <c r="Q48" s="3">
        <v>2805.860393642758</v>
      </c>
      <c r="R48" s="4">
        <v>2.857778707285914</v>
      </c>
      <c r="S48" s="3"/>
      <c r="T48" s="3">
        <v>75298.204282691993</v>
      </c>
      <c r="U48" s="3">
        <v>3204.1967112362759</v>
      </c>
      <c r="V48" s="4">
        <v>2.5868345262624262</v>
      </c>
    </row>
    <row r="49" spans="1:22" s="1" customFormat="1">
      <c r="A49" s="1" t="s">
        <v>58</v>
      </c>
      <c r="B49" s="15">
        <v>4405</v>
      </c>
      <c r="C49" s="1" t="s">
        <v>63</v>
      </c>
      <c r="D49" s="3">
        <v>174707.88341077199</v>
      </c>
      <c r="E49" s="3">
        <v>4080.7802516789388</v>
      </c>
      <c r="F49" s="4">
        <v>1.4199230336914059</v>
      </c>
      <c r="G49" s="3"/>
      <c r="H49" s="3">
        <v>73656.652003715004</v>
      </c>
      <c r="I49" s="3">
        <v>3390.9132135707368</v>
      </c>
      <c r="J49" s="4">
        <v>2.7985869062852151</v>
      </c>
      <c r="K49" s="3"/>
      <c r="L49" s="3">
        <v>101051.231407057</v>
      </c>
      <c r="M49" s="3">
        <v>4001.061614083103</v>
      </c>
      <c r="N49" s="4">
        <v>2.4069536476569962</v>
      </c>
      <c r="O49" s="3"/>
      <c r="P49" s="3">
        <v>56455.457241238997</v>
      </c>
      <c r="Q49" s="3">
        <v>2666.088578640205</v>
      </c>
      <c r="R49" s="4">
        <v>2.870798713543893</v>
      </c>
      <c r="S49" s="3"/>
      <c r="T49" s="3">
        <v>44595.774165818002</v>
      </c>
      <c r="U49" s="3">
        <v>2332.455442952908</v>
      </c>
      <c r="V49" s="4">
        <v>3.1794627873846308</v>
      </c>
    </row>
    <row r="50" spans="1:22" s="1" customFormat="1">
      <c r="A50" s="1" t="s">
        <v>58</v>
      </c>
      <c r="B50" s="15">
        <v>4406</v>
      </c>
      <c r="C50" s="1" t="s">
        <v>64</v>
      </c>
      <c r="D50" s="3">
        <v>115087</v>
      </c>
      <c r="E50" s="3">
        <v>3585.2871420494339</v>
      </c>
      <c r="F50" s="4">
        <v>1.8937897950491609</v>
      </c>
      <c r="G50" s="3"/>
      <c r="H50" s="3">
        <v>43850</v>
      </c>
      <c r="I50" s="3">
        <v>2755.5864112179011</v>
      </c>
      <c r="J50" s="4">
        <v>3.8201334491623502</v>
      </c>
      <c r="K50" s="3"/>
      <c r="L50" s="3">
        <v>71237</v>
      </c>
      <c r="M50" s="3">
        <v>3543.5351799345449</v>
      </c>
      <c r="N50" s="4">
        <v>3.0238846799324679</v>
      </c>
      <c r="O50" s="3"/>
      <c r="P50" s="3">
        <v>42980</v>
      </c>
      <c r="Q50" s="3">
        <v>2767.0518057623181</v>
      </c>
      <c r="R50" s="4">
        <v>3.9136769710692012</v>
      </c>
      <c r="S50" s="3"/>
      <c r="T50" s="3">
        <v>28257</v>
      </c>
      <c r="U50" s="3">
        <v>2104.811826800973</v>
      </c>
      <c r="V50" s="4">
        <v>4.5281553857671186</v>
      </c>
    </row>
    <row r="51" spans="1:22" s="1" customFormat="1">
      <c r="A51" s="1" t="s">
        <v>58</v>
      </c>
      <c r="B51" s="15">
        <v>4407</v>
      </c>
      <c r="C51" s="1" t="s">
        <v>65</v>
      </c>
      <c r="D51" s="3">
        <v>237203</v>
      </c>
      <c r="E51" s="3">
        <v>5637.6195652627848</v>
      </c>
      <c r="F51" s="4">
        <v>1.444806497296766</v>
      </c>
      <c r="G51" s="3"/>
      <c r="H51" s="3">
        <v>68814</v>
      </c>
      <c r="I51" s="3">
        <v>3427.727003060118</v>
      </c>
      <c r="J51" s="4">
        <v>3.028053334962427</v>
      </c>
      <c r="K51" s="3"/>
      <c r="L51" s="3">
        <v>168389</v>
      </c>
      <c r="M51" s="3">
        <v>5419.5622737402646</v>
      </c>
      <c r="N51" s="4">
        <v>1.956521347449655</v>
      </c>
      <c r="O51" s="3"/>
      <c r="P51" s="3">
        <v>54132</v>
      </c>
      <c r="Q51" s="3">
        <v>3189.6965913353351</v>
      </c>
      <c r="R51" s="4">
        <v>3.5820314850486321</v>
      </c>
      <c r="S51" s="3"/>
      <c r="T51" s="3">
        <v>114257</v>
      </c>
      <c r="U51" s="3">
        <v>4414.7062096757927</v>
      </c>
      <c r="V51" s="4">
        <v>2.3488381294501268</v>
      </c>
    </row>
    <row r="52" spans="1:22" s="1" customFormat="1">
      <c r="A52" s="1" t="s">
        <v>58</v>
      </c>
      <c r="B52" s="15">
        <v>4408</v>
      </c>
      <c r="C52" s="1" t="s">
        <v>66</v>
      </c>
      <c r="D52" s="3">
        <v>148290.7609238</v>
      </c>
      <c r="E52" s="3">
        <v>3612.7478741537202</v>
      </c>
      <c r="F52" s="4">
        <v>1.481008865227615</v>
      </c>
      <c r="G52" s="3"/>
      <c r="H52" s="3">
        <v>58718.017821950001</v>
      </c>
      <c r="I52" s="3">
        <v>2975.021106258459</v>
      </c>
      <c r="J52" s="4">
        <v>3.080014509914303</v>
      </c>
      <c r="K52" s="3"/>
      <c r="L52" s="3">
        <v>89572.743101850006</v>
      </c>
      <c r="M52" s="3">
        <v>3742.890185507827</v>
      </c>
      <c r="N52" s="4">
        <v>2.5401847748397661</v>
      </c>
      <c r="O52" s="3"/>
      <c r="P52" s="3">
        <v>46744.620090550001</v>
      </c>
      <c r="Q52" s="3">
        <v>3064.3971658706819</v>
      </c>
      <c r="R52" s="4">
        <v>3.985176083094911</v>
      </c>
      <c r="S52" s="3"/>
      <c r="T52" s="3">
        <v>42828.123011299998</v>
      </c>
      <c r="U52" s="3">
        <v>2693.546936780479</v>
      </c>
      <c r="V52" s="4">
        <v>3.823222770706785</v>
      </c>
    </row>
    <row r="53" spans="1:22" s="1" customFormat="1">
      <c r="A53" s="1" t="s">
        <v>58</v>
      </c>
      <c r="B53" s="15">
        <v>4409</v>
      </c>
      <c r="C53" s="1" t="s">
        <v>67</v>
      </c>
      <c r="D53" s="3">
        <v>142202</v>
      </c>
      <c r="E53" s="3">
        <v>3786.0699403368799</v>
      </c>
      <c r="F53" s="4">
        <v>1.618516106497111</v>
      </c>
      <c r="G53" s="3"/>
      <c r="H53" s="3">
        <v>55479</v>
      </c>
      <c r="I53" s="3">
        <v>2777.5428482511752</v>
      </c>
      <c r="J53" s="4">
        <v>3.0434504868390189</v>
      </c>
      <c r="K53" s="3"/>
      <c r="L53" s="3">
        <v>86723</v>
      </c>
      <c r="M53" s="3">
        <v>3622.1684345518429</v>
      </c>
      <c r="N53" s="4">
        <v>2.5390335897414942</v>
      </c>
      <c r="O53" s="3"/>
      <c r="P53" s="3">
        <v>46729</v>
      </c>
      <c r="Q53" s="3">
        <v>2447.5081793349032</v>
      </c>
      <c r="R53" s="4">
        <v>3.183990493117371</v>
      </c>
      <c r="S53" s="3"/>
      <c r="T53" s="3">
        <v>39994</v>
      </c>
      <c r="U53" s="3">
        <v>2373.9041679151669</v>
      </c>
      <c r="V53" s="4">
        <v>3.6082983388468248</v>
      </c>
    </row>
    <row r="54" spans="1:22" s="1" customFormat="1">
      <c r="A54" s="1" t="s">
        <v>58</v>
      </c>
      <c r="B54" s="15">
        <v>4410</v>
      </c>
      <c r="C54" s="1" t="s">
        <v>68</v>
      </c>
      <c r="D54" s="3">
        <v>130404</v>
      </c>
      <c r="E54" s="3">
        <v>3873.737375780172</v>
      </c>
      <c r="F54" s="4">
        <v>1.8058154255902661</v>
      </c>
      <c r="G54" s="3"/>
      <c r="H54" s="3">
        <v>82631</v>
      </c>
      <c r="I54" s="3">
        <v>3510.3921123775481</v>
      </c>
      <c r="J54" s="4">
        <v>2.5825379918077571</v>
      </c>
      <c r="K54" s="3"/>
      <c r="L54" s="3">
        <v>47773</v>
      </c>
      <c r="M54" s="3">
        <v>3221.8457203746188</v>
      </c>
      <c r="N54" s="4">
        <v>4.0997400769795753</v>
      </c>
      <c r="O54" s="3"/>
      <c r="P54" s="3">
        <v>29828</v>
      </c>
      <c r="Q54" s="3">
        <v>2124.6514266730319</v>
      </c>
      <c r="R54" s="4">
        <v>4.3300972723310336</v>
      </c>
      <c r="S54" s="3"/>
      <c r="T54" s="3">
        <v>17945</v>
      </c>
      <c r="U54" s="3">
        <v>1878.8489760196269</v>
      </c>
      <c r="V54" s="4">
        <v>6.3647669670146358</v>
      </c>
    </row>
    <row r="55" spans="1:22" s="1" customFormat="1">
      <c r="A55" s="1" t="s">
        <v>58</v>
      </c>
      <c r="B55" s="15">
        <v>4411</v>
      </c>
      <c r="C55" s="1" t="s">
        <v>69</v>
      </c>
      <c r="D55" s="3">
        <v>116943</v>
      </c>
      <c r="E55" s="3">
        <v>3335.8361978677849</v>
      </c>
      <c r="F55" s="4">
        <v>1.7340618507064141</v>
      </c>
      <c r="G55" s="3"/>
      <c r="H55" s="3">
        <v>49480</v>
      </c>
      <c r="I55" s="3">
        <v>2321.2756689961989</v>
      </c>
      <c r="J55" s="4">
        <v>2.851879202055418</v>
      </c>
      <c r="K55" s="3"/>
      <c r="L55" s="3">
        <v>67463</v>
      </c>
      <c r="M55" s="3">
        <v>2742.8003335252552</v>
      </c>
      <c r="N55" s="4">
        <v>2.4715115335090618</v>
      </c>
      <c r="O55" s="3"/>
      <c r="P55" s="3">
        <v>33450</v>
      </c>
      <c r="Q55" s="3">
        <v>2106.1241499956741</v>
      </c>
      <c r="R55" s="4">
        <v>3.8275594386134979</v>
      </c>
      <c r="S55" s="3"/>
      <c r="T55" s="3">
        <v>34013</v>
      </c>
      <c r="U55" s="3">
        <v>1683.083701441717</v>
      </c>
      <c r="V55" s="4">
        <v>3.0081180321840408</v>
      </c>
    </row>
    <row r="56" spans="1:22" s="1" customFormat="1">
      <c r="A56" s="1" t="s">
        <v>58</v>
      </c>
      <c r="B56" s="15">
        <v>4412</v>
      </c>
      <c r="C56" s="1" t="s">
        <v>70</v>
      </c>
      <c r="D56" s="3">
        <v>241958.743879752</v>
      </c>
      <c r="E56" s="3">
        <v>4637.5006924872523</v>
      </c>
      <c r="F56" s="4">
        <v>1.1651363831414829</v>
      </c>
      <c r="G56" s="3"/>
      <c r="H56" s="3">
        <v>166867.13335735799</v>
      </c>
      <c r="I56" s="3">
        <v>4526.1167358364119</v>
      </c>
      <c r="J56" s="4">
        <v>1.648879974043123</v>
      </c>
      <c r="K56" s="3"/>
      <c r="L56" s="3">
        <v>75091.610522393996</v>
      </c>
      <c r="M56" s="3">
        <v>3951.6818505580241</v>
      </c>
      <c r="N56" s="4">
        <v>3.1990766882137298</v>
      </c>
      <c r="O56" s="3"/>
      <c r="P56" s="3">
        <v>34039.598283430998</v>
      </c>
      <c r="Q56" s="3">
        <v>2391.5558337500429</v>
      </c>
      <c r="R56" s="4">
        <v>4.2710061425557866</v>
      </c>
      <c r="S56" s="3"/>
      <c r="T56" s="3">
        <v>41052.012238962998</v>
      </c>
      <c r="U56" s="3">
        <v>2581.0003434397372</v>
      </c>
      <c r="V56" s="4">
        <v>3.8219738416990969</v>
      </c>
    </row>
    <row r="57" spans="1:22" s="1" customFormat="1">
      <c r="A57" s="1" t="s">
        <v>58</v>
      </c>
      <c r="B57" s="15">
        <v>4413</v>
      </c>
      <c r="C57" s="1" t="s">
        <v>71</v>
      </c>
      <c r="D57" s="3">
        <v>196302.895691132</v>
      </c>
      <c r="E57" s="3">
        <v>4132.9942484483454</v>
      </c>
      <c r="F57" s="4">
        <v>1.279888664326281</v>
      </c>
      <c r="G57" s="3"/>
      <c r="H57" s="3">
        <v>127146.802615623</v>
      </c>
      <c r="I57" s="3">
        <v>3788.1805428933289</v>
      </c>
      <c r="J57" s="4">
        <v>1.8111704482184221</v>
      </c>
      <c r="K57" s="3"/>
      <c r="L57" s="3">
        <v>69156.093075508994</v>
      </c>
      <c r="M57" s="3">
        <v>2864.9444135369431</v>
      </c>
      <c r="N57" s="4">
        <v>2.518371800329247</v>
      </c>
      <c r="O57" s="3"/>
      <c r="P57" s="3">
        <v>40379.457449082001</v>
      </c>
      <c r="Q57" s="3">
        <v>2210.422334724205</v>
      </c>
      <c r="R57" s="4">
        <v>3.3277361037386139</v>
      </c>
      <c r="S57" s="3"/>
      <c r="T57" s="3">
        <v>28776.635626427</v>
      </c>
      <c r="U57" s="3">
        <v>1948.6275037744051</v>
      </c>
      <c r="V57" s="4">
        <v>4.1164506008081156</v>
      </c>
    </row>
    <row r="58" spans="1:22" s="1" customFormat="1">
      <c r="A58" s="1" t="s">
        <v>58</v>
      </c>
      <c r="B58" s="15">
        <v>4414</v>
      </c>
      <c r="C58" s="1" t="s">
        <v>72</v>
      </c>
      <c r="D58" s="3">
        <v>124273.5958</v>
      </c>
      <c r="E58" s="3">
        <v>4158.4082804832678</v>
      </c>
      <c r="F58" s="4">
        <v>2.0341471195208949</v>
      </c>
      <c r="G58" s="3"/>
      <c r="H58" s="3">
        <v>83362.043749999997</v>
      </c>
      <c r="I58" s="3">
        <v>4117.6771926152551</v>
      </c>
      <c r="J58" s="4">
        <v>3.0027421557228151</v>
      </c>
      <c r="K58" s="3"/>
      <c r="L58" s="3">
        <v>40911.552049999998</v>
      </c>
      <c r="M58" s="3">
        <v>3674.5617679385682</v>
      </c>
      <c r="N58" s="4">
        <v>5.460013220697487</v>
      </c>
      <c r="O58" s="3"/>
      <c r="P58" s="3">
        <v>23445.32344</v>
      </c>
      <c r="Q58" s="3">
        <v>3020.243985274853</v>
      </c>
      <c r="R58" s="4">
        <v>7.8310482063206548</v>
      </c>
      <c r="S58" s="3"/>
      <c r="T58" s="3">
        <v>17466.228609999998</v>
      </c>
      <c r="U58" s="3">
        <v>1806.9193362194719</v>
      </c>
      <c r="V58" s="4">
        <v>6.2888860094237069</v>
      </c>
    </row>
    <row r="59" spans="1:22" s="1" customFormat="1">
      <c r="A59" s="1" t="s">
        <v>73</v>
      </c>
      <c r="B59" s="15">
        <v>4501</v>
      </c>
      <c r="C59" s="1" t="s">
        <v>74</v>
      </c>
      <c r="D59" s="3">
        <v>171844</v>
      </c>
      <c r="E59" s="3">
        <v>3816.6124614352061</v>
      </c>
      <c r="F59" s="4">
        <v>1.350136842652442</v>
      </c>
      <c r="G59" s="3"/>
      <c r="H59" s="3">
        <v>104743</v>
      </c>
      <c r="I59" s="3">
        <v>3702.179070783347</v>
      </c>
      <c r="J59" s="4">
        <v>2.1486541197700348</v>
      </c>
      <c r="K59" s="3"/>
      <c r="L59" s="3">
        <v>67101</v>
      </c>
      <c r="M59" s="3">
        <v>3296.9325192629822</v>
      </c>
      <c r="N59" s="4">
        <v>2.986862039946208</v>
      </c>
      <c r="O59" s="3"/>
      <c r="P59" s="3">
        <v>42933</v>
      </c>
      <c r="Q59" s="3">
        <v>2449.8341372731238</v>
      </c>
      <c r="R59" s="4">
        <v>3.468802258687405</v>
      </c>
      <c r="S59" s="3"/>
      <c r="T59" s="3">
        <v>24168</v>
      </c>
      <c r="U59" s="3">
        <v>1803.8329989836921</v>
      </c>
      <c r="V59" s="4">
        <v>4.5372186965398544</v>
      </c>
    </row>
    <row r="60" spans="1:22" s="1" customFormat="1">
      <c r="A60" s="1" t="s">
        <v>73</v>
      </c>
      <c r="B60" s="15">
        <v>4502</v>
      </c>
      <c r="C60" s="1" t="s">
        <v>75</v>
      </c>
      <c r="D60" s="3">
        <v>134584.18708931201</v>
      </c>
      <c r="E60" s="3">
        <v>3229.0883825765418</v>
      </c>
      <c r="F60" s="4">
        <v>1.4585455420837059</v>
      </c>
      <c r="G60" s="3"/>
      <c r="H60" s="3">
        <v>77750.835796155006</v>
      </c>
      <c r="I60" s="3">
        <v>3214.7791236110502</v>
      </c>
      <c r="J60" s="4">
        <v>2.5135074156571409</v>
      </c>
      <c r="K60" s="3"/>
      <c r="L60" s="3">
        <v>56833.351293157</v>
      </c>
      <c r="M60" s="3">
        <v>3224.328723236732</v>
      </c>
      <c r="N60" s="4">
        <v>3.4488169474597599</v>
      </c>
      <c r="O60" s="3"/>
      <c r="P60" s="3">
        <v>33496.441695061003</v>
      </c>
      <c r="Q60" s="3">
        <v>2598.089036190449</v>
      </c>
      <c r="R60" s="4">
        <v>4.7150842071905732</v>
      </c>
      <c r="S60" s="3"/>
      <c r="T60" s="3">
        <v>23336.909598096001</v>
      </c>
      <c r="U60" s="3">
        <v>1691.674668564498</v>
      </c>
      <c r="V60" s="4">
        <v>4.4066402810495724</v>
      </c>
    </row>
    <row r="61" spans="1:22" s="1" customFormat="1">
      <c r="A61" s="1" t="s">
        <v>73</v>
      </c>
      <c r="B61" s="15">
        <v>4503</v>
      </c>
      <c r="C61" s="1" t="s">
        <v>76</v>
      </c>
      <c r="D61" s="3">
        <v>159377.81291068799</v>
      </c>
      <c r="E61" s="3">
        <v>3399.3986337705819</v>
      </c>
      <c r="F61" s="4">
        <v>1.2966069059398759</v>
      </c>
      <c r="G61" s="3"/>
      <c r="H61" s="3">
        <v>120045.16420384499</v>
      </c>
      <c r="I61" s="3">
        <v>4080.145285646679</v>
      </c>
      <c r="J61" s="4">
        <v>2.0661652612882468</v>
      </c>
      <c r="K61" s="3"/>
      <c r="L61" s="3">
        <v>39332.648706843</v>
      </c>
      <c r="M61" s="3">
        <v>2974.559667204835</v>
      </c>
      <c r="N61" s="4">
        <v>4.5973078809526999</v>
      </c>
      <c r="O61" s="3"/>
      <c r="P61" s="3">
        <v>25459.558304939001</v>
      </c>
      <c r="Q61" s="3">
        <v>2232.5263867440949</v>
      </c>
      <c r="R61" s="4">
        <v>5.3306458873384877</v>
      </c>
      <c r="S61" s="3"/>
      <c r="T61" s="3">
        <v>13873.090401904001</v>
      </c>
      <c r="U61" s="3">
        <v>1483.049975280858</v>
      </c>
      <c r="V61" s="4">
        <v>6.498553032027508</v>
      </c>
    </row>
    <row r="64" spans="1:22" s="1" customFormat="1">
      <c r="A64" s="8" t="s">
        <v>77</v>
      </c>
      <c r="C64"/>
    </row>
    <row r="65" spans="1:3" s="1" customFormat="1">
      <c r="A65" s="9" t="s">
        <v>4</v>
      </c>
      <c r="C65"/>
    </row>
    <row r="66" spans="1:3" s="1" customFormat="1">
      <c r="A66" s="10"/>
      <c r="C66"/>
    </row>
    <row r="67" spans="1:3" s="1" customFormat="1">
      <c r="A67" s="11" t="s">
        <v>78</v>
      </c>
      <c r="C67"/>
    </row>
    <row r="68" spans="1:3" s="1" customFormat="1">
      <c r="A68" s="11" t="s">
        <v>79</v>
      </c>
      <c r="C68"/>
    </row>
  </sheetData>
  <autoFilter ref="A6:V61" xr:uid="{EB2C2850-14BB-4580-81FF-EE6D5584F32D}"/>
  <sortState xmlns:xlrd2="http://schemas.microsoft.com/office/spreadsheetml/2017/richdata2" columnSort="1" ref="D4:V61">
    <sortCondition ref="D4:V4"/>
  </sortState>
  <mergeCells count="8">
    <mergeCell ref="T5:V5"/>
    <mergeCell ref="C5:C6"/>
    <mergeCell ref="B5:B6"/>
    <mergeCell ref="A5:A6"/>
    <mergeCell ref="D5:F5"/>
    <mergeCell ref="H5:J5"/>
    <mergeCell ref="L5:N5"/>
    <mergeCell ref="P5:R5"/>
  </mergeCells>
  <conditionalFormatting sqref="C64:C68">
    <cfRule type="expression" dxfId="8" priority="1">
      <formula>D64&gt;=20</formula>
    </cfRule>
  </conditionalFormatting>
  <hyperlinks>
    <hyperlink ref="A65" r:id="rId1" xr:uid="{9CF4778B-3618-4A8C-A18F-5F30EFDDA5EF}"/>
  </hyperlinks>
  <pageMargins left="0.7" right="0.7" top="0.75" bottom="0.75" header="0.3" footer="0.3"/>
  <pageSetup scale="58" fitToWidth="0" orientation="landscap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8D27F-F103-47BD-8927-6280EAC2C1EA}">
  <sheetPr>
    <pageSetUpPr fitToPage="1"/>
  </sheetPr>
  <dimension ref="A1:I566"/>
  <sheetViews>
    <sheetView workbookViewId="0">
      <pane ySplit="6" topLeftCell="A7" activePane="bottomLeft" state="frozen"/>
      <selection pane="bottomLeft" activeCell="A5" sqref="A5:A6"/>
      <selection activeCell="F1" sqref="F1:F1048576"/>
    </sheetView>
  </sheetViews>
  <sheetFormatPr defaultRowHeight="12.75"/>
  <cols>
    <col min="1" max="1" width="15" style="28" customWidth="1"/>
    <col min="2" max="2" width="11.140625" style="28" customWidth="1"/>
    <col min="3" max="3" width="19" style="29" bestFit="1" customWidth="1"/>
    <col min="4" max="4" width="11.140625" style="1" customWidth="1"/>
    <col min="5" max="5" width="51.28515625" style="1" bestFit="1" customWidth="1"/>
    <col min="6" max="7" width="12.7109375" style="3" customWidth="1"/>
    <col min="8" max="8" width="12.7109375" style="1" customWidth="1"/>
  </cols>
  <sheetData>
    <row r="1" spans="1:9" s="7" customFormat="1">
      <c r="A1" s="26" t="s">
        <v>2</v>
      </c>
      <c r="B1" s="27"/>
      <c r="C1" s="27"/>
    </row>
    <row r="2" spans="1:9" s="7" customFormat="1">
      <c r="A2" s="26" t="s">
        <v>5</v>
      </c>
      <c r="B2" s="27"/>
      <c r="C2" s="27"/>
    </row>
    <row r="3" spans="1:9" s="7" customFormat="1">
      <c r="A3" s="26"/>
      <c r="B3" s="27"/>
      <c r="C3" s="27"/>
    </row>
    <row r="4" spans="1:9" s="7" customFormat="1" ht="13.5" thickBot="1">
      <c r="A4" s="26"/>
      <c r="B4" s="27"/>
      <c r="C4" s="27"/>
    </row>
    <row r="5" spans="1:9" s="7" customFormat="1" ht="13.5" thickTop="1">
      <c r="A5" s="37" t="s">
        <v>6</v>
      </c>
      <c r="B5" s="37" t="s">
        <v>7</v>
      </c>
      <c r="C5" s="37" t="s">
        <v>8</v>
      </c>
      <c r="D5" s="39" t="s">
        <v>9</v>
      </c>
      <c r="E5" s="39"/>
      <c r="F5" s="39"/>
      <c r="G5" s="39"/>
      <c r="H5" s="39"/>
      <c r="I5" s="5"/>
    </row>
    <row r="6" spans="1:9" s="2" customFormat="1" ht="13.5" thickBot="1">
      <c r="A6" s="38" t="s">
        <v>6</v>
      </c>
      <c r="B6" s="38" t="s">
        <v>7</v>
      </c>
      <c r="C6" s="38" t="s">
        <v>8</v>
      </c>
      <c r="D6" s="16" t="s">
        <v>80</v>
      </c>
      <c r="E6" s="17" t="s">
        <v>81</v>
      </c>
      <c r="F6" s="16" t="s">
        <v>14</v>
      </c>
      <c r="G6" s="16" t="s">
        <v>15</v>
      </c>
      <c r="H6" s="16" t="s">
        <v>16</v>
      </c>
    </row>
    <row r="7" spans="1:9">
      <c r="A7" s="28" t="s">
        <v>17</v>
      </c>
      <c r="B7" s="28">
        <v>4204</v>
      </c>
      <c r="C7" s="29" t="s">
        <v>18</v>
      </c>
      <c r="D7" s="1">
        <v>1</v>
      </c>
      <c r="E7" s="1" t="s">
        <v>82</v>
      </c>
      <c r="F7" s="3">
        <v>78639.704767022995</v>
      </c>
      <c r="G7" s="3">
        <v>4044.8780546684138</v>
      </c>
      <c r="H7" s="4">
        <v>3.1267823826825998</v>
      </c>
    </row>
    <row r="8" spans="1:9">
      <c r="A8" s="28" t="s">
        <v>17</v>
      </c>
      <c r="B8" s="28">
        <v>4204</v>
      </c>
      <c r="C8" s="29" t="s">
        <v>18</v>
      </c>
      <c r="D8" s="1">
        <v>2</v>
      </c>
      <c r="E8" s="1" t="s">
        <v>83</v>
      </c>
      <c r="F8" s="3">
        <v>5704.1226583139996</v>
      </c>
      <c r="G8" s="3">
        <v>1691.3873911117321</v>
      </c>
      <c r="H8" s="4">
        <v>18.025541937703199</v>
      </c>
    </row>
    <row r="9" spans="1:9">
      <c r="A9" s="28" t="s">
        <v>17</v>
      </c>
      <c r="B9" s="28">
        <v>4204</v>
      </c>
      <c r="C9" s="29" t="s">
        <v>18</v>
      </c>
      <c r="D9" s="1">
        <v>3</v>
      </c>
      <c r="E9" s="1" t="s">
        <v>84</v>
      </c>
      <c r="F9" s="3">
        <v>3677.4008209240001</v>
      </c>
      <c r="G9" s="3">
        <v>1301.5548009534209</v>
      </c>
      <c r="H9" s="4">
        <v>21.51570531778577</v>
      </c>
    </row>
    <row r="10" spans="1:9">
      <c r="A10" s="28" t="s">
        <v>17</v>
      </c>
      <c r="B10" s="28">
        <v>4204</v>
      </c>
      <c r="C10" s="29" t="s">
        <v>18</v>
      </c>
      <c r="D10" s="1">
        <v>4</v>
      </c>
      <c r="E10" s="1" t="s">
        <v>85</v>
      </c>
      <c r="F10" s="3">
        <v>1091.6797535840001</v>
      </c>
      <c r="G10" s="3">
        <v>590.18929467169085</v>
      </c>
      <c r="H10" s="4">
        <v>32.864737625905313</v>
      </c>
    </row>
    <row r="11" spans="1:9">
      <c r="A11" s="28" t="s">
        <v>17</v>
      </c>
      <c r="B11" s="28">
        <v>4204</v>
      </c>
      <c r="C11" s="29" t="s">
        <v>18</v>
      </c>
      <c r="D11" s="1">
        <v>5</v>
      </c>
      <c r="E11" s="1" t="s">
        <v>86</v>
      </c>
      <c r="F11" s="3">
        <v>959.25866045999999</v>
      </c>
      <c r="G11" s="3">
        <v>744.5783464708278</v>
      </c>
      <c r="H11" s="4">
        <v>47.185522770576213</v>
      </c>
    </row>
    <row r="12" spans="1:9">
      <c r="A12" s="28" t="s">
        <v>17</v>
      </c>
      <c r="B12" s="28">
        <v>4204</v>
      </c>
      <c r="C12" s="29" t="s">
        <v>18</v>
      </c>
      <c r="D12" s="1">
        <v>6</v>
      </c>
      <c r="E12" s="1" t="s">
        <v>87</v>
      </c>
      <c r="F12" s="3">
        <v>855.62650752299999</v>
      </c>
      <c r="G12" s="3">
        <v>418.10158773609157</v>
      </c>
      <c r="H12" s="4">
        <v>29.705145491987121</v>
      </c>
    </row>
    <row r="13" spans="1:9">
      <c r="A13" s="28" t="s">
        <v>17</v>
      </c>
      <c r="B13" s="28">
        <v>4204</v>
      </c>
      <c r="C13" s="29" t="s">
        <v>18</v>
      </c>
      <c r="D13" s="1">
        <v>7</v>
      </c>
      <c r="E13" s="1" t="s">
        <v>88</v>
      </c>
      <c r="F13" s="3">
        <v>734.23915830999999</v>
      </c>
      <c r="G13" s="3">
        <v>608.78439867425232</v>
      </c>
      <c r="H13" s="4">
        <v>50.403427430042257</v>
      </c>
    </row>
    <row r="14" spans="1:9">
      <c r="A14" s="28" t="s">
        <v>17</v>
      </c>
      <c r="B14" s="28">
        <v>4204</v>
      </c>
      <c r="C14" s="29" t="s">
        <v>18</v>
      </c>
      <c r="D14" s="1">
        <v>8</v>
      </c>
      <c r="E14" s="1" t="s">
        <v>89</v>
      </c>
      <c r="F14" s="3">
        <v>707.94701039100005</v>
      </c>
      <c r="G14" s="3">
        <v>454.61956368960489</v>
      </c>
      <c r="H14" s="4">
        <v>39.037452288190067</v>
      </c>
    </row>
    <row r="15" spans="1:9">
      <c r="A15" s="28" t="s">
        <v>17</v>
      </c>
      <c r="B15" s="28">
        <v>4204</v>
      </c>
      <c r="C15" s="29" t="s">
        <v>18</v>
      </c>
      <c r="D15" s="1">
        <v>9</v>
      </c>
      <c r="E15" s="1" t="s">
        <v>90</v>
      </c>
      <c r="F15" s="3">
        <v>467.70425967099999</v>
      </c>
      <c r="G15" s="3">
        <v>393.86853784599401</v>
      </c>
      <c r="H15" s="4">
        <v>51.193410506231707</v>
      </c>
    </row>
    <row r="16" spans="1:9">
      <c r="A16" s="28" t="s">
        <v>17</v>
      </c>
      <c r="B16" s="28">
        <v>4204</v>
      </c>
      <c r="C16" s="29" t="s">
        <v>18</v>
      </c>
      <c r="D16" s="1">
        <v>10</v>
      </c>
      <c r="E16" s="1" t="s">
        <v>91</v>
      </c>
      <c r="F16" s="3">
        <v>359.141904012</v>
      </c>
      <c r="G16" s="3">
        <v>298.42504728291777</v>
      </c>
      <c r="H16" s="4">
        <v>50.513014654379042</v>
      </c>
    </row>
    <row r="17" spans="1:8">
      <c r="A17" s="28" t="s">
        <v>17</v>
      </c>
      <c r="B17" s="28">
        <v>4205</v>
      </c>
      <c r="C17" s="29" t="s">
        <v>19</v>
      </c>
      <c r="D17" s="1">
        <v>1</v>
      </c>
      <c r="E17" s="1" t="s">
        <v>82</v>
      </c>
      <c r="F17" s="3">
        <v>75203.038679049001</v>
      </c>
      <c r="G17" s="3">
        <v>3371.1510547777289</v>
      </c>
      <c r="H17" s="4">
        <v>2.725065348674637</v>
      </c>
    </row>
    <row r="18" spans="1:8">
      <c r="A18" s="28" t="s">
        <v>17</v>
      </c>
      <c r="B18" s="28">
        <v>4205</v>
      </c>
      <c r="C18" s="29" t="s">
        <v>19</v>
      </c>
      <c r="D18" s="1">
        <v>2</v>
      </c>
      <c r="E18" s="1" t="s">
        <v>84</v>
      </c>
      <c r="F18" s="3">
        <v>3559.6872061899999</v>
      </c>
      <c r="G18" s="3">
        <v>949.87370164513061</v>
      </c>
      <c r="H18" s="4">
        <v>16.22139216795982</v>
      </c>
    </row>
    <row r="19" spans="1:8">
      <c r="A19" s="28" t="s">
        <v>17</v>
      </c>
      <c r="B19" s="28">
        <v>4205</v>
      </c>
      <c r="C19" s="29" t="s">
        <v>19</v>
      </c>
      <c r="D19" s="1">
        <v>3</v>
      </c>
      <c r="E19" s="1" t="s">
        <v>83</v>
      </c>
      <c r="F19" s="3">
        <v>1784.9800674590001</v>
      </c>
      <c r="G19" s="3">
        <v>567.03916889270954</v>
      </c>
      <c r="H19" s="4">
        <v>19.311401187328631</v>
      </c>
    </row>
    <row r="20" spans="1:8">
      <c r="A20" s="28" t="s">
        <v>17</v>
      </c>
      <c r="B20" s="28">
        <v>4205</v>
      </c>
      <c r="C20" s="29" t="s">
        <v>19</v>
      </c>
      <c r="D20" s="1">
        <v>4</v>
      </c>
      <c r="E20" s="1" t="s">
        <v>89</v>
      </c>
      <c r="F20" s="3">
        <v>1447.5052273240001</v>
      </c>
      <c r="G20" s="3">
        <v>1095.149672145857</v>
      </c>
      <c r="H20" s="4">
        <v>45.99254420506611</v>
      </c>
    </row>
    <row r="21" spans="1:8">
      <c r="A21" s="28" t="s">
        <v>17</v>
      </c>
      <c r="B21" s="28">
        <v>4205</v>
      </c>
      <c r="C21" s="29" t="s">
        <v>19</v>
      </c>
      <c r="D21" s="1">
        <v>5</v>
      </c>
      <c r="E21" s="1" t="s">
        <v>85</v>
      </c>
      <c r="F21" s="3">
        <v>819.90737745399997</v>
      </c>
      <c r="G21" s="3">
        <v>620.52689999760594</v>
      </c>
      <c r="H21" s="4">
        <v>46.007635785629716</v>
      </c>
    </row>
    <row r="22" spans="1:8">
      <c r="A22" s="28" t="s">
        <v>17</v>
      </c>
      <c r="B22" s="28">
        <v>4205</v>
      </c>
      <c r="C22" s="29" t="s">
        <v>19</v>
      </c>
      <c r="D22" s="1">
        <v>6</v>
      </c>
      <c r="E22" s="1" t="s">
        <v>92</v>
      </c>
      <c r="F22" s="3">
        <v>689.55271243300001</v>
      </c>
      <c r="G22" s="3">
        <v>557.44037309599855</v>
      </c>
      <c r="H22" s="4">
        <v>49.143382602654661</v>
      </c>
    </row>
    <row r="23" spans="1:8">
      <c r="A23" s="28" t="s">
        <v>17</v>
      </c>
      <c r="B23" s="28">
        <v>4205</v>
      </c>
      <c r="C23" s="29" t="s">
        <v>19</v>
      </c>
      <c r="D23" s="1">
        <v>7</v>
      </c>
      <c r="E23" s="1" t="s">
        <v>87</v>
      </c>
      <c r="F23" s="3">
        <v>605.29973447400005</v>
      </c>
      <c r="G23" s="3">
        <v>280.13322842351761</v>
      </c>
      <c r="H23" s="4">
        <v>28.133789952599511</v>
      </c>
    </row>
    <row r="24" spans="1:8">
      <c r="A24" s="28" t="s">
        <v>17</v>
      </c>
      <c r="B24" s="28">
        <v>4205</v>
      </c>
      <c r="C24" s="29" t="s">
        <v>19</v>
      </c>
      <c r="D24" s="1">
        <v>8</v>
      </c>
      <c r="E24" s="1" t="s">
        <v>86</v>
      </c>
      <c r="F24" s="3">
        <v>560.77145851900002</v>
      </c>
      <c r="G24" s="3">
        <v>441.77582491968349</v>
      </c>
      <c r="H24" s="4">
        <v>47.890585084917006</v>
      </c>
    </row>
    <row r="25" spans="1:8">
      <c r="A25" s="28" t="s">
        <v>17</v>
      </c>
      <c r="B25" s="28">
        <v>4205</v>
      </c>
      <c r="C25" s="29" t="s">
        <v>19</v>
      </c>
      <c r="D25" s="1">
        <v>9</v>
      </c>
      <c r="E25" s="1" t="s">
        <v>93</v>
      </c>
      <c r="F25" s="3">
        <v>533.37276502600002</v>
      </c>
      <c r="G25" s="3">
        <v>307.64856121872373</v>
      </c>
      <c r="H25" s="4">
        <v>35.063732949985621</v>
      </c>
    </row>
    <row r="26" spans="1:8">
      <c r="A26" s="28" t="s">
        <v>17</v>
      </c>
      <c r="B26" s="28">
        <v>4205</v>
      </c>
      <c r="C26" s="29" t="s">
        <v>19</v>
      </c>
      <c r="D26" s="1">
        <v>10</v>
      </c>
      <c r="E26" s="1" t="s">
        <v>94</v>
      </c>
      <c r="F26" s="3">
        <v>392.27596308699998</v>
      </c>
      <c r="G26" s="3">
        <v>305.66602831681581</v>
      </c>
      <c r="H26" s="4">
        <v>47.368493679804757</v>
      </c>
    </row>
    <row r="27" spans="1:8">
      <c r="A27" s="28" t="s">
        <v>17</v>
      </c>
      <c r="B27" s="28">
        <v>4207</v>
      </c>
      <c r="C27" s="29" t="s">
        <v>20</v>
      </c>
      <c r="D27" s="1">
        <v>1</v>
      </c>
      <c r="E27" s="1" t="s">
        <v>82</v>
      </c>
      <c r="F27" s="3">
        <v>84033.141671424994</v>
      </c>
      <c r="G27" s="3">
        <v>3918.505600047924</v>
      </c>
      <c r="H27" s="4">
        <v>2.834679539769454</v>
      </c>
    </row>
    <row r="28" spans="1:8">
      <c r="A28" s="28" t="s">
        <v>17</v>
      </c>
      <c r="B28" s="28">
        <v>4207</v>
      </c>
      <c r="C28" s="29" t="s">
        <v>20</v>
      </c>
      <c r="D28" s="1">
        <v>2</v>
      </c>
      <c r="E28" s="1" t="s">
        <v>87</v>
      </c>
      <c r="F28" s="3">
        <v>2641.6236519919998</v>
      </c>
      <c r="G28" s="3">
        <v>684.61846146026539</v>
      </c>
      <c r="H28" s="4">
        <v>15.75475882888618</v>
      </c>
    </row>
    <row r="29" spans="1:8">
      <c r="A29" s="28" t="s">
        <v>17</v>
      </c>
      <c r="B29" s="28">
        <v>4207</v>
      </c>
      <c r="C29" s="29" t="s">
        <v>20</v>
      </c>
      <c r="D29" s="1">
        <v>3</v>
      </c>
      <c r="E29" s="1" t="s">
        <v>95</v>
      </c>
      <c r="F29" s="3">
        <v>1720.0394105729999</v>
      </c>
      <c r="G29" s="3">
        <v>739.57180255048831</v>
      </c>
      <c r="H29" s="4">
        <v>26.138222133260221</v>
      </c>
    </row>
    <row r="30" spans="1:8">
      <c r="A30" s="28" t="s">
        <v>17</v>
      </c>
      <c r="B30" s="28">
        <v>4207</v>
      </c>
      <c r="C30" s="29" t="s">
        <v>20</v>
      </c>
      <c r="D30" s="1">
        <v>4</v>
      </c>
      <c r="E30" s="1" t="s">
        <v>83</v>
      </c>
      <c r="F30" s="3">
        <v>1169.236964077</v>
      </c>
      <c r="G30" s="3">
        <v>465.25643449879527</v>
      </c>
      <c r="H30" s="4">
        <v>24.18933611913749</v>
      </c>
    </row>
    <row r="31" spans="1:8">
      <c r="A31" s="28" t="s">
        <v>17</v>
      </c>
      <c r="B31" s="28">
        <v>4207</v>
      </c>
      <c r="C31" s="29" t="s">
        <v>20</v>
      </c>
      <c r="D31" s="1">
        <v>5</v>
      </c>
      <c r="E31" s="1" t="s">
        <v>93</v>
      </c>
      <c r="F31" s="3">
        <v>633.86719437199997</v>
      </c>
      <c r="G31" s="3">
        <v>510.18174648964401</v>
      </c>
      <c r="H31" s="4">
        <v>48.928368919972527</v>
      </c>
    </row>
    <row r="32" spans="1:8">
      <c r="A32" s="28" t="s">
        <v>17</v>
      </c>
      <c r="B32" s="28">
        <v>4207</v>
      </c>
      <c r="C32" s="29" t="s">
        <v>20</v>
      </c>
      <c r="D32" s="1">
        <v>6</v>
      </c>
      <c r="E32" s="1" t="s">
        <v>84</v>
      </c>
      <c r="F32" s="3">
        <v>622.174061532</v>
      </c>
      <c r="G32" s="3">
        <v>293.10405211544702</v>
      </c>
      <c r="H32" s="4">
        <v>28.63808797278411</v>
      </c>
    </row>
    <row r="33" spans="1:8">
      <c r="A33" s="28" t="s">
        <v>17</v>
      </c>
      <c r="B33" s="28">
        <v>4207</v>
      </c>
      <c r="C33" s="29" t="s">
        <v>20</v>
      </c>
      <c r="D33" s="1">
        <v>7</v>
      </c>
      <c r="E33" s="1" t="s">
        <v>96</v>
      </c>
      <c r="F33" s="3">
        <v>561.395088364</v>
      </c>
      <c r="G33" s="3">
        <v>453.98329309579958</v>
      </c>
      <c r="H33" s="4">
        <v>49.159262610716468</v>
      </c>
    </row>
    <row r="34" spans="1:8">
      <c r="A34" s="28" t="s">
        <v>17</v>
      </c>
      <c r="B34" s="28">
        <v>4207</v>
      </c>
      <c r="C34" s="29" t="s">
        <v>20</v>
      </c>
      <c r="D34" s="1">
        <v>8</v>
      </c>
      <c r="E34" s="1" t="s">
        <v>90</v>
      </c>
      <c r="F34" s="3">
        <v>408.14795391400003</v>
      </c>
      <c r="G34" s="3">
        <v>247.12598605570051</v>
      </c>
      <c r="H34" s="4">
        <v>36.807378675098782</v>
      </c>
    </row>
    <row r="35" spans="1:8">
      <c r="A35" s="28" t="s">
        <v>17</v>
      </c>
      <c r="B35" s="28">
        <v>4207</v>
      </c>
      <c r="C35" s="29" t="s">
        <v>20</v>
      </c>
      <c r="D35" s="1">
        <v>9</v>
      </c>
      <c r="E35" s="1" t="s">
        <v>97</v>
      </c>
      <c r="F35" s="3">
        <v>355.19330304499999</v>
      </c>
      <c r="G35" s="3">
        <v>298.28740653030479</v>
      </c>
      <c r="H35" s="4">
        <v>51.050999233109472</v>
      </c>
    </row>
    <row r="36" spans="1:8">
      <c r="A36" s="28" t="s">
        <v>17</v>
      </c>
      <c r="B36" s="28">
        <v>4207</v>
      </c>
      <c r="C36" s="29" t="s">
        <v>20</v>
      </c>
      <c r="D36" s="1">
        <v>10</v>
      </c>
      <c r="E36" s="1" t="s">
        <v>98</v>
      </c>
      <c r="F36" s="3">
        <v>350.26912389900002</v>
      </c>
      <c r="G36" s="3">
        <v>158.59094178854281</v>
      </c>
      <c r="H36" s="4">
        <v>27.5239410986329</v>
      </c>
    </row>
    <row r="37" spans="1:8">
      <c r="A37" s="28" t="s">
        <v>17</v>
      </c>
      <c r="B37" s="28">
        <v>4208</v>
      </c>
      <c r="C37" s="29" t="s">
        <v>21</v>
      </c>
      <c r="D37" s="1">
        <v>1</v>
      </c>
      <c r="E37" s="1" t="s">
        <v>82</v>
      </c>
      <c r="F37" s="3">
        <v>38997.197703559003</v>
      </c>
      <c r="G37" s="3">
        <v>2450.8721201454241</v>
      </c>
      <c r="H37" s="4">
        <v>3.8205100727374308</v>
      </c>
    </row>
    <row r="38" spans="1:8">
      <c r="A38" s="28" t="s">
        <v>17</v>
      </c>
      <c r="B38" s="28">
        <v>4208</v>
      </c>
      <c r="C38" s="29" t="s">
        <v>21</v>
      </c>
      <c r="D38" s="1">
        <v>2</v>
      </c>
      <c r="E38" s="1" t="s">
        <v>99</v>
      </c>
      <c r="F38" s="3">
        <v>1263.929196025</v>
      </c>
      <c r="G38" s="3">
        <v>421.35370807300302</v>
      </c>
      <c r="H38" s="4">
        <v>20.265539603203781</v>
      </c>
    </row>
    <row r="39" spans="1:8">
      <c r="A39" s="28" t="s">
        <v>17</v>
      </c>
      <c r="B39" s="28">
        <v>4208</v>
      </c>
      <c r="C39" s="29" t="s">
        <v>21</v>
      </c>
      <c r="D39" s="1">
        <v>3</v>
      </c>
      <c r="E39" s="1" t="s">
        <v>83</v>
      </c>
      <c r="F39" s="3">
        <v>1021.3542108939999</v>
      </c>
      <c r="G39" s="3">
        <v>475.01843571308831</v>
      </c>
      <c r="H39" s="4">
        <v>28.27275820988266</v>
      </c>
    </row>
    <row r="40" spans="1:8">
      <c r="A40" s="28" t="s">
        <v>17</v>
      </c>
      <c r="B40" s="28">
        <v>4208</v>
      </c>
      <c r="C40" s="29" t="s">
        <v>21</v>
      </c>
      <c r="D40" s="1">
        <v>4</v>
      </c>
      <c r="E40" s="1" t="s">
        <v>84</v>
      </c>
      <c r="F40" s="3">
        <v>984.09309671599999</v>
      </c>
      <c r="G40" s="3">
        <v>609.06247583341315</v>
      </c>
      <c r="H40" s="4">
        <v>37.62354866862114</v>
      </c>
    </row>
    <row r="41" spans="1:8">
      <c r="A41" s="28" t="s">
        <v>17</v>
      </c>
      <c r="B41" s="28">
        <v>4208</v>
      </c>
      <c r="C41" s="29" t="s">
        <v>21</v>
      </c>
      <c r="D41" s="1">
        <v>5</v>
      </c>
      <c r="E41" s="1" t="s">
        <v>100</v>
      </c>
      <c r="F41" s="3">
        <v>720.63828512700002</v>
      </c>
      <c r="G41" s="3">
        <v>438.86261097858318</v>
      </c>
      <c r="H41" s="4">
        <v>37.02076162979354</v>
      </c>
    </row>
    <row r="42" spans="1:8">
      <c r="A42" s="28" t="s">
        <v>17</v>
      </c>
      <c r="B42" s="28">
        <v>4208</v>
      </c>
      <c r="C42" s="29" t="s">
        <v>21</v>
      </c>
      <c r="D42" s="1">
        <v>6</v>
      </c>
      <c r="E42" s="1" t="s">
        <v>98</v>
      </c>
      <c r="F42" s="3">
        <v>667.33896219099995</v>
      </c>
      <c r="G42" s="3">
        <v>287.22470650874561</v>
      </c>
      <c r="H42" s="4">
        <v>26.16431749084272</v>
      </c>
    </row>
    <row r="43" spans="1:8">
      <c r="A43" s="28" t="s">
        <v>17</v>
      </c>
      <c r="B43" s="28">
        <v>4208</v>
      </c>
      <c r="C43" s="29" t="s">
        <v>21</v>
      </c>
      <c r="D43" s="1">
        <v>7</v>
      </c>
      <c r="E43" s="1" t="s">
        <v>101</v>
      </c>
      <c r="F43" s="3">
        <v>654.28695132100006</v>
      </c>
      <c r="G43" s="3">
        <v>277.19257259688959</v>
      </c>
      <c r="H43" s="4">
        <v>25.754162270696511</v>
      </c>
    </row>
    <row r="44" spans="1:8">
      <c r="A44" s="28" t="s">
        <v>17</v>
      </c>
      <c r="B44" s="28">
        <v>4208</v>
      </c>
      <c r="C44" s="29" t="s">
        <v>21</v>
      </c>
      <c r="D44" s="1">
        <v>8</v>
      </c>
      <c r="E44" s="1" t="s">
        <v>102</v>
      </c>
      <c r="F44" s="3">
        <v>608.32183577299998</v>
      </c>
      <c r="G44" s="3">
        <v>264.12356856493022</v>
      </c>
      <c r="H44" s="4">
        <v>26.394160198618149</v>
      </c>
    </row>
    <row r="45" spans="1:8">
      <c r="A45" s="28" t="s">
        <v>17</v>
      </c>
      <c r="B45" s="28">
        <v>4208</v>
      </c>
      <c r="C45" s="29" t="s">
        <v>21</v>
      </c>
      <c r="D45" s="1">
        <v>9</v>
      </c>
      <c r="E45" s="1" t="s">
        <v>103</v>
      </c>
      <c r="F45" s="3">
        <v>588.91781894400003</v>
      </c>
      <c r="G45" s="3">
        <v>599.58966283048403</v>
      </c>
      <c r="H45" s="4">
        <v>61.891860718888147</v>
      </c>
    </row>
    <row r="46" spans="1:8">
      <c r="A46" s="28" t="s">
        <v>17</v>
      </c>
      <c r="B46" s="28">
        <v>4208</v>
      </c>
      <c r="C46" s="29" t="s">
        <v>21</v>
      </c>
      <c r="D46" s="1">
        <v>10</v>
      </c>
      <c r="E46" s="1" t="s">
        <v>95</v>
      </c>
      <c r="F46" s="3">
        <v>503.065703085</v>
      </c>
      <c r="G46" s="3">
        <v>346.86162165490327</v>
      </c>
      <c r="H46" s="4">
        <v>41.914630111440381</v>
      </c>
    </row>
    <row r="47" spans="1:8">
      <c r="A47" s="28" t="s">
        <v>17</v>
      </c>
      <c r="B47" s="28">
        <v>4209</v>
      </c>
      <c r="C47" s="29" t="s">
        <v>22</v>
      </c>
      <c r="D47" s="1">
        <v>1</v>
      </c>
      <c r="E47" s="1" t="s">
        <v>82</v>
      </c>
      <c r="F47" s="3">
        <v>74943.051616907003</v>
      </c>
      <c r="G47" s="3">
        <v>3022.5794458681548</v>
      </c>
      <c r="H47" s="4">
        <v>2.4517740790570381</v>
      </c>
    </row>
    <row r="48" spans="1:8">
      <c r="A48" s="28" t="s">
        <v>17</v>
      </c>
      <c r="B48" s="28">
        <v>4209</v>
      </c>
      <c r="C48" s="29" t="s">
        <v>22</v>
      </c>
      <c r="D48" s="1">
        <v>2</v>
      </c>
      <c r="E48" s="1" t="s">
        <v>87</v>
      </c>
      <c r="F48" s="3">
        <v>10561.005191552</v>
      </c>
      <c r="G48" s="3">
        <v>1303.787451509766</v>
      </c>
      <c r="H48" s="4">
        <v>7.5047397855518518</v>
      </c>
    </row>
    <row r="49" spans="1:8">
      <c r="A49" s="28" t="s">
        <v>17</v>
      </c>
      <c r="B49" s="28">
        <v>4209</v>
      </c>
      <c r="C49" s="29" t="s">
        <v>22</v>
      </c>
      <c r="D49" s="1">
        <v>3</v>
      </c>
      <c r="E49" s="1" t="s">
        <v>84</v>
      </c>
      <c r="F49" s="3">
        <v>2181.671195465</v>
      </c>
      <c r="G49" s="3">
        <v>975.20722374040895</v>
      </c>
      <c r="H49" s="4">
        <v>27.173257834829901</v>
      </c>
    </row>
    <row r="50" spans="1:8">
      <c r="A50" s="28" t="s">
        <v>17</v>
      </c>
      <c r="B50" s="28">
        <v>4209</v>
      </c>
      <c r="C50" s="29" t="s">
        <v>22</v>
      </c>
      <c r="D50" s="1">
        <v>4</v>
      </c>
      <c r="E50" s="1" t="s">
        <v>83</v>
      </c>
      <c r="F50" s="3">
        <v>2077.1980605439999</v>
      </c>
      <c r="G50" s="3">
        <v>838.91683349477285</v>
      </c>
      <c r="H50" s="4">
        <v>24.551334207253401</v>
      </c>
    </row>
    <row r="51" spans="1:8">
      <c r="A51" s="28" t="s">
        <v>17</v>
      </c>
      <c r="B51" s="28">
        <v>4209</v>
      </c>
      <c r="C51" s="29" t="s">
        <v>22</v>
      </c>
      <c r="D51" s="1">
        <v>5</v>
      </c>
      <c r="E51" s="1" t="s">
        <v>90</v>
      </c>
      <c r="F51" s="3">
        <v>1124.0761690090001</v>
      </c>
      <c r="G51" s="3">
        <v>490.51609300164648</v>
      </c>
      <c r="H51" s="4">
        <v>26.52721256744746</v>
      </c>
    </row>
    <row r="52" spans="1:8">
      <c r="A52" s="28" t="s">
        <v>17</v>
      </c>
      <c r="B52" s="28">
        <v>4209</v>
      </c>
      <c r="C52" s="29" t="s">
        <v>22</v>
      </c>
      <c r="D52" s="1">
        <v>6</v>
      </c>
      <c r="E52" s="1" t="s">
        <v>98</v>
      </c>
      <c r="F52" s="3">
        <v>976.48072014100001</v>
      </c>
      <c r="G52" s="3">
        <v>478.42117802658572</v>
      </c>
      <c r="H52" s="4">
        <v>29.78384896645057</v>
      </c>
    </row>
    <row r="53" spans="1:8">
      <c r="A53" s="28" t="s">
        <v>17</v>
      </c>
      <c r="B53" s="28">
        <v>4209</v>
      </c>
      <c r="C53" s="29" t="s">
        <v>22</v>
      </c>
      <c r="D53" s="1">
        <v>7</v>
      </c>
      <c r="E53" s="1" t="s">
        <v>104</v>
      </c>
      <c r="F53" s="3">
        <v>454.82434310600001</v>
      </c>
      <c r="G53" s="3">
        <v>400.21561457235418</v>
      </c>
      <c r="H53" s="4">
        <v>53.491456779081027</v>
      </c>
    </row>
    <row r="54" spans="1:8">
      <c r="A54" s="28" t="s">
        <v>17</v>
      </c>
      <c r="B54" s="28">
        <v>4209</v>
      </c>
      <c r="C54" s="29" t="s">
        <v>22</v>
      </c>
      <c r="D54" s="1">
        <v>8</v>
      </c>
      <c r="E54" s="1" t="s">
        <v>88</v>
      </c>
      <c r="F54" s="3">
        <v>423.84723957</v>
      </c>
      <c r="G54" s="3">
        <v>288.64159264966997</v>
      </c>
      <c r="H54" s="4">
        <v>41.398408999150142</v>
      </c>
    </row>
    <row r="55" spans="1:8">
      <c r="A55" s="28" t="s">
        <v>17</v>
      </c>
      <c r="B55" s="28">
        <v>4209</v>
      </c>
      <c r="C55" s="29" t="s">
        <v>22</v>
      </c>
      <c r="D55" s="1">
        <v>9</v>
      </c>
      <c r="E55" s="1" t="s">
        <v>105</v>
      </c>
      <c r="F55" s="3">
        <v>391.534239093</v>
      </c>
      <c r="G55" s="3">
        <v>277.9046174388024</v>
      </c>
      <c r="H55" s="4">
        <v>43.147944751344632</v>
      </c>
    </row>
    <row r="56" spans="1:8">
      <c r="A56" s="28" t="s">
        <v>17</v>
      </c>
      <c r="B56" s="28">
        <v>4209</v>
      </c>
      <c r="C56" s="29" t="s">
        <v>22</v>
      </c>
      <c r="D56" s="1">
        <v>10</v>
      </c>
      <c r="E56" s="1" t="s">
        <v>85</v>
      </c>
      <c r="F56" s="3">
        <v>368.60303408800002</v>
      </c>
      <c r="G56" s="3">
        <v>456.99808812629641</v>
      </c>
      <c r="H56" s="4">
        <v>75.368448500724199</v>
      </c>
    </row>
    <row r="57" spans="1:8">
      <c r="A57" s="28" t="s">
        <v>17</v>
      </c>
      <c r="B57" s="28">
        <v>4210</v>
      </c>
      <c r="C57" s="29" t="s">
        <v>23</v>
      </c>
      <c r="D57" s="1">
        <v>1</v>
      </c>
      <c r="E57" s="1" t="s">
        <v>82</v>
      </c>
      <c r="F57" s="3">
        <v>38915.060520608</v>
      </c>
      <c r="G57" s="3">
        <v>2665.6015008309578</v>
      </c>
      <c r="H57" s="4">
        <v>4.1640085421838666</v>
      </c>
    </row>
    <row r="58" spans="1:8">
      <c r="A58" s="28" t="s">
        <v>17</v>
      </c>
      <c r="B58" s="28">
        <v>4210</v>
      </c>
      <c r="C58" s="29" t="s">
        <v>23</v>
      </c>
      <c r="D58" s="1">
        <v>2</v>
      </c>
      <c r="E58" s="1" t="s">
        <v>106</v>
      </c>
      <c r="F58" s="3">
        <v>1680.8181058990001</v>
      </c>
      <c r="G58" s="3">
        <v>479.9688890588738</v>
      </c>
      <c r="H58" s="4">
        <v>17.359070539499829</v>
      </c>
    </row>
    <row r="59" spans="1:8">
      <c r="A59" s="28" t="s">
        <v>17</v>
      </c>
      <c r="B59" s="28">
        <v>4210</v>
      </c>
      <c r="C59" s="29" t="s">
        <v>23</v>
      </c>
      <c r="D59" s="1">
        <v>3</v>
      </c>
      <c r="E59" s="1" t="s">
        <v>83</v>
      </c>
      <c r="F59" s="3">
        <v>1535.3623460240001</v>
      </c>
      <c r="G59" s="3">
        <v>973.50199272697103</v>
      </c>
      <c r="H59" s="4">
        <v>38.54429060258034</v>
      </c>
    </row>
    <row r="60" spans="1:8">
      <c r="A60" s="28" t="s">
        <v>17</v>
      </c>
      <c r="B60" s="28">
        <v>4210</v>
      </c>
      <c r="C60" s="29" t="s">
        <v>23</v>
      </c>
      <c r="D60" s="1">
        <v>4</v>
      </c>
      <c r="E60" s="1" t="s">
        <v>98</v>
      </c>
      <c r="F60" s="3">
        <v>1448.268983056</v>
      </c>
      <c r="G60" s="3">
        <v>510.55567810431961</v>
      </c>
      <c r="H60" s="4">
        <v>21.430286570218229</v>
      </c>
    </row>
    <row r="61" spans="1:8">
      <c r="A61" s="28" t="s">
        <v>17</v>
      </c>
      <c r="B61" s="28">
        <v>4210</v>
      </c>
      <c r="C61" s="29" t="s">
        <v>23</v>
      </c>
      <c r="D61" s="1">
        <v>5</v>
      </c>
      <c r="E61" s="1" t="s">
        <v>87</v>
      </c>
      <c r="F61" s="3">
        <v>1228.9254644120001</v>
      </c>
      <c r="G61" s="3">
        <v>333.46463071355208</v>
      </c>
      <c r="H61" s="4">
        <v>16.49522831891483</v>
      </c>
    </row>
    <row r="62" spans="1:8">
      <c r="A62" s="28" t="s">
        <v>17</v>
      </c>
      <c r="B62" s="28">
        <v>4210</v>
      </c>
      <c r="C62" s="29" t="s">
        <v>23</v>
      </c>
      <c r="D62" s="1">
        <v>6</v>
      </c>
      <c r="E62" s="1" t="s">
        <v>95</v>
      </c>
      <c r="F62" s="3">
        <v>1152.8835826049999</v>
      </c>
      <c r="G62" s="3">
        <v>623.35152167633316</v>
      </c>
      <c r="H62" s="4">
        <v>32.868634870117901</v>
      </c>
    </row>
    <row r="63" spans="1:8">
      <c r="A63" s="28" t="s">
        <v>17</v>
      </c>
      <c r="B63" s="28">
        <v>4210</v>
      </c>
      <c r="C63" s="29" t="s">
        <v>23</v>
      </c>
      <c r="D63" s="1">
        <v>7</v>
      </c>
      <c r="E63" s="1" t="s">
        <v>100</v>
      </c>
      <c r="F63" s="3">
        <v>1135.666160772</v>
      </c>
      <c r="G63" s="3">
        <v>485.37062082039353</v>
      </c>
      <c r="H63" s="4">
        <v>25.98106189566484</v>
      </c>
    </row>
    <row r="64" spans="1:8">
      <c r="A64" s="28" t="s">
        <v>17</v>
      </c>
      <c r="B64" s="28">
        <v>4210</v>
      </c>
      <c r="C64" s="29" t="s">
        <v>23</v>
      </c>
      <c r="D64" s="1">
        <v>8</v>
      </c>
      <c r="E64" s="1" t="s">
        <v>107</v>
      </c>
      <c r="F64" s="3">
        <v>1112.493877164</v>
      </c>
      <c r="G64" s="3">
        <v>531.42289509363559</v>
      </c>
      <c r="H64" s="4">
        <v>29.038670531059481</v>
      </c>
    </row>
    <row r="65" spans="1:8">
      <c r="A65" s="28" t="s">
        <v>17</v>
      </c>
      <c r="B65" s="28">
        <v>4210</v>
      </c>
      <c r="C65" s="29" t="s">
        <v>23</v>
      </c>
      <c r="D65" s="1">
        <v>9</v>
      </c>
      <c r="E65" s="1" t="s">
        <v>84</v>
      </c>
      <c r="F65" s="3">
        <v>756.13388892700004</v>
      </c>
      <c r="G65" s="3">
        <v>527.19242042366523</v>
      </c>
      <c r="H65" s="4">
        <v>42.384254857039217</v>
      </c>
    </row>
    <row r="66" spans="1:8">
      <c r="A66" s="28" t="s">
        <v>17</v>
      </c>
      <c r="B66" s="28">
        <v>4210</v>
      </c>
      <c r="C66" s="29" t="s">
        <v>23</v>
      </c>
      <c r="D66" s="1">
        <v>10</v>
      </c>
      <c r="E66" s="1" t="s">
        <v>90</v>
      </c>
      <c r="F66" s="3">
        <v>689.14698572600003</v>
      </c>
      <c r="G66" s="3">
        <v>322.90470263619022</v>
      </c>
      <c r="H66" s="4">
        <v>28.48371336220568</v>
      </c>
    </row>
    <row r="67" spans="1:8">
      <c r="A67" s="28" t="s">
        <v>17</v>
      </c>
      <c r="B67" s="28">
        <v>4211</v>
      </c>
      <c r="C67" s="29" t="s">
        <v>24</v>
      </c>
      <c r="D67" s="1">
        <v>1</v>
      </c>
      <c r="E67" s="1" t="s">
        <v>82</v>
      </c>
      <c r="F67" s="3">
        <v>40886.828928025003</v>
      </c>
      <c r="G67" s="3">
        <v>2354.1172153224902</v>
      </c>
      <c r="H67" s="4">
        <v>3.500086293187608</v>
      </c>
    </row>
    <row r="68" spans="1:8">
      <c r="A68" s="28" t="s">
        <v>17</v>
      </c>
      <c r="B68" s="28">
        <v>4211</v>
      </c>
      <c r="C68" s="29" t="s">
        <v>24</v>
      </c>
      <c r="D68" s="1">
        <v>2</v>
      </c>
      <c r="E68" s="1" t="s">
        <v>95</v>
      </c>
      <c r="F68" s="3">
        <v>4283.83217754</v>
      </c>
      <c r="G68" s="3">
        <v>907.2684272975381</v>
      </c>
      <c r="H68" s="4">
        <v>12.874709745520571</v>
      </c>
    </row>
    <row r="69" spans="1:8">
      <c r="A69" s="28" t="s">
        <v>17</v>
      </c>
      <c r="B69" s="28">
        <v>4211</v>
      </c>
      <c r="C69" s="29" t="s">
        <v>24</v>
      </c>
      <c r="D69" s="1">
        <v>3</v>
      </c>
      <c r="E69" s="1" t="s">
        <v>90</v>
      </c>
      <c r="F69" s="3">
        <v>2034.4008413900001</v>
      </c>
      <c r="G69" s="3">
        <v>667.74044299519085</v>
      </c>
      <c r="H69" s="4">
        <v>19.952864434769921</v>
      </c>
    </row>
    <row r="70" spans="1:8">
      <c r="A70" s="28" t="s">
        <v>17</v>
      </c>
      <c r="B70" s="28">
        <v>4211</v>
      </c>
      <c r="C70" s="29" t="s">
        <v>24</v>
      </c>
      <c r="D70" s="1">
        <v>4</v>
      </c>
      <c r="E70" s="1" t="s">
        <v>87</v>
      </c>
      <c r="F70" s="3">
        <v>1871.59761015</v>
      </c>
      <c r="G70" s="3">
        <v>513.87912089745396</v>
      </c>
      <c r="H70" s="4">
        <v>16.691008881811982</v>
      </c>
    </row>
    <row r="71" spans="1:8">
      <c r="A71" s="28" t="s">
        <v>17</v>
      </c>
      <c r="B71" s="28">
        <v>4211</v>
      </c>
      <c r="C71" s="29" t="s">
        <v>24</v>
      </c>
      <c r="D71" s="1">
        <v>5</v>
      </c>
      <c r="E71" s="1" t="s">
        <v>106</v>
      </c>
      <c r="F71" s="3">
        <v>1677.531151055</v>
      </c>
      <c r="G71" s="3">
        <v>369.85820583891001</v>
      </c>
      <c r="H71" s="4">
        <v>13.40289955022539</v>
      </c>
    </row>
    <row r="72" spans="1:8">
      <c r="A72" s="28" t="s">
        <v>17</v>
      </c>
      <c r="B72" s="28">
        <v>4211</v>
      </c>
      <c r="C72" s="29" t="s">
        <v>24</v>
      </c>
      <c r="D72" s="1">
        <v>6</v>
      </c>
      <c r="E72" s="1" t="s">
        <v>96</v>
      </c>
      <c r="F72" s="3">
        <v>1365.538185745</v>
      </c>
      <c r="G72" s="3">
        <v>522.97530487643382</v>
      </c>
      <c r="H72" s="4">
        <v>23.281525319811539</v>
      </c>
    </row>
    <row r="73" spans="1:8">
      <c r="A73" s="28" t="s">
        <v>17</v>
      </c>
      <c r="B73" s="28">
        <v>4211</v>
      </c>
      <c r="C73" s="29" t="s">
        <v>24</v>
      </c>
      <c r="D73" s="1">
        <v>7</v>
      </c>
      <c r="E73" s="1" t="s">
        <v>98</v>
      </c>
      <c r="F73" s="3">
        <v>1155.0234600700001</v>
      </c>
      <c r="G73" s="3">
        <v>479.0523822445852</v>
      </c>
      <c r="H73" s="4">
        <v>25.213102911907569</v>
      </c>
    </row>
    <row r="74" spans="1:8">
      <c r="A74" s="28" t="s">
        <v>17</v>
      </c>
      <c r="B74" s="28">
        <v>4211</v>
      </c>
      <c r="C74" s="29" t="s">
        <v>24</v>
      </c>
      <c r="D74" s="1">
        <v>8</v>
      </c>
      <c r="E74" s="1" t="s">
        <v>105</v>
      </c>
      <c r="F74" s="3">
        <v>1032.99505213</v>
      </c>
      <c r="G74" s="3">
        <v>561.27907933937729</v>
      </c>
      <c r="H74" s="4">
        <v>33.030466800470478</v>
      </c>
    </row>
    <row r="75" spans="1:8">
      <c r="A75" s="28" t="s">
        <v>17</v>
      </c>
      <c r="B75" s="28">
        <v>4211</v>
      </c>
      <c r="C75" s="29" t="s">
        <v>24</v>
      </c>
      <c r="D75" s="1">
        <v>9</v>
      </c>
      <c r="E75" s="1" t="s">
        <v>83</v>
      </c>
      <c r="F75" s="3">
        <v>901.34037357499994</v>
      </c>
      <c r="G75" s="3">
        <v>496.25129706696993</v>
      </c>
      <c r="H75" s="4">
        <v>33.469323005783849</v>
      </c>
    </row>
    <row r="76" spans="1:8">
      <c r="A76" s="28" t="s">
        <v>17</v>
      </c>
      <c r="B76" s="28">
        <v>4211</v>
      </c>
      <c r="C76" s="29" t="s">
        <v>24</v>
      </c>
      <c r="D76" s="1">
        <v>10</v>
      </c>
      <c r="E76" s="1" t="s">
        <v>107</v>
      </c>
      <c r="F76" s="3">
        <v>660.58170647500003</v>
      </c>
      <c r="G76" s="3">
        <v>288.88298701287158</v>
      </c>
      <c r="H76" s="4">
        <v>26.584562718159692</v>
      </c>
    </row>
    <row r="77" spans="1:8">
      <c r="A77" s="28" t="s">
        <v>17</v>
      </c>
      <c r="B77" s="28">
        <v>4212</v>
      </c>
      <c r="C77" s="29" t="s">
        <v>25</v>
      </c>
      <c r="D77" s="1">
        <v>1</v>
      </c>
      <c r="E77" s="1" t="s">
        <v>82</v>
      </c>
      <c r="F77" s="3">
        <v>33043.611470238997</v>
      </c>
      <c r="G77" s="3">
        <v>2555.6668017547559</v>
      </c>
      <c r="H77" s="4">
        <v>4.7016556933304816</v>
      </c>
    </row>
    <row r="78" spans="1:8">
      <c r="A78" s="28" t="s">
        <v>17</v>
      </c>
      <c r="B78" s="28">
        <v>4212</v>
      </c>
      <c r="C78" s="29" t="s">
        <v>25</v>
      </c>
      <c r="D78" s="1">
        <v>2</v>
      </c>
      <c r="E78" s="1" t="s">
        <v>84</v>
      </c>
      <c r="F78" s="3">
        <v>2525.7699173139999</v>
      </c>
      <c r="G78" s="3">
        <v>1165.352524359321</v>
      </c>
      <c r="H78" s="4">
        <v>28.04772448180222</v>
      </c>
    </row>
    <row r="79" spans="1:8">
      <c r="A79" s="28" t="s">
        <v>17</v>
      </c>
      <c r="B79" s="28">
        <v>4212</v>
      </c>
      <c r="C79" s="29" t="s">
        <v>25</v>
      </c>
      <c r="D79" s="1">
        <v>3</v>
      </c>
      <c r="E79" s="1" t="s">
        <v>83</v>
      </c>
      <c r="F79" s="3">
        <v>1925.052397918</v>
      </c>
      <c r="G79" s="3">
        <v>755.16189715099813</v>
      </c>
      <c r="H79" s="4">
        <v>23.84688248314735</v>
      </c>
    </row>
    <row r="80" spans="1:8">
      <c r="A80" s="28" t="s">
        <v>17</v>
      </c>
      <c r="B80" s="28">
        <v>4212</v>
      </c>
      <c r="C80" s="29" t="s">
        <v>25</v>
      </c>
      <c r="D80" s="1">
        <v>4</v>
      </c>
      <c r="E80" s="1" t="s">
        <v>108</v>
      </c>
      <c r="F80" s="3">
        <v>1455.0615977939999</v>
      </c>
      <c r="G80" s="3">
        <v>485.0130916106358</v>
      </c>
      <c r="H80" s="4">
        <v>20.263113645542091</v>
      </c>
    </row>
    <row r="81" spans="1:8">
      <c r="A81" s="28" t="s">
        <v>17</v>
      </c>
      <c r="B81" s="28">
        <v>4212</v>
      </c>
      <c r="C81" s="29" t="s">
        <v>25</v>
      </c>
      <c r="D81" s="1">
        <v>5</v>
      </c>
      <c r="E81" s="1" t="s">
        <v>88</v>
      </c>
      <c r="F81" s="3">
        <v>1282.193724144</v>
      </c>
      <c r="G81" s="3">
        <v>538.7571846103807</v>
      </c>
      <c r="H81" s="4">
        <v>25.543095412290199</v>
      </c>
    </row>
    <row r="82" spans="1:8">
      <c r="A82" s="28" t="s">
        <v>17</v>
      </c>
      <c r="B82" s="28">
        <v>4212</v>
      </c>
      <c r="C82" s="29" t="s">
        <v>25</v>
      </c>
      <c r="D82" s="1">
        <v>6</v>
      </c>
      <c r="E82" s="1" t="s">
        <v>109</v>
      </c>
      <c r="F82" s="3">
        <v>1151.915478656</v>
      </c>
      <c r="G82" s="3">
        <v>723.2037353619794</v>
      </c>
      <c r="H82" s="4">
        <v>38.165780149805457</v>
      </c>
    </row>
    <row r="83" spans="1:8">
      <c r="A83" s="28" t="s">
        <v>17</v>
      </c>
      <c r="B83" s="28">
        <v>4212</v>
      </c>
      <c r="C83" s="29" t="s">
        <v>25</v>
      </c>
      <c r="D83" s="1">
        <v>7</v>
      </c>
      <c r="E83" s="1" t="s">
        <v>93</v>
      </c>
      <c r="F83" s="3">
        <v>1067.674693982</v>
      </c>
      <c r="G83" s="3">
        <v>501.05586054977061</v>
      </c>
      <c r="H83" s="4">
        <v>28.52865484351997</v>
      </c>
    </row>
    <row r="84" spans="1:8">
      <c r="A84" s="28" t="s">
        <v>17</v>
      </c>
      <c r="B84" s="28">
        <v>4212</v>
      </c>
      <c r="C84" s="29" t="s">
        <v>25</v>
      </c>
      <c r="D84" s="1">
        <v>8</v>
      </c>
      <c r="E84" s="1" t="s">
        <v>106</v>
      </c>
      <c r="F84" s="3">
        <v>690.49470345600002</v>
      </c>
      <c r="G84" s="3">
        <v>459.52036432666858</v>
      </c>
      <c r="H84" s="4">
        <v>40.455587149709643</v>
      </c>
    </row>
    <row r="85" spans="1:8">
      <c r="A85" s="28" t="s">
        <v>17</v>
      </c>
      <c r="B85" s="28">
        <v>4212</v>
      </c>
      <c r="C85" s="29" t="s">
        <v>25</v>
      </c>
      <c r="D85" s="1">
        <v>9</v>
      </c>
      <c r="E85" s="1" t="s">
        <v>87</v>
      </c>
      <c r="F85" s="3">
        <v>593.26171483200005</v>
      </c>
      <c r="G85" s="3">
        <v>338.51146913002839</v>
      </c>
      <c r="H85" s="4">
        <v>34.686554510201987</v>
      </c>
    </row>
    <row r="86" spans="1:8">
      <c r="A86" s="28" t="s">
        <v>17</v>
      </c>
      <c r="B86" s="28">
        <v>4212</v>
      </c>
      <c r="C86" s="29" t="s">
        <v>25</v>
      </c>
      <c r="D86" s="1">
        <v>10</v>
      </c>
      <c r="E86" s="1" t="s">
        <v>110</v>
      </c>
      <c r="F86" s="3">
        <v>513.79611829999999</v>
      </c>
      <c r="G86" s="3">
        <v>409.17454102415053</v>
      </c>
      <c r="H86" s="4">
        <v>48.41187271597839</v>
      </c>
    </row>
    <row r="87" spans="1:8">
      <c r="A87" s="28" t="s">
        <v>17</v>
      </c>
      <c r="B87" s="28">
        <v>4221</v>
      </c>
      <c r="C87" s="29" t="s">
        <v>26</v>
      </c>
      <c r="D87" s="1">
        <v>1</v>
      </c>
      <c r="E87" s="1" t="s">
        <v>82</v>
      </c>
      <c r="F87" s="3">
        <v>83724</v>
      </c>
      <c r="G87" s="3">
        <v>3481.1954688799078</v>
      </c>
      <c r="H87" s="4">
        <v>2.5276243951067969</v>
      </c>
    </row>
    <row r="88" spans="1:8">
      <c r="A88" s="28" t="s">
        <v>17</v>
      </c>
      <c r="B88" s="28">
        <v>4221</v>
      </c>
      <c r="C88" s="29" t="s">
        <v>26</v>
      </c>
      <c r="D88" s="1">
        <v>2</v>
      </c>
      <c r="E88" s="1" t="s">
        <v>83</v>
      </c>
      <c r="F88" s="3">
        <v>2403</v>
      </c>
      <c r="G88" s="3">
        <v>848.64575876363165</v>
      </c>
      <c r="H88" s="4">
        <v>21.46875065650287</v>
      </c>
    </row>
    <row r="89" spans="1:8">
      <c r="A89" s="28" t="s">
        <v>17</v>
      </c>
      <c r="B89" s="28">
        <v>4221</v>
      </c>
      <c r="C89" s="29" t="s">
        <v>26</v>
      </c>
      <c r="D89" s="1">
        <v>3</v>
      </c>
      <c r="E89" s="1" t="s">
        <v>84</v>
      </c>
      <c r="F89" s="3">
        <v>1277</v>
      </c>
      <c r="G89" s="3">
        <v>700.22309439295839</v>
      </c>
      <c r="H89" s="4">
        <v>33.333401298777218</v>
      </c>
    </row>
    <row r="90" spans="1:8">
      <c r="A90" s="28" t="s">
        <v>17</v>
      </c>
      <c r="B90" s="28">
        <v>4221</v>
      </c>
      <c r="C90" s="29" t="s">
        <v>26</v>
      </c>
      <c r="D90" s="1">
        <v>4</v>
      </c>
      <c r="E90" s="1" t="s">
        <v>89</v>
      </c>
      <c r="F90" s="3">
        <v>913</v>
      </c>
      <c r="G90" s="3">
        <v>673.7811363259957</v>
      </c>
      <c r="H90" s="4">
        <v>44.862365382568953</v>
      </c>
    </row>
    <row r="91" spans="1:8">
      <c r="A91" s="28" t="s">
        <v>17</v>
      </c>
      <c r="B91" s="28">
        <v>4221</v>
      </c>
      <c r="C91" s="29" t="s">
        <v>26</v>
      </c>
      <c r="D91" s="1">
        <v>5</v>
      </c>
      <c r="E91" s="1" t="s">
        <v>91</v>
      </c>
      <c r="F91" s="3">
        <v>904</v>
      </c>
      <c r="G91" s="3">
        <v>583.25191077912461</v>
      </c>
      <c r="H91" s="4">
        <v>39.22128673501927</v>
      </c>
    </row>
    <row r="92" spans="1:8">
      <c r="A92" s="28" t="s">
        <v>17</v>
      </c>
      <c r="B92" s="28">
        <v>4221</v>
      </c>
      <c r="C92" s="29" t="s">
        <v>26</v>
      </c>
      <c r="D92" s="1">
        <v>6</v>
      </c>
      <c r="E92" s="1" t="s">
        <v>86</v>
      </c>
      <c r="F92" s="3">
        <v>733</v>
      </c>
      <c r="G92" s="3">
        <v>591.47976028242078</v>
      </c>
      <c r="H92" s="4">
        <v>49.053501269498362</v>
      </c>
    </row>
    <row r="93" spans="1:8">
      <c r="A93" s="28" t="s">
        <v>17</v>
      </c>
      <c r="B93" s="28">
        <v>4221</v>
      </c>
      <c r="C93" s="29" t="s">
        <v>26</v>
      </c>
      <c r="D93" s="1">
        <v>7</v>
      </c>
      <c r="E93" s="1" t="s">
        <v>98</v>
      </c>
      <c r="F93" s="3">
        <v>519</v>
      </c>
      <c r="G93" s="3">
        <v>255.3877731436061</v>
      </c>
      <c r="H93" s="4">
        <v>29.913473202921921</v>
      </c>
    </row>
    <row r="94" spans="1:8">
      <c r="A94" s="28" t="s">
        <v>17</v>
      </c>
      <c r="B94" s="28">
        <v>4221</v>
      </c>
      <c r="C94" s="29" t="s">
        <v>26</v>
      </c>
      <c r="D94" s="1">
        <v>8</v>
      </c>
      <c r="E94" s="1" t="s">
        <v>90</v>
      </c>
      <c r="F94" s="3">
        <v>461</v>
      </c>
      <c r="G94" s="3">
        <v>536.55578044831464</v>
      </c>
      <c r="H94" s="4">
        <v>70.753519895076067</v>
      </c>
    </row>
    <row r="95" spans="1:8">
      <c r="A95" s="28" t="s">
        <v>17</v>
      </c>
      <c r="B95" s="28">
        <v>4221</v>
      </c>
      <c r="C95" s="29" t="s">
        <v>26</v>
      </c>
      <c r="D95" s="1">
        <v>9</v>
      </c>
      <c r="E95" s="1" t="s">
        <v>85</v>
      </c>
      <c r="F95" s="3">
        <v>435</v>
      </c>
      <c r="G95" s="3">
        <v>395.55272669550641</v>
      </c>
      <c r="H95" s="4">
        <v>55.277605659156123</v>
      </c>
    </row>
    <row r="96" spans="1:8">
      <c r="A96" s="28" t="s">
        <v>17</v>
      </c>
      <c r="B96" s="28">
        <v>4221</v>
      </c>
      <c r="C96" s="29" t="s">
        <v>26</v>
      </c>
      <c r="D96" s="1">
        <v>10</v>
      </c>
      <c r="E96" s="1" t="s">
        <v>92</v>
      </c>
      <c r="F96" s="3">
        <v>420</v>
      </c>
      <c r="G96" s="3">
        <v>401.95752559972061</v>
      </c>
      <c r="H96" s="4">
        <v>58.178828426649368</v>
      </c>
    </row>
    <row r="97" spans="1:8">
      <c r="A97" s="28" t="s">
        <v>17</v>
      </c>
      <c r="B97" s="28">
        <v>4263</v>
      </c>
      <c r="C97" s="29" t="s">
        <v>27</v>
      </c>
      <c r="D97" s="1">
        <v>1</v>
      </c>
      <c r="E97" s="1" t="s">
        <v>82</v>
      </c>
      <c r="F97" s="3">
        <v>82071.364612973004</v>
      </c>
      <c r="G97" s="3">
        <v>3389.162245732572</v>
      </c>
      <c r="H97" s="4">
        <v>2.510353044769118</v>
      </c>
    </row>
    <row r="98" spans="1:8">
      <c r="A98" s="28" t="s">
        <v>17</v>
      </c>
      <c r="B98" s="28">
        <v>4263</v>
      </c>
      <c r="C98" s="29" t="s">
        <v>27</v>
      </c>
      <c r="D98" s="1">
        <v>2</v>
      </c>
      <c r="E98" s="1" t="s">
        <v>83</v>
      </c>
      <c r="F98" s="3">
        <v>2868.352920414</v>
      </c>
      <c r="G98" s="3">
        <v>925.29221333723751</v>
      </c>
      <c r="H98" s="4">
        <v>19.61012759897849</v>
      </c>
    </row>
    <row r="99" spans="1:8">
      <c r="A99" s="28" t="s">
        <v>17</v>
      </c>
      <c r="B99" s="28">
        <v>4263</v>
      </c>
      <c r="C99" s="29" t="s">
        <v>27</v>
      </c>
      <c r="D99" s="1">
        <v>3</v>
      </c>
      <c r="E99" s="1" t="s">
        <v>84</v>
      </c>
      <c r="F99" s="3">
        <v>2826.263449524</v>
      </c>
      <c r="G99" s="3">
        <v>916.77505998688457</v>
      </c>
      <c r="H99" s="4">
        <v>19.71897088911475</v>
      </c>
    </row>
    <row r="100" spans="1:8">
      <c r="A100" s="28" t="s">
        <v>17</v>
      </c>
      <c r="B100" s="28">
        <v>4263</v>
      </c>
      <c r="C100" s="29" t="s">
        <v>27</v>
      </c>
      <c r="D100" s="1">
        <v>4</v>
      </c>
      <c r="E100" s="1" t="s">
        <v>85</v>
      </c>
      <c r="F100" s="3">
        <v>1198.587631184</v>
      </c>
      <c r="G100" s="3">
        <v>621.60605755784411</v>
      </c>
      <c r="H100" s="4">
        <v>31.526774763914361</v>
      </c>
    </row>
    <row r="101" spans="1:8">
      <c r="A101" s="28" t="s">
        <v>17</v>
      </c>
      <c r="B101" s="28">
        <v>4263</v>
      </c>
      <c r="C101" s="29" t="s">
        <v>27</v>
      </c>
      <c r="D101" s="1">
        <v>5</v>
      </c>
      <c r="E101" s="1" t="s">
        <v>89</v>
      </c>
      <c r="F101" s="3">
        <v>1028.082541541</v>
      </c>
      <c r="G101" s="3">
        <v>845.3062542099882</v>
      </c>
      <c r="H101" s="4">
        <v>49.982755621153437</v>
      </c>
    </row>
    <row r="102" spans="1:8">
      <c r="A102" s="28" t="s">
        <v>17</v>
      </c>
      <c r="B102" s="28">
        <v>4263</v>
      </c>
      <c r="C102" s="29" t="s">
        <v>27</v>
      </c>
      <c r="D102" s="1">
        <v>6</v>
      </c>
      <c r="E102" s="1" t="s">
        <v>93</v>
      </c>
      <c r="F102" s="3">
        <v>1006.546317466</v>
      </c>
      <c r="G102" s="3">
        <v>642.00459881557219</v>
      </c>
      <c r="H102" s="4">
        <v>38.773809519873673</v>
      </c>
    </row>
    <row r="103" spans="1:8">
      <c r="A103" s="28" t="s">
        <v>17</v>
      </c>
      <c r="B103" s="28">
        <v>4263</v>
      </c>
      <c r="C103" s="29" t="s">
        <v>27</v>
      </c>
      <c r="D103" s="1">
        <v>7</v>
      </c>
      <c r="E103" s="1" t="s">
        <v>91</v>
      </c>
      <c r="F103" s="3">
        <v>970.36087581200002</v>
      </c>
      <c r="G103" s="3">
        <v>708.87173385537847</v>
      </c>
      <c r="H103" s="4">
        <v>44.408742862070092</v>
      </c>
    </row>
    <row r="104" spans="1:8">
      <c r="A104" s="28" t="s">
        <v>17</v>
      </c>
      <c r="B104" s="28">
        <v>4263</v>
      </c>
      <c r="C104" s="29" t="s">
        <v>27</v>
      </c>
      <c r="D104" s="1">
        <v>8</v>
      </c>
      <c r="E104" s="1" t="s">
        <v>104</v>
      </c>
      <c r="F104" s="3">
        <v>778.69831490499996</v>
      </c>
      <c r="G104" s="3">
        <v>555.83819366259547</v>
      </c>
      <c r="H104" s="4">
        <v>43.392357732111897</v>
      </c>
    </row>
    <row r="105" spans="1:8">
      <c r="A105" s="28" t="s">
        <v>17</v>
      </c>
      <c r="B105" s="28">
        <v>4263</v>
      </c>
      <c r="C105" s="29" t="s">
        <v>27</v>
      </c>
      <c r="D105" s="1">
        <v>9</v>
      </c>
      <c r="E105" s="1" t="s">
        <v>90</v>
      </c>
      <c r="F105" s="3">
        <v>678.19998282100005</v>
      </c>
      <c r="G105" s="3">
        <v>324.30030913302619</v>
      </c>
      <c r="H105" s="4">
        <v>29.068571226682291</v>
      </c>
    </row>
    <row r="106" spans="1:8">
      <c r="A106" s="28" t="s">
        <v>17</v>
      </c>
      <c r="B106" s="28">
        <v>4263</v>
      </c>
      <c r="C106" s="29" t="s">
        <v>27</v>
      </c>
      <c r="D106" s="1">
        <v>10</v>
      </c>
      <c r="E106" s="1" t="s">
        <v>86</v>
      </c>
      <c r="F106" s="3">
        <v>673.65357945999995</v>
      </c>
      <c r="G106" s="3">
        <v>435.36865922558758</v>
      </c>
      <c r="H106" s="4">
        <v>39.287522102010143</v>
      </c>
    </row>
    <row r="107" spans="1:8">
      <c r="A107" s="28" t="s">
        <v>28</v>
      </c>
      <c r="B107" s="28">
        <v>4301</v>
      </c>
      <c r="C107" s="29" t="s">
        <v>29</v>
      </c>
      <c r="D107" s="1">
        <v>1</v>
      </c>
      <c r="E107" s="1" t="s">
        <v>82</v>
      </c>
      <c r="F107" s="3">
        <v>35277.183797420003</v>
      </c>
      <c r="G107" s="3">
        <v>2048.3460425188182</v>
      </c>
      <c r="H107" s="4">
        <v>3.5297465063424038</v>
      </c>
    </row>
    <row r="108" spans="1:8">
      <c r="A108" s="28" t="s">
        <v>28</v>
      </c>
      <c r="B108" s="28">
        <v>4301</v>
      </c>
      <c r="C108" s="29" t="s">
        <v>29</v>
      </c>
      <c r="D108" s="1">
        <v>2</v>
      </c>
      <c r="E108" s="1" t="s">
        <v>111</v>
      </c>
      <c r="F108" s="3">
        <v>25707.814307238001</v>
      </c>
      <c r="G108" s="3">
        <v>3426.7926498938182</v>
      </c>
      <c r="H108" s="4">
        <v>8.1032039565057818</v>
      </c>
    </row>
    <row r="109" spans="1:8">
      <c r="A109" s="28" t="s">
        <v>28</v>
      </c>
      <c r="B109" s="28">
        <v>4301</v>
      </c>
      <c r="C109" s="29" t="s">
        <v>29</v>
      </c>
      <c r="D109" s="1">
        <v>3</v>
      </c>
      <c r="E109" s="1" t="s">
        <v>112</v>
      </c>
      <c r="F109" s="3">
        <v>6191.5651135540002</v>
      </c>
      <c r="G109" s="3">
        <v>1123.732341900328</v>
      </c>
      <c r="H109" s="4">
        <v>11.03307406370689</v>
      </c>
    </row>
    <row r="110" spans="1:8">
      <c r="A110" s="28" t="s">
        <v>28</v>
      </c>
      <c r="B110" s="28">
        <v>4301</v>
      </c>
      <c r="C110" s="29" t="s">
        <v>29</v>
      </c>
      <c r="D110" s="1">
        <v>4</v>
      </c>
      <c r="E110" s="1" t="s">
        <v>98</v>
      </c>
      <c r="F110" s="3">
        <v>5718.3021946279996</v>
      </c>
      <c r="G110" s="3">
        <v>953.77034979644804</v>
      </c>
      <c r="H110" s="4">
        <v>10.139366284002429</v>
      </c>
    </row>
    <row r="111" spans="1:8">
      <c r="A111" s="28" t="s">
        <v>28</v>
      </c>
      <c r="B111" s="28">
        <v>4301</v>
      </c>
      <c r="C111" s="29" t="s">
        <v>29</v>
      </c>
      <c r="D111" s="1">
        <v>5</v>
      </c>
      <c r="E111" s="1" t="s">
        <v>83</v>
      </c>
      <c r="F111" s="3">
        <v>2428.98365272</v>
      </c>
      <c r="G111" s="3">
        <v>496.38615878095209</v>
      </c>
      <c r="H111" s="4">
        <v>12.423076766296891</v>
      </c>
    </row>
    <row r="112" spans="1:8">
      <c r="A112" s="28" t="s">
        <v>28</v>
      </c>
      <c r="B112" s="28">
        <v>4301</v>
      </c>
      <c r="C112" s="29" t="s">
        <v>29</v>
      </c>
      <c r="D112" s="1">
        <v>6</v>
      </c>
      <c r="E112" s="1" t="s">
        <v>101</v>
      </c>
      <c r="F112" s="3">
        <v>1938.9467175100001</v>
      </c>
      <c r="G112" s="3">
        <v>742.37851070877457</v>
      </c>
      <c r="H112" s="4">
        <v>23.275210371025079</v>
      </c>
    </row>
    <row r="113" spans="1:8">
      <c r="A113" s="28" t="s">
        <v>28</v>
      </c>
      <c r="B113" s="28">
        <v>4301</v>
      </c>
      <c r="C113" s="29" t="s">
        <v>29</v>
      </c>
      <c r="D113" s="1">
        <v>7</v>
      </c>
      <c r="E113" s="1" t="s">
        <v>99</v>
      </c>
      <c r="F113" s="3">
        <v>1576.603574988</v>
      </c>
      <c r="G113" s="3">
        <v>542.13066036434077</v>
      </c>
      <c r="H113" s="4">
        <v>20.903334021058068</v>
      </c>
    </row>
    <row r="114" spans="1:8">
      <c r="A114" s="28" t="s">
        <v>28</v>
      </c>
      <c r="B114" s="28">
        <v>4301</v>
      </c>
      <c r="C114" s="29" t="s">
        <v>29</v>
      </c>
      <c r="D114" s="1">
        <v>8</v>
      </c>
      <c r="E114" s="1" t="s">
        <v>106</v>
      </c>
      <c r="F114" s="3">
        <v>1451.055281723</v>
      </c>
      <c r="G114" s="3">
        <v>545.73222756811697</v>
      </c>
      <c r="H114" s="4">
        <v>22.86281702715317</v>
      </c>
    </row>
    <row r="115" spans="1:8">
      <c r="A115" s="28" t="s">
        <v>28</v>
      </c>
      <c r="B115" s="28">
        <v>4301</v>
      </c>
      <c r="C115" s="29" t="s">
        <v>29</v>
      </c>
      <c r="D115" s="1">
        <v>9</v>
      </c>
      <c r="E115" s="1" t="s">
        <v>87</v>
      </c>
      <c r="F115" s="3">
        <v>857.81497109600002</v>
      </c>
      <c r="G115" s="3">
        <v>500.75710371548439</v>
      </c>
      <c r="H115" s="4">
        <v>35.48686178931645</v>
      </c>
    </row>
    <row r="116" spans="1:8">
      <c r="A116" s="28" t="s">
        <v>28</v>
      </c>
      <c r="B116" s="28">
        <v>4301</v>
      </c>
      <c r="C116" s="29" t="s">
        <v>29</v>
      </c>
      <c r="D116" s="1">
        <v>10</v>
      </c>
      <c r="E116" s="1" t="s">
        <v>113</v>
      </c>
      <c r="F116" s="3">
        <v>662.76409293500001</v>
      </c>
      <c r="G116" s="3">
        <v>285.4746646535699</v>
      </c>
      <c r="H116" s="4">
        <v>26.184404289032312</v>
      </c>
    </row>
    <row r="117" spans="1:8">
      <c r="A117" s="28" t="s">
        <v>28</v>
      </c>
      <c r="B117" s="28">
        <v>4302</v>
      </c>
      <c r="C117" s="29" t="s">
        <v>30</v>
      </c>
      <c r="D117" s="1">
        <v>1</v>
      </c>
      <c r="E117" s="1" t="s">
        <v>82</v>
      </c>
      <c r="F117" s="3">
        <v>10366.273856484</v>
      </c>
      <c r="G117" s="3">
        <v>1227.818014126532</v>
      </c>
      <c r="H117" s="4">
        <v>7.2002142707559296</v>
      </c>
    </row>
    <row r="118" spans="1:8">
      <c r="A118" s="28" t="s">
        <v>28</v>
      </c>
      <c r="B118" s="28">
        <v>4302</v>
      </c>
      <c r="C118" s="29" t="s">
        <v>30</v>
      </c>
      <c r="D118" s="1">
        <v>2</v>
      </c>
      <c r="E118" s="1" t="s">
        <v>98</v>
      </c>
      <c r="F118" s="3">
        <v>6295.3468917800001</v>
      </c>
      <c r="G118" s="3">
        <v>913.80145405569067</v>
      </c>
      <c r="H118" s="4">
        <v>8.8240157886550303</v>
      </c>
    </row>
    <row r="119" spans="1:8">
      <c r="A119" s="28" t="s">
        <v>28</v>
      </c>
      <c r="B119" s="28">
        <v>4302</v>
      </c>
      <c r="C119" s="29" t="s">
        <v>30</v>
      </c>
      <c r="D119" s="1">
        <v>3</v>
      </c>
      <c r="E119" s="1" t="s">
        <v>83</v>
      </c>
      <c r="F119" s="3">
        <v>2105.9853769189999</v>
      </c>
      <c r="G119" s="3">
        <v>579.47517638142062</v>
      </c>
      <c r="H119" s="4">
        <v>16.72682767760103</v>
      </c>
    </row>
    <row r="120" spans="1:8">
      <c r="A120" s="28" t="s">
        <v>28</v>
      </c>
      <c r="B120" s="28">
        <v>4302</v>
      </c>
      <c r="C120" s="29" t="s">
        <v>30</v>
      </c>
      <c r="D120" s="1">
        <v>4</v>
      </c>
      <c r="E120" s="1" t="s">
        <v>111</v>
      </c>
      <c r="F120" s="3">
        <v>1678.8887493479999</v>
      </c>
      <c r="G120" s="3">
        <v>687.86471258265738</v>
      </c>
      <c r="H120" s="4">
        <v>24.906643792697459</v>
      </c>
    </row>
    <row r="121" spans="1:8">
      <c r="A121" s="28" t="s">
        <v>28</v>
      </c>
      <c r="B121" s="28">
        <v>4302</v>
      </c>
      <c r="C121" s="29" t="s">
        <v>30</v>
      </c>
      <c r="D121" s="1">
        <v>5</v>
      </c>
      <c r="E121" s="1" t="s">
        <v>102</v>
      </c>
      <c r="F121" s="3">
        <v>1525.437798293</v>
      </c>
      <c r="G121" s="3">
        <v>522.07109708632436</v>
      </c>
      <c r="H121" s="4">
        <v>20.805073037519819</v>
      </c>
    </row>
    <row r="122" spans="1:8">
      <c r="A122" s="28" t="s">
        <v>28</v>
      </c>
      <c r="B122" s="28">
        <v>4302</v>
      </c>
      <c r="C122" s="29" t="s">
        <v>30</v>
      </c>
      <c r="D122" s="1">
        <v>6</v>
      </c>
      <c r="E122" s="1" t="s">
        <v>99</v>
      </c>
      <c r="F122" s="3">
        <v>954.67770309800005</v>
      </c>
      <c r="G122" s="3">
        <v>328.14638685187168</v>
      </c>
      <c r="H122" s="4">
        <v>20.895123619710599</v>
      </c>
    </row>
    <row r="123" spans="1:8">
      <c r="A123" s="28" t="s">
        <v>28</v>
      </c>
      <c r="B123" s="28">
        <v>4302</v>
      </c>
      <c r="C123" s="29" t="s">
        <v>30</v>
      </c>
      <c r="D123" s="1">
        <v>7</v>
      </c>
      <c r="E123" s="1" t="s">
        <v>101</v>
      </c>
      <c r="F123" s="3">
        <v>902.70942218200003</v>
      </c>
      <c r="G123" s="3">
        <v>586.80643576952457</v>
      </c>
      <c r="H123" s="4">
        <v>39.516729169349738</v>
      </c>
    </row>
    <row r="124" spans="1:8">
      <c r="A124" s="28" t="s">
        <v>28</v>
      </c>
      <c r="B124" s="28">
        <v>4302</v>
      </c>
      <c r="C124" s="29" t="s">
        <v>30</v>
      </c>
      <c r="D124" s="1">
        <v>8</v>
      </c>
      <c r="E124" s="1" t="s">
        <v>93</v>
      </c>
      <c r="F124" s="3">
        <v>872.56103888600001</v>
      </c>
      <c r="G124" s="3">
        <v>702.44368648327156</v>
      </c>
      <c r="H124" s="4">
        <v>48.938403110093972</v>
      </c>
    </row>
    <row r="125" spans="1:8">
      <c r="A125" s="28" t="s">
        <v>28</v>
      </c>
      <c r="B125" s="28">
        <v>4302</v>
      </c>
      <c r="C125" s="29" t="s">
        <v>30</v>
      </c>
      <c r="D125" s="1">
        <v>9</v>
      </c>
      <c r="E125" s="1" t="s">
        <v>90</v>
      </c>
      <c r="F125" s="3">
        <v>713.20122173300001</v>
      </c>
      <c r="G125" s="3">
        <v>522.66068160680538</v>
      </c>
      <c r="H125" s="4">
        <v>44.549399024807812</v>
      </c>
    </row>
    <row r="126" spans="1:8">
      <c r="A126" s="28" t="s">
        <v>28</v>
      </c>
      <c r="B126" s="28">
        <v>4302</v>
      </c>
      <c r="C126" s="29" t="s">
        <v>30</v>
      </c>
      <c r="D126" s="1">
        <v>10</v>
      </c>
      <c r="E126" s="1" t="s">
        <v>113</v>
      </c>
      <c r="F126" s="3">
        <v>638.59786403199996</v>
      </c>
      <c r="G126" s="3">
        <v>392.50220008270361</v>
      </c>
      <c r="H126" s="4">
        <v>37.36360150627506</v>
      </c>
    </row>
    <row r="127" spans="1:8">
      <c r="A127" s="28" t="s">
        <v>28</v>
      </c>
      <c r="B127" s="28">
        <v>4303</v>
      </c>
      <c r="C127" s="29" t="s">
        <v>31</v>
      </c>
      <c r="D127" s="1">
        <v>1</v>
      </c>
      <c r="E127" s="1" t="s">
        <v>82</v>
      </c>
      <c r="F127" s="3">
        <v>21830.403816208</v>
      </c>
      <c r="G127" s="3">
        <v>1899.9101921669001</v>
      </c>
      <c r="H127" s="4">
        <v>5.2906057664561894</v>
      </c>
    </row>
    <row r="128" spans="1:8">
      <c r="A128" s="28" t="s">
        <v>28</v>
      </c>
      <c r="B128" s="28">
        <v>4303</v>
      </c>
      <c r="C128" s="29" t="s">
        <v>31</v>
      </c>
      <c r="D128" s="1">
        <v>2</v>
      </c>
      <c r="E128" s="1" t="s">
        <v>111</v>
      </c>
      <c r="F128" s="3">
        <v>13809.306675348</v>
      </c>
      <c r="G128" s="3">
        <v>2062.214699167218</v>
      </c>
      <c r="H128" s="4">
        <v>9.0781238074645518</v>
      </c>
    </row>
    <row r="129" spans="1:8">
      <c r="A129" s="28" t="s">
        <v>28</v>
      </c>
      <c r="B129" s="28">
        <v>4303</v>
      </c>
      <c r="C129" s="29" t="s">
        <v>31</v>
      </c>
      <c r="D129" s="1">
        <v>3</v>
      </c>
      <c r="E129" s="1" t="s">
        <v>83</v>
      </c>
      <c r="F129" s="3">
        <v>2279.658732889</v>
      </c>
      <c r="G129" s="3">
        <v>758.2114763939029</v>
      </c>
      <c r="H129" s="4">
        <v>20.218764501231789</v>
      </c>
    </row>
    <row r="130" spans="1:8">
      <c r="A130" s="28" t="s">
        <v>28</v>
      </c>
      <c r="B130" s="28">
        <v>4303</v>
      </c>
      <c r="C130" s="29" t="s">
        <v>31</v>
      </c>
      <c r="D130" s="1">
        <v>4</v>
      </c>
      <c r="E130" s="1" t="s">
        <v>98</v>
      </c>
      <c r="F130" s="3">
        <v>2120.287365016</v>
      </c>
      <c r="G130" s="3">
        <v>522.29591276864437</v>
      </c>
      <c r="H130" s="4">
        <v>14.974626523922931</v>
      </c>
    </row>
    <row r="131" spans="1:8">
      <c r="A131" s="28" t="s">
        <v>28</v>
      </c>
      <c r="B131" s="28">
        <v>4303</v>
      </c>
      <c r="C131" s="29" t="s">
        <v>31</v>
      </c>
      <c r="D131" s="1">
        <v>5</v>
      </c>
      <c r="E131" s="1" t="s">
        <v>93</v>
      </c>
      <c r="F131" s="3">
        <v>1451.0593502900001</v>
      </c>
      <c r="G131" s="3">
        <v>707.07380489442335</v>
      </c>
      <c r="H131" s="4">
        <v>29.621951724708399</v>
      </c>
    </row>
    <row r="132" spans="1:8">
      <c r="A132" s="28" t="s">
        <v>28</v>
      </c>
      <c r="B132" s="28">
        <v>4303</v>
      </c>
      <c r="C132" s="29" t="s">
        <v>31</v>
      </c>
      <c r="D132" s="1">
        <v>6</v>
      </c>
      <c r="E132" s="1" t="s">
        <v>87</v>
      </c>
      <c r="F132" s="3">
        <v>1089.1227087059999</v>
      </c>
      <c r="G132" s="3">
        <v>704.35202025298622</v>
      </c>
      <c r="H132" s="4">
        <v>39.313983308579893</v>
      </c>
    </row>
    <row r="133" spans="1:8">
      <c r="A133" s="28" t="s">
        <v>28</v>
      </c>
      <c r="B133" s="28">
        <v>4303</v>
      </c>
      <c r="C133" s="29" t="s">
        <v>31</v>
      </c>
      <c r="D133" s="1">
        <v>7</v>
      </c>
      <c r="E133" s="1" t="s">
        <v>90</v>
      </c>
      <c r="F133" s="3">
        <v>914.18712176500003</v>
      </c>
      <c r="G133" s="3">
        <v>560.52855476834759</v>
      </c>
      <c r="H133" s="4">
        <v>37.2732051996745</v>
      </c>
    </row>
    <row r="134" spans="1:8">
      <c r="A134" s="28" t="s">
        <v>28</v>
      </c>
      <c r="B134" s="28">
        <v>4303</v>
      </c>
      <c r="C134" s="29" t="s">
        <v>31</v>
      </c>
      <c r="D134" s="1">
        <v>8</v>
      </c>
      <c r="E134" s="1" t="s">
        <v>99</v>
      </c>
      <c r="F134" s="3">
        <v>678.19768064200002</v>
      </c>
      <c r="G134" s="3">
        <v>230.4890839229044</v>
      </c>
      <c r="H134" s="4">
        <v>20.659897347532642</v>
      </c>
    </row>
    <row r="135" spans="1:8">
      <c r="A135" s="28" t="s">
        <v>28</v>
      </c>
      <c r="B135" s="28">
        <v>4303</v>
      </c>
      <c r="C135" s="29" t="s">
        <v>31</v>
      </c>
      <c r="D135" s="1">
        <v>9</v>
      </c>
      <c r="E135" s="1" t="s">
        <v>101</v>
      </c>
      <c r="F135" s="3">
        <v>638.69763115499995</v>
      </c>
      <c r="G135" s="3">
        <v>358.34186934556948</v>
      </c>
      <c r="H135" s="4">
        <v>34.106436600955327</v>
      </c>
    </row>
    <row r="136" spans="1:8">
      <c r="A136" s="28" t="s">
        <v>28</v>
      </c>
      <c r="B136" s="28">
        <v>4303</v>
      </c>
      <c r="C136" s="29" t="s">
        <v>31</v>
      </c>
      <c r="D136" s="1">
        <v>10</v>
      </c>
      <c r="E136" s="1" t="s">
        <v>102</v>
      </c>
      <c r="F136" s="3">
        <v>624.79838894</v>
      </c>
      <c r="G136" s="3">
        <v>243.26323084889819</v>
      </c>
      <c r="H136" s="4">
        <v>23.66849628816378</v>
      </c>
    </row>
    <row r="137" spans="1:8">
      <c r="A137" s="28" t="s">
        <v>28</v>
      </c>
      <c r="B137" s="28">
        <v>4304</v>
      </c>
      <c r="C137" s="29" t="s">
        <v>32</v>
      </c>
      <c r="D137" s="1">
        <v>1</v>
      </c>
      <c r="E137" s="1" t="s">
        <v>82</v>
      </c>
      <c r="F137" s="3">
        <v>45049.774360919997</v>
      </c>
      <c r="G137" s="3">
        <v>2649.4112942778761</v>
      </c>
      <c r="H137" s="4">
        <v>3.575121954036597</v>
      </c>
    </row>
    <row r="138" spans="1:8">
      <c r="A138" s="28" t="s">
        <v>28</v>
      </c>
      <c r="B138" s="28">
        <v>4304</v>
      </c>
      <c r="C138" s="29" t="s">
        <v>32</v>
      </c>
      <c r="D138" s="1">
        <v>2</v>
      </c>
      <c r="E138" s="1" t="s">
        <v>98</v>
      </c>
      <c r="F138" s="3">
        <v>1943.4379586800001</v>
      </c>
      <c r="G138" s="3">
        <v>517.76750393274142</v>
      </c>
      <c r="H138" s="4">
        <v>16.195643427679329</v>
      </c>
    </row>
    <row r="139" spans="1:8">
      <c r="A139" s="28" t="s">
        <v>28</v>
      </c>
      <c r="B139" s="28">
        <v>4304</v>
      </c>
      <c r="C139" s="29" t="s">
        <v>32</v>
      </c>
      <c r="D139" s="1">
        <v>3</v>
      </c>
      <c r="E139" s="1" t="s">
        <v>83</v>
      </c>
      <c r="F139" s="3">
        <v>1011.13738673</v>
      </c>
      <c r="G139" s="3">
        <v>429.53338491311791</v>
      </c>
      <c r="H139" s="4">
        <v>25.823841856788881</v>
      </c>
    </row>
    <row r="140" spans="1:8">
      <c r="A140" s="28" t="s">
        <v>28</v>
      </c>
      <c r="B140" s="28">
        <v>4304</v>
      </c>
      <c r="C140" s="29" t="s">
        <v>32</v>
      </c>
      <c r="D140" s="1">
        <v>4</v>
      </c>
      <c r="E140" s="1" t="s">
        <v>93</v>
      </c>
      <c r="F140" s="3">
        <v>768.40363398500006</v>
      </c>
      <c r="G140" s="3">
        <v>500.94380499360068</v>
      </c>
      <c r="H140" s="4">
        <v>39.630878349613177</v>
      </c>
    </row>
    <row r="141" spans="1:8">
      <c r="A141" s="28" t="s">
        <v>28</v>
      </c>
      <c r="B141" s="28">
        <v>4304</v>
      </c>
      <c r="C141" s="29" t="s">
        <v>32</v>
      </c>
      <c r="D141" s="1">
        <v>5</v>
      </c>
      <c r="E141" s="1" t="s">
        <v>99</v>
      </c>
      <c r="F141" s="3">
        <v>667.73861857999998</v>
      </c>
      <c r="G141" s="3">
        <v>234.07961500536081</v>
      </c>
      <c r="H141" s="4">
        <v>21.310380190940371</v>
      </c>
    </row>
    <row r="142" spans="1:8">
      <c r="A142" s="28" t="s">
        <v>28</v>
      </c>
      <c r="B142" s="28">
        <v>4304</v>
      </c>
      <c r="C142" s="29" t="s">
        <v>32</v>
      </c>
      <c r="D142" s="1">
        <v>6</v>
      </c>
      <c r="E142" s="1" t="s">
        <v>107</v>
      </c>
      <c r="F142" s="3">
        <v>502.04414431499998</v>
      </c>
      <c r="G142" s="3">
        <v>313.83020083705372</v>
      </c>
      <c r="H142" s="4">
        <v>38.000291359082787</v>
      </c>
    </row>
    <row r="143" spans="1:8">
      <c r="A143" s="28" t="s">
        <v>28</v>
      </c>
      <c r="B143" s="28">
        <v>4304</v>
      </c>
      <c r="C143" s="29" t="s">
        <v>32</v>
      </c>
      <c r="D143" s="1">
        <v>7</v>
      </c>
      <c r="E143" s="1" t="s">
        <v>106</v>
      </c>
      <c r="F143" s="3">
        <v>438.83311043499998</v>
      </c>
      <c r="G143" s="3">
        <v>189.72282577003131</v>
      </c>
      <c r="H143" s="4">
        <v>26.281750861936541</v>
      </c>
    </row>
    <row r="144" spans="1:8">
      <c r="A144" s="28" t="s">
        <v>28</v>
      </c>
      <c r="B144" s="28">
        <v>4304</v>
      </c>
      <c r="C144" s="29" t="s">
        <v>32</v>
      </c>
      <c r="D144" s="1">
        <v>8</v>
      </c>
      <c r="E144" s="1" t="s">
        <v>114</v>
      </c>
      <c r="F144" s="3">
        <v>429.63555654499999</v>
      </c>
      <c r="G144" s="3">
        <v>340.30099681102968</v>
      </c>
      <c r="H144" s="4">
        <v>48.150089936594533</v>
      </c>
    </row>
    <row r="145" spans="1:8">
      <c r="A145" s="28" t="s">
        <v>28</v>
      </c>
      <c r="B145" s="28">
        <v>4304</v>
      </c>
      <c r="C145" s="29" t="s">
        <v>32</v>
      </c>
      <c r="D145" s="1">
        <v>9</v>
      </c>
      <c r="E145" s="1" t="s">
        <v>110</v>
      </c>
      <c r="F145" s="3">
        <v>416.94844699499998</v>
      </c>
      <c r="G145" s="3">
        <v>259.42854015939582</v>
      </c>
      <c r="H145" s="4">
        <v>37.824177157260053</v>
      </c>
    </row>
    <row r="146" spans="1:8">
      <c r="A146" s="28" t="s">
        <v>28</v>
      </c>
      <c r="B146" s="28">
        <v>4304</v>
      </c>
      <c r="C146" s="29" t="s">
        <v>32</v>
      </c>
      <c r="D146" s="1">
        <v>10</v>
      </c>
      <c r="E146" s="1" t="s">
        <v>115</v>
      </c>
      <c r="F146" s="3">
        <v>410.01347999000001</v>
      </c>
      <c r="G146" s="3">
        <v>188.3042782434068</v>
      </c>
      <c r="H146" s="4">
        <v>27.918761564874711</v>
      </c>
    </row>
    <row r="147" spans="1:8">
      <c r="A147" s="28" t="s">
        <v>28</v>
      </c>
      <c r="B147" s="28">
        <v>4305</v>
      </c>
      <c r="C147" s="29" t="s">
        <v>33</v>
      </c>
      <c r="D147" s="1">
        <v>1</v>
      </c>
      <c r="E147" s="1" t="s">
        <v>82</v>
      </c>
      <c r="F147" s="3">
        <v>53482.515519132001</v>
      </c>
      <c r="G147" s="3">
        <v>2817.2531091046749</v>
      </c>
      <c r="H147" s="4">
        <v>3.2021976811908011</v>
      </c>
    </row>
    <row r="148" spans="1:8">
      <c r="A148" s="28" t="s">
        <v>28</v>
      </c>
      <c r="B148" s="28">
        <v>4305</v>
      </c>
      <c r="C148" s="29" t="s">
        <v>33</v>
      </c>
      <c r="D148" s="1">
        <v>2</v>
      </c>
      <c r="E148" s="1" t="s">
        <v>87</v>
      </c>
      <c r="F148" s="3">
        <v>6079.9037201000001</v>
      </c>
      <c r="G148" s="3">
        <v>1456.2486933408491</v>
      </c>
      <c r="H148" s="4">
        <v>14.56038787940512</v>
      </c>
    </row>
    <row r="149" spans="1:8">
      <c r="A149" s="28" t="s">
        <v>28</v>
      </c>
      <c r="B149" s="28">
        <v>4305</v>
      </c>
      <c r="C149" s="29" t="s">
        <v>33</v>
      </c>
      <c r="D149" s="1">
        <v>3</v>
      </c>
      <c r="E149" s="1" t="s">
        <v>93</v>
      </c>
      <c r="F149" s="3">
        <v>2417.214795288</v>
      </c>
      <c r="G149" s="3">
        <v>811.4544633324615</v>
      </c>
      <c r="H149" s="4">
        <v>20.40718057020154</v>
      </c>
    </row>
    <row r="150" spans="1:8">
      <c r="A150" s="28" t="s">
        <v>28</v>
      </c>
      <c r="B150" s="28">
        <v>4305</v>
      </c>
      <c r="C150" s="29" t="s">
        <v>33</v>
      </c>
      <c r="D150" s="1">
        <v>4</v>
      </c>
      <c r="E150" s="1" t="s">
        <v>99</v>
      </c>
      <c r="F150" s="3">
        <v>1818.2337277639999</v>
      </c>
      <c r="G150" s="3">
        <v>508.20929853220451</v>
      </c>
      <c r="H150" s="4">
        <v>16.9913151482376</v>
      </c>
    </row>
    <row r="151" spans="1:8">
      <c r="A151" s="28" t="s">
        <v>28</v>
      </c>
      <c r="B151" s="28">
        <v>4305</v>
      </c>
      <c r="C151" s="29" t="s">
        <v>33</v>
      </c>
      <c r="D151" s="1">
        <v>5</v>
      </c>
      <c r="E151" s="1" t="s">
        <v>98</v>
      </c>
      <c r="F151" s="3">
        <v>1400.112386148</v>
      </c>
      <c r="G151" s="3">
        <v>505.58415779922268</v>
      </c>
      <c r="H151" s="4">
        <v>21.951523007998439</v>
      </c>
    </row>
    <row r="152" spans="1:8">
      <c r="A152" s="28" t="s">
        <v>28</v>
      </c>
      <c r="B152" s="28">
        <v>4305</v>
      </c>
      <c r="C152" s="29" t="s">
        <v>33</v>
      </c>
      <c r="D152" s="1">
        <v>6</v>
      </c>
      <c r="E152" s="1" t="s">
        <v>88</v>
      </c>
      <c r="F152" s="3">
        <v>1150.5577253839999</v>
      </c>
      <c r="G152" s="3">
        <v>616.30432148477735</v>
      </c>
      <c r="H152" s="4">
        <v>32.562736723568442</v>
      </c>
    </row>
    <row r="153" spans="1:8">
      <c r="A153" s="28" t="s">
        <v>28</v>
      </c>
      <c r="B153" s="28">
        <v>4305</v>
      </c>
      <c r="C153" s="29" t="s">
        <v>33</v>
      </c>
      <c r="D153" s="1">
        <v>7</v>
      </c>
      <c r="E153" s="1" t="s">
        <v>84</v>
      </c>
      <c r="F153" s="3">
        <v>640.17452966799999</v>
      </c>
      <c r="G153" s="3">
        <v>830.16875933200186</v>
      </c>
      <c r="H153" s="4">
        <v>78.831917920573133</v>
      </c>
    </row>
    <row r="154" spans="1:8">
      <c r="A154" s="28" t="s">
        <v>28</v>
      </c>
      <c r="B154" s="28">
        <v>4305</v>
      </c>
      <c r="C154" s="29" t="s">
        <v>33</v>
      </c>
      <c r="D154" s="1">
        <v>8</v>
      </c>
      <c r="E154" s="1" t="s">
        <v>116</v>
      </c>
      <c r="F154" s="3">
        <v>639.74631822000003</v>
      </c>
      <c r="G154" s="3">
        <v>344.79341490139302</v>
      </c>
      <c r="H154" s="4">
        <v>32.763120967325122</v>
      </c>
    </row>
    <row r="155" spans="1:8">
      <c r="A155" s="28" t="s">
        <v>28</v>
      </c>
      <c r="B155" s="28">
        <v>4305</v>
      </c>
      <c r="C155" s="29" t="s">
        <v>33</v>
      </c>
      <c r="D155" s="1">
        <v>9</v>
      </c>
      <c r="E155" s="1" t="s">
        <v>83</v>
      </c>
      <c r="F155" s="3">
        <v>487.08233592800002</v>
      </c>
      <c r="G155" s="3">
        <v>199.27186108833789</v>
      </c>
      <c r="H155" s="4">
        <v>24.870109330776419</v>
      </c>
    </row>
    <row r="156" spans="1:8">
      <c r="A156" s="28" t="s">
        <v>28</v>
      </c>
      <c r="B156" s="28">
        <v>4305</v>
      </c>
      <c r="C156" s="29" t="s">
        <v>33</v>
      </c>
      <c r="D156" s="1">
        <v>10</v>
      </c>
      <c r="E156" s="1" t="s">
        <v>105</v>
      </c>
      <c r="F156" s="3">
        <v>460</v>
      </c>
      <c r="G156" s="3">
        <v>300.74901169413681</v>
      </c>
      <c r="H156" s="4">
        <v>39.744814549244978</v>
      </c>
    </row>
    <row r="157" spans="1:8">
      <c r="A157" s="28" t="s">
        <v>28</v>
      </c>
      <c r="B157" s="28">
        <v>4306</v>
      </c>
      <c r="C157" s="29" t="s">
        <v>34</v>
      </c>
      <c r="D157" s="1">
        <v>1</v>
      </c>
      <c r="E157" s="1" t="s">
        <v>82</v>
      </c>
      <c r="F157" s="3">
        <v>10730.721844672</v>
      </c>
      <c r="G157" s="3">
        <v>1132.3785513258581</v>
      </c>
      <c r="H157" s="4">
        <v>6.4150019822279356</v>
      </c>
    </row>
    <row r="158" spans="1:8">
      <c r="A158" s="28" t="s">
        <v>28</v>
      </c>
      <c r="B158" s="28">
        <v>4306</v>
      </c>
      <c r="C158" s="29" t="s">
        <v>34</v>
      </c>
      <c r="D158" s="1">
        <v>2</v>
      </c>
      <c r="E158" s="1" t="s">
        <v>98</v>
      </c>
      <c r="F158" s="3">
        <v>2532.2936689049998</v>
      </c>
      <c r="G158" s="3">
        <v>437.96819560296262</v>
      </c>
      <c r="H158" s="4">
        <v>10.51386999326412</v>
      </c>
    </row>
    <row r="159" spans="1:8">
      <c r="A159" s="28" t="s">
        <v>28</v>
      </c>
      <c r="B159" s="28">
        <v>4306</v>
      </c>
      <c r="C159" s="29" t="s">
        <v>34</v>
      </c>
      <c r="D159" s="1">
        <v>3</v>
      </c>
      <c r="E159" s="1" t="s">
        <v>83</v>
      </c>
      <c r="F159" s="3">
        <v>2196.018790437</v>
      </c>
      <c r="G159" s="3">
        <v>548.55059958710444</v>
      </c>
      <c r="H159" s="4">
        <v>15.184998030776759</v>
      </c>
    </row>
    <row r="160" spans="1:8">
      <c r="A160" s="28" t="s">
        <v>28</v>
      </c>
      <c r="B160" s="28">
        <v>4306</v>
      </c>
      <c r="C160" s="29" t="s">
        <v>34</v>
      </c>
      <c r="D160" s="1">
        <v>4</v>
      </c>
      <c r="E160" s="1" t="s">
        <v>106</v>
      </c>
      <c r="F160" s="3">
        <v>1370.484714769</v>
      </c>
      <c r="G160" s="3">
        <v>561.79944816783927</v>
      </c>
      <c r="H160" s="4">
        <v>24.919608201262569</v>
      </c>
    </row>
    <row r="161" spans="1:8">
      <c r="A161" s="28" t="s">
        <v>28</v>
      </c>
      <c r="B161" s="28">
        <v>4306</v>
      </c>
      <c r="C161" s="29" t="s">
        <v>34</v>
      </c>
      <c r="D161" s="1">
        <v>5</v>
      </c>
      <c r="E161" s="1" t="s">
        <v>99</v>
      </c>
      <c r="F161" s="3">
        <v>1010.534609075</v>
      </c>
      <c r="G161" s="3">
        <v>427.50572819456937</v>
      </c>
      <c r="H161" s="4">
        <v>25.717268790617759</v>
      </c>
    </row>
    <row r="162" spans="1:8">
      <c r="A162" s="28" t="s">
        <v>28</v>
      </c>
      <c r="B162" s="28">
        <v>4306</v>
      </c>
      <c r="C162" s="29" t="s">
        <v>34</v>
      </c>
      <c r="D162" s="1">
        <v>6</v>
      </c>
      <c r="E162" s="1" t="s">
        <v>113</v>
      </c>
      <c r="F162" s="3">
        <v>704.34053258999995</v>
      </c>
      <c r="G162" s="3">
        <v>267.82816488453722</v>
      </c>
      <c r="H162" s="4">
        <v>23.115732598157621</v>
      </c>
    </row>
    <row r="163" spans="1:8">
      <c r="A163" s="28" t="s">
        <v>28</v>
      </c>
      <c r="B163" s="28">
        <v>4306</v>
      </c>
      <c r="C163" s="29" t="s">
        <v>34</v>
      </c>
      <c r="D163" s="1">
        <v>7</v>
      </c>
      <c r="E163" s="1" t="s">
        <v>102</v>
      </c>
      <c r="F163" s="3">
        <v>655.402798233</v>
      </c>
      <c r="G163" s="3">
        <v>255.01332606157931</v>
      </c>
      <c r="H163" s="4">
        <v>23.65313345253152</v>
      </c>
    </row>
    <row r="164" spans="1:8">
      <c r="A164" s="28" t="s">
        <v>28</v>
      </c>
      <c r="B164" s="28">
        <v>4306</v>
      </c>
      <c r="C164" s="29" t="s">
        <v>34</v>
      </c>
      <c r="D164" s="1">
        <v>8</v>
      </c>
      <c r="E164" s="1" t="s">
        <v>110</v>
      </c>
      <c r="F164" s="3">
        <v>607.35331862800001</v>
      </c>
      <c r="G164" s="3">
        <v>277.33855799349737</v>
      </c>
      <c r="H164" s="4">
        <v>27.758944079206831</v>
      </c>
    </row>
    <row r="165" spans="1:8">
      <c r="A165" s="28" t="s">
        <v>28</v>
      </c>
      <c r="B165" s="28">
        <v>4306</v>
      </c>
      <c r="C165" s="29" t="s">
        <v>34</v>
      </c>
      <c r="D165" s="1">
        <v>9</v>
      </c>
      <c r="E165" s="1" t="s">
        <v>115</v>
      </c>
      <c r="F165" s="3">
        <v>565.60997696000004</v>
      </c>
      <c r="G165" s="3">
        <v>310.13020841280007</v>
      </c>
      <c r="H165" s="4">
        <v>33.331979589176051</v>
      </c>
    </row>
    <row r="166" spans="1:8">
      <c r="A166" s="28" t="s">
        <v>28</v>
      </c>
      <c r="B166" s="28">
        <v>4306</v>
      </c>
      <c r="C166" s="29" t="s">
        <v>34</v>
      </c>
      <c r="D166" s="1">
        <v>10</v>
      </c>
      <c r="E166" s="1" t="s">
        <v>93</v>
      </c>
      <c r="F166" s="3">
        <v>534.13316980299999</v>
      </c>
      <c r="G166" s="3">
        <v>365.95353763042772</v>
      </c>
      <c r="H166" s="4">
        <v>41.649567784058682</v>
      </c>
    </row>
    <row r="167" spans="1:8">
      <c r="A167" s="28" t="s">
        <v>28</v>
      </c>
      <c r="B167" s="28">
        <v>4307</v>
      </c>
      <c r="C167" s="29" t="s">
        <v>35</v>
      </c>
      <c r="D167" s="1">
        <v>1</v>
      </c>
      <c r="E167" s="1" t="s">
        <v>82</v>
      </c>
      <c r="F167" s="3">
        <v>38878.645190497999</v>
      </c>
      <c r="G167" s="3">
        <v>2177.331910261008</v>
      </c>
      <c r="H167" s="4">
        <v>3.404455114084759</v>
      </c>
    </row>
    <row r="168" spans="1:8">
      <c r="A168" s="28" t="s">
        <v>28</v>
      </c>
      <c r="B168" s="28">
        <v>4307</v>
      </c>
      <c r="C168" s="29" t="s">
        <v>35</v>
      </c>
      <c r="D168" s="1">
        <v>2</v>
      </c>
      <c r="E168" s="1" t="s">
        <v>98</v>
      </c>
      <c r="F168" s="3">
        <v>26661.674207552001</v>
      </c>
      <c r="G168" s="3">
        <v>1954.814451167591</v>
      </c>
      <c r="H168" s="4">
        <v>4.45709839198663</v>
      </c>
    </row>
    <row r="169" spans="1:8">
      <c r="A169" s="28" t="s">
        <v>28</v>
      </c>
      <c r="B169" s="28">
        <v>4307</v>
      </c>
      <c r="C169" s="29" t="s">
        <v>35</v>
      </c>
      <c r="D169" s="1">
        <v>3</v>
      </c>
      <c r="E169" s="1" t="s">
        <v>99</v>
      </c>
      <c r="F169" s="3">
        <v>1838.9236121040001</v>
      </c>
      <c r="G169" s="3">
        <v>834.61993651741636</v>
      </c>
      <c r="H169" s="4">
        <v>27.590474080827931</v>
      </c>
    </row>
    <row r="170" spans="1:8">
      <c r="A170" s="28" t="s">
        <v>28</v>
      </c>
      <c r="B170" s="28">
        <v>4307</v>
      </c>
      <c r="C170" s="29" t="s">
        <v>35</v>
      </c>
      <c r="D170" s="1">
        <v>4</v>
      </c>
      <c r="E170" s="1" t="s">
        <v>111</v>
      </c>
      <c r="F170" s="3">
        <v>787.85649100700005</v>
      </c>
      <c r="G170" s="3">
        <v>461.55150993425201</v>
      </c>
      <c r="H170" s="4">
        <v>35.612884921887833</v>
      </c>
    </row>
    <row r="171" spans="1:8">
      <c r="A171" s="28" t="s">
        <v>28</v>
      </c>
      <c r="B171" s="28">
        <v>4307</v>
      </c>
      <c r="C171" s="29" t="s">
        <v>35</v>
      </c>
      <c r="D171" s="1">
        <v>5</v>
      </c>
      <c r="E171" s="1" t="s">
        <v>83</v>
      </c>
      <c r="F171" s="3">
        <v>768.07893812300006</v>
      </c>
      <c r="G171" s="3">
        <v>284.76498226572318</v>
      </c>
      <c r="H171" s="4">
        <v>22.537971440113111</v>
      </c>
    </row>
    <row r="172" spans="1:8">
      <c r="A172" s="28" t="s">
        <v>28</v>
      </c>
      <c r="B172" s="28">
        <v>4307</v>
      </c>
      <c r="C172" s="29" t="s">
        <v>35</v>
      </c>
      <c r="D172" s="1">
        <v>6</v>
      </c>
      <c r="E172" s="1" t="s">
        <v>106</v>
      </c>
      <c r="F172" s="3">
        <v>759.65147638799999</v>
      </c>
      <c r="G172" s="3">
        <v>372.93138954962552</v>
      </c>
      <c r="H172" s="4">
        <v>29.84342411367583</v>
      </c>
    </row>
    <row r="173" spans="1:8">
      <c r="A173" s="28" t="s">
        <v>28</v>
      </c>
      <c r="B173" s="28">
        <v>4307</v>
      </c>
      <c r="C173" s="29" t="s">
        <v>35</v>
      </c>
      <c r="D173" s="1">
        <v>7</v>
      </c>
      <c r="E173" s="1" t="s">
        <v>112</v>
      </c>
      <c r="F173" s="3">
        <v>653.71955916599995</v>
      </c>
      <c r="G173" s="3">
        <v>307.48957526782539</v>
      </c>
      <c r="H173" s="4">
        <v>28.59387505563959</v>
      </c>
    </row>
    <row r="174" spans="1:8">
      <c r="A174" s="28" t="s">
        <v>28</v>
      </c>
      <c r="B174" s="28">
        <v>4307</v>
      </c>
      <c r="C174" s="29" t="s">
        <v>35</v>
      </c>
      <c r="D174" s="1">
        <v>8</v>
      </c>
      <c r="E174" s="1" t="s">
        <v>87</v>
      </c>
      <c r="F174" s="3">
        <v>594.60819420600001</v>
      </c>
      <c r="G174" s="3">
        <v>336.88716229576067</v>
      </c>
      <c r="H174" s="4">
        <v>34.441945054068057</v>
      </c>
    </row>
    <row r="175" spans="1:8">
      <c r="A175" s="28" t="s">
        <v>28</v>
      </c>
      <c r="B175" s="28">
        <v>4307</v>
      </c>
      <c r="C175" s="29" t="s">
        <v>35</v>
      </c>
      <c r="D175" s="1">
        <v>9</v>
      </c>
      <c r="E175" s="1" t="s">
        <v>101</v>
      </c>
      <c r="F175" s="3">
        <v>578.82996084900003</v>
      </c>
      <c r="G175" s="3">
        <v>343.36385457400797</v>
      </c>
      <c r="H175" s="4">
        <v>36.060992105971998</v>
      </c>
    </row>
    <row r="176" spans="1:8">
      <c r="A176" s="28" t="s">
        <v>28</v>
      </c>
      <c r="B176" s="28">
        <v>4307</v>
      </c>
      <c r="C176" s="29" t="s">
        <v>35</v>
      </c>
      <c r="D176" s="1">
        <v>10</v>
      </c>
      <c r="E176" s="1" t="s">
        <v>105</v>
      </c>
      <c r="F176" s="3">
        <v>488.74512164599997</v>
      </c>
      <c r="G176" s="3">
        <v>322.88174573488482</v>
      </c>
      <c r="H176" s="4">
        <v>40.16013414810871</v>
      </c>
    </row>
    <row r="177" spans="1:8">
      <c r="A177" s="28" t="s">
        <v>28</v>
      </c>
      <c r="B177" s="28">
        <v>4308</v>
      </c>
      <c r="C177" s="29" t="s">
        <v>36</v>
      </c>
      <c r="D177" s="1">
        <v>1</v>
      </c>
      <c r="E177" s="1" t="s">
        <v>82</v>
      </c>
      <c r="F177" s="3">
        <v>9264.8427813050002</v>
      </c>
      <c r="G177" s="3">
        <v>1408.7142699579781</v>
      </c>
      <c r="H177" s="4">
        <v>9.2431277955533151</v>
      </c>
    </row>
    <row r="178" spans="1:8">
      <c r="A178" s="28" t="s">
        <v>28</v>
      </c>
      <c r="B178" s="28">
        <v>4308</v>
      </c>
      <c r="C178" s="29" t="s">
        <v>36</v>
      </c>
      <c r="D178" s="1">
        <v>2</v>
      </c>
      <c r="E178" s="1" t="s">
        <v>93</v>
      </c>
      <c r="F178" s="3">
        <v>1893.037351551</v>
      </c>
      <c r="G178" s="3">
        <v>558.52328052965333</v>
      </c>
      <c r="H178" s="4">
        <v>17.935611773905588</v>
      </c>
    </row>
    <row r="179" spans="1:8">
      <c r="A179" s="28" t="s">
        <v>28</v>
      </c>
      <c r="B179" s="28">
        <v>4308</v>
      </c>
      <c r="C179" s="29" t="s">
        <v>36</v>
      </c>
      <c r="D179" s="1">
        <v>3</v>
      </c>
      <c r="E179" s="1" t="s">
        <v>83</v>
      </c>
      <c r="F179" s="3">
        <v>1645.5234710489999</v>
      </c>
      <c r="G179" s="3">
        <v>512.82925506137758</v>
      </c>
      <c r="H179" s="4">
        <v>18.945357663568071</v>
      </c>
    </row>
    <row r="180" spans="1:8">
      <c r="A180" s="28" t="s">
        <v>28</v>
      </c>
      <c r="B180" s="28">
        <v>4308</v>
      </c>
      <c r="C180" s="29" t="s">
        <v>36</v>
      </c>
      <c r="D180" s="1">
        <v>4</v>
      </c>
      <c r="E180" s="1" t="s">
        <v>98</v>
      </c>
      <c r="F180" s="3">
        <v>941.58066207100001</v>
      </c>
      <c r="G180" s="3">
        <v>286.4008498625841</v>
      </c>
      <c r="H180" s="4">
        <v>18.4905942859845</v>
      </c>
    </row>
    <row r="181" spans="1:8">
      <c r="A181" s="28" t="s">
        <v>28</v>
      </c>
      <c r="B181" s="28">
        <v>4308</v>
      </c>
      <c r="C181" s="29" t="s">
        <v>36</v>
      </c>
      <c r="D181" s="1">
        <v>5</v>
      </c>
      <c r="E181" s="1" t="s">
        <v>99</v>
      </c>
      <c r="F181" s="3">
        <v>911.70928106600002</v>
      </c>
      <c r="G181" s="3">
        <v>287.90484449334002</v>
      </c>
      <c r="H181" s="4">
        <v>19.196705154137071</v>
      </c>
    </row>
    <row r="182" spans="1:8">
      <c r="A182" s="28" t="s">
        <v>28</v>
      </c>
      <c r="B182" s="28">
        <v>4308</v>
      </c>
      <c r="C182" s="29" t="s">
        <v>36</v>
      </c>
      <c r="D182" s="1">
        <v>6</v>
      </c>
      <c r="E182" s="1" t="s">
        <v>87</v>
      </c>
      <c r="F182" s="3">
        <v>542.650601349</v>
      </c>
      <c r="G182" s="3">
        <v>282.39173993730992</v>
      </c>
      <c r="H182" s="4">
        <v>31.63485137238159</v>
      </c>
    </row>
    <row r="183" spans="1:8">
      <c r="A183" s="28" t="s">
        <v>28</v>
      </c>
      <c r="B183" s="28">
        <v>4308</v>
      </c>
      <c r="C183" s="29" t="s">
        <v>36</v>
      </c>
      <c r="D183" s="1">
        <v>7</v>
      </c>
      <c r="E183" s="1" t="s">
        <v>113</v>
      </c>
      <c r="F183" s="3">
        <v>512.568807032</v>
      </c>
      <c r="G183" s="3">
        <v>234.60467936778829</v>
      </c>
      <c r="H183" s="4">
        <v>27.823937860989162</v>
      </c>
    </row>
    <row r="184" spans="1:8">
      <c r="A184" s="28" t="s">
        <v>28</v>
      </c>
      <c r="B184" s="28">
        <v>4308</v>
      </c>
      <c r="C184" s="29" t="s">
        <v>36</v>
      </c>
      <c r="D184" s="1">
        <v>8</v>
      </c>
      <c r="E184" s="1" t="s">
        <v>101</v>
      </c>
      <c r="F184" s="3">
        <v>445.37024875899999</v>
      </c>
      <c r="G184" s="3">
        <v>210.4052792355273</v>
      </c>
      <c r="H184" s="4">
        <v>28.719014164154821</v>
      </c>
    </row>
    <row r="185" spans="1:8">
      <c r="A185" s="28" t="s">
        <v>28</v>
      </c>
      <c r="B185" s="28">
        <v>4308</v>
      </c>
      <c r="C185" s="29" t="s">
        <v>36</v>
      </c>
      <c r="D185" s="1">
        <v>9</v>
      </c>
      <c r="E185" s="1" t="s">
        <v>90</v>
      </c>
      <c r="F185" s="3">
        <v>442.93035846100003</v>
      </c>
      <c r="G185" s="3">
        <v>196.38005072234341</v>
      </c>
      <c r="H185" s="4">
        <v>26.952311523367651</v>
      </c>
    </row>
    <row r="186" spans="1:8">
      <c r="A186" s="28" t="s">
        <v>28</v>
      </c>
      <c r="B186" s="28">
        <v>4308</v>
      </c>
      <c r="C186" s="29" t="s">
        <v>36</v>
      </c>
      <c r="D186" s="1">
        <v>10</v>
      </c>
      <c r="E186" s="1" t="s">
        <v>117</v>
      </c>
      <c r="F186" s="3">
        <v>342.38180605899998</v>
      </c>
      <c r="G186" s="3">
        <v>469.39039135629969</v>
      </c>
      <c r="H186" s="4">
        <v>83.340790282234465</v>
      </c>
    </row>
    <row r="187" spans="1:8">
      <c r="A187" s="28" t="s">
        <v>28</v>
      </c>
      <c r="B187" s="28">
        <v>4309</v>
      </c>
      <c r="C187" s="29" t="s">
        <v>37</v>
      </c>
      <c r="D187" s="1">
        <v>1</v>
      </c>
      <c r="E187" s="1" t="s">
        <v>82</v>
      </c>
      <c r="F187" s="3">
        <v>6813.0210980149996</v>
      </c>
      <c r="G187" s="3">
        <v>1011.773908387699</v>
      </c>
      <c r="H187" s="4">
        <v>9.0277149862144501</v>
      </c>
    </row>
    <row r="188" spans="1:8">
      <c r="A188" s="28" t="s">
        <v>28</v>
      </c>
      <c r="B188" s="28">
        <v>4309</v>
      </c>
      <c r="C188" s="29" t="s">
        <v>37</v>
      </c>
      <c r="D188" s="1">
        <v>2</v>
      </c>
      <c r="E188" s="1" t="s">
        <v>93</v>
      </c>
      <c r="F188" s="3">
        <v>5210.6086425989997</v>
      </c>
      <c r="G188" s="3">
        <v>1085.624180635433</v>
      </c>
      <c r="H188" s="4">
        <v>12.66558197837888</v>
      </c>
    </row>
    <row r="189" spans="1:8">
      <c r="A189" s="28" t="s">
        <v>28</v>
      </c>
      <c r="B189" s="28">
        <v>4309</v>
      </c>
      <c r="C189" s="29" t="s">
        <v>37</v>
      </c>
      <c r="D189" s="1">
        <v>3</v>
      </c>
      <c r="E189" s="1" t="s">
        <v>111</v>
      </c>
      <c r="F189" s="3">
        <v>1935.6034923919999</v>
      </c>
      <c r="G189" s="3">
        <v>555.92759478678886</v>
      </c>
      <c r="H189" s="4">
        <v>17.459666040787582</v>
      </c>
    </row>
    <row r="190" spans="1:8">
      <c r="A190" s="28" t="s">
        <v>28</v>
      </c>
      <c r="B190" s="28">
        <v>4309</v>
      </c>
      <c r="C190" s="29" t="s">
        <v>37</v>
      </c>
      <c r="D190" s="1">
        <v>4</v>
      </c>
      <c r="E190" s="1" t="s">
        <v>101</v>
      </c>
      <c r="F190" s="3">
        <v>1683.9685336780001</v>
      </c>
      <c r="G190" s="3">
        <v>702.04192698020211</v>
      </c>
      <c r="H190" s="4">
        <v>25.343300623235152</v>
      </c>
    </row>
    <row r="191" spans="1:8">
      <c r="A191" s="28" t="s">
        <v>28</v>
      </c>
      <c r="B191" s="28">
        <v>4309</v>
      </c>
      <c r="C191" s="29" t="s">
        <v>37</v>
      </c>
      <c r="D191" s="1">
        <v>5</v>
      </c>
      <c r="E191" s="1" t="s">
        <v>83</v>
      </c>
      <c r="F191" s="3">
        <v>1218.6002486039999</v>
      </c>
      <c r="G191" s="3">
        <v>356.63466428041511</v>
      </c>
      <c r="H191" s="4">
        <v>17.790837336589291</v>
      </c>
    </row>
    <row r="192" spans="1:8">
      <c r="A192" s="28" t="s">
        <v>28</v>
      </c>
      <c r="B192" s="28">
        <v>4309</v>
      </c>
      <c r="C192" s="29" t="s">
        <v>37</v>
      </c>
      <c r="D192" s="1">
        <v>6</v>
      </c>
      <c r="E192" s="1" t="s">
        <v>98</v>
      </c>
      <c r="F192" s="3">
        <v>733.37960941300003</v>
      </c>
      <c r="G192" s="3">
        <v>243.34723454132191</v>
      </c>
      <c r="H192" s="4">
        <v>20.171197517694502</v>
      </c>
    </row>
    <row r="193" spans="1:8">
      <c r="A193" s="28" t="s">
        <v>28</v>
      </c>
      <c r="B193" s="28">
        <v>4309</v>
      </c>
      <c r="C193" s="29" t="s">
        <v>37</v>
      </c>
      <c r="D193" s="1">
        <v>7</v>
      </c>
      <c r="E193" s="1" t="s">
        <v>99</v>
      </c>
      <c r="F193" s="3">
        <v>561.90076965699996</v>
      </c>
      <c r="G193" s="3">
        <v>271.48266899682392</v>
      </c>
      <c r="H193" s="4">
        <v>29.370854437816199</v>
      </c>
    </row>
    <row r="194" spans="1:8">
      <c r="A194" s="28" t="s">
        <v>28</v>
      </c>
      <c r="B194" s="28">
        <v>4309</v>
      </c>
      <c r="C194" s="29" t="s">
        <v>37</v>
      </c>
      <c r="D194" s="1">
        <v>8</v>
      </c>
      <c r="E194" s="1" t="s">
        <v>84</v>
      </c>
      <c r="F194" s="3">
        <v>397.97937986699998</v>
      </c>
      <c r="G194" s="3">
        <v>422.26920892580779</v>
      </c>
      <c r="H194" s="4">
        <v>64.500479229732164</v>
      </c>
    </row>
    <row r="195" spans="1:8">
      <c r="A195" s="28" t="s">
        <v>28</v>
      </c>
      <c r="B195" s="28">
        <v>4309</v>
      </c>
      <c r="C195" s="29" t="s">
        <v>37</v>
      </c>
      <c r="D195" s="1">
        <v>9</v>
      </c>
      <c r="E195" s="1" t="s">
        <v>110</v>
      </c>
      <c r="F195" s="3">
        <v>336.48430692400001</v>
      </c>
      <c r="G195" s="3">
        <v>248.37086783262311</v>
      </c>
      <c r="H195" s="4">
        <v>44.871432896732038</v>
      </c>
    </row>
    <row r="196" spans="1:8">
      <c r="A196" s="28" t="s">
        <v>28</v>
      </c>
      <c r="B196" s="28">
        <v>4309</v>
      </c>
      <c r="C196" s="29" t="s">
        <v>37</v>
      </c>
      <c r="D196" s="1">
        <v>10</v>
      </c>
      <c r="E196" s="1" t="s">
        <v>118</v>
      </c>
      <c r="F196" s="3">
        <v>280.55259830699998</v>
      </c>
      <c r="G196" s="3">
        <v>428.91674479709951</v>
      </c>
      <c r="H196" s="4">
        <v>92.937889031887934</v>
      </c>
    </row>
    <row r="197" spans="1:8">
      <c r="A197" s="28" t="s">
        <v>28</v>
      </c>
      <c r="B197" s="28">
        <v>4310</v>
      </c>
      <c r="C197" s="29" t="s">
        <v>38</v>
      </c>
      <c r="D197" s="1">
        <v>1</v>
      </c>
      <c r="E197" s="1" t="s">
        <v>98</v>
      </c>
      <c r="F197" s="3">
        <v>20334.017613602002</v>
      </c>
      <c r="G197" s="3">
        <v>1863.9155941713</v>
      </c>
      <c r="H197" s="4">
        <v>5.5723340565812878</v>
      </c>
    </row>
    <row r="198" spans="1:8">
      <c r="A198" s="28" t="s">
        <v>28</v>
      </c>
      <c r="B198" s="28">
        <v>4310</v>
      </c>
      <c r="C198" s="29" t="s">
        <v>38</v>
      </c>
      <c r="D198" s="1">
        <v>2</v>
      </c>
      <c r="E198" s="1" t="s">
        <v>82</v>
      </c>
      <c r="F198" s="3">
        <v>14380.564036844</v>
      </c>
      <c r="G198" s="3">
        <v>1127.2262820434701</v>
      </c>
      <c r="H198" s="4">
        <v>4.7650699840167263</v>
      </c>
    </row>
    <row r="199" spans="1:8">
      <c r="A199" s="28" t="s">
        <v>28</v>
      </c>
      <c r="B199" s="28">
        <v>4310</v>
      </c>
      <c r="C199" s="29" t="s">
        <v>38</v>
      </c>
      <c r="D199" s="1">
        <v>3</v>
      </c>
      <c r="E199" s="1" t="s">
        <v>90</v>
      </c>
      <c r="F199" s="3">
        <v>9788.2262334679999</v>
      </c>
      <c r="G199" s="3">
        <v>1471.2945969692919</v>
      </c>
      <c r="H199" s="4">
        <v>9.1375494291041637</v>
      </c>
    </row>
    <row r="200" spans="1:8">
      <c r="A200" s="28" t="s">
        <v>28</v>
      </c>
      <c r="B200" s="28">
        <v>4310</v>
      </c>
      <c r="C200" s="29" t="s">
        <v>38</v>
      </c>
      <c r="D200" s="1">
        <v>4</v>
      </c>
      <c r="E200" s="1" t="s">
        <v>99</v>
      </c>
      <c r="F200" s="3">
        <v>4037.8361299620001</v>
      </c>
      <c r="G200" s="3">
        <v>738.22226406736581</v>
      </c>
      <c r="H200" s="4">
        <v>11.11405513585756</v>
      </c>
    </row>
    <row r="201" spans="1:8">
      <c r="A201" s="28" t="s">
        <v>28</v>
      </c>
      <c r="B201" s="28">
        <v>4310</v>
      </c>
      <c r="C201" s="29" t="s">
        <v>38</v>
      </c>
      <c r="D201" s="1">
        <v>5</v>
      </c>
      <c r="E201" s="1" t="s">
        <v>106</v>
      </c>
      <c r="F201" s="3">
        <v>2547.6651638879998</v>
      </c>
      <c r="G201" s="3">
        <v>500.87884295286068</v>
      </c>
      <c r="H201" s="4">
        <v>11.951555609908031</v>
      </c>
    </row>
    <row r="202" spans="1:8">
      <c r="A202" s="28" t="s">
        <v>28</v>
      </c>
      <c r="B202" s="28">
        <v>4310</v>
      </c>
      <c r="C202" s="29" t="s">
        <v>38</v>
      </c>
      <c r="D202" s="1">
        <v>6</v>
      </c>
      <c r="E202" s="1" t="s">
        <v>100</v>
      </c>
      <c r="F202" s="3">
        <v>2178.3859171939998</v>
      </c>
      <c r="G202" s="3">
        <v>522.71234164695522</v>
      </c>
      <c r="H202" s="4">
        <v>14.586867271372761</v>
      </c>
    </row>
    <row r="203" spans="1:8">
      <c r="A203" s="28" t="s">
        <v>28</v>
      </c>
      <c r="B203" s="28">
        <v>4310</v>
      </c>
      <c r="C203" s="29" t="s">
        <v>38</v>
      </c>
      <c r="D203" s="1">
        <v>7</v>
      </c>
      <c r="E203" s="1" t="s">
        <v>95</v>
      </c>
      <c r="F203" s="3">
        <v>1402.1057044280001</v>
      </c>
      <c r="G203" s="3">
        <v>496.76279924695478</v>
      </c>
      <c r="H203" s="4">
        <v>21.537852933207411</v>
      </c>
    </row>
    <row r="204" spans="1:8">
      <c r="A204" s="28" t="s">
        <v>28</v>
      </c>
      <c r="B204" s="28">
        <v>4310</v>
      </c>
      <c r="C204" s="29" t="s">
        <v>38</v>
      </c>
      <c r="D204" s="1">
        <v>8</v>
      </c>
      <c r="E204" s="1" t="s">
        <v>112</v>
      </c>
      <c r="F204" s="3">
        <v>1274.73332375</v>
      </c>
      <c r="G204" s="3">
        <v>418.08075005196957</v>
      </c>
      <c r="H204" s="4">
        <v>19.937694175505762</v>
      </c>
    </row>
    <row r="205" spans="1:8">
      <c r="A205" s="28" t="s">
        <v>28</v>
      </c>
      <c r="B205" s="28">
        <v>4310</v>
      </c>
      <c r="C205" s="29" t="s">
        <v>38</v>
      </c>
      <c r="D205" s="1">
        <v>9</v>
      </c>
      <c r="E205" s="1" t="s">
        <v>105</v>
      </c>
      <c r="F205" s="3">
        <v>1185.256204716</v>
      </c>
      <c r="G205" s="3">
        <v>568.39077151980678</v>
      </c>
      <c r="H205" s="4">
        <v>29.15203510434727</v>
      </c>
    </row>
    <row r="206" spans="1:8">
      <c r="A206" s="28" t="s">
        <v>28</v>
      </c>
      <c r="B206" s="28">
        <v>4310</v>
      </c>
      <c r="C206" s="29" t="s">
        <v>38</v>
      </c>
      <c r="D206" s="1">
        <v>10</v>
      </c>
      <c r="E206" s="1" t="s">
        <v>117</v>
      </c>
      <c r="F206" s="3">
        <v>556.72703852799998</v>
      </c>
      <c r="G206" s="3">
        <v>380.19415096593377</v>
      </c>
      <c r="H206" s="4">
        <v>41.514251764755457</v>
      </c>
    </row>
    <row r="207" spans="1:8">
      <c r="A207" s="28" t="s">
        <v>28</v>
      </c>
      <c r="B207" s="28">
        <v>4311</v>
      </c>
      <c r="C207" s="29" t="s">
        <v>39</v>
      </c>
      <c r="D207" s="1">
        <v>1</v>
      </c>
      <c r="E207" s="1" t="s">
        <v>98</v>
      </c>
      <c r="F207" s="3">
        <v>54838</v>
      </c>
      <c r="G207" s="3">
        <v>2929.5183765522788</v>
      </c>
      <c r="H207" s="4">
        <v>3.247496690226098</v>
      </c>
    </row>
    <row r="208" spans="1:8">
      <c r="A208" s="28" t="s">
        <v>28</v>
      </c>
      <c r="B208" s="28">
        <v>4311</v>
      </c>
      <c r="C208" s="29" t="s">
        <v>39</v>
      </c>
      <c r="D208" s="1">
        <v>2</v>
      </c>
      <c r="E208" s="1" t="s">
        <v>82</v>
      </c>
      <c r="F208" s="3">
        <v>22395</v>
      </c>
      <c r="G208" s="3">
        <v>2071.7560315723108</v>
      </c>
      <c r="H208" s="4">
        <v>5.6236934985957738</v>
      </c>
    </row>
    <row r="209" spans="1:8">
      <c r="A209" s="28" t="s">
        <v>28</v>
      </c>
      <c r="B209" s="28">
        <v>4311</v>
      </c>
      <c r="C209" s="29" t="s">
        <v>39</v>
      </c>
      <c r="D209" s="1">
        <v>3</v>
      </c>
      <c r="E209" s="1" t="s">
        <v>99</v>
      </c>
      <c r="F209" s="3">
        <v>18057</v>
      </c>
      <c r="G209" s="3">
        <v>2250.3300879773728</v>
      </c>
      <c r="H209" s="4">
        <v>7.5759086027558222</v>
      </c>
    </row>
    <row r="210" spans="1:8">
      <c r="A210" s="28" t="s">
        <v>28</v>
      </c>
      <c r="B210" s="28">
        <v>4311</v>
      </c>
      <c r="C210" s="29" t="s">
        <v>39</v>
      </c>
      <c r="D210" s="1">
        <v>4</v>
      </c>
      <c r="E210" s="1" t="s">
        <v>106</v>
      </c>
      <c r="F210" s="3">
        <v>6624</v>
      </c>
      <c r="G210" s="3">
        <v>1033.007020735459</v>
      </c>
      <c r="H210" s="4">
        <v>9.4801901231907877</v>
      </c>
    </row>
    <row r="211" spans="1:8">
      <c r="A211" s="28" t="s">
        <v>28</v>
      </c>
      <c r="B211" s="28">
        <v>4311</v>
      </c>
      <c r="C211" s="29" t="s">
        <v>39</v>
      </c>
      <c r="D211" s="1">
        <v>5</v>
      </c>
      <c r="E211" s="1" t="s">
        <v>90</v>
      </c>
      <c r="F211" s="3">
        <v>5184</v>
      </c>
      <c r="G211" s="3">
        <v>1303.4681471846559</v>
      </c>
      <c r="H211" s="4">
        <v>15.28514375755957</v>
      </c>
    </row>
    <row r="212" spans="1:8">
      <c r="A212" s="28" t="s">
        <v>28</v>
      </c>
      <c r="B212" s="28">
        <v>4311</v>
      </c>
      <c r="C212" s="29" t="s">
        <v>39</v>
      </c>
      <c r="D212" s="1">
        <v>6</v>
      </c>
      <c r="E212" s="1" t="s">
        <v>105</v>
      </c>
      <c r="F212" s="3">
        <v>5083</v>
      </c>
      <c r="G212" s="3">
        <v>1172.864177760473</v>
      </c>
      <c r="H212" s="4">
        <v>14.02690029714009</v>
      </c>
    </row>
    <row r="213" spans="1:8">
      <c r="A213" s="28" t="s">
        <v>28</v>
      </c>
      <c r="B213" s="28">
        <v>4311</v>
      </c>
      <c r="C213" s="29" t="s">
        <v>39</v>
      </c>
      <c r="D213" s="1">
        <v>7</v>
      </c>
      <c r="E213" s="1" t="s">
        <v>95</v>
      </c>
      <c r="F213" s="3">
        <v>2782</v>
      </c>
      <c r="G213" s="3">
        <v>674.3527975687133</v>
      </c>
      <c r="H213" s="4">
        <v>14.73547485176555</v>
      </c>
    </row>
    <row r="214" spans="1:8">
      <c r="A214" s="28" t="s">
        <v>28</v>
      </c>
      <c r="B214" s="28">
        <v>4311</v>
      </c>
      <c r="C214" s="29" t="s">
        <v>39</v>
      </c>
      <c r="D214" s="1">
        <v>8</v>
      </c>
      <c r="E214" s="1" t="s">
        <v>119</v>
      </c>
      <c r="F214" s="3">
        <v>1955</v>
      </c>
      <c r="G214" s="3">
        <v>862.52967540688132</v>
      </c>
      <c r="H214" s="4">
        <v>26.820161083555728</v>
      </c>
    </row>
    <row r="215" spans="1:8">
      <c r="A215" s="28" t="s">
        <v>28</v>
      </c>
      <c r="B215" s="28">
        <v>4311</v>
      </c>
      <c r="C215" s="29" t="s">
        <v>39</v>
      </c>
      <c r="D215" s="1">
        <v>9</v>
      </c>
      <c r="E215" s="1" t="s">
        <v>120</v>
      </c>
      <c r="F215" s="3">
        <v>1923</v>
      </c>
      <c r="G215" s="3">
        <v>613.91358125655609</v>
      </c>
      <c r="H215" s="4">
        <v>19.40716304964716</v>
      </c>
    </row>
    <row r="216" spans="1:8">
      <c r="A216" s="28" t="s">
        <v>28</v>
      </c>
      <c r="B216" s="28">
        <v>4311</v>
      </c>
      <c r="C216" s="29" t="s">
        <v>39</v>
      </c>
      <c r="D216" s="1">
        <v>10</v>
      </c>
      <c r="E216" s="1" t="s">
        <v>112</v>
      </c>
      <c r="F216" s="3">
        <v>1442</v>
      </c>
      <c r="G216" s="3">
        <v>577.1140865797247</v>
      </c>
      <c r="H216" s="4">
        <v>24.329350344199622</v>
      </c>
    </row>
    <row r="217" spans="1:8">
      <c r="A217" s="28" t="s">
        <v>28</v>
      </c>
      <c r="B217" s="28">
        <v>4312</v>
      </c>
      <c r="C217" s="29" t="s">
        <v>40</v>
      </c>
      <c r="D217" s="1">
        <v>1</v>
      </c>
      <c r="E217" s="1" t="s">
        <v>111</v>
      </c>
      <c r="F217" s="3">
        <v>46527.025553159998</v>
      </c>
      <c r="G217" s="3">
        <v>3382.5101897800332</v>
      </c>
      <c r="H217" s="4">
        <v>4.4194469192647894</v>
      </c>
    </row>
    <row r="218" spans="1:8">
      <c r="A218" s="28" t="s">
        <v>28</v>
      </c>
      <c r="B218" s="28">
        <v>4312</v>
      </c>
      <c r="C218" s="29" t="s">
        <v>40</v>
      </c>
      <c r="D218" s="1">
        <v>2</v>
      </c>
      <c r="E218" s="1" t="s">
        <v>82</v>
      </c>
      <c r="F218" s="3">
        <v>21309.116377914001</v>
      </c>
      <c r="G218" s="3">
        <v>1663.0737200275139</v>
      </c>
      <c r="H218" s="4">
        <v>4.7443875471737469</v>
      </c>
    </row>
    <row r="219" spans="1:8">
      <c r="A219" s="28" t="s">
        <v>28</v>
      </c>
      <c r="B219" s="28">
        <v>4312</v>
      </c>
      <c r="C219" s="29" t="s">
        <v>40</v>
      </c>
      <c r="D219" s="1">
        <v>3</v>
      </c>
      <c r="E219" s="1" t="s">
        <v>98</v>
      </c>
      <c r="F219" s="3">
        <v>15937.105979737</v>
      </c>
      <c r="G219" s="3">
        <v>1334.4718419316241</v>
      </c>
      <c r="H219" s="4">
        <v>5.0901906799925536</v>
      </c>
    </row>
    <row r="220" spans="1:8">
      <c r="A220" s="28" t="s">
        <v>28</v>
      </c>
      <c r="B220" s="28">
        <v>4312</v>
      </c>
      <c r="C220" s="29" t="s">
        <v>40</v>
      </c>
      <c r="D220" s="1">
        <v>4</v>
      </c>
      <c r="E220" s="1" t="s">
        <v>99</v>
      </c>
      <c r="F220" s="3">
        <v>6638.1820418249999</v>
      </c>
      <c r="G220" s="3">
        <v>1366.9805363873511</v>
      </c>
      <c r="H220" s="4">
        <v>12.51835521072641</v>
      </c>
    </row>
    <row r="221" spans="1:8">
      <c r="A221" s="28" t="s">
        <v>28</v>
      </c>
      <c r="B221" s="28">
        <v>4312</v>
      </c>
      <c r="C221" s="29" t="s">
        <v>40</v>
      </c>
      <c r="D221" s="1">
        <v>5</v>
      </c>
      <c r="E221" s="1" t="s">
        <v>87</v>
      </c>
      <c r="F221" s="3">
        <v>5391.4719369229997</v>
      </c>
      <c r="G221" s="3">
        <v>1281.2665355225461</v>
      </c>
      <c r="H221" s="4">
        <v>14.446619421209901</v>
      </c>
    </row>
    <row r="222" spans="1:8">
      <c r="A222" s="28" t="s">
        <v>28</v>
      </c>
      <c r="B222" s="28">
        <v>4312</v>
      </c>
      <c r="C222" s="29" t="s">
        <v>40</v>
      </c>
      <c r="D222" s="1">
        <v>6</v>
      </c>
      <c r="E222" s="1" t="s">
        <v>101</v>
      </c>
      <c r="F222" s="3">
        <v>5233.9516308379998</v>
      </c>
      <c r="G222" s="3">
        <v>1350.8649402607541</v>
      </c>
      <c r="H222" s="4">
        <v>15.689760824714551</v>
      </c>
    </row>
    <row r="223" spans="1:8">
      <c r="A223" s="28" t="s">
        <v>28</v>
      </c>
      <c r="B223" s="28">
        <v>4312</v>
      </c>
      <c r="C223" s="29" t="s">
        <v>40</v>
      </c>
      <c r="D223" s="1">
        <v>7</v>
      </c>
      <c r="E223" s="1" t="s">
        <v>90</v>
      </c>
      <c r="F223" s="3">
        <v>2392.1161156019998</v>
      </c>
      <c r="G223" s="3">
        <v>896.87226389113926</v>
      </c>
      <c r="H223" s="4">
        <v>22.791999899728019</v>
      </c>
    </row>
    <row r="224" spans="1:8">
      <c r="A224" s="28" t="s">
        <v>28</v>
      </c>
      <c r="B224" s="28">
        <v>4312</v>
      </c>
      <c r="C224" s="29" t="s">
        <v>40</v>
      </c>
      <c r="D224" s="1">
        <v>8</v>
      </c>
      <c r="E224" s="1" t="s">
        <v>105</v>
      </c>
      <c r="F224" s="3">
        <v>1971.7200943099999</v>
      </c>
      <c r="G224" s="3">
        <v>812.63132674843928</v>
      </c>
      <c r="H224" s="4">
        <v>25.054307046907709</v>
      </c>
    </row>
    <row r="225" spans="1:8">
      <c r="A225" s="28" t="s">
        <v>28</v>
      </c>
      <c r="B225" s="28">
        <v>4312</v>
      </c>
      <c r="C225" s="29" t="s">
        <v>40</v>
      </c>
      <c r="D225" s="1">
        <v>9</v>
      </c>
      <c r="E225" s="1" t="s">
        <v>112</v>
      </c>
      <c r="F225" s="3">
        <v>1117.422759259</v>
      </c>
      <c r="G225" s="3">
        <v>437.93150908653212</v>
      </c>
      <c r="H225" s="4">
        <v>23.824444254131048</v>
      </c>
    </row>
    <row r="226" spans="1:8">
      <c r="A226" s="28" t="s">
        <v>28</v>
      </c>
      <c r="B226" s="28">
        <v>4312</v>
      </c>
      <c r="C226" s="29" t="s">
        <v>40</v>
      </c>
      <c r="D226" s="1">
        <v>10</v>
      </c>
      <c r="E226" s="1" t="s">
        <v>95</v>
      </c>
      <c r="F226" s="3">
        <v>1027.39056325</v>
      </c>
      <c r="G226" s="3">
        <v>626.88046000191196</v>
      </c>
      <c r="H226" s="4">
        <v>37.092256843417289</v>
      </c>
    </row>
    <row r="227" spans="1:8">
      <c r="A227" s="28" t="s">
        <v>28</v>
      </c>
      <c r="B227" s="28">
        <v>4313</v>
      </c>
      <c r="C227" s="29" t="s">
        <v>41</v>
      </c>
      <c r="D227" s="1">
        <v>1</v>
      </c>
      <c r="E227" s="1" t="s">
        <v>99</v>
      </c>
      <c r="F227" s="3">
        <v>35122.534173394997</v>
      </c>
      <c r="G227" s="3">
        <v>1983.0919871317781</v>
      </c>
      <c r="H227" s="4">
        <v>3.432346418676933</v>
      </c>
    </row>
    <row r="228" spans="1:8">
      <c r="A228" s="28" t="s">
        <v>28</v>
      </c>
      <c r="B228" s="28">
        <v>4313</v>
      </c>
      <c r="C228" s="29" t="s">
        <v>41</v>
      </c>
      <c r="D228" s="1">
        <v>2</v>
      </c>
      <c r="E228" s="1" t="s">
        <v>82</v>
      </c>
      <c r="F228" s="3">
        <v>11166.471614653001</v>
      </c>
      <c r="G228" s="3">
        <v>1866.8051428772681</v>
      </c>
      <c r="H228" s="4">
        <v>10.16288754657033</v>
      </c>
    </row>
    <row r="229" spans="1:8">
      <c r="A229" s="28" t="s">
        <v>28</v>
      </c>
      <c r="B229" s="28">
        <v>4313</v>
      </c>
      <c r="C229" s="29" t="s">
        <v>41</v>
      </c>
      <c r="D229" s="1">
        <v>3</v>
      </c>
      <c r="E229" s="1" t="s">
        <v>98</v>
      </c>
      <c r="F229" s="3">
        <v>7878.4571941849999</v>
      </c>
      <c r="G229" s="3">
        <v>1081.4857166076249</v>
      </c>
      <c r="H229" s="4">
        <v>8.3447572207739835</v>
      </c>
    </row>
    <row r="230" spans="1:8">
      <c r="A230" s="28" t="s">
        <v>28</v>
      </c>
      <c r="B230" s="28">
        <v>4313</v>
      </c>
      <c r="C230" s="29" t="s">
        <v>41</v>
      </c>
      <c r="D230" s="1">
        <v>4</v>
      </c>
      <c r="E230" s="1" t="s">
        <v>105</v>
      </c>
      <c r="F230" s="3">
        <v>2540.1718840680001</v>
      </c>
      <c r="G230" s="3">
        <v>810.92435906938442</v>
      </c>
      <c r="H230" s="4">
        <v>19.40668422102711</v>
      </c>
    </row>
    <row r="231" spans="1:8">
      <c r="A231" s="28" t="s">
        <v>28</v>
      </c>
      <c r="B231" s="28">
        <v>4313</v>
      </c>
      <c r="C231" s="29" t="s">
        <v>41</v>
      </c>
      <c r="D231" s="1">
        <v>5</v>
      </c>
      <c r="E231" s="1" t="s">
        <v>120</v>
      </c>
      <c r="F231" s="3">
        <v>1707.606315963</v>
      </c>
      <c r="G231" s="3">
        <v>675.47137087696319</v>
      </c>
      <c r="H231" s="4">
        <v>24.046578553357069</v>
      </c>
    </row>
    <row r="232" spans="1:8">
      <c r="A232" s="28" t="s">
        <v>28</v>
      </c>
      <c r="B232" s="28">
        <v>4313</v>
      </c>
      <c r="C232" s="29" t="s">
        <v>41</v>
      </c>
      <c r="D232" s="1">
        <v>6</v>
      </c>
      <c r="E232" s="1" t="s">
        <v>90</v>
      </c>
      <c r="F232" s="3">
        <v>1637.513013473</v>
      </c>
      <c r="G232" s="3">
        <v>1066.9122456159409</v>
      </c>
      <c r="H232" s="4">
        <v>39.607555321913892</v>
      </c>
    </row>
    <row r="233" spans="1:8">
      <c r="A233" s="28" t="s">
        <v>28</v>
      </c>
      <c r="B233" s="28">
        <v>4313</v>
      </c>
      <c r="C233" s="29" t="s">
        <v>41</v>
      </c>
      <c r="D233" s="1">
        <v>7</v>
      </c>
      <c r="E233" s="1" t="s">
        <v>119</v>
      </c>
      <c r="F233" s="3">
        <v>1000.583027896</v>
      </c>
      <c r="G233" s="3">
        <v>456.86211354107633</v>
      </c>
      <c r="H233" s="4">
        <v>27.756589993375929</v>
      </c>
    </row>
    <row r="234" spans="1:8">
      <c r="A234" s="28" t="s">
        <v>28</v>
      </c>
      <c r="B234" s="28">
        <v>4313</v>
      </c>
      <c r="C234" s="29" t="s">
        <v>41</v>
      </c>
      <c r="D234" s="1">
        <v>8</v>
      </c>
      <c r="E234" s="1" t="s">
        <v>87</v>
      </c>
      <c r="F234" s="3">
        <v>832.80168839399994</v>
      </c>
      <c r="G234" s="3">
        <v>629.36570347203747</v>
      </c>
      <c r="H234" s="4">
        <v>45.940484768655239</v>
      </c>
    </row>
    <row r="235" spans="1:8">
      <c r="A235" s="28" t="s">
        <v>28</v>
      </c>
      <c r="B235" s="28">
        <v>4313</v>
      </c>
      <c r="C235" s="29" t="s">
        <v>41</v>
      </c>
      <c r="D235" s="1">
        <v>9</v>
      </c>
      <c r="E235" s="1" t="s">
        <v>121</v>
      </c>
      <c r="F235" s="3">
        <v>715.35273588300004</v>
      </c>
      <c r="G235" s="3">
        <v>310.34293042821582</v>
      </c>
      <c r="H235" s="4">
        <v>26.37276785373086</v>
      </c>
    </row>
    <row r="236" spans="1:8">
      <c r="A236" s="28" t="s">
        <v>28</v>
      </c>
      <c r="B236" s="28">
        <v>4313</v>
      </c>
      <c r="C236" s="29" t="s">
        <v>41</v>
      </c>
      <c r="D236" s="1">
        <v>10</v>
      </c>
      <c r="E236" s="1" t="s">
        <v>122</v>
      </c>
      <c r="F236" s="3">
        <v>594.47811892799996</v>
      </c>
      <c r="G236" s="3">
        <v>431.13219593001861</v>
      </c>
      <c r="H236" s="4">
        <v>44.086810422468488</v>
      </c>
    </row>
    <row r="237" spans="1:8">
      <c r="A237" s="28" t="s">
        <v>28</v>
      </c>
      <c r="B237" s="28">
        <v>4314</v>
      </c>
      <c r="C237" s="29" t="s">
        <v>42</v>
      </c>
      <c r="D237" s="1">
        <v>1</v>
      </c>
      <c r="E237" s="1" t="s">
        <v>82</v>
      </c>
      <c r="F237" s="3">
        <v>16372.774181624</v>
      </c>
      <c r="G237" s="3">
        <v>1739.9656170971191</v>
      </c>
      <c r="H237" s="4">
        <v>6.4602971169348047</v>
      </c>
    </row>
    <row r="238" spans="1:8">
      <c r="A238" s="28" t="s">
        <v>28</v>
      </c>
      <c r="B238" s="28">
        <v>4314</v>
      </c>
      <c r="C238" s="29" t="s">
        <v>42</v>
      </c>
      <c r="D238" s="1">
        <v>2</v>
      </c>
      <c r="E238" s="1" t="s">
        <v>99</v>
      </c>
      <c r="F238" s="3">
        <v>10846.331924168</v>
      </c>
      <c r="G238" s="3">
        <v>1376.3027974699421</v>
      </c>
      <c r="H238" s="4">
        <v>7.7137436083786088</v>
      </c>
    </row>
    <row r="239" spans="1:8">
      <c r="A239" s="28" t="s">
        <v>28</v>
      </c>
      <c r="B239" s="28">
        <v>4314</v>
      </c>
      <c r="C239" s="29" t="s">
        <v>42</v>
      </c>
      <c r="D239" s="1">
        <v>3</v>
      </c>
      <c r="E239" s="1" t="s">
        <v>93</v>
      </c>
      <c r="F239" s="3">
        <v>9975.6089545359991</v>
      </c>
      <c r="G239" s="3">
        <v>1509.4810445406911</v>
      </c>
      <c r="H239" s="4">
        <v>9.1986129412028568</v>
      </c>
    </row>
    <row r="240" spans="1:8">
      <c r="A240" s="28" t="s">
        <v>28</v>
      </c>
      <c r="B240" s="28">
        <v>4314</v>
      </c>
      <c r="C240" s="29" t="s">
        <v>42</v>
      </c>
      <c r="D240" s="1">
        <v>4</v>
      </c>
      <c r="E240" s="1" t="s">
        <v>105</v>
      </c>
      <c r="F240" s="3">
        <v>4722.106343984</v>
      </c>
      <c r="G240" s="3">
        <v>1036.923142227507</v>
      </c>
      <c r="H240" s="4">
        <v>13.34888223199456</v>
      </c>
    </row>
    <row r="241" spans="1:8">
      <c r="A241" s="28" t="s">
        <v>28</v>
      </c>
      <c r="B241" s="28">
        <v>4314</v>
      </c>
      <c r="C241" s="29" t="s">
        <v>42</v>
      </c>
      <c r="D241" s="1">
        <v>5</v>
      </c>
      <c r="E241" s="1" t="s">
        <v>111</v>
      </c>
      <c r="F241" s="3">
        <v>3083.448017144</v>
      </c>
      <c r="G241" s="3">
        <v>1183.9888978238689</v>
      </c>
      <c r="H241" s="4">
        <v>23.34237794380568</v>
      </c>
    </row>
    <row r="242" spans="1:8">
      <c r="A242" s="28" t="s">
        <v>28</v>
      </c>
      <c r="B242" s="28">
        <v>4314</v>
      </c>
      <c r="C242" s="29" t="s">
        <v>42</v>
      </c>
      <c r="D242" s="1">
        <v>6</v>
      </c>
      <c r="E242" s="1" t="s">
        <v>98</v>
      </c>
      <c r="F242" s="3">
        <v>3016.6294577919998</v>
      </c>
      <c r="G242" s="3">
        <v>567.59573706049002</v>
      </c>
      <c r="H242" s="4">
        <v>11.438030625913511</v>
      </c>
    </row>
    <row r="243" spans="1:8">
      <c r="A243" s="28" t="s">
        <v>28</v>
      </c>
      <c r="B243" s="28">
        <v>4314</v>
      </c>
      <c r="C243" s="29" t="s">
        <v>42</v>
      </c>
      <c r="D243" s="1">
        <v>7</v>
      </c>
      <c r="E243" s="1" t="s">
        <v>87</v>
      </c>
      <c r="F243" s="3">
        <v>2960.2512477760001</v>
      </c>
      <c r="G243" s="3">
        <v>1137.935761884198</v>
      </c>
      <c r="H243" s="4">
        <v>23.368092930060989</v>
      </c>
    </row>
    <row r="244" spans="1:8">
      <c r="A244" s="28" t="s">
        <v>28</v>
      </c>
      <c r="B244" s="28">
        <v>4314</v>
      </c>
      <c r="C244" s="29" t="s">
        <v>42</v>
      </c>
      <c r="D244" s="1">
        <v>8</v>
      </c>
      <c r="E244" s="1" t="s">
        <v>101</v>
      </c>
      <c r="F244" s="3">
        <v>2950.0614008799998</v>
      </c>
      <c r="G244" s="3">
        <v>807.80973775190444</v>
      </c>
      <c r="H244" s="4">
        <v>16.646085713564108</v>
      </c>
    </row>
    <row r="245" spans="1:8">
      <c r="A245" s="28" t="s">
        <v>28</v>
      </c>
      <c r="B245" s="28">
        <v>4314</v>
      </c>
      <c r="C245" s="29" t="s">
        <v>42</v>
      </c>
      <c r="D245" s="1">
        <v>9</v>
      </c>
      <c r="E245" s="1" t="s">
        <v>119</v>
      </c>
      <c r="F245" s="3">
        <v>2257.3871689040002</v>
      </c>
      <c r="G245" s="3">
        <v>965.3369280272525</v>
      </c>
      <c r="H245" s="4">
        <v>25.996026174455491</v>
      </c>
    </row>
    <row r="246" spans="1:8">
      <c r="A246" s="28" t="s">
        <v>28</v>
      </c>
      <c r="B246" s="28">
        <v>4314</v>
      </c>
      <c r="C246" s="29" t="s">
        <v>42</v>
      </c>
      <c r="D246" s="1">
        <v>10</v>
      </c>
      <c r="E246" s="1" t="s">
        <v>83</v>
      </c>
      <c r="F246" s="3">
        <v>1678.203306808</v>
      </c>
      <c r="G246" s="3">
        <v>458.50362231505841</v>
      </c>
      <c r="H246" s="4">
        <v>16.60857210445484</v>
      </c>
    </row>
    <row r="247" spans="1:8">
      <c r="A247" s="28" t="s">
        <v>28</v>
      </c>
      <c r="B247" s="28">
        <v>4315</v>
      </c>
      <c r="C247" s="29" t="s">
        <v>43</v>
      </c>
      <c r="D247" s="1">
        <v>1</v>
      </c>
      <c r="E247" s="1" t="s">
        <v>99</v>
      </c>
      <c r="F247" s="3">
        <v>36422.877996527001</v>
      </c>
      <c r="G247" s="3">
        <v>2582.4299382541299</v>
      </c>
      <c r="H247" s="4">
        <v>4.3101103213545713</v>
      </c>
    </row>
    <row r="248" spans="1:8">
      <c r="A248" s="28" t="s">
        <v>28</v>
      </c>
      <c r="B248" s="28">
        <v>4315</v>
      </c>
      <c r="C248" s="29" t="s">
        <v>43</v>
      </c>
      <c r="D248" s="1">
        <v>2</v>
      </c>
      <c r="E248" s="1" t="s">
        <v>98</v>
      </c>
      <c r="F248" s="3">
        <v>19031.902056520001</v>
      </c>
      <c r="G248" s="3">
        <v>1563.329567483695</v>
      </c>
      <c r="H248" s="4">
        <v>4.9934700054491223</v>
      </c>
    </row>
    <row r="249" spans="1:8">
      <c r="A249" s="28" t="s">
        <v>28</v>
      </c>
      <c r="B249" s="28">
        <v>4315</v>
      </c>
      <c r="C249" s="29" t="s">
        <v>43</v>
      </c>
      <c r="D249" s="1">
        <v>3</v>
      </c>
      <c r="E249" s="1" t="s">
        <v>82</v>
      </c>
      <c r="F249" s="3">
        <v>10010.956541268</v>
      </c>
      <c r="G249" s="3">
        <v>1453.0896637051501</v>
      </c>
      <c r="H249" s="4">
        <v>8.8237040880390563</v>
      </c>
    </row>
    <row r="250" spans="1:8">
      <c r="A250" s="28" t="s">
        <v>28</v>
      </c>
      <c r="B250" s="28">
        <v>4315</v>
      </c>
      <c r="C250" s="29" t="s">
        <v>43</v>
      </c>
      <c r="D250" s="1">
        <v>4</v>
      </c>
      <c r="E250" s="1" t="s">
        <v>90</v>
      </c>
      <c r="F250" s="3">
        <v>4313.2294192990003</v>
      </c>
      <c r="G250" s="3">
        <v>1076.2744391166009</v>
      </c>
      <c r="H250" s="4">
        <v>15.16891665505487</v>
      </c>
    </row>
    <row r="251" spans="1:8">
      <c r="A251" s="28" t="s">
        <v>28</v>
      </c>
      <c r="B251" s="28">
        <v>4315</v>
      </c>
      <c r="C251" s="29" t="s">
        <v>43</v>
      </c>
      <c r="D251" s="1">
        <v>5</v>
      </c>
      <c r="E251" s="1" t="s">
        <v>120</v>
      </c>
      <c r="F251" s="3">
        <v>2142.742059572</v>
      </c>
      <c r="G251" s="3">
        <v>673.36206518706001</v>
      </c>
      <c r="H251" s="4">
        <v>19.103495897815311</v>
      </c>
    </row>
    <row r="252" spans="1:8">
      <c r="A252" s="28" t="s">
        <v>28</v>
      </c>
      <c r="B252" s="28">
        <v>4315</v>
      </c>
      <c r="C252" s="29" t="s">
        <v>43</v>
      </c>
      <c r="D252" s="1">
        <v>6</v>
      </c>
      <c r="E252" s="1" t="s">
        <v>105</v>
      </c>
      <c r="F252" s="3">
        <v>2019.975461428</v>
      </c>
      <c r="G252" s="3">
        <v>677.56078197098361</v>
      </c>
      <c r="H252" s="4">
        <v>20.390893886340429</v>
      </c>
    </row>
    <row r="253" spans="1:8">
      <c r="A253" s="28" t="s">
        <v>28</v>
      </c>
      <c r="B253" s="28">
        <v>4315</v>
      </c>
      <c r="C253" s="29" t="s">
        <v>43</v>
      </c>
      <c r="D253" s="1">
        <v>7</v>
      </c>
      <c r="E253" s="1" t="s">
        <v>101</v>
      </c>
      <c r="F253" s="3">
        <v>1846.5007451229999</v>
      </c>
      <c r="G253" s="3">
        <v>421.33069610663949</v>
      </c>
      <c r="H253" s="4">
        <v>13.870998071140081</v>
      </c>
    </row>
    <row r="254" spans="1:8">
      <c r="A254" s="28" t="s">
        <v>28</v>
      </c>
      <c r="B254" s="28">
        <v>4315</v>
      </c>
      <c r="C254" s="29" t="s">
        <v>43</v>
      </c>
      <c r="D254" s="1">
        <v>8</v>
      </c>
      <c r="E254" s="1" t="s">
        <v>121</v>
      </c>
      <c r="F254" s="3">
        <v>1443.0464140710001</v>
      </c>
      <c r="G254" s="3">
        <v>556.2017459420116</v>
      </c>
      <c r="H254" s="4">
        <v>23.43074758966457</v>
      </c>
    </row>
    <row r="255" spans="1:8">
      <c r="A255" s="28" t="s">
        <v>28</v>
      </c>
      <c r="B255" s="28">
        <v>4315</v>
      </c>
      <c r="C255" s="29" t="s">
        <v>43</v>
      </c>
      <c r="D255" s="1">
        <v>9</v>
      </c>
      <c r="E255" s="1" t="s">
        <v>112</v>
      </c>
      <c r="F255" s="3">
        <v>1296.687401248</v>
      </c>
      <c r="G255" s="3">
        <v>740.29080036959101</v>
      </c>
      <c r="H255" s="4">
        <v>34.705728013024483</v>
      </c>
    </row>
    <row r="256" spans="1:8">
      <c r="A256" s="28" t="s">
        <v>28</v>
      </c>
      <c r="B256" s="28">
        <v>4315</v>
      </c>
      <c r="C256" s="29" t="s">
        <v>43</v>
      </c>
      <c r="D256" s="1">
        <v>10</v>
      </c>
      <c r="E256" s="1" t="s">
        <v>117</v>
      </c>
      <c r="F256" s="3">
        <v>1296.2976088729999</v>
      </c>
      <c r="G256" s="3">
        <v>527.56804587472811</v>
      </c>
      <c r="H256" s="4">
        <v>24.740465159180111</v>
      </c>
    </row>
    <row r="257" spans="1:8">
      <c r="A257" s="28" t="s">
        <v>28</v>
      </c>
      <c r="B257" s="28">
        <v>4316</v>
      </c>
      <c r="C257" s="29" t="s">
        <v>44</v>
      </c>
      <c r="D257" s="1">
        <v>1</v>
      </c>
      <c r="E257" s="1" t="s">
        <v>82</v>
      </c>
      <c r="F257" s="3">
        <v>15627.484480868001</v>
      </c>
      <c r="G257" s="3">
        <v>1711.6736011365481</v>
      </c>
      <c r="H257" s="4">
        <v>6.6583400917439501</v>
      </c>
    </row>
    <row r="258" spans="1:8">
      <c r="A258" s="28" t="s">
        <v>28</v>
      </c>
      <c r="B258" s="28">
        <v>4316</v>
      </c>
      <c r="C258" s="29" t="s">
        <v>44</v>
      </c>
      <c r="D258" s="1">
        <v>2</v>
      </c>
      <c r="E258" s="1" t="s">
        <v>93</v>
      </c>
      <c r="F258" s="3">
        <v>1112.785204712</v>
      </c>
      <c r="G258" s="3">
        <v>433.30464355910038</v>
      </c>
      <c r="H258" s="4">
        <v>23.670972352620488</v>
      </c>
    </row>
    <row r="259" spans="1:8">
      <c r="A259" s="28" t="s">
        <v>28</v>
      </c>
      <c r="B259" s="28">
        <v>4316</v>
      </c>
      <c r="C259" s="29" t="s">
        <v>44</v>
      </c>
      <c r="D259" s="1">
        <v>3</v>
      </c>
      <c r="E259" s="1" t="s">
        <v>83</v>
      </c>
      <c r="F259" s="3">
        <v>827.91766407199998</v>
      </c>
      <c r="G259" s="3">
        <v>357.02972929832072</v>
      </c>
      <c r="H259" s="4">
        <v>26.215088593476999</v>
      </c>
    </row>
    <row r="260" spans="1:8">
      <c r="A260" s="28" t="s">
        <v>28</v>
      </c>
      <c r="B260" s="28">
        <v>4316</v>
      </c>
      <c r="C260" s="29" t="s">
        <v>44</v>
      </c>
      <c r="D260" s="1">
        <v>4</v>
      </c>
      <c r="E260" s="1" t="s">
        <v>88</v>
      </c>
      <c r="F260" s="3">
        <v>807.44227461599996</v>
      </c>
      <c r="G260" s="3">
        <v>492.78612402215867</v>
      </c>
      <c r="H260" s="4">
        <v>37.100612917831732</v>
      </c>
    </row>
    <row r="261" spans="1:8">
      <c r="A261" s="28" t="s">
        <v>28</v>
      </c>
      <c r="B261" s="28">
        <v>4316</v>
      </c>
      <c r="C261" s="29" t="s">
        <v>44</v>
      </c>
      <c r="D261" s="1">
        <v>5</v>
      </c>
      <c r="E261" s="1" t="s">
        <v>90</v>
      </c>
      <c r="F261" s="3">
        <v>634.64084445999993</v>
      </c>
      <c r="G261" s="3">
        <v>561.33343896454016</v>
      </c>
      <c r="H261" s="4">
        <v>53.768385077624849</v>
      </c>
    </row>
    <row r="262" spans="1:8">
      <c r="A262" s="28" t="s">
        <v>28</v>
      </c>
      <c r="B262" s="28">
        <v>4316</v>
      </c>
      <c r="C262" s="29" t="s">
        <v>44</v>
      </c>
      <c r="D262" s="1">
        <v>6</v>
      </c>
      <c r="E262" s="1" t="s">
        <v>98</v>
      </c>
      <c r="F262" s="3">
        <v>525.88761385199996</v>
      </c>
      <c r="G262" s="3">
        <v>322.75906551234033</v>
      </c>
      <c r="H262" s="4">
        <v>37.309515129159237</v>
      </c>
    </row>
    <row r="263" spans="1:8">
      <c r="A263" s="28" t="s">
        <v>28</v>
      </c>
      <c r="B263" s="28">
        <v>4316</v>
      </c>
      <c r="C263" s="29" t="s">
        <v>44</v>
      </c>
      <c r="D263" s="1">
        <v>7</v>
      </c>
      <c r="E263" s="1" t="s">
        <v>116</v>
      </c>
      <c r="F263" s="3">
        <v>506.25368178000002</v>
      </c>
      <c r="G263" s="3">
        <v>528.58237540215782</v>
      </c>
      <c r="H263" s="4">
        <v>63.471473599402451</v>
      </c>
    </row>
    <row r="264" spans="1:8">
      <c r="A264" s="28" t="s">
        <v>28</v>
      </c>
      <c r="B264" s="28">
        <v>4316</v>
      </c>
      <c r="C264" s="29" t="s">
        <v>44</v>
      </c>
      <c r="D264" s="1">
        <v>8</v>
      </c>
      <c r="E264" s="1" t="s">
        <v>118</v>
      </c>
      <c r="F264" s="3">
        <v>248.939780364</v>
      </c>
      <c r="G264" s="3">
        <v>190.46772316126419</v>
      </c>
      <c r="H264" s="4">
        <v>46.511589982426713</v>
      </c>
    </row>
    <row r="265" spans="1:8">
      <c r="A265" s="28" t="s">
        <v>28</v>
      </c>
      <c r="B265" s="28">
        <v>4316</v>
      </c>
      <c r="C265" s="29" t="s">
        <v>44</v>
      </c>
      <c r="D265" s="1">
        <v>9</v>
      </c>
      <c r="E265" s="1" t="s">
        <v>123</v>
      </c>
      <c r="F265" s="3">
        <v>203.26275644399999</v>
      </c>
      <c r="G265" s="3">
        <v>259.18163969359722</v>
      </c>
      <c r="H265" s="4">
        <v>77.51406629215451</v>
      </c>
    </row>
    <row r="266" spans="1:8">
      <c r="A266" s="28" t="s">
        <v>28</v>
      </c>
      <c r="B266" s="28">
        <v>4316</v>
      </c>
      <c r="C266" s="29" t="s">
        <v>44</v>
      </c>
      <c r="D266" s="1">
        <v>10</v>
      </c>
      <c r="E266" s="1" t="s">
        <v>108</v>
      </c>
      <c r="F266" s="3">
        <v>178.14039328800001</v>
      </c>
      <c r="G266" s="3">
        <v>243.40169490189189</v>
      </c>
      <c r="H266" s="4">
        <v>83.060643035714079</v>
      </c>
    </row>
    <row r="267" spans="1:8">
      <c r="A267" s="28" t="s">
        <v>28</v>
      </c>
      <c r="B267" s="28">
        <v>4316</v>
      </c>
      <c r="C267" s="29" t="s">
        <v>44</v>
      </c>
      <c r="D267" s="1">
        <v>10</v>
      </c>
      <c r="E267" s="1" t="s">
        <v>89</v>
      </c>
      <c r="F267" s="3">
        <v>178.14039328800001</v>
      </c>
      <c r="G267" s="3">
        <v>290.62308169586521</v>
      </c>
      <c r="H267" s="4">
        <v>99.174905320233236</v>
      </c>
    </row>
    <row r="268" spans="1:8">
      <c r="A268" s="28" t="s">
        <v>28</v>
      </c>
      <c r="B268" s="28">
        <v>4317</v>
      </c>
      <c r="C268" s="29" t="s">
        <v>45</v>
      </c>
      <c r="D268" s="1">
        <v>1</v>
      </c>
      <c r="E268" s="1" t="s">
        <v>93</v>
      </c>
      <c r="F268" s="3">
        <v>14203.984575570999</v>
      </c>
      <c r="G268" s="3">
        <v>1821.242309962262</v>
      </c>
      <c r="H268" s="4">
        <v>7.7945605788111934</v>
      </c>
    </row>
    <row r="269" spans="1:8">
      <c r="A269" s="28" t="s">
        <v>28</v>
      </c>
      <c r="B269" s="28">
        <v>4317</v>
      </c>
      <c r="C269" s="29" t="s">
        <v>45</v>
      </c>
      <c r="D269" s="1">
        <v>2</v>
      </c>
      <c r="E269" s="1" t="s">
        <v>82</v>
      </c>
      <c r="F269" s="3">
        <v>8262.6786566789997</v>
      </c>
      <c r="G269" s="3">
        <v>1143.548513316262</v>
      </c>
      <c r="H269" s="4">
        <v>8.4133281515340332</v>
      </c>
    </row>
    <row r="270" spans="1:8">
      <c r="A270" s="28" t="s">
        <v>28</v>
      </c>
      <c r="B270" s="28">
        <v>4317</v>
      </c>
      <c r="C270" s="29" t="s">
        <v>45</v>
      </c>
      <c r="D270" s="1">
        <v>3</v>
      </c>
      <c r="E270" s="1" t="s">
        <v>83</v>
      </c>
      <c r="F270" s="3">
        <v>1508.1248680179999</v>
      </c>
      <c r="G270" s="3">
        <v>538.67266262141754</v>
      </c>
      <c r="H270" s="4">
        <v>21.713094991301791</v>
      </c>
    </row>
    <row r="271" spans="1:8">
      <c r="A271" s="28" t="s">
        <v>28</v>
      </c>
      <c r="B271" s="28">
        <v>4317</v>
      </c>
      <c r="C271" s="29" t="s">
        <v>45</v>
      </c>
      <c r="D271" s="1">
        <v>4</v>
      </c>
      <c r="E271" s="1" t="s">
        <v>90</v>
      </c>
      <c r="F271" s="3">
        <v>1191.8520622430001</v>
      </c>
      <c r="G271" s="3">
        <v>636.48003082885805</v>
      </c>
      <c r="H271" s="4">
        <v>32.463588739653467</v>
      </c>
    </row>
    <row r="272" spans="1:8">
      <c r="A272" s="28" t="s">
        <v>28</v>
      </c>
      <c r="B272" s="28">
        <v>4317</v>
      </c>
      <c r="C272" s="29" t="s">
        <v>45</v>
      </c>
      <c r="D272" s="1">
        <v>5</v>
      </c>
      <c r="E272" s="1" t="s">
        <v>101</v>
      </c>
      <c r="F272" s="3">
        <v>807.06599809600004</v>
      </c>
      <c r="G272" s="3">
        <v>347.7742515035024</v>
      </c>
      <c r="H272" s="4">
        <v>26.195245413122521</v>
      </c>
    </row>
    <row r="273" spans="1:8">
      <c r="A273" s="28" t="s">
        <v>28</v>
      </c>
      <c r="B273" s="28">
        <v>4317</v>
      </c>
      <c r="C273" s="29" t="s">
        <v>45</v>
      </c>
      <c r="D273" s="1">
        <v>6</v>
      </c>
      <c r="E273" s="1" t="s">
        <v>99</v>
      </c>
      <c r="F273" s="3">
        <v>785.36405503900005</v>
      </c>
      <c r="G273" s="3">
        <v>415.90316736147082</v>
      </c>
      <c r="H273" s="4">
        <v>32.192544533440888</v>
      </c>
    </row>
    <row r="274" spans="1:8">
      <c r="A274" s="28" t="s">
        <v>28</v>
      </c>
      <c r="B274" s="28">
        <v>4317</v>
      </c>
      <c r="C274" s="29" t="s">
        <v>45</v>
      </c>
      <c r="D274" s="1">
        <v>7</v>
      </c>
      <c r="E274" s="1" t="s">
        <v>111</v>
      </c>
      <c r="F274" s="3">
        <v>624.61443041999996</v>
      </c>
      <c r="G274" s="3">
        <v>265.78499380293943</v>
      </c>
      <c r="H274" s="4">
        <v>25.867385852032829</v>
      </c>
    </row>
    <row r="275" spans="1:8">
      <c r="A275" s="28" t="s">
        <v>28</v>
      </c>
      <c r="B275" s="28">
        <v>4317</v>
      </c>
      <c r="C275" s="29" t="s">
        <v>45</v>
      </c>
      <c r="D275" s="1">
        <v>8</v>
      </c>
      <c r="E275" s="1" t="s">
        <v>98</v>
      </c>
      <c r="F275" s="3">
        <v>510.944385657</v>
      </c>
      <c r="G275" s="3">
        <v>214.2000899368208</v>
      </c>
      <c r="H275" s="4">
        <v>25.48473459843413</v>
      </c>
    </row>
    <row r="276" spans="1:8">
      <c r="A276" s="28" t="s">
        <v>28</v>
      </c>
      <c r="B276" s="28">
        <v>4317</v>
      </c>
      <c r="C276" s="29" t="s">
        <v>45</v>
      </c>
      <c r="D276" s="1">
        <v>9</v>
      </c>
      <c r="E276" s="1" t="s">
        <v>84</v>
      </c>
      <c r="F276" s="3">
        <v>428.81221692499997</v>
      </c>
      <c r="G276" s="3">
        <v>249.6912044727988</v>
      </c>
      <c r="H276" s="4">
        <v>35.39730452022323</v>
      </c>
    </row>
    <row r="277" spans="1:8">
      <c r="A277" s="28" t="s">
        <v>28</v>
      </c>
      <c r="B277" s="28">
        <v>4317</v>
      </c>
      <c r="C277" s="29" t="s">
        <v>45</v>
      </c>
      <c r="D277" s="1">
        <v>10</v>
      </c>
      <c r="E277" s="1" t="s">
        <v>88</v>
      </c>
      <c r="F277" s="3">
        <v>384.59641969299997</v>
      </c>
      <c r="G277" s="3">
        <v>282.09998663708632</v>
      </c>
      <c r="H277" s="4">
        <v>44.589430581716137</v>
      </c>
    </row>
    <row r="278" spans="1:8">
      <c r="A278" s="28" t="s">
        <v>28</v>
      </c>
      <c r="B278" s="28">
        <v>4318</v>
      </c>
      <c r="C278" s="29" t="s">
        <v>46</v>
      </c>
      <c r="D278" s="1">
        <v>1</v>
      </c>
      <c r="E278" s="1" t="s">
        <v>93</v>
      </c>
      <c r="F278" s="3">
        <v>19592.332809994001</v>
      </c>
      <c r="G278" s="3">
        <v>2428.510562708741</v>
      </c>
      <c r="H278" s="4">
        <v>7.5350813439610036</v>
      </c>
    </row>
    <row r="279" spans="1:8">
      <c r="A279" s="28" t="s">
        <v>28</v>
      </c>
      <c r="B279" s="28">
        <v>4318</v>
      </c>
      <c r="C279" s="29" t="s">
        <v>46</v>
      </c>
      <c r="D279" s="1">
        <v>2</v>
      </c>
      <c r="E279" s="1" t="s">
        <v>82</v>
      </c>
      <c r="F279" s="3">
        <v>11651.571844079001</v>
      </c>
      <c r="G279" s="3">
        <v>1380.2964375034669</v>
      </c>
      <c r="H279" s="4">
        <v>7.2014831258296583</v>
      </c>
    </row>
    <row r="280" spans="1:8">
      <c r="A280" s="28" t="s">
        <v>28</v>
      </c>
      <c r="B280" s="28">
        <v>4318</v>
      </c>
      <c r="C280" s="29" t="s">
        <v>46</v>
      </c>
      <c r="D280" s="1">
        <v>3</v>
      </c>
      <c r="E280" s="1" t="s">
        <v>98</v>
      </c>
      <c r="F280" s="3">
        <v>5258.6407492950002</v>
      </c>
      <c r="G280" s="3">
        <v>736.24951454013933</v>
      </c>
      <c r="H280" s="4">
        <v>8.5110985002232109</v>
      </c>
    </row>
    <row r="281" spans="1:8">
      <c r="A281" s="28" t="s">
        <v>28</v>
      </c>
      <c r="B281" s="28">
        <v>4318</v>
      </c>
      <c r="C281" s="29" t="s">
        <v>46</v>
      </c>
      <c r="D281" s="1">
        <v>4</v>
      </c>
      <c r="E281" s="1" t="s">
        <v>99</v>
      </c>
      <c r="F281" s="3">
        <v>5059.5878300779996</v>
      </c>
      <c r="G281" s="3">
        <v>1081.3625281918651</v>
      </c>
      <c r="H281" s="4">
        <v>12.99242667781254</v>
      </c>
    </row>
    <row r="282" spans="1:8">
      <c r="A282" s="28" t="s">
        <v>28</v>
      </c>
      <c r="B282" s="28">
        <v>4318</v>
      </c>
      <c r="C282" s="29" t="s">
        <v>46</v>
      </c>
      <c r="D282" s="1">
        <v>5</v>
      </c>
      <c r="E282" s="1" t="s">
        <v>101</v>
      </c>
      <c r="F282" s="3">
        <v>2518.4351438409999</v>
      </c>
      <c r="G282" s="3">
        <v>933.61424317379033</v>
      </c>
      <c r="H282" s="4">
        <v>22.535686645465368</v>
      </c>
    </row>
    <row r="283" spans="1:8">
      <c r="A283" s="28" t="s">
        <v>28</v>
      </c>
      <c r="B283" s="28">
        <v>4318</v>
      </c>
      <c r="C283" s="29" t="s">
        <v>46</v>
      </c>
      <c r="D283" s="1">
        <v>6</v>
      </c>
      <c r="E283" s="1" t="s">
        <v>105</v>
      </c>
      <c r="F283" s="3">
        <v>1937.8526545039999</v>
      </c>
      <c r="G283" s="3">
        <v>712.48419932616275</v>
      </c>
      <c r="H283" s="4">
        <v>22.350568956242721</v>
      </c>
    </row>
    <row r="284" spans="1:8">
      <c r="A284" s="28" t="s">
        <v>28</v>
      </c>
      <c r="B284" s="28">
        <v>4318</v>
      </c>
      <c r="C284" s="29" t="s">
        <v>46</v>
      </c>
      <c r="D284" s="1">
        <v>7</v>
      </c>
      <c r="E284" s="1" t="s">
        <v>90</v>
      </c>
      <c r="F284" s="3">
        <v>1750.257567228</v>
      </c>
      <c r="G284" s="3">
        <v>678.11235967776247</v>
      </c>
      <c r="H284" s="4">
        <v>23.552325451138909</v>
      </c>
    </row>
    <row r="285" spans="1:8">
      <c r="A285" s="28" t="s">
        <v>28</v>
      </c>
      <c r="B285" s="28">
        <v>4318</v>
      </c>
      <c r="C285" s="29" t="s">
        <v>46</v>
      </c>
      <c r="D285" s="1">
        <v>8</v>
      </c>
      <c r="E285" s="1" t="s">
        <v>83</v>
      </c>
      <c r="F285" s="3">
        <v>1480.9108766669999</v>
      </c>
      <c r="G285" s="3">
        <v>437.29452377318182</v>
      </c>
      <c r="H285" s="4">
        <v>17.95061008981369</v>
      </c>
    </row>
    <row r="286" spans="1:8">
      <c r="A286" s="28" t="s">
        <v>28</v>
      </c>
      <c r="B286" s="28">
        <v>4318</v>
      </c>
      <c r="C286" s="29" t="s">
        <v>46</v>
      </c>
      <c r="D286" s="1">
        <v>9</v>
      </c>
      <c r="E286" s="1" t="s">
        <v>88</v>
      </c>
      <c r="F286" s="3">
        <v>834</v>
      </c>
      <c r="G286" s="3">
        <v>505.22259169845131</v>
      </c>
      <c r="H286" s="4">
        <v>36.825682921027401</v>
      </c>
    </row>
    <row r="287" spans="1:8">
      <c r="A287" s="28" t="s">
        <v>28</v>
      </c>
      <c r="B287" s="28">
        <v>4318</v>
      </c>
      <c r="C287" s="29" t="s">
        <v>46</v>
      </c>
      <c r="D287" s="1">
        <v>10</v>
      </c>
      <c r="E287" s="1" t="s">
        <v>106</v>
      </c>
      <c r="F287" s="3">
        <v>719.23193120899998</v>
      </c>
      <c r="G287" s="3">
        <v>252.5890878761617</v>
      </c>
      <c r="H287" s="4">
        <v>21.349107406145979</v>
      </c>
    </row>
    <row r="288" spans="1:8">
      <c r="A288" s="28" t="s">
        <v>47</v>
      </c>
      <c r="B288" s="28">
        <v>4103</v>
      </c>
      <c r="C288" s="29" t="s">
        <v>48</v>
      </c>
      <c r="D288" s="1">
        <v>1</v>
      </c>
      <c r="E288" s="1" t="s">
        <v>98</v>
      </c>
      <c r="F288" s="3">
        <v>33295.933444823997</v>
      </c>
      <c r="G288" s="3">
        <v>2064.082560294954</v>
      </c>
      <c r="H288" s="4">
        <v>3.7685125629803218</v>
      </c>
    </row>
    <row r="289" spans="1:8">
      <c r="A289" s="28" t="s">
        <v>47</v>
      </c>
      <c r="B289" s="28">
        <v>4103</v>
      </c>
      <c r="C289" s="29" t="s">
        <v>48</v>
      </c>
      <c r="D289" s="1">
        <v>2</v>
      </c>
      <c r="E289" s="1" t="s">
        <v>82</v>
      </c>
      <c r="F289" s="3">
        <v>23197.533616756002</v>
      </c>
      <c r="G289" s="3">
        <v>2032.2012941055741</v>
      </c>
      <c r="H289" s="4">
        <v>5.3254830720784332</v>
      </c>
    </row>
    <row r="290" spans="1:8">
      <c r="A290" s="28" t="s">
        <v>47</v>
      </c>
      <c r="B290" s="28">
        <v>4103</v>
      </c>
      <c r="C290" s="29" t="s">
        <v>48</v>
      </c>
      <c r="D290" s="1">
        <v>3</v>
      </c>
      <c r="E290" s="1" t="s">
        <v>83</v>
      </c>
      <c r="F290" s="3">
        <v>2500.58406543</v>
      </c>
      <c r="G290" s="3">
        <v>1020.8680039296841</v>
      </c>
      <c r="H290" s="4">
        <v>24.817740015877991</v>
      </c>
    </row>
    <row r="291" spans="1:8">
      <c r="A291" s="28" t="s">
        <v>47</v>
      </c>
      <c r="B291" s="28">
        <v>4103</v>
      </c>
      <c r="C291" s="29" t="s">
        <v>48</v>
      </c>
      <c r="D291" s="1">
        <v>4</v>
      </c>
      <c r="E291" s="1" t="s">
        <v>99</v>
      </c>
      <c r="F291" s="3">
        <v>1152.966645862</v>
      </c>
      <c r="G291" s="3">
        <v>446.74321040893687</v>
      </c>
      <c r="H291" s="4">
        <v>23.55457728774461</v>
      </c>
    </row>
    <row r="292" spans="1:8">
      <c r="A292" s="28" t="s">
        <v>47</v>
      </c>
      <c r="B292" s="28">
        <v>4103</v>
      </c>
      <c r="C292" s="29" t="s">
        <v>48</v>
      </c>
      <c r="D292" s="1">
        <v>5</v>
      </c>
      <c r="E292" s="1" t="s">
        <v>115</v>
      </c>
      <c r="F292" s="3">
        <v>724.20953412799997</v>
      </c>
      <c r="G292" s="3">
        <v>268.10087487182</v>
      </c>
      <c r="H292" s="4">
        <v>22.504433808299229</v>
      </c>
    </row>
    <row r="293" spans="1:8">
      <c r="A293" s="28" t="s">
        <v>47</v>
      </c>
      <c r="B293" s="28">
        <v>4103</v>
      </c>
      <c r="C293" s="29" t="s">
        <v>48</v>
      </c>
      <c r="D293" s="1">
        <v>6</v>
      </c>
      <c r="E293" s="1" t="s">
        <v>102</v>
      </c>
      <c r="F293" s="3">
        <v>482.03609920399998</v>
      </c>
      <c r="G293" s="3">
        <v>220.3868533915884</v>
      </c>
      <c r="H293" s="4">
        <v>27.793306617481779</v>
      </c>
    </row>
    <row r="294" spans="1:8">
      <c r="A294" s="28" t="s">
        <v>47</v>
      </c>
      <c r="B294" s="28">
        <v>4103</v>
      </c>
      <c r="C294" s="29" t="s">
        <v>48</v>
      </c>
      <c r="D294" s="1">
        <v>7</v>
      </c>
      <c r="E294" s="1" t="s">
        <v>113</v>
      </c>
      <c r="F294" s="3">
        <v>480.45928917999998</v>
      </c>
      <c r="G294" s="3">
        <v>291.58324758555972</v>
      </c>
      <c r="H294" s="4">
        <v>36.892668711624637</v>
      </c>
    </row>
    <row r="295" spans="1:8">
      <c r="A295" s="28" t="s">
        <v>47</v>
      </c>
      <c r="B295" s="28">
        <v>4103</v>
      </c>
      <c r="C295" s="29" t="s">
        <v>48</v>
      </c>
      <c r="D295" s="1">
        <v>8</v>
      </c>
      <c r="E295" s="1" t="s">
        <v>101</v>
      </c>
      <c r="F295" s="3">
        <v>407.32195345999997</v>
      </c>
      <c r="G295" s="3">
        <v>157.1097032036235</v>
      </c>
      <c r="H295" s="4">
        <v>23.447648119522341</v>
      </c>
    </row>
    <row r="296" spans="1:8">
      <c r="A296" s="28" t="s">
        <v>47</v>
      </c>
      <c r="B296" s="28">
        <v>4103</v>
      </c>
      <c r="C296" s="29" t="s">
        <v>48</v>
      </c>
      <c r="D296" s="1">
        <v>9</v>
      </c>
      <c r="E296" s="1" t="s">
        <v>106</v>
      </c>
      <c r="F296" s="3">
        <v>387.49362310999999</v>
      </c>
      <c r="G296" s="3">
        <v>208.3253669962271</v>
      </c>
      <c r="H296" s="4">
        <v>32.682230862952331</v>
      </c>
    </row>
    <row r="297" spans="1:8">
      <c r="A297" s="28" t="s">
        <v>47</v>
      </c>
      <c r="B297" s="28">
        <v>4103</v>
      </c>
      <c r="C297" s="29" t="s">
        <v>48</v>
      </c>
      <c r="D297" s="1">
        <v>10</v>
      </c>
      <c r="E297" s="1" t="s">
        <v>100</v>
      </c>
      <c r="F297" s="3">
        <v>372.26270314200002</v>
      </c>
      <c r="G297" s="3">
        <v>275.6988611515294</v>
      </c>
      <c r="H297" s="4">
        <v>45.02145674838065</v>
      </c>
    </row>
    <row r="298" spans="1:8">
      <c r="A298" s="28" t="s">
        <v>47</v>
      </c>
      <c r="B298" s="28">
        <v>4104</v>
      </c>
      <c r="C298" s="29" t="s">
        <v>49</v>
      </c>
      <c r="D298" s="1">
        <v>1</v>
      </c>
      <c r="E298" s="1" t="s">
        <v>82</v>
      </c>
      <c r="F298" s="3">
        <v>13734.053535771</v>
      </c>
      <c r="G298" s="3">
        <v>1561.4048910769229</v>
      </c>
      <c r="H298" s="4">
        <v>6.9111592009878322</v>
      </c>
    </row>
    <row r="299" spans="1:8">
      <c r="A299" s="28" t="s">
        <v>47</v>
      </c>
      <c r="B299" s="28">
        <v>4104</v>
      </c>
      <c r="C299" s="29" t="s">
        <v>49</v>
      </c>
      <c r="D299" s="1">
        <v>2</v>
      </c>
      <c r="E299" s="1" t="s">
        <v>98</v>
      </c>
      <c r="F299" s="3">
        <v>5991.5175201969996</v>
      </c>
      <c r="G299" s="3">
        <v>847.34086453971292</v>
      </c>
      <c r="H299" s="4">
        <v>8.5971680425043271</v>
      </c>
    </row>
    <row r="300" spans="1:8">
      <c r="A300" s="28" t="s">
        <v>47</v>
      </c>
      <c r="B300" s="28">
        <v>4104</v>
      </c>
      <c r="C300" s="29" t="s">
        <v>49</v>
      </c>
      <c r="D300" s="1">
        <v>3</v>
      </c>
      <c r="E300" s="1" t="s">
        <v>83</v>
      </c>
      <c r="F300" s="3">
        <v>1504.960571824</v>
      </c>
      <c r="G300" s="3">
        <v>445.76166403337118</v>
      </c>
      <c r="H300" s="4">
        <v>18.005769722343519</v>
      </c>
    </row>
    <row r="301" spans="1:8">
      <c r="A301" s="28" t="s">
        <v>47</v>
      </c>
      <c r="B301" s="28">
        <v>4104</v>
      </c>
      <c r="C301" s="29" t="s">
        <v>49</v>
      </c>
      <c r="D301" s="1">
        <v>4</v>
      </c>
      <c r="E301" s="1" t="s">
        <v>102</v>
      </c>
      <c r="F301" s="3">
        <v>1338.261400463</v>
      </c>
      <c r="G301" s="3">
        <v>447.85561190528171</v>
      </c>
      <c r="H301" s="4">
        <v>20.343757319755429</v>
      </c>
    </row>
    <row r="302" spans="1:8">
      <c r="A302" s="28" t="s">
        <v>47</v>
      </c>
      <c r="B302" s="28">
        <v>4104</v>
      </c>
      <c r="C302" s="29" t="s">
        <v>49</v>
      </c>
      <c r="D302" s="1">
        <v>5</v>
      </c>
      <c r="E302" s="1" t="s">
        <v>115</v>
      </c>
      <c r="F302" s="3">
        <v>1062.7029353779999</v>
      </c>
      <c r="G302" s="3">
        <v>297.69380280544692</v>
      </c>
      <c r="H302" s="4">
        <v>17.029112375699619</v>
      </c>
    </row>
    <row r="303" spans="1:8">
      <c r="A303" s="28" t="s">
        <v>47</v>
      </c>
      <c r="B303" s="28">
        <v>4104</v>
      </c>
      <c r="C303" s="29" t="s">
        <v>49</v>
      </c>
      <c r="D303" s="1">
        <v>6</v>
      </c>
      <c r="E303" s="1" t="s">
        <v>114</v>
      </c>
      <c r="F303" s="3">
        <v>947.97522200699996</v>
      </c>
      <c r="G303" s="3">
        <v>414.19649741119889</v>
      </c>
      <c r="H303" s="4">
        <v>26.560945686271939</v>
      </c>
    </row>
    <row r="304" spans="1:8">
      <c r="A304" s="28" t="s">
        <v>47</v>
      </c>
      <c r="B304" s="28">
        <v>4104</v>
      </c>
      <c r="C304" s="29" t="s">
        <v>49</v>
      </c>
      <c r="D304" s="1">
        <v>7</v>
      </c>
      <c r="E304" s="1" t="s">
        <v>101</v>
      </c>
      <c r="F304" s="3">
        <v>835.501462242</v>
      </c>
      <c r="G304" s="3">
        <v>367.73250678972482</v>
      </c>
      <c r="H304" s="4">
        <v>26.75585943713288</v>
      </c>
    </row>
    <row r="305" spans="1:8">
      <c r="A305" s="28" t="s">
        <v>47</v>
      </c>
      <c r="B305" s="28">
        <v>4104</v>
      </c>
      <c r="C305" s="29" t="s">
        <v>49</v>
      </c>
      <c r="D305" s="1">
        <v>8</v>
      </c>
      <c r="E305" s="1" t="s">
        <v>99</v>
      </c>
      <c r="F305" s="3">
        <v>777.78295597099998</v>
      </c>
      <c r="G305" s="3">
        <v>320.15524133889988</v>
      </c>
      <c r="H305" s="4">
        <v>25.02282230799943</v>
      </c>
    </row>
    <row r="306" spans="1:8">
      <c r="A306" s="28" t="s">
        <v>47</v>
      </c>
      <c r="B306" s="28">
        <v>4104</v>
      </c>
      <c r="C306" s="29" t="s">
        <v>49</v>
      </c>
      <c r="D306" s="1">
        <v>9</v>
      </c>
      <c r="E306" s="1" t="s">
        <v>106</v>
      </c>
      <c r="F306" s="3">
        <v>714.58148283499997</v>
      </c>
      <c r="G306" s="3">
        <v>272.2100094394836</v>
      </c>
      <c r="H306" s="4">
        <v>23.157220465495008</v>
      </c>
    </row>
    <row r="307" spans="1:8">
      <c r="A307" s="28" t="s">
        <v>47</v>
      </c>
      <c r="B307" s="28">
        <v>4104</v>
      </c>
      <c r="C307" s="29" t="s">
        <v>49</v>
      </c>
      <c r="D307" s="1">
        <v>10</v>
      </c>
      <c r="E307" s="1" t="s">
        <v>113</v>
      </c>
      <c r="F307" s="3">
        <v>713.18774366299999</v>
      </c>
      <c r="G307" s="3">
        <v>248.38594869076769</v>
      </c>
      <c r="H307" s="4">
        <v>21.171774056132151</v>
      </c>
    </row>
    <row r="308" spans="1:8">
      <c r="A308" s="28" t="s">
        <v>47</v>
      </c>
      <c r="B308" s="28">
        <v>4107</v>
      </c>
      <c r="C308" s="29" t="s">
        <v>50</v>
      </c>
      <c r="D308" s="1">
        <v>1</v>
      </c>
      <c r="E308" s="1" t="s">
        <v>82</v>
      </c>
      <c r="F308" s="3">
        <v>27707.484374344</v>
      </c>
      <c r="G308" s="3">
        <v>2957.5591573091801</v>
      </c>
      <c r="H308" s="4">
        <v>6.488890431281451</v>
      </c>
    </row>
    <row r="309" spans="1:8">
      <c r="A309" s="28" t="s">
        <v>47</v>
      </c>
      <c r="B309" s="28">
        <v>4107</v>
      </c>
      <c r="C309" s="29" t="s">
        <v>50</v>
      </c>
      <c r="D309" s="1">
        <v>2</v>
      </c>
      <c r="E309" s="1" t="s">
        <v>98</v>
      </c>
      <c r="F309" s="3">
        <v>6752.0707580420003</v>
      </c>
      <c r="G309" s="3">
        <v>1396.6034431089461</v>
      </c>
      <c r="H309" s="4">
        <v>12.57390634644158</v>
      </c>
    </row>
    <row r="310" spans="1:8">
      <c r="A310" s="28" t="s">
        <v>47</v>
      </c>
      <c r="B310" s="28">
        <v>4107</v>
      </c>
      <c r="C310" s="29" t="s">
        <v>50</v>
      </c>
      <c r="D310" s="1">
        <v>3</v>
      </c>
      <c r="E310" s="1" t="s">
        <v>83</v>
      </c>
      <c r="F310" s="3">
        <v>5268.3142437650004</v>
      </c>
      <c r="G310" s="3">
        <v>1288.757728426837</v>
      </c>
      <c r="H310" s="4">
        <v>14.870778627431649</v>
      </c>
    </row>
    <row r="311" spans="1:8">
      <c r="A311" s="28" t="s">
        <v>47</v>
      </c>
      <c r="B311" s="28">
        <v>4107</v>
      </c>
      <c r="C311" s="29" t="s">
        <v>50</v>
      </c>
      <c r="D311" s="1">
        <v>4</v>
      </c>
      <c r="E311" s="1" t="s">
        <v>99</v>
      </c>
      <c r="F311" s="3">
        <v>2489.199823422</v>
      </c>
      <c r="G311" s="3">
        <v>868.15600127266316</v>
      </c>
      <c r="H311" s="4">
        <v>21.201769464331861</v>
      </c>
    </row>
    <row r="312" spans="1:8">
      <c r="A312" s="28" t="s">
        <v>47</v>
      </c>
      <c r="B312" s="28">
        <v>4107</v>
      </c>
      <c r="C312" s="29" t="s">
        <v>50</v>
      </c>
      <c r="D312" s="1">
        <v>5</v>
      </c>
      <c r="E312" s="1" t="s">
        <v>101</v>
      </c>
      <c r="F312" s="3">
        <v>2479.4890487120001</v>
      </c>
      <c r="G312" s="3">
        <v>912.07622657987156</v>
      </c>
      <c r="H312" s="4">
        <v>22.361608472006381</v>
      </c>
    </row>
    <row r="313" spans="1:8">
      <c r="A313" s="28" t="s">
        <v>47</v>
      </c>
      <c r="B313" s="28">
        <v>4107</v>
      </c>
      <c r="C313" s="29" t="s">
        <v>50</v>
      </c>
      <c r="D313" s="1">
        <v>6</v>
      </c>
      <c r="E313" s="1" t="s">
        <v>106</v>
      </c>
      <c r="F313" s="3">
        <v>2142.3383664580001</v>
      </c>
      <c r="G313" s="3">
        <v>758.92488145953382</v>
      </c>
      <c r="H313" s="4">
        <v>21.534997400449029</v>
      </c>
    </row>
    <row r="314" spans="1:8">
      <c r="A314" s="28" t="s">
        <v>47</v>
      </c>
      <c r="B314" s="28">
        <v>4107</v>
      </c>
      <c r="C314" s="29" t="s">
        <v>50</v>
      </c>
      <c r="D314" s="1">
        <v>7</v>
      </c>
      <c r="E314" s="1" t="s">
        <v>102</v>
      </c>
      <c r="F314" s="3">
        <v>2042.976318752</v>
      </c>
      <c r="G314" s="3">
        <v>701.3394574674694</v>
      </c>
      <c r="H314" s="4">
        <v>20.868875025076381</v>
      </c>
    </row>
    <row r="315" spans="1:8">
      <c r="A315" s="28" t="s">
        <v>47</v>
      </c>
      <c r="B315" s="28">
        <v>4107</v>
      </c>
      <c r="C315" s="29" t="s">
        <v>50</v>
      </c>
      <c r="D315" s="1">
        <v>8</v>
      </c>
      <c r="E315" s="1" t="s">
        <v>113</v>
      </c>
      <c r="F315" s="3">
        <v>1388.121522139</v>
      </c>
      <c r="G315" s="3">
        <v>479.18196368994319</v>
      </c>
      <c r="H315" s="4">
        <v>20.984908159220009</v>
      </c>
    </row>
    <row r="316" spans="1:8">
      <c r="A316" s="28" t="s">
        <v>47</v>
      </c>
      <c r="B316" s="28">
        <v>4107</v>
      </c>
      <c r="C316" s="29" t="s">
        <v>50</v>
      </c>
      <c r="D316" s="1">
        <v>9</v>
      </c>
      <c r="E316" s="1" t="s">
        <v>115</v>
      </c>
      <c r="F316" s="3">
        <v>1384.9689183620001</v>
      </c>
      <c r="G316" s="3">
        <v>515.9593295244232</v>
      </c>
      <c r="H316" s="4">
        <v>22.646940570171719</v>
      </c>
    </row>
    <row r="317" spans="1:8">
      <c r="A317" s="28" t="s">
        <v>47</v>
      </c>
      <c r="B317" s="28">
        <v>4107</v>
      </c>
      <c r="C317" s="29" t="s">
        <v>50</v>
      </c>
      <c r="D317" s="1">
        <v>10</v>
      </c>
      <c r="E317" s="1" t="s">
        <v>112</v>
      </c>
      <c r="F317" s="3">
        <v>1019.990379493</v>
      </c>
      <c r="G317" s="3">
        <v>680.95190703145943</v>
      </c>
      <c r="H317" s="4">
        <v>40.583963868027531</v>
      </c>
    </row>
    <row r="318" spans="1:8">
      <c r="A318" s="28" t="s">
        <v>47</v>
      </c>
      <c r="B318" s="28">
        <v>4108</v>
      </c>
      <c r="C318" s="29" t="s">
        <v>51</v>
      </c>
      <c r="D318" s="1">
        <v>1</v>
      </c>
      <c r="E318" s="1" t="s">
        <v>82</v>
      </c>
      <c r="F318" s="3">
        <v>14684</v>
      </c>
      <c r="G318" s="3">
        <v>2080.3896884586311</v>
      </c>
      <c r="H318" s="4">
        <v>8.6126027148571485</v>
      </c>
    </row>
    <row r="319" spans="1:8">
      <c r="A319" s="28" t="s">
        <v>47</v>
      </c>
      <c r="B319" s="28">
        <v>4108</v>
      </c>
      <c r="C319" s="29" t="s">
        <v>51</v>
      </c>
      <c r="D319" s="1">
        <v>2</v>
      </c>
      <c r="E319" s="1" t="s">
        <v>98</v>
      </c>
      <c r="F319" s="3">
        <v>6140</v>
      </c>
      <c r="G319" s="3">
        <v>1169.156193176836</v>
      </c>
      <c r="H319" s="4">
        <v>11.575460067293401</v>
      </c>
    </row>
    <row r="320" spans="1:8">
      <c r="A320" s="28" t="s">
        <v>47</v>
      </c>
      <c r="B320" s="28">
        <v>4108</v>
      </c>
      <c r="C320" s="29" t="s">
        <v>51</v>
      </c>
      <c r="D320" s="1">
        <v>3</v>
      </c>
      <c r="E320" s="1" t="s">
        <v>83</v>
      </c>
      <c r="F320" s="3">
        <v>5892</v>
      </c>
      <c r="G320" s="3">
        <v>1288.985566387867</v>
      </c>
      <c r="H320" s="4">
        <v>13.299013100942259</v>
      </c>
    </row>
    <row r="321" spans="1:8">
      <c r="A321" s="28" t="s">
        <v>47</v>
      </c>
      <c r="B321" s="28">
        <v>4108</v>
      </c>
      <c r="C321" s="29" t="s">
        <v>51</v>
      </c>
      <c r="D321" s="1">
        <v>4</v>
      </c>
      <c r="E321" s="1" t="s">
        <v>99</v>
      </c>
      <c r="F321" s="3">
        <v>3826</v>
      </c>
      <c r="G321" s="3">
        <v>1316.8006144339961</v>
      </c>
      <c r="H321" s="4">
        <v>20.92228687152528</v>
      </c>
    </row>
    <row r="322" spans="1:8">
      <c r="A322" s="28" t="s">
        <v>47</v>
      </c>
      <c r="B322" s="28">
        <v>4108</v>
      </c>
      <c r="C322" s="29" t="s">
        <v>51</v>
      </c>
      <c r="D322" s="1">
        <v>5</v>
      </c>
      <c r="E322" s="1" t="s">
        <v>115</v>
      </c>
      <c r="F322" s="3">
        <v>1995</v>
      </c>
      <c r="G322" s="3">
        <v>598.43983125916679</v>
      </c>
      <c r="H322" s="4">
        <v>18.235248646210259</v>
      </c>
    </row>
    <row r="323" spans="1:8">
      <c r="A323" s="28" t="s">
        <v>47</v>
      </c>
      <c r="B323" s="28">
        <v>4108</v>
      </c>
      <c r="C323" s="29" t="s">
        <v>51</v>
      </c>
      <c r="D323" s="1">
        <v>6</v>
      </c>
      <c r="E323" s="1" t="s">
        <v>106</v>
      </c>
      <c r="F323" s="3">
        <v>1820</v>
      </c>
      <c r="G323" s="3">
        <v>640.47468182883699</v>
      </c>
      <c r="H323" s="4">
        <v>21.3926544583599</v>
      </c>
    </row>
    <row r="324" spans="1:8">
      <c r="A324" s="28" t="s">
        <v>47</v>
      </c>
      <c r="B324" s="28">
        <v>4108</v>
      </c>
      <c r="C324" s="29" t="s">
        <v>51</v>
      </c>
      <c r="D324" s="1">
        <v>7</v>
      </c>
      <c r="E324" s="1" t="s">
        <v>101</v>
      </c>
      <c r="F324" s="3">
        <v>1794</v>
      </c>
      <c r="G324" s="3">
        <v>824.06775361541122</v>
      </c>
      <c r="H324" s="4">
        <v>27.923803885813609</v>
      </c>
    </row>
    <row r="325" spans="1:8">
      <c r="A325" s="28" t="s">
        <v>47</v>
      </c>
      <c r="B325" s="28">
        <v>4108</v>
      </c>
      <c r="C325" s="29" t="s">
        <v>51</v>
      </c>
      <c r="D325" s="1">
        <v>8</v>
      </c>
      <c r="E325" s="1" t="s">
        <v>114</v>
      </c>
      <c r="F325" s="3">
        <v>1769</v>
      </c>
      <c r="G325" s="3">
        <v>728.8759068061587</v>
      </c>
      <c r="H325" s="4">
        <v>25.047238984337099</v>
      </c>
    </row>
    <row r="326" spans="1:8">
      <c r="A326" s="28" t="s">
        <v>47</v>
      </c>
      <c r="B326" s="28">
        <v>4108</v>
      </c>
      <c r="C326" s="29" t="s">
        <v>51</v>
      </c>
      <c r="D326" s="1">
        <v>9</v>
      </c>
      <c r="E326" s="1" t="s">
        <v>113</v>
      </c>
      <c r="F326" s="3">
        <v>1597</v>
      </c>
      <c r="G326" s="3">
        <v>528.42293289915983</v>
      </c>
      <c r="H326" s="4">
        <v>20.114573978914109</v>
      </c>
    </row>
    <row r="327" spans="1:8">
      <c r="A327" s="28" t="s">
        <v>47</v>
      </c>
      <c r="B327" s="28">
        <v>4108</v>
      </c>
      <c r="C327" s="29" t="s">
        <v>51</v>
      </c>
      <c r="D327" s="1">
        <v>10</v>
      </c>
      <c r="E327" s="1" t="s">
        <v>110</v>
      </c>
      <c r="F327" s="3">
        <v>1528</v>
      </c>
      <c r="G327" s="3">
        <v>492.48783536245861</v>
      </c>
      <c r="H327" s="4">
        <v>19.59323968246068</v>
      </c>
    </row>
    <row r="328" spans="1:8">
      <c r="A328" s="28" t="s">
        <v>47</v>
      </c>
      <c r="B328" s="28">
        <v>4109</v>
      </c>
      <c r="C328" s="29" t="s">
        <v>52</v>
      </c>
      <c r="D328" s="1">
        <v>1</v>
      </c>
      <c r="E328" s="1" t="s">
        <v>82</v>
      </c>
      <c r="F328" s="3">
        <v>36973.515625656</v>
      </c>
      <c r="G328" s="3">
        <v>2622.5533479634332</v>
      </c>
      <c r="H328" s="4">
        <v>4.3118900851257083</v>
      </c>
    </row>
    <row r="329" spans="1:8">
      <c r="A329" s="28" t="s">
        <v>47</v>
      </c>
      <c r="B329" s="28">
        <v>4109</v>
      </c>
      <c r="C329" s="29" t="s">
        <v>52</v>
      </c>
      <c r="D329" s="1">
        <v>2</v>
      </c>
      <c r="E329" s="1" t="s">
        <v>98</v>
      </c>
      <c r="F329" s="3">
        <v>3556.9292419580001</v>
      </c>
      <c r="G329" s="3">
        <v>527.62430539581339</v>
      </c>
      <c r="H329" s="4">
        <v>9.0174483882259349</v>
      </c>
    </row>
    <row r="330" spans="1:8">
      <c r="A330" s="28" t="s">
        <v>47</v>
      </c>
      <c r="B330" s="28">
        <v>4109</v>
      </c>
      <c r="C330" s="29" t="s">
        <v>52</v>
      </c>
      <c r="D330" s="1">
        <v>3</v>
      </c>
      <c r="E330" s="1" t="s">
        <v>83</v>
      </c>
      <c r="F330" s="3">
        <v>2606.6857562350001</v>
      </c>
      <c r="G330" s="3">
        <v>893.86658396984376</v>
      </c>
      <c r="H330" s="4">
        <v>20.84577860308903</v>
      </c>
    </row>
    <row r="331" spans="1:8">
      <c r="A331" s="28" t="s">
        <v>47</v>
      </c>
      <c r="B331" s="28">
        <v>4109</v>
      </c>
      <c r="C331" s="29" t="s">
        <v>52</v>
      </c>
      <c r="D331" s="1">
        <v>4</v>
      </c>
      <c r="E331" s="1" t="s">
        <v>101</v>
      </c>
      <c r="F331" s="3">
        <v>1134.5109512879999</v>
      </c>
      <c r="G331" s="3">
        <v>343.48306956468411</v>
      </c>
      <c r="H331" s="4">
        <v>18.404784666966599</v>
      </c>
    </row>
    <row r="332" spans="1:8">
      <c r="A332" s="28" t="s">
        <v>47</v>
      </c>
      <c r="B332" s="28">
        <v>4109</v>
      </c>
      <c r="C332" s="29" t="s">
        <v>52</v>
      </c>
      <c r="D332" s="1">
        <v>5</v>
      </c>
      <c r="E332" s="1" t="s">
        <v>115</v>
      </c>
      <c r="F332" s="3">
        <v>937.03108163799993</v>
      </c>
      <c r="G332" s="3">
        <v>577.08666195377737</v>
      </c>
      <c r="H332" s="4">
        <v>37.43873253862369</v>
      </c>
    </row>
    <row r="333" spans="1:8">
      <c r="A333" s="28" t="s">
        <v>47</v>
      </c>
      <c r="B333" s="28">
        <v>4109</v>
      </c>
      <c r="C333" s="29" t="s">
        <v>52</v>
      </c>
      <c r="D333" s="1">
        <v>6</v>
      </c>
      <c r="E333" s="1" t="s">
        <v>102</v>
      </c>
      <c r="F333" s="3">
        <v>812.023681248</v>
      </c>
      <c r="G333" s="3">
        <v>379.86335256840619</v>
      </c>
      <c r="H333" s="4">
        <v>28.437590737662141</v>
      </c>
    </row>
    <row r="334" spans="1:8">
      <c r="A334" s="28" t="s">
        <v>47</v>
      </c>
      <c r="B334" s="28">
        <v>4109</v>
      </c>
      <c r="C334" s="29" t="s">
        <v>52</v>
      </c>
      <c r="D334" s="1">
        <v>7</v>
      </c>
      <c r="E334" s="1" t="s">
        <v>90</v>
      </c>
      <c r="F334" s="3">
        <v>694.72039521700003</v>
      </c>
      <c r="G334" s="3">
        <v>401.20821260417239</v>
      </c>
      <c r="H334" s="4">
        <v>35.107011633933553</v>
      </c>
    </row>
    <row r="335" spans="1:8">
      <c r="A335" s="28" t="s">
        <v>47</v>
      </c>
      <c r="B335" s="28">
        <v>4109</v>
      </c>
      <c r="C335" s="29" t="s">
        <v>52</v>
      </c>
      <c r="D335" s="1">
        <v>8</v>
      </c>
      <c r="E335" s="1" t="s">
        <v>93</v>
      </c>
      <c r="F335" s="3">
        <v>674.01554081899997</v>
      </c>
      <c r="G335" s="3">
        <v>410.95605273296718</v>
      </c>
      <c r="H335" s="4">
        <v>37.064621440137778</v>
      </c>
    </row>
    <row r="336" spans="1:8">
      <c r="A336" s="28" t="s">
        <v>47</v>
      </c>
      <c r="B336" s="28">
        <v>4109</v>
      </c>
      <c r="C336" s="29" t="s">
        <v>52</v>
      </c>
      <c r="D336" s="1">
        <v>9</v>
      </c>
      <c r="E336" s="1" t="s">
        <v>110</v>
      </c>
      <c r="F336" s="3">
        <v>625.80165665599998</v>
      </c>
      <c r="G336" s="3">
        <v>307.99322459348002</v>
      </c>
      <c r="H336" s="4">
        <v>29.918412930624878</v>
      </c>
    </row>
    <row r="337" spans="1:8">
      <c r="A337" s="28" t="s">
        <v>47</v>
      </c>
      <c r="B337" s="28">
        <v>4109</v>
      </c>
      <c r="D337" s="1">
        <v>10</v>
      </c>
      <c r="E337" s="1" t="s">
        <v>105</v>
      </c>
      <c r="F337" s="3">
        <v>573.06468198699997</v>
      </c>
      <c r="G337" s="3">
        <v>555.63961881878754</v>
      </c>
      <c r="H337" s="4">
        <v>58.941835866688884</v>
      </c>
    </row>
    <row r="338" spans="1:8">
      <c r="A338" s="28" t="s">
        <v>47</v>
      </c>
      <c r="B338" s="28">
        <v>4110</v>
      </c>
      <c r="D338" s="1">
        <v>1</v>
      </c>
      <c r="E338" s="1" t="s">
        <v>82</v>
      </c>
      <c r="F338" s="3">
        <v>25393.021908811999</v>
      </c>
      <c r="G338" s="3">
        <v>2229.8643566957721</v>
      </c>
      <c r="H338" s="4">
        <v>5.3382407467535176</v>
      </c>
    </row>
    <row r="339" spans="1:8">
      <c r="A339" s="28" t="s">
        <v>47</v>
      </c>
      <c r="B339" s="28">
        <v>4110</v>
      </c>
      <c r="D339" s="1">
        <v>2</v>
      </c>
      <c r="E339" s="1" t="s">
        <v>83</v>
      </c>
      <c r="F339" s="3">
        <v>5925.5256461680001</v>
      </c>
      <c r="G339" s="3">
        <v>1368.1740650080901</v>
      </c>
      <c r="H339" s="4">
        <v>14.03616837574047</v>
      </c>
    </row>
    <row r="340" spans="1:8">
      <c r="A340" s="28" t="s">
        <v>47</v>
      </c>
      <c r="B340" s="28">
        <v>4110</v>
      </c>
      <c r="D340" s="1">
        <v>3</v>
      </c>
      <c r="E340" s="1" t="s">
        <v>85</v>
      </c>
      <c r="F340" s="3">
        <v>1402.176388656</v>
      </c>
      <c r="G340" s="3">
        <v>1010.429702039786</v>
      </c>
      <c r="H340" s="4">
        <v>43.806398747888913</v>
      </c>
    </row>
    <row r="341" spans="1:8">
      <c r="A341" s="28" t="s">
        <v>47</v>
      </c>
      <c r="B341" s="28">
        <v>4110</v>
      </c>
      <c r="D341" s="1">
        <v>4</v>
      </c>
      <c r="E341" s="1" t="s">
        <v>98</v>
      </c>
      <c r="F341" s="3">
        <v>1378.1543400739999</v>
      </c>
      <c r="G341" s="3">
        <v>551.47552080235926</v>
      </c>
      <c r="H341" s="4">
        <v>24.325539451075041</v>
      </c>
    </row>
    <row r="342" spans="1:8">
      <c r="A342" s="28" t="s">
        <v>47</v>
      </c>
      <c r="B342" s="28">
        <v>4110</v>
      </c>
      <c r="D342" s="1">
        <v>5</v>
      </c>
      <c r="E342" s="1" t="s">
        <v>104</v>
      </c>
      <c r="F342" s="3">
        <v>1336.5502288600001</v>
      </c>
      <c r="G342" s="3">
        <v>993.52289191656416</v>
      </c>
      <c r="H342" s="4">
        <v>45.188371585181947</v>
      </c>
    </row>
    <row r="343" spans="1:8">
      <c r="A343" s="28" t="s">
        <v>47</v>
      </c>
      <c r="B343" s="28">
        <v>4110</v>
      </c>
      <c r="D343" s="1">
        <v>6</v>
      </c>
      <c r="E343" s="1" t="s">
        <v>90</v>
      </c>
      <c r="F343" s="3">
        <v>616.49661389400001</v>
      </c>
      <c r="G343" s="3">
        <v>378.34338274048241</v>
      </c>
      <c r="H343" s="4">
        <v>37.306932782177888</v>
      </c>
    </row>
    <row r="344" spans="1:8">
      <c r="A344" s="28" t="s">
        <v>47</v>
      </c>
      <c r="B344" s="28">
        <v>4110</v>
      </c>
      <c r="D344" s="1">
        <v>7</v>
      </c>
      <c r="E344" s="1" t="s">
        <v>93</v>
      </c>
      <c r="F344" s="3">
        <v>509.36381557999999</v>
      </c>
      <c r="G344" s="3">
        <v>307.18841825525192</v>
      </c>
      <c r="H344" s="4">
        <v>36.661551935680727</v>
      </c>
    </row>
    <row r="345" spans="1:8">
      <c r="A345" s="28" t="s">
        <v>47</v>
      </c>
      <c r="B345" s="28">
        <v>4110</v>
      </c>
      <c r="D345" s="1">
        <v>8</v>
      </c>
      <c r="E345" s="1" t="s">
        <v>112</v>
      </c>
      <c r="F345" s="3">
        <v>435.825103856</v>
      </c>
      <c r="G345" s="3">
        <v>463.30921993143022</v>
      </c>
      <c r="H345" s="4">
        <v>64.623845601288409</v>
      </c>
    </row>
    <row r="346" spans="1:8">
      <c r="A346" s="28" t="s">
        <v>47</v>
      </c>
      <c r="B346" s="28">
        <v>4110</v>
      </c>
      <c r="D346" s="1">
        <v>9</v>
      </c>
      <c r="E346" s="1" t="s">
        <v>106</v>
      </c>
      <c r="F346" s="3">
        <v>381.773488224</v>
      </c>
      <c r="G346" s="3">
        <v>209.3724997782428</v>
      </c>
      <c r="H346" s="4">
        <v>33.338646944502962</v>
      </c>
    </row>
    <row r="347" spans="1:8">
      <c r="A347" s="28" t="s">
        <v>47</v>
      </c>
      <c r="B347" s="28">
        <v>4110</v>
      </c>
      <c r="D347" s="1">
        <v>10</v>
      </c>
      <c r="E347" s="1" t="s">
        <v>99</v>
      </c>
      <c r="F347" s="3">
        <v>353.66399157000001</v>
      </c>
      <c r="G347" s="3">
        <v>221.031641829801</v>
      </c>
      <c r="H347" s="4">
        <v>37.992485216739972</v>
      </c>
    </row>
    <row r="348" spans="1:8">
      <c r="A348" s="28" t="s">
        <v>47</v>
      </c>
      <c r="B348" s="28">
        <v>4111</v>
      </c>
      <c r="D348" s="1">
        <v>1</v>
      </c>
      <c r="E348" s="1" t="s">
        <v>82</v>
      </c>
      <c r="F348" s="3">
        <v>41265.978091188001</v>
      </c>
      <c r="G348" s="3">
        <v>2886.906602393095</v>
      </c>
      <c r="H348" s="4">
        <v>4.252797345623593</v>
      </c>
    </row>
    <row r="349" spans="1:8">
      <c r="A349" s="28" t="s">
        <v>47</v>
      </c>
      <c r="B349" s="28">
        <v>4111</v>
      </c>
      <c r="D349" s="1">
        <v>2</v>
      </c>
      <c r="E349" s="1" t="s">
        <v>98</v>
      </c>
      <c r="F349" s="3">
        <v>4957.8456599259998</v>
      </c>
      <c r="G349" s="3">
        <v>1484.92164233221</v>
      </c>
      <c r="H349" s="4">
        <v>18.207261588754299</v>
      </c>
    </row>
    <row r="350" spans="1:8">
      <c r="A350" s="28" t="s">
        <v>47</v>
      </c>
      <c r="B350" s="28">
        <v>4111</v>
      </c>
      <c r="D350" s="1">
        <v>3</v>
      </c>
      <c r="E350" s="1" t="s">
        <v>83</v>
      </c>
      <c r="F350" s="3">
        <v>2100.4743538319999</v>
      </c>
      <c r="G350" s="3">
        <v>778.7071996773816</v>
      </c>
      <c r="H350" s="4">
        <v>22.536730144899831</v>
      </c>
    </row>
    <row r="351" spans="1:8">
      <c r="A351" s="28" t="s">
        <v>47</v>
      </c>
      <c r="B351" s="28">
        <v>4111</v>
      </c>
      <c r="D351" s="1">
        <v>4</v>
      </c>
      <c r="E351" s="1" t="s">
        <v>110</v>
      </c>
      <c r="F351" s="3">
        <v>763.51916929799995</v>
      </c>
      <c r="G351" s="3">
        <v>504.23891669470947</v>
      </c>
      <c r="H351" s="4">
        <v>40.146761098024562</v>
      </c>
    </row>
    <row r="352" spans="1:8">
      <c r="A352" s="28" t="s">
        <v>47</v>
      </c>
      <c r="B352" s="28">
        <v>4111</v>
      </c>
      <c r="D352" s="1">
        <v>5</v>
      </c>
      <c r="E352" s="1" t="s">
        <v>91</v>
      </c>
      <c r="F352" s="3">
        <v>642.44174584999996</v>
      </c>
      <c r="G352" s="3">
        <v>715.59456190376898</v>
      </c>
      <c r="H352" s="4">
        <v>67.712270341221313</v>
      </c>
    </row>
    <row r="353" spans="1:8">
      <c r="A353" s="28" t="s">
        <v>47</v>
      </c>
      <c r="B353" s="28">
        <v>4111</v>
      </c>
      <c r="D353" s="1">
        <v>6</v>
      </c>
      <c r="E353" s="1" t="s">
        <v>87</v>
      </c>
      <c r="F353" s="3">
        <v>615.436733538</v>
      </c>
      <c r="G353" s="3">
        <v>386.06113296587858</v>
      </c>
      <c r="H353" s="4">
        <v>38.133508455869837</v>
      </c>
    </row>
    <row r="354" spans="1:8">
      <c r="A354" s="28" t="s">
        <v>47</v>
      </c>
      <c r="B354" s="28">
        <v>4111</v>
      </c>
      <c r="D354" s="1">
        <v>7</v>
      </c>
      <c r="E354" s="1" t="s">
        <v>99</v>
      </c>
      <c r="F354" s="3">
        <v>575.33600842999999</v>
      </c>
      <c r="G354" s="3">
        <v>322.47436551589408</v>
      </c>
      <c r="H354" s="4">
        <v>34.072793302260898</v>
      </c>
    </row>
    <row r="355" spans="1:8">
      <c r="A355" s="28" t="s">
        <v>47</v>
      </c>
      <c r="B355" s="28">
        <v>4111</v>
      </c>
      <c r="D355" s="1">
        <v>8</v>
      </c>
      <c r="E355" s="1" t="s">
        <v>115</v>
      </c>
      <c r="F355" s="3">
        <v>537.05913410000005</v>
      </c>
      <c r="G355" s="3">
        <v>226.52191733186561</v>
      </c>
      <c r="H355" s="4">
        <v>25.64024787356475</v>
      </c>
    </row>
    <row r="356" spans="1:8">
      <c r="A356" s="28" t="s">
        <v>47</v>
      </c>
      <c r="B356" s="28">
        <v>4111</v>
      </c>
      <c r="D356" s="1">
        <v>9</v>
      </c>
      <c r="E356" s="1" t="s">
        <v>90</v>
      </c>
      <c r="F356" s="3">
        <v>535.50338610599999</v>
      </c>
      <c r="G356" s="3">
        <v>294.49278633890088</v>
      </c>
      <c r="H356" s="4">
        <v>33.430782150712332</v>
      </c>
    </row>
    <row r="357" spans="1:8">
      <c r="A357" s="28" t="s">
        <v>47</v>
      </c>
      <c r="B357" s="28">
        <v>4111</v>
      </c>
      <c r="D357" s="1">
        <v>10</v>
      </c>
      <c r="E357" s="1" t="s">
        <v>114</v>
      </c>
      <c r="F357" s="3">
        <v>478.38762406199999</v>
      </c>
      <c r="G357" s="3">
        <v>227.1038717100738</v>
      </c>
      <c r="H357" s="4">
        <v>28.858828683129421</v>
      </c>
    </row>
    <row r="358" spans="1:8">
      <c r="A358" s="28" t="s">
        <v>47</v>
      </c>
      <c r="B358" s="28">
        <v>4112</v>
      </c>
      <c r="D358" s="1">
        <v>1</v>
      </c>
      <c r="E358" s="1" t="s">
        <v>82</v>
      </c>
      <c r="F358" s="3">
        <v>124677</v>
      </c>
      <c r="G358" s="3">
        <v>4930.0406844578883</v>
      </c>
      <c r="H358" s="4">
        <v>2.4037995929605569</v>
      </c>
    </row>
    <row r="359" spans="1:8">
      <c r="A359" s="28" t="s">
        <v>47</v>
      </c>
      <c r="B359" s="28">
        <v>4112</v>
      </c>
      <c r="D359" s="1">
        <v>2</v>
      </c>
      <c r="E359" s="1" t="s">
        <v>99</v>
      </c>
      <c r="F359" s="3">
        <v>1920</v>
      </c>
      <c r="G359" s="3">
        <v>597.45179372167763</v>
      </c>
      <c r="H359" s="4">
        <v>18.916280196355039</v>
      </c>
    </row>
    <row r="360" spans="1:8">
      <c r="A360" s="28" t="s">
        <v>47</v>
      </c>
      <c r="B360" s="28">
        <v>4112</v>
      </c>
      <c r="D360" s="1">
        <v>3</v>
      </c>
      <c r="E360" s="1" t="s">
        <v>83</v>
      </c>
      <c r="F360" s="3">
        <v>1405</v>
      </c>
      <c r="G360" s="3">
        <v>807.80588750020877</v>
      </c>
      <c r="H360" s="4">
        <v>34.951416997488728</v>
      </c>
    </row>
    <row r="361" spans="1:8">
      <c r="A361" s="28" t="s">
        <v>47</v>
      </c>
      <c r="B361" s="28">
        <v>4112</v>
      </c>
      <c r="D361" s="1">
        <v>4</v>
      </c>
      <c r="E361" s="1" t="s">
        <v>98</v>
      </c>
      <c r="F361" s="3">
        <v>1379</v>
      </c>
      <c r="G361" s="3">
        <v>397.21794256113361</v>
      </c>
      <c r="H361" s="4">
        <v>17.51050572134486</v>
      </c>
    </row>
    <row r="362" spans="1:8">
      <c r="A362" s="28" t="s">
        <v>47</v>
      </c>
      <c r="B362" s="28">
        <v>4112</v>
      </c>
      <c r="D362" s="1">
        <v>5</v>
      </c>
      <c r="E362" s="1" t="s">
        <v>93</v>
      </c>
      <c r="F362" s="3">
        <v>900</v>
      </c>
      <c r="G362" s="3">
        <v>445.89135259472118</v>
      </c>
      <c r="H362" s="4">
        <v>30.11761922287884</v>
      </c>
    </row>
    <row r="363" spans="1:8">
      <c r="A363" s="28" t="s">
        <v>47</v>
      </c>
      <c r="B363" s="28">
        <v>4112</v>
      </c>
      <c r="D363" s="1">
        <v>6</v>
      </c>
      <c r="E363" s="1" t="s">
        <v>115</v>
      </c>
      <c r="F363" s="3">
        <v>743</v>
      </c>
      <c r="G363" s="3">
        <v>346.73053079985618</v>
      </c>
      <c r="H363" s="4">
        <v>28.368565030444731</v>
      </c>
    </row>
    <row r="364" spans="1:8">
      <c r="A364" s="28" t="s">
        <v>47</v>
      </c>
      <c r="B364" s="28">
        <v>4112</v>
      </c>
      <c r="D364" s="1">
        <v>7</v>
      </c>
      <c r="E364" s="1" t="s">
        <v>90</v>
      </c>
      <c r="F364" s="3">
        <v>733</v>
      </c>
      <c r="G364" s="3">
        <v>477.96337690114927</v>
      </c>
      <c r="H364" s="4">
        <v>39.639187492061133</v>
      </c>
    </row>
    <row r="365" spans="1:8">
      <c r="A365" s="28" t="s">
        <v>47</v>
      </c>
      <c r="B365" s="28">
        <v>4112</v>
      </c>
      <c r="D365" s="1">
        <v>8</v>
      </c>
      <c r="E365" s="1" t="s">
        <v>101</v>
      </c>
      <c r="F365" s="3">
        <v>725</v>
      </c>
      <c r="G365" s="3">
        <v>299.3696627707958</v>
      </c>
      <c r="H365" s="4">
        <v>25.101743026583868</v>
      </c>
    </row>
    <row r="366" spans="1:8">
      <c r="A366" s="28" t="s">
        <v>47</v>
      </c>
      <c r="B366" s="28">
        <v>4112</v>
      </c>
      <c r="D366" s="1">
        <v>9</v>
      </c>
      <c r="E366" s="1" t="s">
        <v>113</v>
      </c>
      <c r="F366" s="3">
        <v>584</v>
      </c>
      <c r="G366" s="3">
        <v>271.83220590789091</v>
      </c>
      <c r="H366" s="4">
        <v>28.295811915298628</v>
      </c>
    </row>
    <row r="367" spans="1:8">
      <c r="A367" s="28" t="s">
        <v>47</v>
      </c>
      <c r="B367" s="28">
        <v>4112</v>
      </c>
      <c r="D367" s="1">
        <v>10</v>
      </c>
      <c r="E367" s="1" t="s">
        <v>100</v>
      </c>
      <c r="F367" s="3">
        <v>523</v>
      </c>
      <c r="G367" s="3">
        <v>303.8012614893164</v>
      </c>
      <c r="H367" s="4">
        <v>35.311972834920873</v>
      </c>
    </row>
    <row r="368" spans="1:8">
      <c r="A368" s="28" t="s">
        <v>47</v>
      </c>
      <c r="B368" s="28">
        <v>4121</v>
      </c>
      <c r="D368" s="1">
        <v>1</v>
      </c>
      <c r="E368" s="1" t="s">
        <v>98</v>
      </c>
      <c r="F368" s="3">
        <v>10937.066555175999</v>
      </c>
      <c r="G368" s="3">
        <v>1563.5578422181691</v>
      </c>
      <c r="H368" s="4">
        <v>8.69054864665247</v>
      </c>
    </row>
    <row r="369" spans="1:8">
      <c r="A369" s="28" t="s">
        <v>47</v>
      </c>
      <c r="B369" s="28">
        <v>4121</v>
      </c>
      <c r="D369" s="1">
        <v>2</v>
      </c>
      <c r="E369" s="1" t="s">
        <v>82</v>
      </c>
      <c r="F369" s="3">
        <v>7909.4663832440001</v>
      </c>
      <c r="G369" s="3">
        <v>1452.09939914286</v>
      </c>
      <c r="H369" s="4">
        <v>11.16048990254745</v>
      </c>
    </row>
    <row r="370" spans="1:8">
      <c r="A370" s="28" t="s">
        <v>47</v>
      </c>
      <c r="B370" s="28">
        <v>4121</v>
      </c>
      <c r="D370" s="1">
        <v>3</v>
      </c>
      <c r="E370" s="1" t="s">
        <v>83</v>
      </c>
      <c r="F370" s="3">
        <v>2527.41593457</v>
      </c>
      <c r="G370" s="3">
        <v>598.7927692572689</v>
      </c>
      <c r="H370" s="4">
        <v>14.402368739055809</v>
      </c>
    </row>
    <row r="371" spans="1:8">
      <c r="A371" s="28" t="s">
        <v>47</v>
      </c>
      <c r="B371" s="28">
        <v>4121</v>
      </c>
      <c r="D371" s="1">
        <v>4</v>
      </c>
      <c r="E371" s="1" t="s">
        <v>106</v>
      </c>
      <c r="F371" s="3">
        <v>1529.50637689</v>
      </c>
      <c r="G371" s="3">
        <v>471.80253107725349</v>
      </c>
      <c r="H371" s="4">
        <v>18.75180474044609</v>
      </c>
    </row>
    <row r="372" spans="1:8">
      <c r="A372" s="28" t="s">
        <v>47</v>
      </c>
      <c r="B372" s="28">
        <v>4121</v>
      </c>
      <c r="D372" s="1">
        <v>5</v>
      </c>
      <c r="E372" s="1" t="s">
        <v>102</v>
      </c>
      <c r="F372" s="3">
        <v>1305.963900796</v>
      </c>
      <c r="G372" s="3">
        <v>821.50335889529549</v>
      </c>
      <c r="H372" s="4">
        <v>38.239505612803683</v>
      </c>
    </row>
    <row r="373" spans="1:8">
      <c r="A373" s="28" t="s">
        <v>47</v>
      </c>
      <c r="B373" s="28">
        <v>4121</v>
      </c>
      <c r="D373" s="1">
        <v>5</v>
      </c>
      <c r="E373" s="1" t="s">
        <v>99</v>
      </c>
      <c r="F373" s="3">
        <v>1305.033354138</v>
      </c>
      <c r="G373" s="3">
        <v>532.48816123158269</v>
      </c>
      <c r="H373" s="4">
        <v>24.80404112590934</v>
      </c>
    </row>
    <row r="374" spans="1:8">
      <c r="A374" s="28" t="s">
        <v>47</v>
      </c>
      <c r="B374" s="28">
        <v>4121</v>
      </c>
      <c r="D374" s="1">
        <v>7</v>
      </c>
      <c r="E374" s="1" t="s">
        <v>114</v>
      </c>
      <c r="F374" s="3">
        <v>1139.7690800319999</v>
      </c>
      <c r="G374" s="3">
        <v>663.94385210307667</v>
      </c>
      <c r="H374" s="4">
        <v>35.411847103441893</v>
      </c>
    </row>
    <row r="375" spans="1:8">
      <c r="A375" s="28" t="s">
        <v>47</v>
      </c>
      <c r="B375" s="28">
        <v>4121</v>
      </c>
      <c r="D375" s="1">
        <v>8</v>
      </c>
      <c r="E375" s="1" t="s">
        <v>115</v>
      </c>
      <c r="F375" s="3">
        <v>1006.790465872</v>
      </c>
      <c r="G375" s="3">
        <v>514.34811846876346</v>
      </c>
      <c r="H375" s="4">
        <v>31.05647489199016</v>
      </c>
    </row>
    <row r="376" spans="1:8">
      <c r="A376" s="28" t="s">
        <v>47</v>
      </c>
      <c r="B376" s="28">
        <v>4121</v>
      </c>
      <c r="D376" s="1">
        <v>9</v>
      </c>
      <c r="E376" s="1" t="s">
        <v>110</v>
      </c>
      <c r="F376" s="3">
        <v>932.55189363600005</v>
      </c>
      <c r="G376" s="3">
        <v>413.29012662102861</v>
      </c>
      <c r="H376" s="4">
        <v>26.941149363199141</v>
      </c>
    </row>
    <row r="377" spans="1:8">
      <c r="A377" s="28" t="s">
        <v>47</v>
      </c>
      <c r="B377" s="28">
        <v>4121</v>
      </c>
      <c r="D377" s="1">
        <v>10</v>
      </c>
      <c r="E377" s="1" t="s">
        <v>113</v>
      </c>
      <c r="F377" s="3">
        <v>922.54071081999996</v>
      </c>
      <c r="G377" s="3">
        <v>435.86104514760831</v>
      </c>
      <c r="H377" s="4">
        <v>28.72080533278233</v>
      </c>
    </row>
    <row r="378" spans="1:8">
      <c r="A378" s="28" t="s">
        <v>47</v>
      </c>
      <c r="B378" s="28">
        <v>4121</v>
      </c>
      <c r="D378" s="1">
        <v>11</v>
      </c>
      <c r="E378" s="1" t="s">
        <v>124</v>
      </c>
      <c r="F378" s="3">
        <v>911.06180107399996</v>
      </c>
      <c r="G378" s="3">
        <v>1155.996205086318</v>
      </c>
      <c r="H378" s="4">
        <v>77.133434256952611</v>
      </c>
    </row>
    <row r="379" spans="1:8">
      <c r="A379" s="28" t="s">
        <v>47</v>
      </c>
      <c r="B379" s="28">
        <v>4165</v>
      </c>
      <c r="D379" s="1">
        <v>1</v>
      </c>
      <c r="E379" s="1" t="s">
        <v>82</v>
      </c>
      <c r="F379" s="3">
        <v>14442.946464229</v>
      </c>
      <c r="G379" s="3">
        <v>2114.6341150190979</v>
      </c>
      <c r="H379" s="4">
        <v>8.900482089421887</v>
      </c>
    </row>
    <row r="380" spans="1:8">
      <c r="A380" s="28" t="s">
        <v>47</v>
      </c>
      <c r="B380" s="28">
        <v>4165</v>
      </c>
      <c r="D380" s="1">
        <v>2</v>
      </c>
      <c r="E380" s="1" t="s">
        <v>98</v>
      </c>
      <c r="F380" s="3">
        <v>9112.4824798030004</v>
      </c>
      <c r="G380" s="3">
        <v>1178.3982880666699</v>
      </c>
      <c r="H380" s="4">
        <v>7.8612117442793537</v>
      </c>
    </row>
    <row r="381" spans="1:8">
      <c r="A381" s="28" t="s">
        <v>47</v>
      </c>
      <c r="B381" s="28">
        <v>4165</v>
      </c>
      <c r="D381" s="1">
        <v>3</v>
      </c>
      <c r="E381" s="1" t="s">
        <v>102</v>
      </c>
      <c r="F381" s="3">
        <v>2764.738599537</v>
      </c>
      <c r="G381" s="3">
        <v>660.75364107147755</v>
      </c>
      <c r="H381" s="4">
        <v>14.52846015921269</v>
      </c>
    </row>
    <row r="382" spans="1:8">
      <c r="A382" s="28" t="s">
        <v>47</v>
      </c>
      <c r="B382" s="28">
        <v>4165</v>
      </c>
      <c r="D382" s="1">
        <v>4</v>
      </c>
      <c r="E382" s="1" t="s">
        <v>83</v>
      </c>
      <c r="F382" s="3">
        <v>2641.039428176</v>
      </c>
      <c r="G382" s="3">
        <v>716.54901309435206</v>
      </c>
      <c r="H382" s="4">
        <v>16.493207203853309</v>
      </c>
    </row>
    <row r="383" spans="1:8">
      <c r="A383" s="28" t="s">
        <v>47</v>
      </c>
      <c r="B383" s="28">
        <v>4165</v>
      </c>
      <c r="D383" s="1">
        <v>5</v>
      </c>
      <c r="E383" s="1" t="s">
        <v>99</v>
      </c>
      <c r="F383" s="3">
        <v>2516.2170440290001</v>
      </c>
      <c r="G383" s="3">
        <v>1180.5573071153769</v>
      </c>
      <c r="H383" s="4">
        <v>28.521546588619351</v>
      </c>
    </row>
    <row r="384" spans="1:8">
      <c r="A384" s="28" t="s">
        <v>47</v>
      </c>
      <c r="B384" s="28">
        <v>4165</v>
      </c>
      <c r="D384" s="1">
        <v>6</v>
      </c>
      <c r="E384" s="1" t="s">
        <v>106</v>
      </c>
      <c r="F384" s="3">
        <v>2242.4185171650001</v>
      </c>
      <c r="G384" s="3">
        <v>769.91229033333036</v>
      </c>
      <c r="H384" s="4">
        <v>20.871741106936131</v>
      </c>
    </row>
    <row r="385" spans="1:8">
      <c r="A385" s="28" t="s">
        <v>47</v>
      </c>
      <c r="B385" s="28">
        <v>4165</v>
      </c>
      <c r="D385" s="1">
        <v>7</v>
      </c>
      <c r="E385" s="1" t="s">
        <v>114</v>
      </c>
      <c r="F385" s="3">
        <v>1728.024777993</v>
      </c>
      <c r="G385" s="3">
        <v>655.71030148136276</v>
      </c>
      <c r="H385" s="4">
        <v>23.067266805622278</v>
      </c>
    </row>
    <row r="386" spans="1:8">
      <c r="A386" s="28" t="s">
        <v>47</v>
      </c>
      <c r="B386" s="28">
        <v>4165</v>
      </c>
      <c r="D386" s="1">
        <v>8</v>
      </c>
      <c r="E386" s="1" t="s">
        <v>115</v>
      </c>
      <c r="F386" s="3">
        <v>1653.2970646220001</v>
      </c>
      <c r="G386" s="3">
        <v>545.17466695617372</v>
      </c>
      <c r="H386" s="4">
        <v>20.045591230617809</v>
      </c>
    </row>
    <row r="387" spans="1:8">
      <c r="A387" s="28" t="s">
        <v>47</v>
      </c>
      <c r="B387" s="28">
        <v>4165</v>
      </c>
      <c r="D387" s="1">
        <v>9</v>
      </c>
      <c r="E387" s="1" t="s">
        <v>100</v>
      </c>
      <c r="F387" s="3">
        <v>1123.1342613060001</v>
      </c>
      <c r="G387" s="3">
        <v>444.73699253544328</v>
      </c>
      <c r="H387" s="4">
        <v>24.071639845949939</v>
      </c>
    </row>
    <row r="388" spans="1:8">
      <c r="A388" s="28" t="s">
        <v>47</v>
      </c>
      <c r="B388" s="28">
        <v>4165</v>
      </c>
      <c r="D388" s="1">
        <v>10</v>
      </c>
      <c r="E388" s="1" t="s">
        <v>113</v>
      </c>
      <c r="F388" s="3">
        <v>888.81225633700001</v>
      </c>
      <c r="G388" s="3">
        <v>365.33637952175411</v>
      </c>
      <c r="H388" s="4">
        <v>24.987164941557459</v>
      </c>
    </row>
    <row r="389" spans="1:8">
      <c r="A389" s="28" t="s">
        <v>58</v>
      </c>
      <c r="B389" s="28">
        <v>4401</v>
      </c>
      <c r="D389" s="1">
        <v>1</v>
      </c>
      <c r="E389" s="1" t="s">
        <v>82</v>
      </c>
      <c r="F389" s="3">
        <v>33768.217162449997</v>
      </c>
      <c r="G389" s="3">
        <v>2288.7858833467799</v>
      </c>
      <c r="H389" s="4">
        <v>4.1203217596873509</v>
      </c>
    </row>
    <row r="390" spans="1:8">
      <c r="A390" s="28" t="s">
        <v>58</v>
      </c>
      <c r="B390" s="28">
        <v>4401</v>
      </c>
      <c r="D390" s="1">
        <v>2</v>
      </c>
      <c r="E390" s="1" t="s">
        <v>100</v>
      </c>
      <c r="F390" s="3">
        <v>7900.7920668799998</v>
      </c>
      <c r="G390" s="3">
        <v>887.88471602702271</v>
      </c>
      <c r="H390" s="4">
        <v>6.8315624961123254</v>
      </c>
    </row>
    <row r="391" spans="1:8">
      <c r="A391" s="28" t="s">
        <v>58</v>
      </c>
      <c r="B391" s="28">
        <v>4401</v>
      </c>
      <c r="D391" s="1">
        <v>3</v>
      </c>
      <c r="E391" s="1" t="s">
        <v>90</v>
      </c>
      <c r="F391" s="3">
        <v>5232.5683953999996</v>
      </c>
      <c r="G391" s="3">
        <v>1555.7003663190101</v>
      </c>
      <c r="H391" s="4">
        <v>18.07361962496277</v>
      </c>
    </row>
    <row r="392" spans="1:8">
      <c r="A392" s="28" t="s">
        <v>58</v>
      </c>
      <c r="B392" s="28">
        <v>4401</v>
      </c>
      <c r="D392" s="1">
        <v>4</v>
      </c>
      <c r="E392" s="1" t="s">
        <v>87</v>
      </c>
      <c r="F392" s="3">
        <v>4531.1049943799999</v>
      </c>
      <c r="G392" s="3">
        <v>953.99081032549429</v>
      </c>
      <c r="H392" s="4">
        <v>12.79894471696139</v>
      </c>
    </row>
    <row r="393" spans="1:8">
      <c r="A393" s="28" t="s">
        <v>58</v>
      </c>
      <c r="B393" s="28">
        <v>4401</v>
      </c>
      <c r="D393" s="1">
        <v>5</v>
      </c>
      <c r="E393" s="1" t="s">
        <v>98</v>
      </c>
      <c r="F393" s="3">
        <v>4379.9591509399997</v>
      </c>
      <c r="G393" s="3">
        <v>737.69086916976414</v>
      </c>
      <c r="H393" s="4">
        <v>10.23854976527339</v>
      </c>
    </row>
    <row r="394" spans="1:8">
      <c r="A394" s="28" t="s">
        <v>58</v>
      </c>
      <c r="B394" s="28">
        <v>4401</v>
      </c>
      <c r="D394" s="1">
        <v>6</v>
      </c>
      <c r="E394" s="1" t="s">
        <v>106</v>
      </c>
      <c r="F394" s="3">
        <v>2859.60935664</v>
      </c>
      <c r="G394" s="3">
        <v>509.62444152711419</v>
      </c>
      <c r="H394" s="4">
        <v>10.83372074561122</v>
      </c>
    </row>
    <row r="395" spans="1:8">
      <c r="A395" s="28" t="s">
        <v>58</v>
      </c>
      <c r="B395" s="28">
        <v>4401</v>
      </c>
      <c r="D395" s="1">
        <v>7</v>
      </c>
      <c r="E395" s="1" t="s">
        <v>110</v>
      </c>
      <c r="F395" s="3">
        <v>2233.0734615699998</v>
      </c>
      <c r="G395" s="3">
        <v>491.39844912320052</v>
      </c>
      <c r="H395" s="4">
        <v>13.377189179573531</v>
      </c>
    </row>
    <row r="396" spans="1:8">
      <c r="A396" s="28" t="s">
        <v>58</v>
      </c>
      <c r="B396" s="28">
        <v>4401</v>
      </c>
      <c r="D396" s="1">
        <v>8</v>
      </c>
      <c r="E396" s="1" t="s">
        <v>102</v>
      </c>
      <c r="F396" s="3">
        <v>1786.8336759399999</v>
      </c>
      <c r="G396" s="3">
        <v>618.79247384935752</v>
      </c>
      <c r="H396" s="4">
        <v>21.052079030271472</v>
      </c>
    </row>
    <row r="397" spans="1:8">
      <c r="A397" s="28" t="s">
        <v>58</v>
      </c>
      <c r="B397" s="28">
        <v>4401</v>
      </c>
      <c r="D397" s="1">
        <v>9</v>
      </c>
      <c r="E397" s="1" t="s">
        <v>99</v>
      </c>
      <c r="F397" s="3">
        <v>1423.0643528400001</v>
      </c>
      <c r="G397" s="3">
        <v>646.62641642242579</v>
      </c>
      <c r="H397" s="4">
        <v>27.622501164165001</v>
      </c>
    </row>
    <row r="398" spans="1:8">
      <c r="A398" s="28" t="s">
        <v>58</v>
      </c>
      <c r="B398" s="28">
        <v>4401</v>
      </c>
      <c r="D398" s="1">
        <v>10</v>
      </c>
      <c r="E398" s="1" t="s">
        <v>83</v>
      </c>
      <c r="F398" s="3">
        <v>1409.6788836200001</v>
      </c>
      <c r="G398" s="3">
        <v>381.03303636758062</v>
      </c>
      <c r="H398" s="4">
        <v>16.431474418673709</v>
      </c>
    </row>
    <row r="399" spans="1:8">
      <c r="A399" s="28" t="s">
        <v>58</v>
      </c>
      <c r="B399" s="28">
        <v>4402</v>
      </c>
      <c r="D399" s="1">
        <v>1</v>
      </c>
      <c r="E399" s="1" t="s">
        <v>82</v>
      </c>
      <c r="F399" s="3">
        <v>30679.202199089999</v>
      </c>
      <c r="G399" s="3">
        <v>2133.202149488417</v>
      </c>
      <c r="H399" s="4">
        <v>4.2269007315316482</v>
      </c>
    </row>
    <row r="400" spans="1:8">
      <c r="A400" s="28" t="s">
        <v>58</v>
      </c>
      <c r="B400" s="28">
        <v>4402</v>
      </c>
      <c r="D400" s="1">
        <v>2</v>
      </c>
      <c r="E400" s="1" t="s">
        <v>98</v>
      </c>
      <c r="F400" s="3">
        <v>10285.197758107999</v>
      </c>
      <c r="G400" s="3">
        <v>1218.304265590021</v>
      </c>
      <c r="H400" s="4">
        <v>7.2007414268293353</v>
      </c>
    </row>
    <row r="401" spans="1:8">
      <c r="A401" s="28" t="s">
        <v>58</v>
      </c>
      <c r="B401" s="28">
        <v>4402</v>
      </c>
      <c r="D401" s="1">
        <v>3</v>
      </c>
      <c r="E401" s="1" t="s">
        <v>87</v>
      </c>
      <c r="F401" s="3">
        <v>8976.7059447160009</v>
      </c>
      <c r="G401" s="3">
        <v>1546.7360385198331</v>
      </c>
      <c r="H401" s="4">
        <v>10.47450005380303</v>
      </c>
    </row>
    <row r="402" spans="1:8">
      <c r="A402" s="28" t="s">
        <v>58</v>
      </c>
      <c r="B402" s="28">
        <v>4402</v>
      </c>
      <c r="D402" s="1">
        <v>4</v>
      </c>
      <c r="E402" s="1" t="s">
        <v>102</v>
      </c>
      <c r="F402" s="3">
        <v>2870.380363108</v>
      </c>
      <c r="G402" s="3">
        <v>570.74629177747897</v>
      </c>
      <c r="H402" s="4">
        <v>12.087535036920791</v>
      </c>
    </row>
    <row r="403" spans="1:8">
      <c r="A403" s="28" t="s">
        <v>58</v>
      </c>
      <c r="B403" s="28">
        <v>4402</v>
      </c>
      <c r="D403" s="1">
        <v>5</v>
      </c>
      <c r="E403" s="1" t="s">
        <v>107</v>
      </c>
      <c r="F403" s="3">
        <v>2570.1338181780002</v>
      </c>
      <c r="G403" s="3">
        <v>628.99009836062442</v>
      </c>
      <c r="H403" s="4">
        <v>14.87723319037501</v>
      </c>
    </row>
    <row r="404" spans="1:8">
      <c r="A404" s="28" t="s">
        <v>58</v>
      </c>
      <c r="B404" s="28">
        <v>4402</v>
      </c>
      <c r="D404" s="1">
        <v>6</v>
      </c>
      <c r="E404" s="1" t="s">
        <v>125</v>
      </c>
      <c r="F404" s="3">
        <v>2488.9701949280002</v>
      </c>
      <c r="G404" s="3">
        <v>898.77903890833898</v>
      </c>
      <c r="H404" s="4">
        <v>21.951658462276129</v>
      </c>
    </row>
    <row r="405" spans="1:8">
      <c r="A405" s="28" t="s">
        <v>58</v>
      </c>
      <c r="B405" s="28">
        <v>4402</v>
      </c>
      <c r="D405" s="1">
        <v>7</v>
      </c>
      <c r="E405" s="1" t="s">
        <v>126</v>
      </c>
      <c r="F405" s="3">
        <v>2010.7673309480001</v>
      </c>
      <c r="G405" s="3">
        <v>601.16197717629132</v>
      </c>
      <c r="H405" s="4">
        <v>18.174554798899571</v>
      </c>
    </row>
    <row r="406" spans="1:8">
      <c r="A406" s="28" t="s">
        <v>58</v>
      </c>
      <c r="B406" s="28">
        <v>4402</v>
      </c>
      <c r="D406" s="1">
        <v>8</v>
      </c>
      <c r="E406" s="1" t="s">
        <v>127</v>
      </c>
      <c r="F406" s="3">
        <v>1956.05578074</v>
      </c>
      <c r="G406" s="3">
        <v>710.1019309988925</v>
      </c>
      <c r="H406" s="4">
        <v>22.068537647683971</v>
      </c>
    </row>
    <row r="407" spans="1:8">
      <c r="A407" s="28" t="s">
        <v>58</v>
      </c>
      <c r="B407" s="28">
        <v>4402</v>
      </c>
      <c r="D407" s="1">
        <v>9</v>
      </c>
      <c r="E407" s="1" t="s">
        <v>115</v>
      </c>
      <c r="F407" s="3">
        <v>1643.317922038</v>
      </c>
      <c r="G407" s="3">
        <v>618.45208123012378</v>
      </c>
      <c r="H407" s="4">
        <v>22.878026640623631</v>
      </c>
    </row>
    <row r="408" spans="1:8">
      <c r="A408" s="28" t="s">
        <v>58</v>
      </c>
      <c r="B408" s="28">
        <v>4402</v>
      </c>
      <c r="D408" s="1">
        <v>10</v>
      </c>
      <c r="E408" s="1" t="s">
        <v>124</v>
      </c>
      <c r="F408" s="3">
        <v>1437.77221519</v>
      </c>
      <c r="G408" s="3">
        <v>479.23682384857352</v>
      </c>
      <c r="H408" s="4">
        <v>20.262554326885631</v>
      </c>
    </row>
    <row r="409" spans="1:8">
      <c r="A409" s="28" t="s">
        <v>58</v>
      </c>
      <c r="B409" s="28">
        <v>4403</v>
      </c>
      <c r="D409" s="1">
        <v>1</v>
      </c>
      <c r="E409" s="1" t="s">
        <v>82</v>
      </c>
      <c r="F409" s="3">
        <v>91343.238144642994</v>
      </c>
      <c r="G409" s="3">
        <v>3906.9854633716091</v>
      </c>
      <c r="H409" s="4">
        <v>2.6001565077262052</v>
      </c>
    </row>
    <row r="410" spans="1:8">
      <c r="A410" s="28" t="s">
        <v>58</v>
      </c>
      <c r="B410" s="28">
        <v>4403</v>
      </c>
      <c r="D410" s="1">
        <v>2</v>
      </c>
      <c r="E410" s="1" t="s">
        <v>98</v>
      </c>
      <c r="F410" s="3">
        <v>8116.2789429149998</v>
      </c>
      <c r="G410" s="3">
        <v>1208.2902273300349</v>
      </c>
      <c r="H410" s="4">
        <v>9.0499961831440743</v>
      </c>
    </row>
    <row r="411" spans="1:8">
      <c r="A411" s="28" t="s">
        <v>58</v>
      </c>
      <c r="B411" s="28">
        <v>4403</v>
      </c>
      <c r="D411" s="1">
        <v>3</v>
      </c>
      <c r="E411" s="1" t="s">
        <v>87</v>
      </c>
      <c r="F411" s="3">
        <v>5415.311424906</v>
      </c>
      <c r="G411" s="3">
        <v>1557.119790649351</v>
      </c>
      <c r="H411" s="4">
        <v>17.479648095222569</v>
      </c>
    </row>
    <row r="412" spans="1:8">
      <c r="A412" s="28" t="s">
        <v>58</v>
      </c>
      <c r="B412" s="28">
        <v>4403</v>
      </c>
      <c r="D412" s="1">
        <v>4</v>
      </c>
      <c r="E412" s="1" t="s">
        <v>114</v>
      </c>
      <c r="F412" s="3">
        <v>1585.786915761</v>
      </c>
      <c r="G412" s="3">
        <v>701.48303434351408</v>
      </c>
      <c r="H412" s="4">
        <v>26.89096821834551</v>
      </c>
    </row>
    <row r="413" spans="1:8">
      <c r="A413" s="28" t="s">
        <v>58</v>
      </c>
      <c r="B413" s="28">
        <v>4403</v>
      </c>
      <c r="D413" s="1">
        <v>5</v>
      </c>
      <c r="E413" s="1" t="s">
        <v>99</v>
      </c>
      <c r="F413" s="3">
        <v>1440.8951544250001</v>
      </c>
      <c r="G413" s="3">
        <v>802.40272551380644</v>
      </c>
      <c r="H413" s="4">
        <v>33.852762316849457</v>
      </c>
    </row>
    <row r="414" spans="1:8">
      <c r="A414" s="28" t="s">
        <v>58</v>
      </c>
      <c r="B414" s="28">
        <v>4403</v>
      </c>
      <c r="D414" s="1">
        <v>6</v>
      </c>
      <c r="E414" s="1" t="s">
        <v>127</v>
      </c>
      <c r="F414" s="3">
        <v>1308.654609855</v>
      </c>
      <c r="G414" s="3">
        <v>605.75898001323003</v>
      </c>
      <c r="H414" s="4">
        <v>28.139016839766359</v>
      </c>
    </row>
    <row r="415" spans="1:8">
      <c r="A415" s="28" t="s">
        <v>58</v>
      </c>
      <c r="B415" s="28">
        <v>4403</v>
      </c>
      <c r="D415" s="1">
        <v>7</v>
      </c>
      <c r="E415" s="1" t="s">
        <v>125</v>
      </c>
      <c r="F415" s="3">
        <v>1271.4623943429999</v>
      </c>
      <c r="G415" s="3">
        <v>556.46019028606543</v>
      </c>
      <c r="H415" s="4">
        <v>26.60508666331561</v>
      </c>
    </row>
    <row r="416" spans="1:8">
      <c r="A416" s="28" t="s">
        <v>58</v>
      </c>
      <c r="B416" s="28">
        <v>4403</v>
      </c>
      <c r="D416" s="1">
        <v>8</v>
      </c>
      <c r="E416" s="1" t="s">
        <v>90</v>
      </c>
      <c r="F416" s="3">
        <v>1219.9626234330001</v>
      </c>
      <c r="G416" s="3">
        <v>723.81374229985943</v>
      </c>
      <c r="H416" s="4">
        <v>36.067363501964088</v>
      </c>
    </row>
    <row r="417" spans="1:8">
      <c r="A417" s="28" t="s">
        <v>58</v>
      </c>
      <c r="B417" s="28">
        <v>4403</v>
      </c>
      <c r="D417" s="1">
        <v>9</v>
      </c>
      <c r="E417" s="1" t="s">
        <v>102</v>
      </c>
      <c r="F417" s="3">
        <v>1183.928571983</v>
      </c>
      <c r="G417" s="3">
        <v>603.06037149697784</v>
      </c>
      <c r="H417" s="4">
        <v>30.964878981525231</v>
      </c>
    </row>
    <row r="418" spans="1:8">
      <c r="A418" s="28" t="s">
        <v>58</v>
      </c>
      <c r="B418" s="28">
        <v>4403</v>
      </c>
      <c r="D418" s="1">
        <v>10</v>
      </c>
      <c r="E418" s="1" t="s">
        <v>105</v>
      </c>
      <c r="F418" s="3">
        <v>1092.7538304520001</v>
      </c>
      <c r="G418" s="3">
        <v>577.63432108349309</v>
      </c>
      <c r="H418" s="4">
        <v>32.133997077465047</v>
      </c>
    </row>
    <row r="419" spans="1:8">
      <c r="A419" s="28" t="s">
        <v>58</v>
      </c>
      <c r="B419" s="28">
        <v>4404</v>
      </c>
      <c r="D419" s="1">
        <v>1</v>
      </c>
      <c r="E419" s="1" t="s">
        <v>82</v>
      </c>
      <c r="F419" s="3">
        <v>78801.072699811994</v>
      </c>
      <c r="G419" s="3">
        <v>3994.8923973251531</v>
      </c>
      <c r="H419" s="4">
        <v>3.081818474555905</v>
      </c>
    </row>
    <row r="420" spans="1:8">
      <c r="A420" s="28" t="s">
        <v>58</v>
      </c>
      <c r="B420" s="28">
        <v>4404</v>
      </c>
      <c r="D420" s="1">
        <v>2</v>
      </c>
      <c r="E420" s="1" t="s">
        <v>98</v>
      </c>
      <c r="F420" s="3">
        <v>19061.599230831001</v>
      </c>
      <c r="G420" s="3">
        <v>2125.4879911827652</v>
      </c>
      <c r="H420" s="4">
        <v>6.7784971690883271</v>
      </c>
    </row>
    <row r="421" spans="1:8">
      <c r="A421" s="28" t="s">
        <v>58</v>
      </c>
      <c r="B421" s="28">
        <v>4404</v>
      </c>
      <c r="D421" s="1">
        <v>3</v>
      </c>
      <c r="E421" s="1" t="s">
        <v>87</v>
      </c>
      <c r="F421" s="3">
        <v>9000.3853083359991</v>
      </c>
      <c r="G421" s="3">
        <v>1816.991999338856</v>
      </c>
      <c r="H421" s="4">
        <v>12.272301341031509</v>
      </c>
    </row>
    <row r="422" spans="1:8">
      <c r="A422" s="28" t="s">
        <v>58</v>
      </c>
      <c r="B422" s="28">
        <v>4404</v>
      </c>
      <c r="D422" s="1">
        <v>4</v>
      </c>
      <c r="E422" s="1" t="s">
        <v>107</v>
      </c>
      <c r="F422" s="3">
        <v>4065.7106384570002</v>
      </c>
      <c r="G422" s="3">
        <v>1041.81274441709</v>
      </c>
      <c r="H422" s="4">
        <v>15.57712472905307</v>
      </c>
    </row>
    <row r="423" spans="1:8">
      <c r="A423" s="28" t="s">
        <v>58</v>
      </c>
      <c r="B423" s="28">
        <v>4404</v>
      </c>
      <c r="D423" s="1">
        <v>5</v>
      </c>
      <c r="E423" s="1" t="s">
        <v>125</v>
      </c>
      <c r="F423" s="3">
        <v>2927.7416729930001</v>
      </c>
      <c r="G423" s="3">
        <v>887.56611307203855</v>
      </c>
      <c r="H423" s="4">
        <v>18.429012132662599</v>
      </c>
    </row>
    <row r="424" spans="1:8">
      <c r="A424" s="28" t="s">
        <v>58</v>
      </c>
      <c r="B424" s="28">
        <v>4404</v>
      </c>
      <c r="D424" s="1">
        <v>6</v>
      </c>
      <c r="E424" s="1" t="s">
        <v>126</v>
      </c>
      <c r="F424" s="3">
        <v>1973.2069167340001</v>
      </c>
      <c r="G424" s="3">
        <v>511.32945049329061</v>
      </c>
      <c r="H424" s="4">
        <v>15.752963822108221</v>
      </c>
    </row>
    <row r="425" spans="1:8">
      <c r="A425" s="28" t="s">
        <v>58</v>
      </c>
      <c r="B425" s="28">
        <v>4404</v>
      </c>
      <c r="D425" s="1">
        <v>7</v>
      </c>
      <c r="E425" s="1" t="s">
        <v>99</v>
      </c>
      <c r="F425" s="3">
        <v>1886.3944425310001</v>
      </c>
      <c r="G425" s="3">
        <v>652.61720778356596</v>
      </c>
      <c r="H425" s="4">
        <v>21.031009047841099</v>
      </c>
    </row>
    <row r="426" spans="1:8">
      <c r="A426" s="28" t="s">
        <v>58</v>
      </c>
      <c r="B426" s="28">
        <v>4404</v>
      </c>
      <c r="D426" s="1">
        <v>8</v>
      </c>
      <c r="E426" s="1" t="s">
        <v>127</v>
      </c>
      <c r="F426" s="3">
        <v>1828.2390837749999</v>
      </c>
      <c r="G426" s="3">
        <v>708.81742783006962</v>
      </c>
      <c r="H426" s="4">
        <v>23.56869280479561</v>
      </c>
    </row>
    <row r="427" spans="1:8">
      <c r="A427" s="28" t="s">
        <v>58</v>
      </c>
      <c r="B427" s="28">
        <v>4404</v>
      </c>
      <c r="D427" s="1">
        <v>9</v>
      </c>
      <c r="E427" s="1" t="s">
        <v>102</v>
      </c>
      <c r="F427" s="3">
        <v>1419.326299263</v>
      </c>
      <c r="G427" s="3">
        <v>342.94740062126971</v>
      </c>
      <c r="H427" s="4">
        <v>14.68856478597684</v>
      </c>
    </row>
    <row r="428" spans="1:8">
      <c r="A428" s="28" t="s">
        <v>58</v>
      </c>
      <c r="B428" s="28">
        <v>4404</v>
      </c>
      <c r="D428" s="1">
        <v>10</v>
      </c>
      <c r="E428" s="1" t="s">
        <v>84</v>
      </c>
      <c r="F428" s="3">
        <v>1378.806419584</v>
      </c>
      <c r="G428" s="3">
        <v>1344.8904727541239</v>
      </c>
      <c r="H428" s="4">
        <v>59.294951474448979</v>
      </c>
    </row>
    <row r="429" spans="1:8">
      <c r="A429" s="28" t="s">
        <v>58</v>
      </c>
      <c r="B429" s="28">
        <v>4405</v>
      </c>
      <c r="D429" s="1">
        <v>1</v>
      </c>
      <c r="E429" s="1" t="s">
        <v>82</v>
      </c>
      <c r="F429" s="3">
        <v>51410.269794004998</v>
      </c>
      <c r="G429" s="3">
        <v>3199.2172962175619</v>
      </c>
      <c r="H429" s="4">
        <v>3.782926940126075</v>
      </c>
    </row>
    <row r="430" spans="1:8">
      <c r="A430" s="28" t="s">
        <v>58</v>
      </c>
      <c r="B430" s="28">
        <v>4405</v>
      </c>
      <c r="D430" s="1">
        <v>2</v>
      </c>
      <c r="E430" s="1" t="s">
        <v>112</v>
      </c>
      <c r="F430" s="3">
        <v>16050.213927063</v>
      </c>
      <c r="G430" s="3">
        <v>1766.4121210595381</v>
      </c>
      <c r="H430" s="4">
        <v>6.69029562722476</v>
      </c>
    </row>
    <row r="431" spans="1:8">
      <c r="A431" s="28" t="s">
        <v>58</v>
      </c>
      <c r="B431" s="28">
        <v>4405</v>
      </c>
      <c r="D431" s="1">
        <v>3</v>
      </c>
      <c r="E431" s="1" t="s">
        <v>98</v>
      </c>
      <c r="F431" s="3">
        <v>7274.9649172059999</v>
      </c>
      <c r="G431" s="3">
        <v>1147.445534585072</v>
      </c>
      <c r="H431" s="4">
        <v>9.5881600436764156</v>
      </c>
    </row>
    <row r="432" spans="1:8">
      <c r="A432" s="28" t="s">
        <v>58</v>
      </c>
      <c r="B432" s="28">
        <v>4405</v>
      </c>
      <c r="D432" s="1">
        <v>4</v>
      </c>
      <c r="E432" s="1" t="s">
        <v>95</v>
      </c>
      <c r="F432" s="3">
        <v>3643.0204559389999</v>
      </c>
      <c r="G432" s="3">
        <v>1170.2265611667581</v>
      </c>
      <c r="H432" s="4">
        <v>19.527310822568129</v>
      </c>
    </row>
    <row r="433" spans="1:8">
      <c r="A433" s="28" t="s">
        <v>58</v>
      </c>
      <c r="B433" s="28">
        <v>4405</v>
      </c>
      <c r="D433" s="1">
        <v>5</v>
      </c>
      <c r="E433" s="1" t="s">
        <v>106</v>
      </c>
      <c r="F433" s="3">
        <v>3351.070353136</v>
      </c>
      <c r="G433" s="3">
        <v>579.72957090662476</v>
      </c>
      <c r="H433" s="4">
        <v>10.51661573475174</v>
      </c>
    </row>
    <row r="434" spans="1:8">
      <c r="A434" s="28" t="s">
        <v>58</v>
      </c>
      <c r="B434" s="28">
        <v>4405</v>
      </c>
      <c r="D434" s="1">
        <v>6</v>
      </c>
      <c r="E434" s="1" t="s">
        <v>124</v>
      </c>
      <c r="F434" s="3">
        <v>2637.2705154549999</v>
      </c>
      <c r="G434" s="3">
        <v>688.15808299881553</v>
      </c>
      <c r="H434" s="4">
        <v>15.86235385042105</v>
      </c>
    </row>
    <row r="435" spans="1:8">
      <c r="A435" s="28" t="s">
        <v>58</v>
      </c>
      <c r="B435" s="28">
        <v>4405</v>
      </c>
      <c r="D435" s="1">
        <v>7</v>
      </c>
      <c r="E435" s="1" t="s">
        <v>90</v>
      </c>
      <c r="F435" s="3">
        <v>1838.1873534599999</v>
      </c>
      <c r="G435" s="3">
        <v>586.81528559655783</v>
      </c>
      <c r="H435" s="4">
        <v>19.406434100009619</v>
      </c>
    </row>
    <row r="436" spans="1:8">
      <c r="A436" s="28" t="s">
        <v>58</v>
      </c>
      <c r="B436" s="28">
        <v>4405</v>
      </c>
      <c r="D436" s="1">
        <v>8</v>
      </c>
      <c r="E436" s="1" t="s">
        <v>125</v>
      </c>
      <c r="F436" s="3">
        <v>1163.5062366960001</v>
      </c>
      <c r="G436" s="3">
        <v>514.38323400844013</v>
      </c>
      <c r="H436" s="4">
        <v>26.875229819917099</v>
      </c>
    </row>
    <row r="437" spans="1:8">
      <c r="A437" s="28" t="s">
        <v>58</v>
      </c>
      <c r="B437" s="28">
        <v>4405</v>
      </c>
      <c r="D437" s="1">
        <v>9</v>
      </c>
      <c r="E437" s="1" t="s">
        <v>99</v>
      </c>
      <c r="F437" s="3">
        <v>1129.058882516</v>
      </c>
      <c r="G437" s="3">
        <v>328.29005731773412</v>
      </c>
      <c r="H437" s="4">
        <v>17.675643581727019</v>
      </c>
    </row>
    <row r="438" spans="1:8">
      <c r="A438" s="28" t="s">
        <v>58</v>
      </c>
      <c r="B438" s="28">
        <v>4405</v>
      </c>
      <c r="D438" s="1">
        <v>10</v>
      </c>
      <c r="E438" s="1" t="s">
        <v>113</v>
      </c>
      <c r="F438" s="3">
        <v>1070.049514843</v>
      </c>
      <c r="G438" s="3">
        <v>360.82188792858722</v>
      </c>
      <c r="H438" s="4">
        <v>20.498547934459669</v>
      </c>
    </row>
    <row r="439" spans="1:8">
      <c r="A439" s="28" t="s">
        <v>58</v>
      </c>
      <c r="B439" s="28">
        <v>4406</v>
      </c>
      <c r="D439" s="1">
        <v>1</v>
      </c>
      <c r="E439" s="1" t="s">
        <v>82</v>
      </c>
      <c r="F439" s="3">
        <v>16740</v>
      </c>
      <c r="G439" s="3">
        <v>1608.5859835088861</v>
      </c>
      <c r="H439" s="4">
        <v>5.8414804047923594</v>
      </c>
    </row>
    <row r="440" spans="1:8">
      <c r="A440" s="28" t="s">
        <v>58</v>
      </c>
      <c r="B440" s="28">
        <v>4406</v>
      </c>
      <c r="D440" s="1">
        <v>2</v>
      </c>
      <c r="E440" s="1" t="s">
        <v>98</v>
      </c>
      <c r="F440" s="3">
        <v>15673</v>
      </c>
      <c r="G440" s="3">
        <v>1753.3512445635361</v>
      </c>
      <c r="H440" s="4">
        <v>6.8006572958065084</v>
      </c>
    </row>
    <row r="441" spans="1:8">
      <c r="A441" s="28" t="s">
        <v>58</v>
      </c>
      <c r="B441" s="28">
        <v>4406</v>
      </c>
      <c r="D441" s="1">
        <v>3</v>
      </c>
      <c r="E441" s="1" t="s">
        <v>99</v>
      </c>
      <c r="F441" s="3">
        <v>12226</v>
      </c>
      <c r="G441" s="3">
        <v>1703.9911375044619</v>
      </c>
      <c r="H441" s="4">
        <v>8.4726065259520276</v>
      </c>
    </row>
    <row r="442" spans="1:8">
      <c r="A442" s="28" t="s">
        <v>58</v>
      </c>
      <c r="B442" s="28">
        <v>4406</v>
      </c>
      <c r="D442" s="1">
        <v>4</v>
      </c>
      <c r="E442" s="1" t="s">
        <v>114</v>
      </c>
      <c r="F442" s="3">
        <v>3396</v>
      </c>
      <c r="G442" s="3">
        <v>1057.081723028665</v>
      </c>
      <c r="H442" s="4">
        <v>18.922346028917701</v>
      </c>
    </row>
    <row r="443" spans="1:8">
      <c r="A443" s="28" t="s">
        <v>58</v>
      </c>
      <c r="B443" s="28">
        <v>4406</v>
      </c>
      <c r="D443" s="1">
        <v>5</v>
      </c>
      <c r="E443" s="1" t="s">
        <v>112</v>
      </c>
      <c r="F443" s="3">
        <v>1470</v>
      </c>
      <c r="G443" s="3">
        <v>500.23744067692502</v>
      </c>
      <c r="H443" s="4">
        <v>20.6867828991967</v>
      </c>
    </row>
    <row r="444" spans="1:8">
      <c r="A444" s="28" t="s">
        <v>58</v>
      </c>
      <c r="B444" s="28">
        <v>4406</v>
      </c>
      <c r="D444" s="1">
        <v>6</v>
      </c>
      <c r="E444" s="1" t="s">
        <v>128</v>
      </c>
      <c r="F444" s="3">
        <v>1420</v>
      </c>
      <c r="G444" s="3">
        <v>786.70282630021745</v>
      </c>
      <c r="H444" s="4">
        <v>33.678788745246692</v>
      </c>
    </row>
    <row r="445" spans="1:8">
      <c r="A445" s="28" t="s">
        <v>58</v>
      </c>
      <c r="B445" s="28">
        <v>4406</v>
      </c>
      <c r="D445" s="1">
        <v>7</v>
      </c>
      <c r="E445" s="1" t="s">
        <v>102</v>
      </c>
      <c r="F445" s="3">
        <v>1376</v>
      </c>
      <c r="G445" s="3">
        <v>432.99028045240232</v>
      </c>
      <c r="H445" s="4">
        <v>19.129068020269411</v>
      </c>
    </row>
    <row r="446" spans="1:8">
      <c r="A446" s="28" t="s">
        <v>58</v>
      </c>
      <c r="B446" s="28">
        <v>4406</v>
      </c>
      <c r="D446" s="1">
        <v>8</v>
      </c>
      <c r="E446" s="1" t="s">
        <v>107</v>
      </c>
      <c r="F446" s="3">
        <v>1282</v>
      </c>
      <c r="G446" s="3">
        <v>752.90277057615492</v>
      </c>
      <c r="H446" s="4">
        <v>35.701377055045768</v>
      </c>
    </row>
    <row r="447" spans="1:8">
      <c r="A447" s="28" t="s">
        <v>58</v>
      </c>
      <c r="B447" s="28">
        <v>4406</v>
      </c>
      <c r="D447" s="1">
        <v>9</v>
      </c>
      <c r="E447" s="1" t="s">
        <v>106</v>
      </c>
      <c r="F447" s="3">
        <v>1243</v>
      </c>
      <c r="G447" s="3">
        <v>602.31445310568472</v>
      </c>
      <c r="H447" s="4">
        <v>29.456846638106391</v>
      </c>
    </row>
    <row r="448" spans="1:8">
      <c r="A448" s="28" t="s">
        <v>58</v>
      </c>
      <c r="B448" s="28">
        <v>4406</v>
      </c>
      <c r="D448" s="1">
        <v>10</v>
      </c>
      <c r="E448" s="1" t="s">
        <v>95</v>
      </c>
      <c r="F448" s="3">
        <v>1179</v>
      </c>
      <c r="G448" s="3">
        <v>1192.0859988901809</v>
      </c>
      <c r="H448" s="4">
        <v>61.464999130692931</v>
      </c>
    </row>
    <row r="449" spans="1:8">
      <c r="A449" s="28" t="s">
        <v>58</v>
      </c>
      <c r="B449" s="28">
        <v>4407</v>
      </c>
      <c r="D449" s="1">
        <v>1</v>
      </c>
      <c r="E449" s="1" t="s">
        <v>98</v>
      </c>
      <c r="F449" s="3">
        <v>87709</v>
      </c>
      <c r="G449" s="3">
        <v>4623.6606141576294</v>
      </c>
      <c r="H449" s="4">
        <v>3.2046151884733982</v>
      </c>
    </row>
    <row r="450" spans="1:8">
      <c r="A450" s="28" t="s">
        <v>58</v>
      </c>
      <c r="B450" s="28">
        <v>4407</v>
      </c>
      <c r="D450" s="1">
        <v>2</v>
      </c>
      <c r="E450" s="1" t="s">
        <v>82</v>
      </c>
      <c r="F450" s="3">
        <v>34295</v>
      </c>
      <c r="G450" s="3">
        <v>3297.4715777872898</v>
      </c>
      <c r="H450" s="4">
        <v>5.8449977914444089</v>
      </c>
    </row>
    <row r="451" spans="1:8">
      <c r="A451" s="28" t="s">
        <v>58</v>
      </c>
      <c r="B451" s="28">
        <v>4407</v>
      </c>
      <c r="D451" s="1">
        <v>3</v>
      </c>
      <c r="E451" s="1" t="s">
        <v>102</v>
      </c>
      <c r="F451" s="3">
        <v>16246</v>
      </c>
      <c r="G451" s="3">
        <v>2213.8991267261372</v>
      </c>
      <c r="H451" s="4">
        <v>8.2841027661936959</v>
      </c>
    </row>
    <row r="452" spans="1:8">
      <c r="A452" s="28" t="s">
        <v>58</v>
      </c>
      <c r="B452" s="28">
        <v>4407</v>
      </c>
      <c r="D452" s="1">
        <v>4</v>
      </c>
      <c r="E452" s="1" t="s">
        <v>100</v>
      </c>
      <c r="F452" s="3">
        <v>5024</v>
      </c>
      <c r="G452" s="3">
        <v>967.56314446073748</v>
      </c>
      <c r="H452" s="4">
        <v>11.707489696396349</v>
      </c>
    </row>
    <row r="453" spans="1:8">
      <c r="A453" s="28" t="s">
        <v>58</v>
      </c>
      <c r="B453" s="28">
        <v>4407</v>
      </c>
      <c r="D453" s="1">
        <v>5</v>
      </c>
      <c r="E453" s="1" t="s">
        <v>106</v>
      </c>
      <c r="F453" s="3">
        <v>3999</v>
      </c>
      <c r="G453" s="3">
        <v>845.52383922852835</v>
      </c>
      <c r="H453" s="4">
        <v>12.85311965116702</v>
      </c>
    </row>
    <row r="454" spans="1:8">
      <c r="A454" s="28" t="s">
        <v>58</v>
      </c>
      <c r="B454" s="28">
        <v>4407</v>
      </c>
      <c r="D454" s="1">
        <v>6</v>
      </c>
      <c r="E454" s="1" t="s">
        <v>114</v>
      </c>
      <c r="F454" s="3">
        <v>1794</v>
      </c>
      <c r="G454" s="3">
        <v>1038.737330833691</v>
      </c>
      <c r="H454" s="4">
        <v>35.197952338043073</v>
      </c>
    </row>
    <row r="455" spans="1:8">
      <c r="A455" s="28" t="s">
        <v>58</v>
      </c>
      <c r="B455" s="28">
        <v>4407</v>
      </c>
      <c r="D455" s="1">
        <v>7</v>
      </c>
      <c r="E455" s="1" t="s">
        <v>105</v>
      </c>
      <c r="F455" s="3">
        <v>1763</v>
      </c>
      <c r="G455" s="3">
        <v>823.37097759378798</v>
      </c>
      <c r="H455" s="4">
        <v>28.39078103584102</v>
      </c>
    </row>
    <row r="456" spans="1:8">
      <c r="A456" s="28" t="s">
        <v>58</v>
      </c>
      <c r="B456" s="28">
        <v>4407</v>
      </c>
      <c r="D456" s="1">
        <v>8</v>
      </c>
      <c r="E456" s="1" t="s">
        <v>90</v>
      </c>
      <c r="F456" s="3">
        <v>1390</v>
      </c>
      <c r="G456" s="3">
        <v>694.89286218812185</v>
      </c>
      <c r="H456" s="4">
        <v>30.390451212005939</v>
      </c>
    </row>
    <row r="457" spans="1:8">
      <c r="A457" s="28" t="s">
        <v>58</v>
      </c>
      <c r="B457" s="28">
        <v>4407</v>
      </c>
      <c r="D457" s="1">
        <v>9</v>
      </c>
      <c r="E457" s="1" t="s">
        <v>129</v>
      </c>
      <c r="F457" s="3">
        <v>1331</v>
      </c>
      <c r="G457" s="3">
        <v>714.91281746360517</v>
      </c>
      <c r="H457" s="4">
        <v>32.651950219735838</v>
      </c>
    </row>
    <row r="458" spans="1:8">
      <c r="A458" s="28" t="s">
        <v>58</v>
      </c>
      <c r="B458" s="28">
        <v>4407</v>
      </c>
      <c r="D458" s="1">
        <v>10</v>
      </c>
      <c r="E458" s="1" t="s">
        <v>99</v>
      </c>
      <c r="F458" s="3">
        <v>1239</v>
      </c>
      <c r="G458" s="3">
        <v>467.06283698101049</v>
      </c>
      <c r="H458" s="4">
        <v>22.91596257306292</v>
      </c>
    </row>
    <row r="459" spans="1:8">
      <c r="A459" s="28" t="s">
        <v>58</v>
      </c>
      <c r="B459" s="28">
        <v>4408</v>
      </c>
      <c r="D459" s="1">
        <v>1</v>
      </c>
      <c r="E459" s="1" t="s">
        <v>82</v>
      </c>
      <c r="F459" s="3">
        <v>23375.021143499998</v>
      </c>
      <c r="G459" s="3">
        <v>2398.302288101459</v>
      </c>
      <c r="H459" s="4">
        <v>6.2371473920469116</v>
      </c>
    </row>
    <row r="460" spans="1:8">
      <c r="A460" s="28" t="s">
        <v>58</v>
      </c>
      <c r="B460" s="28">
        <v>4408</v>
      </c>
      <c r="D460" s="1">
        <v>2</v>
      </c>
      <c r="E460" s="1" t="s">
        <v>98</v>
      </c>
      <c r="F460" s="3">
        <v>18090.740241899999</v>
      </c>
      <c r="G460" s="3">
        <v>1917.678102851545</v>
      </c>
      <c r="H460" s="4">
        <v>6.443969395742978</v>
      </c>
    </row>
    <row r="461" spans="1:8">
      <c r="A461" s="28" t="s">
        <v>58</v>
      </c>
      <c r="B461" s="28">
        <v>4408</v>
      </c>
      <c r="D461" s="1">
        <v>3</v>
      </c>
      <c r="E461" s="1" t="s">
        <v>87</v>
      </c>
      <c r="F461" s="3">
        <v>10023.73679895</v>
      </c>
      <c r="G461" s="3">
        <v>1698.211045101682</v>
      </c>
      <c r="H461" s="4">
        <v>10.299024810663241</v>
      </c>
    </row>
    <row r="462" spans="1:8">
      <c r="A462" s="28" t="s">
        <v>58</v>
      </c>
      <c r="B462" s="28">
        <v>4408</v>
      </c>
      <c r="D462" s="1">
        <v>4</v>
      </c>
      <c r="E462" s="1" t="s">
        <v>99</v>
      </c>
      <c r="F462" s="3">
        <v>9209.3237776500009</v>
      </c>
      <c r="G462" s="3">
        <v>2051.7798945327991</v>
      </c>
      <c r="H462" s="4">
        <v>13.5436937691913</v>
      </c>
    </row>
    <row r="463" spans="1:8">
      <c r="A463" s="28" t="s">
        <v>58</v>
      </c>
      <c r="B463" s="28">
        <v>4408</v>
      </c>
      <c r="D463" s="1">
        <v>5</v>
      </c>
      <c r="E463" s="1" t="s">
        <v>102</v>
      </c>
      <c r="F463" s="3">
        <v>3126.5786779499999</v>
      </c>
      <c r="G463" s="3">
        <v>906.2991960559732</v>
      </c>
      <c r="H463" s="4">
        <v>17.62123449525933</v>
      </c>
    </row>
    <row r="464" spans="1:8">
      <c r="A464" s="28" t="s">
        <v>58</v>
      </c>
      <c r="B464" s="28">
        <v>4408</v>
      </c>
      <c r="D464" s="1">
        <v>6</v>
      </c>
      <c r="E464" s="1" t="s">
        <v>101</v>
      </c>
      <c r="F464" s="3">
        <v>2798.4343226999999</v>
      </c>
      <c r="G464" s="3">
        <v>713.14866769677781</v>
      </c>
      <c r="H464" s="4">
        <v>15.491699141869161</v>
      </c>
    </row>
    <row r="465" spans="1:8">
      <c r="A465" s="28" t="s">
        <v>58</v>
      </c>
      <c r="B465" s="28">
        <v>4408</v>
      </c>
      <c r="D465" s="1">
        <v>7</v>
      </c>
      <c r="E465" s="1" t="s">
        <v>107</v>
      </c>
      <c r="F465" s="3">
        <v>2775.2280853000002</v>
      </c>
      <c r="G465" s="3">
        <v>677.96376852608694</v>
      </c>
      <c r="H465" s="4">
        <v>14.850528202786959</v>
      </c>
    </row>
    <row r="466" spans="1:8">
      <c r="A466" s="28" t="s">
        <v>58</v>
      </c>
      <c r="B466" s="28">
        <v>4408</v>
      </c>
      <c r="D466" s="1">
        <v>8</v>
      </c>
      <c r="E466" s="1" t="s">
        <v>93</v>
      </c>
      <c r="F466" s="3">
        <v>2487.2694311499999</v>
      </c>
      <c r="G466" s="3">
        <v>901.44254933016452</v>
      </c>
      <c r="H466" s="4">
        <v>22.03176643539998</v>
      </c>
    </row>
    <row r="467" spans="1:8">
      <c r="A467" s="28" t="s">
        <v>58</v>
      </c>
      <c r="B467" s="28">
        <v>4408</v>
      </c>
      <c r="D467" s="1">
        <v>9</v>
      </c>
      <c r="E467" s="1" t="s">
        <v>105</v>
      </c>
      <c r="F467" s="3">
        <v>2023.7328095</v>
      </c>
      <c r="G467" s="3">
        <v>803.17906841748652</v>
      </c>
      <c r="H467" s="4">
        <v>24.126443498141931</v>
      </c>
    </row>
    <row r="468" spans="1:8">
      <c r="A468" s="28" t="s">
        <v>58</v>
      </c>
      <c r="B468" s="28">
        <v>4408</v>
      </c>
      <c r="D468" s="1">
        <v>10</v>
      </c>
      <c r="E468" s="1" t="s">
        <v>90</v>
      </c>
      <c r="F468" s="3">
        <v>1810.9803380999999</v>
      </c>
      <c r="G468" s="3">
        <v>902.99840097193021</v>
      </c>
      <c r="H468" s="4">
        <v>30.311494090275239</v>
      </c>
    </row>
    <row r="469" spans="1:8">
      <c r="A469" s="28" t="s">
        <v>58</v>
      </c>
      <c r="B469" s="28">
        <v>4409</v>
      </c>
      <c r="D469" s="1">
        <v>1</v>
      </c>
      <c r="E469" s="1" t="s">
        <v>82</v>
      </c>
      <c r="F469" s="3">
        <v>49051</v>
      </c>
      <c r="G469" s="3">
        <v>2568.2652520458719</v>
      </c>
      <c r="H469" s="4">
        <v>3.1829228198575179</v>
      </c>
    </row>
    <row r="470" spans="1:8">
      <c r="A470" s="28" t="s">
        <v>58</v>
      </c>
      <c r="B470" s="28">
        <v>4409</v>
      </c>
      <c r="D470" s="1">
        <v>2</v>
      </c>
      <c r="E470" s="1" t="s">
        <v>87</v>
      </c>
      <c r="F470" s="3">
        <v>7717</v>
      </c>
      <c r="G470" s="3">
        <v>1407.1152498880469</v>
      </c>
      <c r="H470" s="4">
        <v>11.08447854941541</v>
      </c>
    </row>
    <row r="471" spans="1:8">
      <c r="A471" s="28" t="s">
        <v>58</v>
      </c>
      <c r="B471" s="28">
        <v>4409</v>
      </c>
      <c r="D471" s="1">
        <v>3</v>
      </c>
      <c r="E471" s="1" t="s">
        <v>130</v>
      </c>
      <c r="F471" s="3">
        <v>6974</v>
      </c>
      <c r="G471" s="3">
        <v>1772.5540239256461</v>
      </c>
      <c r="H471" s="4">
        <v>15.450823631723271</v>
      </c>
    </row>
    <row r="472" spans="1:8">
      <c r="A472" s="28" t="s">
        <v>58</v>
      </c>
      <c r="B472" s="28">
        <v>4409</v>
      </c>
      <c r="D472" s="1">
        <v>4</v>
      </c>
      <c r="E472" s="1" t="s">
        <v>98</v>
      </c>
      <c r="F472" s="3">
        <v>5677</v>
      </c>
      <c r="G472" s="3">
        <v>1127.4719476770811</v>
      </c>
      <c r="H472" s="4">
        <v>12.07315978972456</v>
      </c>
    </row>
    <row r="473" spans="1:8">
      <c r="A473" s="28" t="s">
        <v>58</v>
      </c>
      <c r="B473" s="28">
        <v>4409</v>
      </c>
      <c r="D473" s="1">
        <v>5</v>
      </c>
      <c r="E473" s="1" t="s">
        <v>112</v>
      </c>
      <c r="F473" s="3">
        <v>2246</v>
      </c>
      <c r="G473" s="3">
        <v>654.95938905973401</v>
      </c>
      <c r="H473" s="4">
        <v>17.727141776118948</v>
      </c>
    </row>
    <row r="474" spans="1:8">
      <c r="A474" s="28" t="s">
        <v>58</v>
      </c>
      <c r="B474" s="28">
        <v>4409</v>
      </c>
      <c r="D474" s="1">
        <v>6</v>
      </c>
      <c r="E474" s="1" t="s">
        <v>114</v>
      </c>
      <c r="F474" s="3">
        <v>1588</v>
      </c>
      <c r="G474" s="3">
        <v>570.02727419177063</v>
      </c>
      <c r="H474" s="4">
        <v>21.821230436165258</v>
      </c>
    </row>
    <row r="475" spans="1:8">
      <c r="A475" s="28" t="s">
        <v>58</v>
      </c>
      <c r="B475" s="28">
        <v>4409</v>
      </c>
      <c r="D475" s="1">
        <v>7</v>
      </c>
      <c r="E475" s="1" t="s">
        <v>90</v>
      </c>
      <c r="F475" s="3">
        <v>1475</v>
      </c>
      <c r="G475" s="3">
        <v>802.20318675741373</v>
      </c>
      <c r="H475" s="4">
        <v>33.061797403839627</v>
      </c>
    </row>
    <row r="476" spans="1:8">
      <c r="A476" s="28" t="s">
        <v>58</v>
      </c>
      <c r="B476" s="28">
        <v>4409</v>
      </c>
      <c r="D476" s="1">
        <v>8</v>
      </c>
      <c r="E476" s="1" t="s">
        <v>99</v>
      </c>
      <c r="F476" s="3">
        <v>1448</v>
      </c>
      <c r="G476" s="3">
        <v>441.52961413562059</v>
      </c>
      <c r="H476" s="4">
        <v>18.536399189559049</v>
      </c>
    </row>
    <row r="477" spans="1:8">
      <c r="A477" s="28" t="s">
        <v>58</v>
      </c>
      <c r="B477" s="28">
        <v>4409</v>
      </c>
      <c r="D477" s="1">
        <v>9</v>
      </c>
      <c r="E477" s="1" t="s">
        <v>105</v>
      </c>
      <c r="F477" s="3">
        <v>1197</v>
      </c>
      <c r="G477" s="3">
        <v>536.73037715760972</v>
      </c>
      <c r="H477" s="4">
        <v>27.25813404624072</v>
      </c>
    </row>
    <row r="478" spans="1:8">
      <c r="A478" s="28" t="s">
        <v>58</v>
      </c>
      <c r="B478" s="28">
        <v>4409</v>
      </c>
      <c r="D478" s="1">
        <v>10</v>
      </c>
      <c r="E478" s="1" t="s">
        <v>107</v>
      </c>
      <c r="F478" s="3">
        <v>1110</v>
      </c>
      <c r="G478" s="3">
        <v>355.94147213235777</v>
      </c>
      <c r="H478" s="4">
        <v>19.49349500985009</v>
      </c>
    </row>
    <row r="479" spans="1:8">
      <c r="A479" s="28" t="s">
        <v>58</v>
      </c>
      <c r="B479" s="28">
        <v>4410</v>
      </c>
      <c r="D479" s="1">
        <v>1</v>
      </c>
      <c r="E479" s="1" t="s">
        <v>82</v>
      </c>
      <c r="F479" s="3">
        <v>24014</v>
      </c>
      <c r="G479" s="3">
        <v>2458.1512192440991</v>
      </c>
      <c r="H479" s="4">
        <v>6.2226903081715479</v>
      </c>
    </row>
    <row r="480" spans="1:8">
      <c r="A480" s="28" t="s">
        <v>58</v>
      </c>
      <c r="B480" s="28">
        <v>4410</v>
      </c>
      <c r="D480" s="1">
        <v>2</v>
      </c>
      <c r="E480" s="1" t="s">
        <v>87</v>
      </c>
      <c r="F480" s="3">
        <v>5257</v>
      </c>
      <c r="G480" s="3">
        <v>1132.2440118736549</v>
      </c>
      <c r="H480" s="4">
        <v>13.092909114362561</v>
      </c>
    </row>
    <row r="481" spans="1:8">
      <c r="A481" s="28" t="s">
        <v>58</v>
      </c>
      <c r="B481" s="28">
        <v>4410</v>
      </c>
      <c r="D481" s="1">
        <v>3</v>
      </c>
      <c r="E481" s="1" t="s">
        <v>130</v>
      </c>
      <c r="F481" s="3">
        <v>4258</v>
      </c>
      <c r="G481" s="3">
        <v>1117.763398181834</v>
      </c>
      <c r="H481" s="4">
        <v>15.957995008599349</v>
      </c>
    </row>
    <row r="482" spans="1:8">
      <c r="A482" s="28" t="s">
        <v>58</v>
      </c>
      <c r="B482" s="28">
        <v>4410</v>
      </c>
      <c r="D482" s="1">
        <v>4</v>
      </c>
      <c r="E482" s="1" t="s">
        <v>106</v>
      </c>
      <c r="F482" s="3">
        <v>3346</v>
      </c>
      <c r="G482" s="3">
        <v>715.5544844760251</v>
      </c>
      <c r="H482" s="4">
        <v>13.000225001699169</v>
      </c>
    </row>
    <row r="483" spans="1:8">
      <c r="A483" s="28" t="s">
        <v>58</v>
      </c>
      <c r="B483" s="28">
        <v>4410</v>
      </c>
      <c r="D483" s="1">
        <v>5</v>
      </c>
      <c r="E483" s="1" t="s">
        <v>98</v>
      </c>
      <c r="F483" s="3">
        <v>1884</v>
      </c>
      <c r="G483" s="3">
        <v>687.08009006956388</v>
      </c>
      <c r="H483" s="4">
        <v>22.169738126522621</v>
      </c>
    </row>
    <row r="484" spans="1:8">
      <c r="A484" s="28" t="s">
        <v>58</v>
      </c>
      <c r="B484" s="28">
        <v>4410</v>
      </c>
      <c r="D484" s="1">
        <v>6</v>
      </c>
      <c r="E484" s="1" t="s">
        <v>126</v>
      </c>
      <c r="F484" s="3">
        <v>1220</v>
      </c>
      <c r="G484" s="3">
        <v>937.84059861071273</v>
      </c>
      <c r="H484" s="4">
        <v>46.730808640725137</v>
      </c>
    </row>
    <row r="485" spans="1:8">
      <c r="A485" s="28" t="s">
        <v>58</v>
      </c>
      <c r="B485" s="28">
        <v>4410</v>
      </c>
      <c r="D485" s="1">
        <v>7</v>
      </c>
      <c r="E485" s="1" t="s">
        <v>114</v>
      </c>
      <c r="F485" s="3">
        <v>1009</v>
      </c>
      <c r="G485" s="3">
        <v>550.41230489629322</v>
      </c>
      <c r="H485" s="4">
        <v>33.161263214431408</v>
      </c>
    </row>
    <row r="486" spans="1:8">
      <c r="A486" s="28" t="s">
        <v>58</v>
      </c>
      <c r="B486" s="28">
        <v>4410</v>
      </c>
      <c r="D486" s="1">
        <v>8</v>
      </c>
      <c r="E486" s="1" t="s">
        <v>105</v>
      </c>
      <c r="F486" s="3">
        <v>710</v>
      </c>
      <c r="G486" s="3">
        <v>482.101483364758</v>
      </c>
      <c r="H486" s="4">
        <v>41.277578951561097</v>
      </c>
    </row>
    <row r="487" spans="1:8">
      <c r="A487" s="28" t="s">
        <v>58</v>
      </c>
      <c r="B487" s="28">
        <v>4410</v>
      </c>
      <c r="D487" s="1">
        <v>9</v>
      </c>
      <c r="E487" s="1" t="s">
        <v>83</v>
      </c>
      <c r="F487" s="3">
        <v>576</v>
      </c>
      <c r="G487" s="3">
        <v>325.81736424912958</v>
      </c>
      <c r="H487" s="4">
        <v>34.386331079990882</v>
      </c>
    </row>
    <row r="488" spans="1:8">
      <c r="A488" s="28" t="s">
        <v>58</v>
      </c>
      <c r="B488" s="28">
        <v>4410</v>
      </c>
      <c r="D488" s="1">
        <v>10</v>
      </c>
      <c r="E488" s="1" t="s">
        <v>93</v>
      </c>
      <c r="F488" s="3">
        <v>568</v>
      </c>
      <c r="G488" s="3">
        <v>313.15049747884802</v>
      </c>
      <c r="H488" s="4">
        <v>33.514972545790492</v>
      </c>
    </row>
    <row r="489" spans="1:8">
      <c r="A489" s="28" t="s">
        <v>58</v>
      </c>
      <c r="B489" s="28">
        <v>4411</v>
      </c>
      <c r="D489" s="1">
        <v>1</v>
      </c>
      <c r="E489" s="1" t="s">
        <v>98</v>
      </c>
      <c r="F489" s="3">
        <v>29741</v>
      </c>
      <c r="G489" s="3">
        <v>2145.2284422372718</v>
      </c>
      <c r="H489" s="4">
        <v>4.3848231009115706</v>
      </c>
    </row>
    <row r="490" spans="1:8">
      <c r="A490" s="28" t="s">
        <v>58</v>
      </c>
      <c r="B490" s="28">
        <v>4411</v>
      </c>
      <c r="D490" s="1">
        <v>2</v>
      </c>
      <c r="E490" s="1" t="s">
        <v>102</v>
      </c>
      <c r="F490" s="3">
        <v>11026</v>
      </c>
      <c r="G490" s="3">
        <v>1658.4421799828449</v>
      </c>
      <c r="H490" s="4">
        <v>9.1435836929393464</v>
      </c>
    </row>
    <row r="491" spans="1:8">
      <c r="A491" s="28" t="s">
        <v>58</v>
      </c>
      <c r="B491" s="28">
        <v>4411</v>
      </c>
      <c r="D491" s="1">
        <v>3</v>
      </c>
      <c r="E491" s="1" t="s">
        <v>82</v>
      </c>
      <c r="F491" s="3">
        <v>9430</v>
      </c>
      <c r="G491" s="3">
        <v>1380.2987094429959</v>
      </c>
      <c r="H491" s="4">
        <v>8.8980632170044895</v>
      </c>
    </row>
    <row r="492" spans="1:8">
      <c r="A492" s="28" t="s">
        <v>58</v>
      </c>
      <c r="B492" s="28">
        <v>4411</v>
      </c>
      <c r="D492" s="1">
        <v>4</v>
      </c>
      <c r="E492" s="1" t="s">
        <v>100</v>
      </c>
      <c r="F492" s="3">
        <v>4451</v>
      </c>
      <c r="G492" s="3">
        <v>1153.8151838179069</v>
      </c>
      <c r="H492" s="4">
        <v>15.758422974078529</v>
      </c>
    </row>
    <row r="493" spans="1:8">
      <c r="A493" s="28" t="s">
        <v>58</v>
      </c>
      <c r="B493" s="28">
        <v>4411</v>
      </c>
      <c r="D493" s="1">
        <v>5</v>
      </c>
      <c r="E493" s="1" t="s">
        <v>106</v>
      </c>
      <c r="F493" s="3">
        <v>1624</v>
      </c>
      <c r="G493" s="3">
        <v>361.68309408928701</v>
      </c>
      <c r="H493" s="4">
        <v>13.53867871327081</v>
      </c>
    </row>
    <row r="494" spans="1:8">
      <c r="A494" s="28" t="s">
        <v>58</v>
      </c>
      <c r="B494" s="28">
        <v>4411</v>
      </c>
      <c r="D494" s="1">
        <v>6</v>
      </c>
      <c r="E494" s="1" t="s">
        <v>99</v>
      </c>
      <c r="F494" s="3">
        <v>1125</v>
      </c>
      <c r="G494" s="3">
        <v>494.27062914207232</v>
      </c>
      <c r="H494" s="4">
        <v>26.70830822787287</v>
      </c>
    </row>
    <row r="495" spans="1:8">
      <c r="A495" s="28" t="s">
        <v>58</v>
      </c>
      <c r="B495" s="28">
        <v>4411</v>
      </c>
      <c r="D495" s="1">
        <v>7</v>
      </c>
      <c r="E495" s="1" t="s">
        <v>107</v>
      </c>
      <c r="F495" s="3">
        <v>677</v>
      </c>
      <c r="G495" s="3">
        <v>254.99198007976639</v>
      </c>
      <c r="H495" s="4">
        <v>22.896650256564261</v>
      </c>
    </row>
    <row r="496" spans="1:8">
      <c r="A496" s="28" t="s">
        <v>58</v>
      </c>
      <c r="B496" s="28">
        <v>4411</v>
      </c>
      <c r="D496" s="1">
        <v>8</v>
      </c>
      <c r="E496" s="1" t="s">
        <v>105</v>
      </c>
      <c r="F496" s="3">
        <v>649</v>
      </c>
      <c r="G496" s="3">
        <v>394.66477840535759</v>
      </c>
      <c r="H496" s="4">
        <v>36.967303300879777</v>
      </c>
    </row>
    <row r="497" spans="1:8">
      <c r="A497" s="28" t="s">
        <v>58</v>
      </c>
      <c r="B497" s="28">
        <v>4411</v>
      </c>
      <c r="D497" s="1">
        <v>9</v>
      </c>
      <c r="E497" s="1" t="s">
        <v>114</v>
      </c>
      <c r="F497" s="3">
        <v>641</v>
      </c>
      <c r="G497" s="3">
        <v>310.98506376512682</v>
      </c>
      <c r="H497" s="4">
        <v>29.492772384062409</v>
      </c>
    </row>
    <row r="498" spans="1:8">
      <c r="A498" s="28" t="s">
        <v>58</v>
      </c>
      <c r="B498" s="28">
        <v>4411</v>
      </c>
      <c r="D498" s="1">
        <v>10</v>
      </c>
      <c r="E498" s="1" t="s">
        <v>101</v>
      </c>
      <c r="F498" s="3">
        <v>637</v>
      </c>
      <c r="G498" s="3">
        <v>394.58112005486282</v>
      </c>
      <c r="H498" s="4">
        <v>37.655720923483727</v>
      </c>
    </row>
    <row r="499" spans="1:8">
      <c r="A499" s="28" t="s">
        <v>58</v>
      </c>
      <c r="B499" s="28">
        <v>4412</v>
      </c>
      <c r="D499" s="1">
        <v>1</v>
      </c>
      <c r="E499" s="1" t="s">
        <v>82</v>
      </c>
      <c r="F499" s="3">
        <v>32940.176316026998</v>
      </c>
      <c r="G499" s="3">
        <v>2321.4826198021378</v>
      </c>
      <c r="H499" s="4">
        <v>4.2842382554322969</v>
      </c>
    </row>
    <row r="500" spans="1:8">
      <c r="A500" s="28" t="s">
        <v>58</v>
      </c>
      <c r="B500" s="28">
        <v>4412</v>
      </c>
      <c r="D500" s="1">
        <v>2</v>
      </c>
      <c r="E500" s="1" t="s">
        <v>87</v>
      </c>
      <c r="F500" s="3">
        <v>18668.610923561999</v>
      </c>
      <c r="G500" s="3">
        <v>2291.694693380965</v>
      </c>
      <c r="H500" s="4">
        <v>7.4624056330919926</v>
      </c>
    </row>
    <row r="501" spans="1:8">
      <c r="A501" s="28" t="s">
        <v>58</v>
      </c>
      <c r="B501" s="28">
        <v>4412</v>
      </c>
      <c r="D501" s="1">
        <v>3</v>
      </c>
      <c r="E501" s="1" t="s">
        <v>93</v>
      </c>
      <c r="F501" s="3">
        <v>8168.9267050010003</v>
      </c>
      <c r="G501" s="3">
        <v>1354.3566579322071</v>
      </c>
      <c r="H501" s="4">
        <v>10.078644931163151</v>
      </c>
    </row>
    <row r="502" spans="1:8">
      <c r="A502" s="28" t="s">
        <v>58</v>
      </c>
      <c r="B502" s="28">
        <v>4412</v>
      </c>
      <c r="D502" s="1">
        <v>4</v>
      </c>
      <c r="E502" s="1" t="s">
        <v>83</v>
      </c>
      <c r="F502" s="3">
        <v>2161.3556437120001</v>
      </c>
      <c r="G502" s="3">
        <v>706.60213270920678</v>
      </c>
      <c r="H502" s="4">
        <v>19.873886589546661</v>
      </c>
    </row>
    <row r="503" spans="1:8">
      <c r="A503" s="28" t="s">
        <v>58</v>
      </c>
      <c r="B503" s="28">
        <v>4412</v>
      </c>
      <c r="D503" s="1">
        <v>5</v>
      </c>
      <c r="E503" s="1" t="s">
        <v>98</v>
      </c>
      <c r="F503" s="3">
        <v>2081.9393521820002</v>
      </c>
      <c r="G503" s="3">
        <v>538.81607545413419</v>
      </c>
      <c r="H503" s="4">
        <v>15.732819781240311</v>
      </c>
    </row>
    <row r="504" spans="1:8">
      <c r="A504" s="28" t="s">
        <v>58</v>
      </c>
      <c r="B504" s="28">
        <v>4412</v>
      </c>
      <c r="D504" s="1">
        <v>6</v>
      </c>
      <c r="E504" s="1" t="s">
        <v>107</v>
      </c>
      <c r="F504" s="3">
        <v>1231.0004297769999</v>
      </c>
      <c r="G504" s="3">
        <v>436.42580919158303</v>
      </c>
      <c r="H504" s="4">
        <v>21.551937502216699</v>
      </c>
    </row>
    <row r="505" spans="1:8">
      <c r="A505" s="28" t="s">
        <v>58</v>
      </c>
      <c r="B505" s="28">
        <v>4412</v>
      </c>
      <c r="D505" s="1">
        <v>7</v>
      </c>
      <c r="E505" s="1" t="s">
        <v>90</v>
      </c>
      <c r="F505" s="3">
        <v>1054.729995079</v>
      </c>
      <c r="G505" s="3">
        <v>503.43670509275557</v>
      </c>
      <c r="H505" s="4">
        <v>29.016008991518191</v>
      </c>
    </row>
    <row r="506" spans="1:8">
      <c r="A506" s="28" t="s">
        <v>58</v>
      </c>
      <c r="B506" s="28">
        <v>4412</v>
      </c>
      <c r="D506" s="1">
        <v>8</v>
      </c>
      <c r="E506" s="1" t="s">
        <v>105</v>
      </c>
      <c r="F506" s="3">
        <v>987.28837668799997</v>
      </c>
      <c r="G506" s="3">
        <v>558.25136332622913</v>
      </c>
      <c r="H506" s="4">
        <v>34.373192160515842</v>
      </c>
    </row>
    <row r="507" spans="1:8">
      <c r="A507" s="28" t="s">
        <v>58</v>
      </c>
      <c r="B507" s="28">
        <v>4412</v>
      </c>
      <c r="D507" s="1">
        <v>9</v>
      </c>
      <c r="E507" s="1" t="s">
        <v>109</v>
      </c>
      <c r="F507" s="3">
        <v>925.94232887500004</v>
      </c>
      <c r="G507" s="3">
        <v>536.77017967141342</v>
      </c>
      <c r="H507" s="4">
        <v>35.240214256861677</v>
      </c>
    </row>
    <row r="508" spans="1:8">
      <c r="A508" s="28" t="s">
        <v>58</v>
      </c>
      <c r="B508" s="28">
        <v>4412</v>
      </c>
      <c r="D508" s="1">
        <v>10</v>
      </c>
      <c r="E508" s="1" t="s">
        <v>88</v>
      </c>
      <c r="F508" s="3">
        <v>843.77812859000005</v>
      </c>
      <c r="G508" s="3">
        <v>372.17338138865068</v>
      </c>
      <c r="H508" s="4">
        <v>26.813354006663339</v>
      </c>
    </row>
    <row r="509" spans="1:8">
      <c r="A509" s="28" t="s">
        <v>58</v>
      </c>
      <c r="B509" s="28">
        <v>4413</v>
      </c>
      <c r="D509" s="1">
        <v>1</v>
      </c>
      <c r="E509" s="1" t="s">
        <v>82</v>
      </c>
      <c r="F509" s="3">
        <v>20971.636391855001</v>
      </c>
      <c r="G509" s="3">
        <v>1683.060833444541</v>
      </c>
      <c r="H509" s="4">
        <v>4.878671676598807</v>
      </c>
    </row>
    <row r="510" spans="1:8">
      <c r="A510" s="28" t="s">
        <v>58</v>
      </c>
      <c r="B510" s="28">
        <v>4413</v>
      </c>
      <c r="D510" s="1">
        <v>2</v>
      </c>
      <c r="E510" s="1" t="s">
        <v>93</v>
      </c>
      <c r="F510" s="3">
        <v>11665.706934235999</v>
      </c>
      <c r="G510" s="3">
        <v>1692.246113129595</v>
      </c>
      <c r="H510" s="4">
        <v>8.8183343471206364</v>
      </c>
    </row>
    <row r="511" spans="1:8">
      <c r="A511" s="28" t="s">
        <v>58</v>
      </c>
      <c r="B511" s="28">
        <v>4413</v>
      </c>
      <c r="D511" s="1">
        <v>3</v>
      </c>
      <c r="E511" s="1" t="s">
        <v>87</v>
      </c>
      <c r="F511" s="3">
        <v>5598.6113981830003</v>
      </c>
      <c r="G511" s="3">
        <v>1139.134318284717</v>
      </c>
      <c r="H511" s="4">
        <v>12.368832537348959</v>
      </c>
    </row>
    <row r="512" spans="1:8">
      <c r="A512" s="28" t="s">
        <v>58</v>
      </c>
      <c r="B512" s="28">
        <v>4413</v>
      </c>
      <c r="D512" s="1">
        <v>4</v>
      </c>
      <c r="E512" s="1" t="s">
        <v>130</v>
      </c>
      <c r="F512" s="3">
        <v>5094.7003489859999</v>
      </c>
      <c r="G512" s="3">
        <v>1425.947526031895</v>
      </c>
      <c r="H512" s="4">
        <v>17.014492363925271</v>
      </c>
    </row>
    <row r="513" spans="1:8">
      <c r="A513" s="28" t="s">
        <v>58</v>
      </c>
      <c r="B513" s="28">
        <v>4413</v>
      </c>
      <c r="D513" s="1">
        <v>5</v>
      </c>
      <c r="E513" s="1" t="s">
        <v>98</v>
      </c>
      <c r="F513" s="3">
        <v>3281.294197836</v>
      </c>
      <c r="G513" s="3">
        <v>1059.797060703233</v>
      </c>
      <c r="H513" s="4">
        <v>19.634128898508191</v>
      </c>
    </row>
    <row r="514" spans="1:8">
      <c r="A514" s="28" t="s">
        <v>58</v>
      </c>
      <c r="B514" s="28">
        <v>4413</v>
      </c>
      <c r="D514" s="1">
        <v>6</v>
      </c>
      <c r="E514" s="1" t="s">
        <v>131</v>
      </c>
      <c r="F514" s="3">
        <v>2658.3892253519998</v>
      </c>
      <c r="G514" s="3">
        <v>948.1717147614612</v>
      </c>
      <c r="H514" s="4">
        <v>21.682159019057011</v>
      </c>
    </row>
    <row r="515" spans="1:8">
      <c r="A515" s="28" t="s">
        <v>58</v>
      </c>
      <c r="B515" s="28">
        <v>4413</v>
      </c>
      <c r="D515" s="1">
        <v>7</v>
      </c>
      <c r="E515" s="1" t="s">
        <v>132</v>
      </c>
      <c r="F515" s="3">
        <v>2555.3614585680002</v>
      </c>
      <c r="G515" s="3">
        <v>1216.9335008883579</v>
      </c>
      <c r="H515" s="4">
        <v>28.95000242361078</v>
      </c>
    </row>
    <row r="516" spans="1:8">
      <c r="A516" s="28" t="s">
        <v>58</v>
      </c>
      <c r="B516" s="28">
        <v>4413</v>
      </c>
      <c r="D516" s="1">
        <v>8</v>
      </c>
      <c r="E516" s="1" t="s">
        <v>114</v>
      </c>
      <c r="F516" s="3">
        <v>2509.7847929029999</v>
      </c>
      <c r="G516" s="3">
        <v>932.12674400277172</v>
      </c>
      <c r="H516" s="4">
        <v>22.577330103058522</v>
      </c>
    </row>
    <row r="517" spans="1:8">
      <c r="A517" s="28" t="s">
        <v>58</v>
      </c>
      <c r="B517" s="28">
        <v>4413</v>
      </c>
      <c r="D517" s="1">
        <v>9</v>
      </c>
      <c r="E517" s="1" t="s">
        <v>107</v>
      </c>
      <c r="F517" s="3">
        <v>2115.7554989169998</v>
      </c>
      <c r="G517" s="3">
        <v>584.84369744556602</v>
      </c>
      <c r="H517" s="4">
        <v>16.803835969492749</v>
      </c>
    </row>
    <row r="518" spans="1:8">
      <c r="A518" s="28" t="s">
        <v>58</v>
      </c>
      <c r="B518" s="28">
        <v>4413</v>
      </c>
      <c r="D518" s="1">
        <v>10</v>
      </c>
      <c r="E518" s="1" t="s">
        <v>105</v>
      </c>
      <c r="F518" s="3">
        <v>1749.9666060899999</v>
      </c>
      <c r="G518" s="3">
        <v>721.06302995852434</v>
      </c>
      <c r="H518" s="4">
        <v>25.048260172462481</v>
      </c>
    </row>
    <row r="519" spans="1:8">
      <c r="A519" s="28" t="s">
        <v>58</v>
      </c>
      <c r="B519" s="28">
        <v>4414</v>
      </c>
      <c r="D519" s="1">
        <v>1</v>
      </c>
      <c r="E519" s="1" t="s">
        <v>82</v>
      </c>
      <c r="F519" s="3">
        <v>21839.16577</v>
      </c>
      <c r="G519" s="3">
        <v>2191.813808642175</v>
      </c>
      <c r="H519" s="4">
        <v>6.1010096454651528</v>
      </c>
    </row>
    <row r="520" spans="1:8">
      <c r="A520" s="28" t="s">
        <v>58</v>
      </c>
      <c r="B520" s="28">
        <v>4414</v>
      </c>
      <c r="D520" s="1">
        <v>2</v>
      </c>
      <c r="E520" s="1" t="s">
        <v>99</v>
      </c>
      <c r="F520" s="3">
        <v>2347.0007700000001</v>
      </c>
      <c r="G520" s="3">
        <v>642.63952111481342</v>
      </c>
      <c r="H520" s="4">
        <v>16.645172334824071</v>
      </c>
    </row>
    <row r="521" spans="1:8">
      <c r="A521" s="28" t="s">
        <v>58</v>
      </c>
      <c r="B521" s="28">
        <v>4414</v>
      </c>
      <c r="D521" s="1">
        <v>3</v>
      </c>
      <c r="E521" s="1" t="s">
        <v>88</v>
      </c>
      <c r="F521" s="3">
        <v>1456.0065099999999</v>
      </c>
      <c r="G521" s="3">
        <v>751.15992441902711</v>
      </c>
      <c r="H521" s="4">
        <v>31.361959562880291</v>
      </c>
    </row>
    <row r="522" spans="1:8">
      <c r="A522" s="28" t="s">
        <v>58</v>
      </c>
      <c r="B522" s="28">
        <v>4414</v>
      </c>
      <c r="D522" s="1">
        <v>4</v>
      </c>
      <c r="E522" s="1" t="s">
        <v>98</v>
      </c>
      <c r="F522" s="3">
        <v>1322.0261599999999</v>
      </c>
      <c r="G522" s="3">
        <v>555.66741376334232</v>
      </c>
      <c r="H522" s="4">
        <v>25.551063292845111</v>
      </c>
    </row>
    <row r="523" spans="1:8">
      <c r="A523" s="28" t="s">
        <v>58</v>
      </c>
      <c r="B523" s="28">
        <v>4414</v>
      </c>
      <c r="D523" s="1">
        <v>5</v>
      </c>
      <c r="E523" s="1" t="s">
        <v>93</v>
      </c>
      <c r="F523" s="3">
        <v>1315.0967000000001</v>
      </c>
      <c r="G523" s="3">
        <v>695.66463456666713</v>
      </c>
      <c r="H523" s="4">
        <v>32.157059962741272</v>
      </c>
    </row>
    <row r="524" spans="1:8">
      <c r="A524" s="28" t="s">
        <v>58</v>
      </c>
      <c r="B524" s="28">
        <v>4414</v>
      </c>
      <c r="D524" s="1">
        <v>6</v>
      </c>
      <c r="E524" s="1" t="s">
        <v>84</v>
      </c>
      <c r="F524" s="3">
        <v>1307.00332</v>
      </c>
      <c r="G524" s="3">
        <v>928.58244782551378</v>
      </c>
      <c r="H524" s="4">
        <v>43.189470263034671</v>
      </c>
    </row>
    <row r="525" spans="1:8">
      <c r="A525" s="28" t="s">
        <v>58</v>
      </c>
      <c r="B525" s="28">
        <v>4414</v>
      </c>
      <c r="D525" s="1">
        <v>7</v>
      </c>
      <c r="E525" s="1" t="s">
        <v>112</v>
      </c>
      <c r="F525" s="3">
        <v>1286.0017700000001</v>
      </c>
      <c r="G525" s="3">
        <v>562.16168602447271</v>
      </c>
      <c r="H525" s="4">
        <v>26.57380687451133</v>
      </c>
    </row>
    <row r="526" spans="1:8">
      <c r="A526" s="28" t="s">
        <v>58</v>
      </c>
      <c r="B526" s="28">
        <v>4414</v>
      </c>
      <c r="D526" s="1">
        <v>8</v>
      </c>
      <c r="E526" s="1" t="s">
        <v>83</v>
      </c>
      <c r="F526" s="3">
        <v>1121.01242</v>
      </c>
      <c r="G526" s="3">
        <v>500.07757997355162</v>
      </c>
      <c r="H526" s="4">
        <v>27.118212379779148</v>
      </c>
    </row>
    <row r="527" spans="1:8">
      <c r="A527" s="28" t="s">
        <v>58</v>
      </c>
      <c r="B527" s="28">
        <v>4414</v>
      </c>
      <c r="D527" s="1">
        <v>9</v>
      </c>
      <c r="E527" s="1" t="s">
        <v>101</v>
      </c>
      <c r="F527" s="3">
        <v>1086.0009</v>
      </c>
      <c r="G527" s="3">
        <v>681.64943873997811</v>
      </c>
      <c r="H527" s="4">
        <v>38.156189235620893</v>
      </c>
    </row>
    <row r="528" spans="1:8">
      <c r="A528" s="28" t="s">
        <v>58</v>
      </c>
      <c r="B528" s="28">
        <v>4414</v>
      </c>
      <c r="D528" s="1">
        <v>10</v>
      </c>
      <c r="E528" s="1" t="s">
        <v>90</v>
      </c>
      <c r="F528" s="3">
        <v>1008.00265</v>
      </c>
      <c r="G528" s="3">
        <v>870.36827633840505</v>
      </c>
      <c r="H528" s="4">
        <v>52.48986757453158</v>
      </c>
    </row>
    <row r="529" spans="1:8">
      <c r="A529" s="28" t="s">
        <v>73</v>
      </c>
      <c r="B529" s="28">
        <v>4501</v>
      </c>
      <c r="D529" s="1">
        <v>1</v>
      </c>
      <c r="E529" s="1" t="s">
        <v>82</v>
      </c>
      <c r="F529" s="3">
        <v>31790</v>
      </c>
      <c r="G529" s="3">
        <v>2236.043937610295</v>
      </c>
      <c r="H529" s="4">
        <v>4.2758641916037039</v>
      </c>
    </row>
    <row r="530" spans="1:8">
      <c r="A530" s="28" t="s">
        <v>73</v>
      </c>
      <c r="B530" s="28">
        <v>4501</v>
      </c>
      <c r="D530" s="1">
        <v>2</v>
      </c>
      <c r="E530" s="1" t="s">
        <v>98</v>
      </c>
      <c r="F530" s="3">
        <v>6094</v>
      </c>
      <c r="G530" s="3">
        <v>1022.793218886398</v>
      </c>
      <c r="H530" s="4">
        <v>10.20280268584874</v>
      </c>
    </row>
    <row r="531" spans="1:8">
      <c r="A531" s="28" t="s">
        <v>73</v>
      </c>
      <c r="B531" s="28">
        <v>4501</v>
      </c>
      <c r="D531" s="1">
        <v>3</v>
      </c>
      <c r="E531" s="1" t="s">
        <v>90</v>
      </c>
      <c r="F531" s="3">
        <v>3852</v>
      </c>
      <c r="G531" s="3">
        <v>1178.927958453675</v>
      </c>
      <c r="H531" s="4">
        <v>18.60523185293038</v>
      </c>
    </row>
    <row r="532" spans="1:8">
      <c r="A532" s="28" t="s">
        <v>73</v>
      </c>
      <c r="B532" s="28">
        <v>4501</v>
      </c>
      <c r="D532" s="1">
        <v>4</v>
      </c>
      <c r="E532" s="1" t="s">
        <v>105</v>
      </c>
      <c r="F532" s="3">
        <v>2785</v>
      </c>
      <c r="G532" s="3">
        <v>900.25726699649579</v>
      </c>
      <c r="H532" s="4">
        <v>19.650587264524908</v>
      </c>
    </row>
    <row r="533" spans="1:8">
      <c r="A533" s="28" t="s">
        <v>73</v>
      </c>
      <c r="B533" s="28">
        <v>4501</v>
      </c>
      <c r="D533" s="1">
        <v>5</v>
      </c>
      <c r="E533" s="1" t="s">
        <v>95</v>
      </c>
      <c r="F533" s="3">
        <v>2737</v>
      </c>
      <c r="G533" s="3">
        <v>965.74614271298026</v>
      </c>
      <c r="H533" s="4">
        <v>21.449752357105218</v>
      </c>
    </row>
    <row r="534" spans="1:8">
      <c r="A534" s="28" t="s">
        <v>73</v>
      </c>
      <c r="B534" s="28">
        <v>4501</v>
      </c>
      <c r="D534" s="1">
        <v>6</v>
      </c>
      <c r="E534" s="1" t="s">
        <v>99</v>
      </c>
      <c r="F534" s="3">
        <v>2073</v>
      </c>
      <c r="G534" s="3">
        <v>672.37893477562193</v>
      </c>
      <c r="H534" s="4">
        <v>19.717365836207069</v>
      </c>
    </row>
    <row r="535" spans="1:8">
      <c r="A535" s="28" t="s">
        <v>73</v>
      </c>
      <c r="B535" s="28">
        <v>4501</v>
      </c>
      <c r="D535" s="1">
        <v>7</v>
      </c>
      <c r="E535" s="1" t="s">
        <v>83</v>
      </c>
      <c r="F535" s="3">
        <v>1889</v>
      </c>
      <c r="G535" s="3">
        <v>779.91052999767226</v>
      </c>
      <c r="H535" s="4">
        <v>25.098451280012501</v>
      </c>
    </row>
    <row r="536" spans="1:8">
      <c r="A536" s="28" t="s">
        <v>73</v>
      </c>
      <c r="B536" s="28">
        <v>4501</v>
      </c>
      <c r="D536" s="1">
        <v>8</v>
      </c>
      <c r="E536" s="1" t="s">
        <v>112</v>
      </c>
      <c r="F536" s="3">
        <v>1731</v>
      </c>
      <c r="G536" s="3">
        <v>819.3617685720393</v>
      </c>
      <c r="H536" s="4">
        <v>28.774827298100231</v>
      </c>
    </row>
    <row r="537" spans="1:8">
      <c r="A537" s="28" t="s">
        <v>73</v>
      </c>
      <c r="B537" s="28">
        <v>4501</v>
      </c>
      <c r="D537" s="1">
        <v>9</v>
      </c>
      <c r="E537" s="1" t="s">
        <v>133</v>
      </c>
      <c r="F537" s="3">
        <v>1410</v>
      </c>
      <c r="G537" s="3">
        <v>522.59594356802086</v>
      </c>
      <c r="H537" s="4">
        <v>22.531028630408969</v>
      </c>
    </row>
    <row r="538" spans="1:8">
      <c r="A538" s="28" t="s">
        <v>73</v>
      </c>
      <c r="B538" s="28">
        <v>4501</v>
      </c>
      <c r="D538" s="1">
        <v>10</v>
      </c>
      <c r="E538" s="1" t="s">
        <v>106</v>
      </c>
      <c r="F538" s="3">
        <v>1173</v>
      </c>
      <c r="G538" s="3">
        <v>364.76368134039882</v>
      </c>
      <c r="H538" s="4">
        <v>18.903737401586291</v>
      </c>
    </row>
    <row r="539" spans="1:8">
      <c r="A539" s="28" t="s">
        <v>73</v>
      </c>
      <c r="B539" s="28">
        <v>4502</v>
      </c>
      <c r="D539" s="1">
        <v>1</v>
      </c>
      <c r="E539" s="1" t="s">
        <v>98</v>
      </c>
      <c r="F539" s="3">
        <v>12394.793209271</v>
      </c>
      <c r="G539" s="3">
        <v>1562.6830702747241</v>
      </c>
      <c r="H539" s="4">
        <v>7.6641804118713974</v>
      </c>
    </row>
    <row r="540" spans="1:8">
      <c r="A540" s="28" t="s">
        <v>73</v>
      </c>
      <c r="B540" s="28">
        <v>4502</v>
      </c>
      <c r="D540" s="1">
        <v>2</v>
      </c>
      <c r="E540" s="1" t="s">
        <v>82</v>
      </c>
      <c r="F540" s="3">
        <v>9566.6910047540005</v>
      </c>
      <c r="G540" s="3">
        <v>1275.3527775468269</v>
      </c>
      <c r="H540" s="4">
        <v>8.1040606610210268</v>
      </c>
    </row>
    <row r="541" spans="1:8">
      <c r="A541" s="28" t="s">
        <v>73</v>
      </c>
      <c r="B541" s="28">
        <v>4502</v>
      </c>
      <c r="D541" s="1">
        <v>3</v>
      </c>
      <c r="E541" s="1" t="s">
        <v>99</v>
      </c>
      <c r="F541" s="3">
        <v>7371.0259642809997</v>
      </c>
      <c r="G541" s="3">
        <v>1692.804824985634</v>
      </c>
      <c r="H541" s="4">
        <v>13.96088806183201</v>
      </c>
    </row>
    <row r="542" spans="1:8">
      <c r="A542" s="28" t="s">
        <v>73</v>
      </c>
      <c r="B542" s="28">
        <v>4502</v>
      </c>
      <c r="D542" s="1">
        <v>4</v>
      </c>
      <c r="E542" s="1" t="s">
        <v>90</v>
      </c>
      <c r="F542" s="3">
        <v>4489.3525888710001</v>
      </c>
      <c r="G542" s="3">
        <v>1112.947824975802</v>
      </c>
      <c r="H542" s="4">
        <v>15.07041413984947</v>
      </c>
    </row>
    <row r="543" spans="1:8">
      <c r="A543" s="28" t="s">
        <v>73</v>
      </c>
      <c r="B543" s="28">
        <v>4502</v>
      </c>
      <c r="D543" s="1">
        <v>5</v>
      </c>
      <c r="E543" s="1" t="s">
        <v>95</v>
      </c>
      <c r="F543" s="3">
        <v>3619.9368807310002</v>
      </c>
      <c r="G543" s="3">
        <v>1238.514918380391</v>
      </c>
      <c r="H543" s="4">
        <v>20.79861145993608</v>
      </c>
    </row>
    <row r="544" spans="1:8">
      <c r="A544" s="28" t="s">
        <v>73</v>
      </c>
      <c r="B544" s="28">
        <v>4502</v>
      </c>
      <c r="D544" s="1">
        <v>6</v>
      </c>
      <c r="E544" s="1" t="s">
        <v>112</v>
      </c>
      <c r="F544" s="3">
        <v>2608.36398732</v>
      </c>
      <c r="G544" s="3">
        <v>830.34020339150891</v>
      </c>
      <c r="H544" s="4">
        <v>19.351826798057129</v>
      </c>
    </row>
    <row r="545" spans="1:8">
      <c r="A545" s="28" t="s">
        <v>73</v>
      </c>
      <c r="B545" s="28">
        <v>4502</v>
      </c>
      <c r="D545" s="1">
        <v>7</v>
      </c>
      <c r="E545" s="1" t="s">
        <v>101</v>
      </c>
      <c r="F545" s="3">
        <v>2463.5490444920001</v>
      </c>
      <c r="G545" s="3">
        <v>1088.4794994307811</v>
      </c>
      <c r="H545" s="4">
        <v>26.85920407336199</v>
      </c>
    </row>
    <row r="546" spans="1:8">
      <c r="A546" s="28" t="s">
        <v>73</v>
      </c>
      <c r="B546" s="28">
        <v>4502</v>
      </c>
      <c r="D546" s="1">
        <v>8</v>
      </c>
      <c r="E546" s="1" t="s">
        <v>106</v>
      </c>
      <c r="F546" s="3">
        <v>2458.7401361369998</v>
      </c>
      <c r="G546" s="3">
        <v>560.20434547668435</v>
      </c>
      <c r="H546" s="4">
        <v>13.850579371279871</v>
      </c>
    </row>
    <row r="547" spans="1:8">
      <c r="A547" s="28" t="s">
        <v>73</v>
      </c>
      <c r="B547" s="28">
        <v>4502</v>
      </c>
      <c r="D547" s="1">
        <v>9</v>
      </c>
      <c r="E547" s="1" t="s">
        <v>102</v>
      </c>
      <c r="F547" s="3">
        <v>1247.34961791</v>
      </c>
      <c r="G547" s="3">
        <v>543.24825550682635</v>
      </c>
      <c r="H547" s="4">
        <v>26.475504210711229</v>
      </c>
    </row>
    <row r="548" spans="1:8">
      <c r="A548" s="28" t="s">
        <v>73</v>
      </c>
      <c r="B548" s="28">
        <v>4502</v>
      </c>
      <c r="D548" s="1">
        <v>10</v>
      </c>
      <c r="E548" s="1" t="s">
        <v>131</v>
      </c>
      <c r="F548" s="3">
        <v>1229.355652383</v>
      </c>
      <c r="G548" s="3">
        <v>483.31414533056221</v>
      </c>
      <c r="H548" s="4">
        <v>23.899348452409779</v>
      </c>
    </row>
    <row r="549" spans="1:8">
      <c r="A549" s="28" t="s">
        <v>73</v>
      </c>
      <c r="B549" s="28">
        <v>4503</v>
      </c>
      <c r="D549" s="1">
        <v>1</v>
      </c>
      <c r="E549" s="1" t="s">
        <v>99</v>
      </c>
      <c r="F549" s="3">
        <v>9496.9740357190003</v>
      </c>
      <c r="G549" s="3">
        <v>1876.9024889671309</v>
      </c>
      <c r="H549" s="4">
        <v>12.01408104450447</v>
      </c>
    </row>
    <row r="550" spans="1:8">
      <c r="A550" s="28" t="s">
        <v>73</v>
      </c>
      <c r="B550" s="28">
        <v>4503</v>
      </c>
      <c r="D550" s="1">
        <v>2</v>
      </c>
      <c r="E550" s="1" t="s">
        <v>82</v>
      </c>
      <c r="F550" s="3">
        <v>6863.3089952460004</v>
      </c>
      <c r="G550" s="3">
        <v>1368.600121716069</v>
      </c>
      <c r="H550" s="4">
        <v>12.122079283599099</v>
      </c>
    </row>
    <row r="551" spans="1:8">
      <c r="A551" s="28" t="s">
        <v>73</v>
      </c>
      <c r="B551" s="28">
        <v>4503</v>
      </c>
      <c r="D551" s="1">
        <v>3</v>
      </c>
      <c r="E551" s="1" t="s">
        <v>98</v>
      </c>
      <c r="F551" s="3">
        <v>5628.2067907290002</v>
      </c>
      <c r="G551" s="3">
        <v>948.3955779016261</v>
      </c>
      <c r="H551" s="4">
        <v>10.2436226606187</v>
      </c>
    </row>
    <row r="552" spans="1:8">
      <c r="A552" s="28" t="s">
        <v>73</v>
      </c>
      <c r="B552" s="28">
        <v>4503</v>
      </c>
      <c r="D552" s="1">
        <v>4</v>
      </c>
      <c r="E552" s="1" t="s">
        <v>106</v>
      </c>
      <c r="F552" s="3">
        <v>4669.2598638629997</v>
      </c>
      <c r="G552" s="3">
        <v>906.21288688680738</v>
      </c>
      <c r="H552" s="4">
        <v>11.79821447085927</v>
      </c>
    </row>
    <row r="553" spans="1:8">
      <c r="A553" s="28" t="s">
        <v>73</v>
      </c>
      <c r="B553" s="28">
        <v>4503</v>
      </c>
      <c r="D553" s="1">
        <v>5</v>
      </c>
      <c r="E553" s="1" t="s">
        <v>90</v>
      </c>
      <c r="F553" s="3">
        <v>3865.6474111289999</v>
      </c>
      <c r="G553" s="3">
        <v>1278.628846689423</v>
      </c>
      <c r="H553" s="4">
        <v>20.107420336206211</v>
      </c>
    </row>
    <row r="554" spans="1:8">
      <c r="A554" s="28" t="s">
        <v>73</v>
      </c>
      <c r="B554" s="28">
        <v>4503</v>
      </c>
      <c r="D554" s="1">
        <v>6</v>
      </c>
      <c r="E554" s="1" t="s">
        <v>95</v>
      </c>
      <c r="F554" s="3">
        <v>2231.0631192689998</v>
      </c>
      <c r="G554" s="3">
        <v>1061.3889023654481</v>
      </c>
      <c r="H554" s="4">
        <v>28.919899740659879</v>
      </c>
    </row>
    <row r="555" spans="1:8">
      <c r="A555" s="28" t="s">
        <v>73</v>
      </c>
      <c r="B555" s="28">
        <v>4503</v>
      </c>
      <c r="D555" s="1">
        <v>7</v>
      </c>
      <c r="E555" s="1" t="s">
        <v>112</v>
      </c>
      <c r="F555" s="3">
        <v>1246.63601268</v>
      </c>
      <c r="G555" s="3">
        <v>690.50939913068294</v>
      </c>
      <c r="H555" s="4">
        <v>33.671620937745068</v>
      </c>
    </row>
    <row r="556" spans="1:8">
      <c r="A556" s="28" t="s">
        <v>73</v>
      </c>
      <c r="B556" s="28">
        <v>4503</v>
      </c>
      <c r="D556" s="1">
        <v>8</v>
      </c>
      <c r="E556" s="1" t="s">
        <v>105</v>
      </c>
      <c r="F556" s="3">
        <v>886.427106589</v>
      </c>
      <c r="G556" s="3">
        <v>537.35766309871769</v>
      </c>
      <c r="H556" s="4">
        <v>36.851444517540017</v>
      </c>
    </row>
    <row r="557" spans="1:8">
      <c r="A557" s="28" t="s">
        <v>73</v>
      </c>
      <c r="B557" s="28">
        <v>4503</v>
      </c>
      <c r="D557" s="1">
        <v>9</v>
      </c>
      <c r="E557" s="1" t="s">
        <v>120</v>
      </c>
      <c r="F557" s="3">
        <v>834.23199196200005</v>
      </c>
      <c r="G557" s="3">
        <v>364.01672971454798</v>
      </c>
      <c r="H557" s="4">
        <v>26.52580671996089</v>
      </c>
    </row>
    <row r="558" spans="1:8">
      <c r="A558" s="28" t="s">
        <v>73</v>
      </c>
      <c r="B558" s="28">
        <v>4503</v>
      </c>
      <c r="D558" s="1">
        <v>10</v>
      </c>
      <c r="E558" s="1" t="s">
        <v>102</v>
      </c>
      <c r="F558" s="3">
        <v>816.65038208999999</v>
      </c>
      <c r="G558" s="3">
        <v>435.27357244068008</v>
      </c>
      <c r="H558" s="4">
        <v>32.401135321517273</v>
      </c>
    </row>
    <row r="562" spans="1:1">
      <c r="A562" s="30" t="s">
        <v>77</v>
      </c>
    </row>
    <row r="563" spans="1:1">
      <c r="A563" s="31" t="s">
        <v>4</v>
      </c>
    </row>
    <row r="564" spans="1:1">
      <c r="A564" s="32"/>
    </row>
    <row r="565" spans="1:1">
      <c r="A565" s="33" t="s">
        <v>78</v>
      </c>
    </row>
    <row r="566" spans="1:1">
      <c r="A566" s="33" t="s">
        <v>79</v>
      </c>
    </row>
  </sheetData>
  <autoFilter ref="A6:H558" xr:uid="{4C18D27F-F103-47BD-8927-6280EAC2C1EA}"/>
  <mergeCells count="4">
    <mergeCell ref="A5:A6"/>
    <mergeCell ref="B5:B6"/>
    <mergeCell ref="C5:C6"/>
    <mergeCell ref="D5:H5"/>
  </mergeCells>
  <conditionalFormatting sqref="H7:H558">
    <cfRule type="expression" dxfId="7" priority="4">
      <formula>H7&gt;=20</formula>
    </cfRule>
  </conditionalFormatting>
  <conditionalFormatting sqref="G7:G558">
    <cfRule type="expression" dxfId="6" priority="5">
      <formula>H7&gt;=20</formula>
    </cfRule>
  </conditionalFormatting>
  <conditionalFormatting sqref="F7:F558">
    <cfRule type="expression" dxfId="5" priority="6">
      <formula>H7&gt;=20</formula>
    </cfRule>
  </conditionalFormatting>
  <conditionalFormatting sqref="E7:E558">
    <cfRule type="expression" dxfId="4" priority="7">
      <formula>H7&gt;=20</formula>
    </cfRule>
  </conditionalFormatting>
  <conditionalFormatting sqref="D7:D558">
    <cfRule type="expression" dxfId="3" priority="8">
      <formula>H7&gt;=20</formula>
    </cfRule>
  </conditionalFormatting>
  <conditionalFormatting sqref="B7:B558">
    <cfRule type="expression" dxfId="2" priority="3">
      <formula>H7&gt;=20</formula>
    </cfRule>
  </conditionalFormatting>
  <conditionalFormatting sqref="A7:A558">
    <cfRule type="expression" dxfId="1" priority="2">
      <formula>H7&gt;=20</formula>
    </cfRule>
  </conditionalFormatting>
  <conditionalFormatting sqref="C7:C556">
    <cfRule type="expression" dxfId="0" priority="1">
      <formula>H7&gt;=20</formula>
    </cfRule>
  </conditionalFormatting>
  <hyperlinks>
    <hyperlink ref="A563" r:id="rId1" xr:uid="{B52FFCCC-D5E3-4416-A4BE-D0F7C6FC970D}"/>
  </hyperlinks>
  <pageMargins left="0.7" right="0.7" top="0.75" bottom="0.75" header="0.3" footer="0.3"/>
  <pageSetup scale="61" fitToHeight="0"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8A70C17A87A4B4AACA01EED77D8714D" ma:contentTypeVersion="16" ma:contentTypeDescription="Create a new document." ma:contentTypeScope="" ma:versionID="190a53f4852e956c47c1be43e28e56ef">
  <xsd:schema xmlns:xsd="http://www.w3.org/2001/XMLSchema" xmlns:xs="http://www.w3.org/2001/XMLSchema" xmlns:p="http://schemas.microsoft.com/office/2006/metadata/properties" xmlns:ns2="4eab1d2f-0a6f-43b5-bd47-0cc182e7f81d" xmlns:ns3="1efaa30b-16a7-472a-b670-3b341e240f05" targetNamespace="http://schemas.microsoft.com/office/2006/metadata/properties" ma:root="true" ma:fieldsID="92aec2026fbbbdc62c36800e315ed834" ns2:_="" ns3:_="">
    <xsd:import namespace="4eab1d2f-0a6f-43b5-bd47-0cc182e7f81d"/>
    <xsd:import namespace="1efaa30b-16a7-472a-b670-3b341e240f0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lcf76f155ced4ddcb4097134ff3c332f" minOccurs="0"/>
                <xsd:element ref="ns2:TaxCatchAll" minOccurs="0"/>
                <xsd:element ref="ns3:MediaLengthInSeconds"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ab1d2f-0a6f-43b5-bd47-0cc182e7f81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fb5f0081-f230-4996-9833-9f0205169e02}" ma:internalName="TaxCatchAll" ma:showField="CatchAllData" ma:web="4eab1d2f-0a6f-43b5-bd47-0cc182e7f81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efaa30b-16a7-472a-b670-3b341e240f0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bb4f074c-b2b8-450b-8d7f-e48a28ce4cf1" ma:termSetId="09814cd3-568e-fe90-9814-8d621ff8fb84" ma:anchorId="fba54fb3-c3e1-fe81-a776-ca4b69148c4d" ma:open="true" ma:isKeyword="false">
      <xsd:complexType>
        <xsd:sequence>
          <xsd:element ref="pc:Terms" minOccurs="0" maxOccurs="1"/>
        </xsd:sequence>
      </xsd:complex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2D8485B-7873-4DBB-9F77-A420F24376FE}"/>
</file>

<file path=customXml/itemProps2.xml><?xml version="1.0" encoding="utf-8"?>
<ds:datastoreItem xmlns:ds="http://schemas.openxmlformats.org/officeDocument/2006/customXml" ds:itemID="{8E36F1D5-DBB8-4682-BE48-32C82381459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Donnise Hurley (DCP)</dc:creator>
  <cp:keywords/>
  <dc:description/>
  <cp:lastModifiedBy/>
  <cp:revision/>
  <dcterms:created xsi:type="dcterms:W3CDTF">2024-05-29T22:52:59Z</dcterms:created>
  <dcterms:modified xsi:type="dcterms:W3CDTF">2024-06-05T12:18:55Z</dcterms:modified>
  <cp:category/>
  <cp:contentStatus/>
</cp:coreProperties>
</file>