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9"/>
  <workbookPr defaultThemeVersion="166925"/>
  <mc:AlternateContent xmlns:mc="http://schemas.openxmlformats.org/markup-compatibility/2006">
    <mc:Choice Requires="x15">
      <x15ac:absPath xmlns:x15ac="http://schemas.microsoft.com/office/spreadsheetml/2010/11/ac" url="https://nyco365.sharepoint.com/sites/NYCPLANNING/population/Shared Documents/6b_Website/z_Shared-Website-Content/Data/Language/2018-2022 ACS/Languages Spoken at Home/"/>
    </mc:Choice>
  </mc:AlternateContent>
  <xr:revisionPtr revIDLastSave="0" documentId="8_{80189FA7-003C-40EA-B7EA-87AA53629739}" xr6:coauthVersionLast="47" xr6:coauthVersionMax="47" xr10:uidLastSave="{00000000-0000-0000-0000-000000000000}"/>
  <bookViews>
    <workbookView xWindow="1815" yWindow="780" windowWidth="26850" windowHeight="14160" xr2:uid="{D4750DDA-846A-4852-B98D-DC5C1C886156}"/>
  </bookViews>
  <sheets>
    <sheet name="CONTENTS" sheetId="1" r:id="rId1"/>
    <sheet name="About ACS PUMS Data" sheetId="2" r:id="rId2"/>
    <sheet name="NYC-Top Langs Spkn" sheetId="4" r:id="rId3"/>
    <sheet name="Boro-Top Langs Spkn" sheetId="5" r:id="rId4"/>
    <sheet name="Lang Spkn by Eng Proficiency" sheetId="3" r:id="rId5"/>
  </sheets>
  <definedNames>
    <definedName name="_xlnm._FilterDatabase" localSheetId="3" hidden="1">'Boro-Top Langs Spkn'!$A$7:$F$62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<sst xmlns="http://schemas.openxmlformats.org/spreadsheetml/2006/main" count="1082" uniqueCount="152">
  <si>
    <t>About ACS PUMS Data</t>
  </si>
  <si>
    <t>Top 10 Languages Other than English Spoken at Home by the Population 5 Years and Over in New York City</t>
  </si>
  <si>
    <t>Top 10 Languages Other than English Spoken at Home by the Population 5 Years and Over by Borough</t>
  </si>
  <si>
    <t>Language Spoken at Home by English-Speaking Ability for the Population 5 Years and Over, New York City and Boroughs</t>
  </si>
  <si>
    <t>English-Speaking Ability</t>
  </si>
  <si>
    <t>Languages Spoken at Home</t>
  </si>
  <si>
    <t>Languages Spoken at Home by the Population with Limited English Proficiency</t>
  </si>
  <si>
    <t>The statistics in this file were derived from the 5-year American Community Survey (ACS) Public Use Microdata Sample (PUMS)</t>
  </si>
  <si>
    <t>ACS data are derived from a survey and are subject to sampling variability. Data shown in gray have poor statistical reliability (guidance on ACS data).</t>
  </si>
  <si>
    <t>Top 10 Languages Other than English Spoken at Home by the Population 5 Years and Over</t>
  </si>
  <si>
    <t>New York City, 2018-2022</t>
  </si>
  <si>
    <t>Rank</t>
  </si>
  <si>
    <t>Population 5 Years and Over</t>
  </si>
  <si>
    <t>Language</t>
  </si>
  <si>
    <t>Estimate</t>
  </si>
  <si>
    <t>MOE</t>
  </si>
  <si>
    <t>CV</t>
  </si>
  <si>
    <t>Speaks a language other than English at home</t>
  </si>
  <si>
    <t>Spanish</t>
  </si>
  <si>
    <t>Chinese (incl. Mandarin, Cantonese, and Min Nan Chinese)</t>
  </si>
  <si>
    <t>Russian</t>
  </si>
  <si>
    <t>Bengali</t>
  </si>
  <si>
    <t>Yiddish</t>
  </si>
  <si>
    <t>Haitian</t>
  </si>
  <si>
    <t>French</t>
  </si>
  <si>
    <t>Arabic</t>
  </si>
  <si>
    <t>Korean</t>
  </si>
  <si>
    <t>Italian</t>
  </si>
  <si>
    <t xml:space="preserve">Notes: </t>
  </si>
  <si>
    <t>Source: U.S. Census Bureau, 2018-2022 American Community Survey 5-Public Use Microdata Sample</t>
  </si>
  <si>
    <t>Population Division-New York City Department of City Planning</t>
  </si>
  <si>
    <t>Borough</t>
  </si>
  <si>
    <t>Bronx</t>
  </si>
  <si>
    <t>Akan (incl. Twi)</t>
  </si>
  <si>
    <t>Albanian</t>
  </si>
  <si>
    <t>Other Mande languages</t>
  </si>
  <si>
    <t>Brooklyn</t>
  </si>
  <si>
    <t>Hebrew</t>
  </si>
  <si>
    <t>Urdu</t>
  </si>
  <si>
    <t>Manhattan</t>
  </si>
  <si>
    <t>Japanese</t>
  </si>
  <si>
    <t>Hindi</t>
  </si>
  <si>
    <t>German</t>
  </si>
  <si>
    <t>Queens</t>
  </si>
  <si>
    <t>Polish</t>
  </si>
  <si>
    <t>Greek</t>
  </si>
  <si>
    <t>Punjabi</t>
  </si>
  <si>
    <t>Tagalog</t>
  </si>
  <si>
    <t>Staten Island</t>
  </si>
  <si>
    <t>Language Spoken at Home by Ability to Speak English for the Population 5 Years and Over</t>
  </si>
  <si>
    <t>New York City and Boroughs, 2018-2022</t>
  </si>
  <si>
    <t>Total Population 5 Years and Over</t>
  </si>
  <si>
    <t>Languages Spoken by the Total Population 5 Years and Over</t>
  </si>
  <si>
    <t>Limited English Proficiency (LEP) Population 5 Years and Over</t>
  </si>
  <si>
    <t>Speak only English</t>
  </si>
  <si>
    <t>English Proficient</t>
  </si>
  <si>
    <t>Limited English Proficiency</t>
  </si>
  <si>
    <t>Portuguese</t>
  </si>
  <si>
    <t>Filipino</t>
  </si>
  <si>
    <t>Yoruba</t>
  </si>
  <si>
    <t>Ukrainian</t>
  </si>
  <si>
    <t>Turkish</t>
  </si>
  <si>
    <t>Romanian</t>
  </si>
  <si>
    <t>Nepali</t>
  </si>
  <si>
    <t>Other languages of Asia</t>
  </si>
  <si>
    <t>Vietnamese</t>
  </si>
  <si>
    <t>Farsi</t>
  </si>
  <si>
    <t>Gujarati</t>
  </si>
  <si>
    <t>Tibetan</t>
  </si>
  <si>
    <t>Other and unspecified languages</t>
  </si>
  <si>
    <t>Manding languages</t>
  </si>
  <si>
    <t>Jamaican Creole English</t>
  </si>
  <si>
    <t>Malayalam</t>
  </si>
  <si>
    <t>Thai</t>
  </si>
  <si>
    <t>Fulah</t>
  </si>
  <si>
    <t>Burmese</t>
  </si>
  <si>
    <t>Igbo</t>
  </si>
  <si>
    <t>Other Indo-Iranian languages</t>
  </si>
  <si>
    <t>Serbian</t>
  </si>
  <si>
    <t>Wolof</t>
  </si>
  <si>
    <t>Dutch</t>
  </si>
  <si>
    <t>Other Afro-Asiatic languages</t>
  </si>
  <si>
    <t>Hungarian</t>
  </si>
  <si>
    <t>Croatian</t>
  </si>
  <si>
    <t>Other Niger-Congo languages</t>
  </si>
  <si>
    <t>Armenian</t>
  </si>
  <si>
    <t>Tamil</t>
  </si>
  <si>
    <t>Indonesian</t>
  </si>
  <si>
    <t>Pashto</t>
  </si>
  <si>
    <t>Bosnian</t>
  </si>
  <si>
    <t>Other English-based Creole languages</t>
  </si>
  <si>
    <t>Amharic</t>
  </si>
  <si>
    <t>Bulgarian</t>
  </si>
  <si>
    <t>Sinhala</t>
  </si>
  <si>
    <t>Other languages of Africa</t>
  </si>
  <si>
    <t>Telugu</t>
  </si>
  <si>
    <t>Swedish</t>
  </si>
  <si>
    <t>Czech</t>
  </si>
  <si>
    <t>Other Central and South American languages</t>
  </si>
  <si>
    <t>Khmer</t>
  </si>
  <si>
    <t>Macedonian</t>
  </si>
  <si>
    <t>Gbe languages</t>
  </si>
  <si>
    <t>Other Indo-European languages</t>
  </si>
  <si>
    <t>Danish</t>
  </si>
  <si>
    <t>Lithuanian</t>
  </si>
  <si>
    <t>Slovak</t>
  </si>
  <si>
    <t>Swahili</t>
  </si>
  <si>
    <t>Ga</t>
  </si>
  <si>
    <t>Other Bantu languages</t>
  </si>
  <si>
    <t>Norwegian</t>
  </si>
  <si>
    <t>Irish</t>
  </si>
  <si>
    <t>Cebuano</t>
  </si>
  <si>
    <t>Other Native North American languages</t>
  </si>
  <si>
    <t>Marathi</t>
  </si>
  <si>
    <t>Malay</t>
  </si>
  <si>
    <t>India N.E.C.</t>
  </si>
  <si>
    <t>Serbocroatian</t>
  </si>
  <si>
    <t>Finnish</t>
  </si>
  <si>
    <t>Edoid languages</t>
  </si>
  <si>
    <t>Kannada</t>
  </si>
  <si>
    <t>Ilocano</t>
  </si>
  <si>
    <t>Latvian</t>
  </si>
  <si>
    <t>Afrikaans</t>
  </si>
  <si>
    <t>Lao</t>
  </si>
  <si>
    <t>Tigrinya</t>
  </si>
  <si>
    <t>Somali</t>
  </si>
  <si>
    <t>Ganda</t>
  </si>
  <si>
    <t>Mongolian</t>
  </si>
  <si>
    <t>Pennsylvania German</t>
  </si>
  <si>
    <t>Dari</t>
  </si>
  <si>
    <t>Other Philippine languages</t>
  </si>
  <si>
    <t>Kurdish</t>
  </si>
  <si>
    <t>Karen languages</t>
  </si>
  <si>
    <t>Hmong</t>
  </si>
  <si>
    <t>Other Eastern Malayo-Polynesian languages</t>
  </si>
  <si>
    <t>Samoan</t>
  </si>
  <si>
    <t>Konkani</t>
  </si>
  <si>
    <t>Shona</t>
  </si>
  <si>
    <t>Chin languages</t>
  </si>
  <si>
    <t>Chamorro</t>
  </si>
  <si>
    <t>Oromo</t>
  </si>
  <si>
    <t>Muskogean languages</t>
  </si>
  <si>
    <t>Assyrian Neo-Aramaic</t>
  </si>
  <si>
    <t>Ojibwa</t>
  </si>
  <si>
    <t>Kabuverdianu</t>
  </si>
  <si>
    <t>Nilo-Saharan languages</t>
  </si>
  <si>
    <t>Navajo</t>
  </si>
  <si>
    <t>Aleut languages</t>
  </si>
  <si>
    <t>Tongan</t>
  </si>
  <si>
    <t>Dakota languages</t>
  </si>
  <si>
    <t>Hawaiian</t>
  </si>
  <si>
    <t>New York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</si>
</sst>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16">
    <font>
      <sz val="10"/>
      <color theme="1"/>
      <name val="Arial"/>
      <family val="2"/>
    </font>
    <font>
      <sz val="10"/>
      <color theme="1"/>
      <name val="Arial"/>
      <family val="2"/>
    </font>
    <font>
      <b/>
      <sz val="10"/>
      <color theme="1"/>
      <name val="Arial"/>
      <family val="2"/>
    </font>
    <font>
      <u/>
      <sz val="10"/>
      <color theme="10"/>
      <name val="Arial"/>
      <family val="2"/>
    </font>
    <font>
      <b/>
      <u/>
      <sz val="10"/>
      <color theme="10"/>
      <name val="Arial"/>
      <family val="2"/>
    </font>
    <font>
      <u/>
      <sz val="9"/>
      <color theme="10"/>
      <name val="Arial"/>
      <family val="2"/>
    </font>
    <font>
      <sz val="9"/>
      <color theme="1"/>
      <name val="Arial"/>
      <family val="2"/>
    </font>
    <font>
      <sz val="10"/>
      <color theme="1"/>
      <name val="Arial Nova Cond"/>
      <family val="2"/>
    </font>
    <font>
      <b/>
      <sz val="10"/>
      <color theme="1"/>
      <name val="Arial Nova Cond"/>
      <family val="2"/>
    </font>
    <font>
      <b/>
      <sz val="9"/>
      <color theme="1"/>
      <name val="Arial Nova Cond"/>
      <family val="2"/>
    </font>
    <font>
      <sz val="9"/>
      <color theme="1"/>
      <name val="Arial Nova Cond"/>
      <family val="2"/>
    </font>
    <font>
      <u/>
      <sz val="8"/>
      <color theme="10"/>
      <name val="Arial Nova Cond"/>
      <family val="2"/>
    </font>
    <font>
      <sz val="8"/>
      <color theme="1"/>
      <name val="Arial Nova Cond"/>
      <family val="2"/>
    </font>
    <font>
      <sz val="9"/>
      <color rgb="FFFF0000"/>
      <name val="Arial"/>
      <family val="2"/>
    </font>
    <font>
      <b/>
      <sz val="11"/>
      <color theme="1"/>
      <name val="Arial Nova Cond"/>
      <family val="2"/>
    </font>
    <font>
      <u/>
      <sz val="10"/>
      <color theme="10"/>
      <name val="Arial Nova Cond"/>
      <family val="2"/>
    </font>
  </fonts>
  <fills count="2">
    <fill>
      <patternFill patternType="none"/>
    </fill>
    <fill>
      <patternFill patternType="gray125"/>
    </fill>
  </fills>
  <borders count="14">
    <border>
      <left/>
      <right/>
      <top/>
      <bottom/>
      <diagonal/>
    </border>
    <border>
      <left/>
      <right/>
      <top style="double">
        <color auto="1"/>
      </top>
      <bottom/>
      <diagonal/>
    </border>
    <border>
      <left/>
      <right/>
      <top style="double">
        <color auto="1"/>
      </top>
      <bottom style="thin">
        <color indexed="64"/>
      </bottom>
      <diagonal/>
    </border>
    <border>
      <left/>
      <right/>
      <top/>
      <bottom style="medium">
        <color indexed="64"/>
      </bottom>
      <diagonal/>
    </border>
    <border>
      <left/>
      <right/>
      <top style="thin">
        <color indexed="64"/>
      </top>
      <bottom style="medium">
        <color indexed="64"/>
      </bottom>
      <diagonal/>
    </border>
    <border>
      <left style="medium">
        <color indexed="64"/>
      </left>
      <right/>
      <top style="medium">
        <color indexed="64"/>
      </top>
      <bottom style="double">
        <color auto="1"/>
      </bottom>
      <diagonal/>
    </border>
    <border>
      <left/>
      <right/>
      <top style="medium">
        <color indexed="64"/>
      </top>
      <bottom style="double">
        <color auto="1"/>
      </bottom>
      <diagonal/>
    </border>
    <border>
      <left/>
      <right style="medium">
        <color indexed="64"/>
      </right>
      <top style="medium">
        <color indexed="64"/>
      </top>
      <bottom style="double">
        <color auto="1"/>
      </bottom>
      <diagonal/>
    </border>
    <border>
      <left style="medium">
        <color indexed="64"/>
      </left>
      <right/>
      <top style="double">
        <color auto="1"/>
      </top>
      <bottom style="thin">
        <color indexed="64"/>
      </bottom>
      <diagonal/>
    </border>
    <border>
      <left/>
      <right style="medium">
        <color indexed="64"/>
      </right>
      <top style="double">
        <color auto="1"/>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diagonal/>
    </border>
  </borders>
  <cellStyleXfs count="5">
    <xf numFmtId="0" fontId="0" fillId="0" borderId="0"/>
    <xf numFmtId="0" fontId="3" fillId="0" borderId="0" applyNumberFormat="0" applyFill="0" applyBorder="0" applyAlignment="0" applyProtection="0"/>
    <xf numFmtId="0" fontId="1" fillId="0" borderId="0"/>
    <xf numFmtId="0" fontId="1" fillId="0" borderId="0"/>
    <xf numFmtId="0" fontId="3" fillId="0" borderId="0" applyNumberFormat="0" applyFill="0" applyBorder="0" applyAlignment="0" applyProtection="0"/>
  </cellStyleXfs>
  <cellXfs count="95">
    <xf numFmtId="0" fontId="0" fillId="0" borderId="0" xfId="0"/>
    <xf numFmtId="0" fontId="4" fillId="0" borderId="0" xfId="1" applyFont="1"/>
    <xf numFmtId="0" fontId="2" fillId="0" borderId="0" xfId="0" applyFont="1"/>
    <xf numFmtId="0" fontId="5" fillId="0" borderId="0" xfId="1" applyFont="1"/>
    <xf numFmtId="0" fontId="6" fillId="0" borderId="0" xfId="0" applyFont="1"/>
    <xf numFmtId="0" fontId="1" fillId="0" borderId="0" xfId="0" applyFont="1"/>
    <xf numFmtId="0" fontId="8" fillId="0" borderId="0" xfId="0" applyFont="1"/>
    <xf numFmtId="0" fontId="7" fillId="0" borderId="0" xfId="2" applyFont="1"/>
    <xf numFmtId="0" fontId="9" fillId="0" borderId="4" xfId="2" applyFont="1" applyBorder="1" applyAlignment="1">
      <alignment horizontal="center"/>
    </xf>
    <xf numFmtId="3" fontId="9" fillId="0" borderId="4" xfId="2" applyNumberFormat="1" applyFont="1" applyBorder="1" applyAlignment="1">
      <alignment horizontal="center"/>
    </xf>
    <xf numFmtId="0" fontId="10" fillId="0" borderId="0" xfId="0" applyFont="1"/>
    <xf numFmtId="3" fontId="2" fillId="0" borderId="0" xfId="0" applyNumberFormat="1" applyFont="1"/>
    <xf numFmtId="4" fontId="2" fillId="0" borderId="0" xfId="0" applyNumberFormat="1" applyFont="1"/>
    <xf numFmtId="0" fontId="0" fillId="0" borderId="0" xfId="0" applyFont="1" applyAlignment="1">
      <alignment horizontal="left" indent="1"/>
    </xf>
    <xf numFmtId="3" fontId="0" fillId="0" borderId="0" xfId="0" applyNumberFormat="1" applyFont="1"/>
    <xf numFmtId="4" fontId="0" fillId="0" borderId="0" xfId="0" applyNumberFormat="1" applyFont="1"/>
    <xf numFmtId="0" fontId="0" fillId="0" borderId="0" xfId="0" applyFont="1"/>
    <xf numFmtId="0" fontId="9" fillId="0" borderId="0" xfId="0" applyFont="1"/>
    <xf numFmtId="0" fontId="11" fillId="0" borderId="0" xfId="1" applyFont="1"/>
    <xf numFmtId="0" fontId="12" fillId="0" borderId="0" xfId="0" applyFont="1" applyAlignment="1">
      <alignment vertical="top"/>
    </xf>
    <xf numFmtId="3" fontId="1" fillId="0" borderId="0" xfId="3" applyNumberFormat="1"/>
    <xf numFmtId="0" fontId="1" fillId="0" borderId="0" xfId="3"/>
    <xf numFmtId="0" fontId="13" fillId="0" borderId="0" xfId="3" applyFont="1" applyAlignment="1">
      <alignment horizontal="left"/>
    </xf>
    <xf numFmtId="3" fontId="6" fillId="0" borderId="0" xfId="3" applyNumberFormat="1" applyFont="1"/>
    <xf numFmtId="0" fontId="6" fillId="0" borderId="0" xfId="3" applyFont="1"/>
    <xf numFmtId="0" fontId="6" fillId="0" borderId="0" xfId="3" applyFont="1" applyAlignment="1">
      <alignment horizontal="left"/>
    </xf>
    <xf numFmtId="0" fontId="9" fillId="0" borderId="0" xfId="3" applyFont="1"/>
    <xf numFmtId="0" fontId="9" fillId="0" borderId="0" xfId="3" quotePrefix="1" applyFont="1"/>
    <xf numFmtId="0" fontId="14" fillId="0" borderId="0" xfId="3" applyFont="1"/>
    <xf numFmtId="0" fontId="14" fillId="0" borderId="0" xfId="3" quotePrefix="1" applyFont="1" applyAlignment="1">
      <alignment horizontal="left"/>
    </xf>
    <xf numFmtId="0" fontId="9" fillId="0" borderId="1" xfId="3" applyFont="1" applyBorder="1" applyAlignment="1">
      <alignment wrapText="1"/>
    </xf>
    <xf numFmtId="0" fontId="9" fillId="0" borderId="0" xfId="3" applyFont="1" applyAlignment="1">
      <alignment wrapText="1"/>
    </xf>
    <xf numFmtId="0" fontId="9" fillId="0" borderId="10" xfId="3" applyFont="1" applyBorder="1" applyAlignment="1">
      <alignment horizontal="center"/>
    </xf>
    <xf numFmtId="3" fontId="9" fillId="0" borderId="11" xfId="3" applyNumberFormat="1" applyFont="1" applyBorder="1" applyAlignment="1">
      <alignment horizontal="center"/>
    </xf>
    <xf numFmtId="0" fontId="9" fillId="0" borderId="3" xfId="3" applyFont="1" applyBorder="1" applyAlignment="1">
      <alignment horizontal="center"/>
    </xf>
    <xf numFmtId="3" fontId="9" fillId="0" borderId="3" xfId="3" applyNumberFormat="1" applyFont="1" applyBorder="1" applyAlignment="1">
      <alignment horizontal="center"/>
    </xf>
    <xf numFmtId="0" fontId="9" fillId="0" borderId="0" xfId="3" applyFont="1" applyAlignment="1">
      <alignment horizontal="center"/>
    </xf>
    <xf numFmtId="3" fontId="9" fillId="0" borderId="12" xfId="3" quotePrefix="1" applyNumberFormat="1" applyFont="1" applyBorder="1" applyAlignment="1">
      <alignment horizontal="right"/>
    </xf>
    <xf numFmtId="164" fontId="9" fillId="0" borderId="13" xfId="3" quotePrefix="1" applyNumberFormat="1" applyFont="1" applyBorder="1" applyAlignment="1">
      <alignment horizontal="right"/>
    </xf>
    <xf numFmtId="3" fontId="9" fillId="0" borderId="12" xfId="3" applyNumberFormat="1" applyFont="1" applyBorder="1" applyAlignment="1">
      <alignment horizontal="right"/>
    </xf>
    <xf numFmtId="165" fontId="9" fillId="0" borderId="13" xfId="3" applyNumberFormat="1" applyFont="1" applyBorder="1" applyAlignment="1">
      <alignment horizontal="right"/>
    </xf>
    <xf numFmtId="3" fontId="10" fillId="0" borderId="12" xfId="3" quotePrefix="1" applyNumberFormat="1" applyFont="1" applyBorder="1" applyAlignment="1">
      <alignment horizontal="right"/>
    </xf>
    <xf numFmtId="164" fontId="10" fillId="0" borderId="13" xfId="3" quotePrefix="1" applyNumberFormat="1" applyFont="1" applyBorder="1" applyAlignment="1">
      <alignment horizontal="right"/>
    </xf>
    <xf numFmtId="3" fontId="10" fillId="0" borderId="12" xfId="3" applyNumberFormat="1" applyFont="1" applyBorder="1" applyAlignment="1">
      <alignment horizontal="right"/>
    </xf>
    <xf numFmtId="165" fontId="10" fillId="0" borderId="13" xfId="3" applyNumberFormat="1" applyFont="1" applyBorder="1" applyAlignment="1">
      <alignment horizontal="right"/>
    </xf>
    <xf numFmtId="3" fontId="10" fillId="0" borderId="11" xfId="3" quotePrefix="1" applyNumberFormat="1" applyFont="1" applyBorder="1" applyAlignment="1">
      <alignment horizontal="right"/>
    </xf>
    <xf numFmtId="3" fontId="10" fillId="0" borderId="3" xfId="3" quotePrefix="1" applyNumberFormat="1" applyFont="1" applyBorder="1" applyAlignment="1">
      <alignment horizontal="right"/>
    </xf>
    <xf numFmtId="164" fontId="10" fillId="0" borderId="3" xfId="3" quotePrefix="1" applyNumberFormat="1" applyFont="1" applyBorder="1" applyAlignment="1">
      <alignment horizontal="right"/>
    </xf>
    <xf numFmtId="164" fontId="10" fillId="0" borderId="10" xfId="3" quotePrefix="1" applyNumberFormat="1" applyFont="1" applyBorder="1" applyAlignment="1">
      <alignment horizontal="right"/>
    </xf>
    <xf numFmtId="3" fontId="10" fillId="0" borderId="11" xfId="3" applyNumberFormat="1" applyFont="1" applyBorder="1" applyAlignment="1">
      <alignment horizontal="right"/>
    </xf>
    <xf numFmtId="3" fontId="10" fillId="0" borderId="3" xfId="3" applyNumberFormat="1" applyFont="1" applyBorder="1" applyAlignment="1">
      <alignment horizontal="right"/>
    </xf>
    <xf numFmtId="165" fontId="10" fillId="0" borderId="3" xfId="3" applyNumberFormat="1" applyFont="1" applyBorder="1" applyAlignment="1">
      <alignment horizontal="right"/>
    </xf>
    <xf numFmtId="165" fontId="10" fillId="0" borderId="10" xfId="3" applyNumberFormat="1" applyFont="1" applyBorder="1" applyAlignment="1">
      <alignment horizontal="right"/>
    </xf>
    <xf numFmtId="0" fontId="2" fillId="0" borderId="0" xfId="2" applyFont="1" applyAlignment="1">
      <alignment horizontal="left"/>
    </xf>
    <xf numFmtId="3" fontId="2" fillId="0" borderId="0" xfId="2" quotePrefix="1" applyNumberFormat="1" applyFont="1" applyAlignment="1">
      <alignment horizontal="left"/>
    </xf>
    <xf numFmtId="3" fontId="2" fillId="0" borderId="0" xfId="2" quotePrefix="1" applyNumberFormat="1" applyFont="1"/>
    <xf numFmtId="0" fontId="1" fillId="0" borderId="0" xfId="0" applyFont="1" applyAlignment="1">
      <alignment horizontal="right"/>
    </xf>
    <xf numFmtId="0" fontId="1" fillId="0" borderId="0" xfId="2" applyAlignment="1">
      <alignment horizontal="left" indent="1"/>
    </xf>
    <xf numFmtId="3" fontId="1" fillId="0" borderId="0" xfId="2" quotePrefix="1" applyNumberFormat="1" applyAlignment="1">
      <alignment horizontal="left"/>
    </xf>
    <xf numFmtId="3" fontId="1" fillId="0" borderId="0" xfId="2" quotePrefix="1" applyNumberFormat="1"/>
    <xf numFmtId="0" fontId="2" fillId="0" borderId="0" xfId="2" applyFont="1" applyAlignment="1">
      <alignment horizontal="right"/>
    </xf>
    <xf numFmtId="3" fontId="0" fillId="0" borderId="0" xfId="0" applyNumberFormat="1"/>
    <xf numFmtId="4" fontId="2" fillId="0" borderId="0" xfId="2" applyNumberFormat="1" applyFont="1" applyAlignment="1">
      <alignment horizontal="right"/>
    </xf>
    <xf numFmtId="4" fontId="1" fillId="0" borderId="0" xfId="0" applyNumberFormat="1" applyFont="1" applyAlignment="1">
      <alignment horizontal="right"/>
    </xf>
    <xf numFmtId="4" fontId="0" fillId="0" borderId="0" xfId="0" applyNumberFormat="1"/>
    <xf numFmtId="3" fontId="9" fillId="0" borderId="0" xfId="3" applyNumberFormat="1" applyFont="1" applyBorder="1" applyAlignment="1">
      <alignment horizontal="right"/>
    </xf>
    <xf numFmtId="165" fontId="9" fillId="0" borderId="0" xfId="3" applyNumberFormat="1" applyFont="1" applyBorder="1" applyAlignment="1">
      <alignment horizontal="right"/>
    </xf>
    <xf numFmtId="0" fontId="9" fillId="0" borderId="0" xfId="3" applyFont="1" applyBorder="1" applyAlignment="1">
      <alignment horizontal="center"/>
    </xf>
    <xf numFmtId="3" fontId="10" fillId="0" borderId="0" xfId="3" applyNumberFormat="1" applyFont="1" applyBorder="1" applyAlignment="1">
      <alignment horizontal="right"/>
    </xf>
    <xf numFmtId="165" fontId="10" fillId="0" borderId="0" xfId="3" applyNumberFormat="1" applyFont="1" applyBorder="1" applyAlignment="1">
      <alignment horizontal="right"/>
    </xf>
    <xf numFmtId="0" fontId="0" fillId="0" borderId="0" xfId="0" applyAlignment="1">
      <alignment horizontal="left" indent="1"/>
    </xf>
    <xf numFmtId="3" fontId="9" fillId="0" borderId="0" xfId="3" quotePrefix="1" applyNumberFormat="1" applyFont="1" applyBorder="1" applyAlignment="1">
      <alignment horizontal="right"/>
    </xf>
    <xf numFmtId="3" fontId="10" fillId="0" borderId="0" xfId="3" quotePrefix="1" applyNumberFormat="1" applyFont="1" applyBorder="1" applyAlignment="1">
      <alignment horizontal="right"/>
    </xf>
    <xf numFmtId="0" fontId="14" fillId="0" borderId="0" xfId="3" applyNumberFormat="1" applyFont="1" applyBorder="1"/>
    <xf numFmtId="0" fontId="9" fillId="0" borderId="0" xfId="3" applyNumberFormat="1" applyFont="1" applyBorder="1" applyAlignment="1">
      <alignment horizontal="center" wrapText="1"/>
    </xf>
    <xf numFmtId="0" fontId="9" fillId="0" borderId="0" xfId="3" applyNumberFormat="1" applyFont="1" applyBorder="1" applyAlignment="1">
      <alignment horizontal="center"/>
    </xf>
    <xf numFmtId="0" fontId="9" fillId="0" borderId="0" xfId="3" applyNumberFormat="1" applyFont="1" applyBorder="1" applyAlignment="1">
      <alignment horizontal="left"/>
    </xf>
    <xf numFmtId="0" fontId="10" fillId="0" borderId="0" xfId="3" applyNumberFormat="1" applyFont="1" applyBorder="1" applyAlignment="1">
      <alignment horizontal="left" indent="1"/>
    </xf>
    <xf numFmtId="164" fontId="9" fillId="0" borderId="0" xfId="3" quotePrefix="1" applyNumberFormat="1" applyFont="1" applyBorder="1" applyAlignment="1">
      <alignment horizontal="right"/>
    </xf>
    <xf numFmtId="164" fontId="10" fillId="0" borderId="0" xfId="3" quotePrefix="1" applyNumberFormat="1" applyFont="1" applyBorder="1" applyAlignment="1">
      <alignment horizontal="right"/>
    </xf>
    <xf numFmtId="0" fontId="15" fillId="0" borderId="0" xfId="4" applyFont="1"/>
    <xf numFmtId="0" fontId="15" fillId="0" borderId="0" xfId="4" applyFont="1" applyAlignment="1">
      <alignment horizontal="left" indent="4"/>
    </xf>
    <xf numFmtId="0" fontId="9" fillId="0" borderId="3" xfId="2" applyFont="1" applyBorder="1" applyAlignment="1">
      <alignment horizontal="center"/>
    </xf>
    <xf numFmtId="0" fontId="9" fillId="0" borderId="1" xfId="2" applyFont="1" applyBorder="1" applyAlignment="1">
      <alignment horizontal="center"/>
    </xf>
    <xf numFmtId="0" fontId="9" fillId="0" borderId="3" xfId="2" applyFont="1" applyBorder="1" applyAlignment="1">
      <alignment horizontal="center"/>
    </xf>
    <xf numFmtId="0" fontId="9" fillId="0" borderId="2" xfId="2" applyFont="1" applyBorder="1" applyAlignment="1">
      <alignment horizontal="center" wrapText="1"/>
    </xf>
    <xf numFmtId="0" fontId="9" fillId="0" borderId="1" xfId="2" applyFont="1" applyBorder="1" applyAlignment="1">
      <alignment horizontal="center" wrapText="1"/>
    </xf>
    <xf numFmtId="0" fontId="9" fillId="0" borderId="2" xfId="3" applyFont="1" applyBorder="1" applyAlignment="1">
      <alignment horizontal="center" wrapText="1"/>
    </xf>
    <xf numFmtId="0" fontId="9" fillId="0" borderId="9" xfId="3" applyFont="1" applyBorder="1" applyAlignment="1">
      <alignment horizontal="center" wrapText="1"/>
    </xf>
    <xf numFmtId="0" fontId="9" fillId="0" borderId="8" xfId="3" applyFont="1" applyBorder="1" applyAlignment="1">
      <alignment horizontal="center" wrapText="1"/>
    </xf>
    <xf numFmtId="0" fontId="14" fillId="0" borderId="5" xfId="3" quotePrefix="1" applyFont="1" applyBorder="1" applyAlignment="1">
      <alignment horizontal="left"/>
    </xf>
    <xf numFmtId="0" fontId="14" fillId="0" borderId="6" xfId="3" applyFont="1" applyBorder="1" applyAlignment="1">
      <alignment horizontal="left"/>
    </xf>
    <xf numFmtId="0" fontId="14" fillId="0" borderId="7" xfId="3" applyFont="1" applyBorder="1" applyAlignment="1">
      <alignment horizontal="left"/>
    </xf>
    <xf numFmtId="0" fontId="14" fillId="0" borderId="6" xfId="3" quotePrefix="1" applyFont="1" applyBorder="1" applyAlignment="1">
      <alignment horizontal="left"/>
    </xf>
    <xf numFmtId="0" fontId="14" fillId="0" borderId="7" xfId="3" quotePrefix="1" applyFont="1" applyBorder="1" applyAlignment="1">
      <alignment horizontal="left"/>
    </xf>
  </cellXfs>
  <cellStyles count="5">
    <cellStyle name="Hyperlink" xfId="4" builtinId="8"/>
    <cellStyle name="Hyperlink 2" xfId="1" xr:uid="{E64B6626-11E9-4AF2-AED2-C6B6E5834599}"/>
    <cellStyle name="Normal" xfId="0" builtinId="0"/>
    <cellStyle name="Normal 2" xfId="2" xr:uid="{B7AD0F30-A2C9-47D9-8296-955DB2FAEED9}"/>
    <cellStyle name="Normal 2 2" xfId="3" xr:uid="{9F79467F-5C44-48D6-AAE7-5672ECCECDFD}"/>
  </cellStyles>
  <dxfs count="28">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
      <font>
        <color theme="1" tint="0.499984740745262"/>
      </font>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76200</xdr:colOff>
      <xdr:row>4</xdr:row>
      <xdr:rowOff>95250</xdr:rowOff>
    </xdr:from>
    <xdr:to>
      <xdr:col>15</xdr:col>
      <xdr:colOff>0</xdr:colOff>
      <xdr:row>29</xdr:row>
      <xdr:rowOff>0</xdr:rowOff>
    </xdr:to>
    <xdr:sp macro="" textlink="">
      <xdr:nvSpPr>
        <xdr:cNvPr id="2" name="TextBox 1">
          <a:extLst>
            <a:ext uri="{FF2B5EF4-FFF2-40B4-BE49-F238E27FC236}">
              <a16:creationId xmlns:a16="http://schemas.microsoft.com/office/drawing/2014/main" id="{92593872-3B9A-4AC7-9A1A-69D97168B023}"/>
            </a:ext>
          </a:extLst>
        </xdr:cNvPr>
        <xdr:cNvSpPr txBox="1"/>
      </xdr:nvSpPr>
      <xdr:spPr>
        <a:xfrm>
          <a:off x="76200" y="733425"/>
          <a:ext cx="9067800" cy="3952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200000"/>
            </a:lnSpc>
          </a:pPr>
          <a:r>
            <a:rPr lang="en-US" sz="1000" b="0" i="0">
              <a:solidFill>
                <a:schemeClr val="dk1"/>
              </a:solidFill>
              <a:effectLst/>
              <a:latin typeface="Arial" panose="020B0604020202020204" pitchFamily="34" charset="0"/>
              <a:ea typeface="+mn-ea"/>
              <a:cs typeface="Arial" panose="020B0604020202020204" pitchFamily="34" charset="0"/>
            </a:rPr>
            <a:t>Estimates generated using the ACS PUMS files will be slightly different from the pre-tabulated ACS estimates in data.census.gov because PUMS data:</a:t>
          </a:r>
        </a:p>
        <a:p>
          <a:pPr>
            <a:lnSpc>
              <a:spcPct val="200000"/>
            </a:lnSpc>
          </a:pPr>
          <a:r>
            <a:rPr lang="en-US" sz="1000" b="1" i="0">
              <a:solidFill>
                <a:schemeClr val="dk1"/>
              </a:solidFill>
              <a:effectLst/>
              <a:latin typeface="Arial" panose="020B0604020202020204" pitchFamily="34" charset="0"/>
              <a:ea typeface="+mn-ea"/>
              <a:cs typeface="Arial" panose="020B0604020202020204" pitchFamily="34" charset="0"/>
            </a:rPr>
            <a:t>*</a:t>
          </a:r>
          <a:r>
            <a:rPr lang="en-US" sz="1000" b="0" i="0">
              <a:solidFill>
                <a:schemeClr val="dk1"/>
              </a:solidFill>
              <a:effectLst/>
              <a:latin typeface="Arial" panose="020B0604020202020204" pitchFamily="34" charset="0"/>
              <a:ea typeface="+mn-ea"/>
              <a:cs typeface="Arial" panose="020B0604020202020204" pitchFamily="34" charset="0"/>
            </a:rPr>
            <a:t> Include only about two-thirds of the cases used to create estimates on data.census.gov.</a:t>
          </a:r>
        </a:p>
        <a:p>
          <a:pPr>
            <a:lnSpc>
              <a:spcPct val="200000"/>
            </a:lnSpc>
          </a:pPr>
          <a:endParaRPr lang="en-US" sz="1000" b="0" i="0">
            <a:solidFill>
              <a:schemeClr val="dk1"/>
            </a:solidFill>
            <a:effectLst/>
            <a:latin typeface="Arial" panose="020B0604020202020204" pitchFamily="34" charset="0"/>
            <a:ea typeface="+mn-ea"/>
            <a:cs typeface="Arial" panose="020B0604020202020204" pitchFamily="34" charset="0"/>
          </a:endParaRPr>
        </a:p>
        <a:p>
          <a:pPr>
            <a:lnSpc>
              <a:spcPct val="200000"/>
            </a:lnSpc>
          </a:pPr>
          <a:r>
            <a:rPr lang="en-US" sz="1000" b="1" i="0">
              <a:solidFill>
                <a:schemeClr val="dk1"/>
              </a:solidFill>
              <a:effectLst/>
              <a:latin typeface="Arial" panose="020B0604020202020204" pitchFamily="34" charset="0"/>
              <a:ea typeface="+mn-ea"/>
              <a:cs typeface="Arial" panose="020B0604020202020204" pitchFamily="34" charset="0"/>
            </a:rPr>
            <a:t>*</a:t>
          </a:r>
          <a:r>
            <a:rPr lang="en-US" sz="1000" b="0" i="0">
              <a:solidFill>
                <a:schemeClr val="dk1"/>
              </a:solidFill>
              <a:effectLst/>
              <a:latin typeface="Arial" panose="020B0604020202020204" pitchFamily="34" charset="0"/>
              <a:ea typeface="+mn-ea"/>
              <a:cs typeface="Arial" panose="020B0604020202020204" pitchFamily="34" charset="0"/>
            </a:rPr>
            <a:t> Contain additional edits and modifications to protect respondent confidentiality. These modifications can include, for example, the "top-coding" of continuous variables with outlying values (such as income or transportation time) and the reduction of category availability for variables with hundreds of categories (such as ancestry or birthplace).</a:t>
          </a:r>
        </a:p>
        <a:p>
          <a:pPr>
            <a:lnSpc>
              <a:spcPct val="200000"/>
            </a:lnSpc>
          </a:pPr>
          <a:endParaRPr lang="en-US" sz="1000" b="0" i="0">
            <a:solidFill>
              <a:schemeClr val="dk1"/>
            </a:solidFill>
            <a:effectLst/>
            <a:latin typeface="Arial" panose="020B0604020202020204" pitchFamily="34" charset="0"/>
            <a:ea typeface="+mn-ea"/>
            <a:cs typeface="Arial" panose="020B0604020202020204" pitchFamily="34" charset="0"/>
          </a:endParaRPr>
        </a:p>
        <a:p>
          <a:pPr>
            <a:lnSpc>
              <a:spcPct val="200000"/>
            </a:lnSpc>
          </a:pPr>
          <a:r>
            <a:rPr lang="en-US" sz="1000" b="0" i="0">
              <a:solidFill>
                <a:schemeClr val="dk1"/>
              </a:solidFill>
              <a:effectLst/>
              <a:latin typeface="Arial" panose="020B0604020202020204" pitchFamily="34" charset="0"/>
              <a:ea typeface="+mn-ea"/>
              <a:cs typeface="Arial" panose="020B0604020202020204" pitchFamily="34" charset="0"/>
            </a:rPr>
            <a:t>ACS</a:t>
          </a:r>
          <a:r>
            <a:rPr lang="en-US" sz="1000" b="0" i="0" baseline="0">
              <a:solidFill>
                <a:schemeClr val="dk1"/>
              </a:solidFill>
              <a:effectLst/>
              <a:latin typeface="Arial" panose="020B0604020202020204" pitchFamily="34" charset="0"/>
              <a:ea typeface="+mn-ea"/>
              <a:cs typeface="Arial" panose="020B0604020202020204" pitchFamily="34" charset="0"/>
            </a:rPr>
            <a:t> PUMS data are available for regions</a:t>
          </a:r>
          <a:r>
            <a:rPr lang="en-US" sz="1000" b="0" i="0">
              <a:solidFill>
                <a:schemeClr val="dk1"/>
              </a:solidFill>
              <a:effectLst/>
              <a:latin typeface="Arial" panose="020B0604020202020204" pitchFamily="34" charset="0"/>
              <a:ea typeface="+mn-ea"/>
              <a:cs typeface="Arial" panose="020B0604020202020204" pitchFamily="34" charset="0"/>
            </a:rPr>
            <a:t>, divisions, states, Puerto Rico, and Public Use Microdata</a:t>
          </a:r>
          <a:r>
            <a:rPr lang="en-US" sz="1000" b="0" i="0" baseline="0">
              <a:solidFill>
                <a:schemeClr val="dk1"/>
              </a:solidFill>
              <a:effectLst/>
              <a:latin typeface="Arial" panose="020B0604020202020204" pitchFamily="34" charset="0"/>
              <a:ea typeface="+mn-ea"/>
              <a:cs typeface="Arial" panose="020B0604020202020204" pitchFamily="34" charset="0"/>
            </a:rPr>
            <a:t> Areas (PUMAs). PUMAs are the lowest level of geography for customized analyses using microdata. While PUMAs can often be used to identify counties, cities, and metropolitan areas with populations of more than 100,000 people, the ACS PUMS does not include variables identifying these other types of areas.</a:t>
          </a:r>
        </a:p>
        <a:p>
          <a:pPr>
            <a:lnSpc>
              <a:spcPct val="200000"/>
            </a:lnSpc>
          </a:pPr>
          <a:endParaRPr lang="en-US" sz="1000" b="0" i="0">
            <a:solidFill>
              <a:schemeClr val="dk1"/>
            </a:solidFill>
            <a:effectLst/>
            <a:latin typeface="Arial" panose="020B0604020202020204" pitchFamily="34" charset="0"/>
            <a:ea typeface="+mn-ea"/>
            <a:cs typeface="Arial" panose="020B0604020202020204" pitchFamily="34" charset="0"/>
          </a:endParaRPr>
        </a:p>
        <a:p>
          <a:pPr>
            <a:lnSpc>
              <a:spcPct val="200000"/>
            </a:lnSpc>
          </a:pPr>
          <a:r>
            <a:rPr lang="en-US" sz="1000" b="0" i="0">
              <a:solidFill>
                <a:schemeClr val="dk1"/>
              </a:solidFill>
              <a:effectLst/>
              <a:latin typeface="Arial" panose="020B0604020202020204" pitchFamily="34" charset="0"/>
              <a:ea typeface="+mn-ea"/>
              <a:cs typeface="Arial" panose="020B0604020202020204" pitchFamily="34" charset="0"/>
            </a:rPr>
            <a:t>In New York City PUMAs fit within boroughs and loosely approximate Community Districts. Outside of NYC, PUMAs sometimes cross county lines to reach the 100,000 population threshold.</a:t>
          </a:r>
          <a:r>
            <a:rPr lang="en-US" sz="1000" b="0" i="0" baseline="0">
              <a:solidFill>
                <a:schemeClr val="dk1"/>
              </a:solidFill>
              <a:effectLst/>
              <a:latin typeface="Arial" panose="020B0604020202020204" pitchFamily="34" charset="0"/>
              <a:ea typeface="+mn-ea"/>
              <a:cs typeface="Arial" panose="020B0604020202020204" pitchFamily="34" charset="0"/>
            </a:rPr>
            <a:t> </a:t>
          </a:r>
          <a:endParaRPr lang="en-US" sz="100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ensus.gov/programs-surveys/acs/guidance.html" TargetMode="External"/><Relationship Id="rId1" Type="http://schemas.openxmlformats.org/officeDocument/2006/relationships/hyperlink" Target="https://www.census.gov/programs-surveys/acs/microdata.html"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ensus.gov/programs-surveys/acs/guidance.htm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ensus.gov/programs-surveys/acs/guidance.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census.gov/programs-surveys/acs/guidanc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66BB7-B004-4727-BEBE-B48B7708496B}">
  <dimension ref="A1:A7"/>
  <sheetViews>
    <sheetView tabSelected="1" workbookViewId="0"/>
  </sheetViews>
  <sheetFormatPr defaultRowHeight="12.75"/>
  <cols>
    <col min="1" max="1" width="104.85546875" bestFit="1" customWidth="1"/>
  </cols>
  <sheetData>
    <row r="1" spans="1:1" ht="19.5" customHeight="1">
      <c r="A1" s="80" t="s">
        <v>0</v>
      </c>
    </row>
    <row r="2" spans="1:1" ht="19.5" customHeight="1">
      <c r="A2" s="80" t="s">
        <v>1</v>
      </c>
    </row>
    <row r="3" spans="1:1" ht="19.5" customHeight="1">
      <c r="A3" s="80" t="s">
        <v>2</v>
      </c>
    </row>
    <row r="4" spans="1:1" ht="19.5" customHeight="1">
      <c r="A4" s="80" t="s">
        <v>3</v>
      </c>
    </row>
    <row r="5" spans="1:1" ht="19.5" customHeight="1">
      <c r="A5" s="81" t="s">
        <v>4</v>
      </c>
    </row>
    <row r="6" spans="1:1" ht="19.5" customHeight="1">
      <c r="A6" s="81" t="s">
        <v>5</v>
      </c>
    </row>
    <row r="7" spans="1:1" ht="19.5" customHeight="1">
      <c r="A7" s="81" t="s">
        <v>6</v>
      </c>
    </row>
  </sheetData>
  <hyperlinks>
    <hyperlink ref="A1" location="'About ACS PUMS Data'!B6" display="About ACS PUMS Data" xr:uid="{659A0E07-BDFA-49F2-BEB3-5E0EF3C46256}"/>
    <hyperlink ref="A2" location="'NYC-Top Langs Spkn'!A6" display="Top 10 Languages Other than English Spoken at Home by the Population 5 Years and Over in New York City" xr:uid="{372AD098-556E-4D73-9DD7-B8E0D58096B2}"/>
    <hyperlink ref="A3" location="'Boro-Top Langs Spkn'!A6" display="Top 10 Languages Other than English Spoken at Home by the Population 5 Years and Over by Borough" xr:uid="{F237D6B5-BB4D-46C8-9A68-B0DF9C0D5AF7}"/>
    <hyperlink ref="A4" location="'Lang Spkn by Eng Proficiency'!A8" display="Language Spoken at Home by English-Speaking Ability for the Population 5 Years and Over, New York City and Boroughs" xr:uid="{7DCFE42C-64B2-432F-99C3-13B7D86397AB}"/>
    <hyperlink ref="A5" location="'Lang Spkn by Eng Proficiency'!B7" display="English-Speaking Ability" xr:uid="{AF0464B1-E8B7-43EC-AE09-0757B857C0AB}"/>
    <hyperlink ref="A6" location="'Lang Spkn by Eng Proficiency'!V7" display="Languages Spoken at Home" xr:uid="{8D3EFE9A-5A3E-4883-A224-E9CE7AAD1A77}"/>
    <hyperlink ref="A7" location="'Lang Spkn by Eng Proficiency'!RR7" display="Languages Spoken at Home by the Population with Limited English Proficiency" xr:uid="{0E9E485C-35C6-4423-98ED-BDC2FA881CA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A5F3-ADCC-4627-8B8A-2AED5C695055}">
  <sheetPr>
    <pageSetUpPr fitToPage="1"/>
  </sheetPr>
  <dimension ref="A1:A31"/>
  <sheetViews>
    <sheetView showGridLines="0" workbookViewId="0">
      <selection activeCell="B6" sqref="B6"/>
    </sheetView>
  </sheetViews>
  <sheetFormatPr defaultRowHeight="12.75"/>
  <cols>
    <col min="1" max="16384" width="9.140625" style="5"/>
  </cols>
  <sheetData>
    <row r="1" spans="1:1" s="2" customFormat="1">
      <c r="A1" s="1" t="s">
        <v>7</v>
      </c>
    </row>
    <row r="2" spans="1:1" s="2" customFormat="1">
      <c r="A2" s="1"/>
    </row>
    <row r="3" spans="1:1" s="4" customFormat="1" ht="12">
      <c r="A3" s="3" t="s">
        <v>8</v>
      </c>
    </row>
    <row r="4" spans="1:1" s="2" customFormat="1">
      <c r="A4" s="1"/>
    </row>
    <row r="31" spans="1:1">
      <c r="A31" s="1"/>
    </row>
  </sheetData>
  <hyperlinks>
    <hyperlink ref="A1" r:id="rId1" location=":~:text=The%20ACS%20PUMS%20files%20are,and%205%2Dyear%20PUMS%20files." display="The statistics in this file were dervived from the American Community Survey-Public Use Microdata Sample (PUMS)" xr:uid="{BBE71484-1A9A-4475-BFAE-BF0817980B7E}"/>
    <hyperlink ref="A3" r:id="rId2" xr:uid="{59CD037E-4006-4D87-AE66-28536C963DAC}"/>
  </hyperlinks>
  <pageMargins left="0.7" right="0.7" top="0.75" bottom="0.75" header="0.3" footer="0.3"/>
  <pageSetup scale="85"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91B96-C85E-48CE-A9AF-9920BF25E7AD}">
  <dimension ref="A1:H26"/>
  <sheetViews>
    <sheetView workbookViewId="0">
      <selection activeCell="A6" sqref="A6:A7"/>
    </sheetView>
  </sheetViews>
  <sheetFormatPr defaultRowHeight="12.75"/>
  <cols>
    <col min="2" max="2" width="53" bestFit="1" customWidth="1"/>
    <col min="3" max="3" width="12" bestFit="1" customWidth="1"/>
    <col min="4" max="4" width="12.7109375" bestFit="1" customWidth="1"/>
    <col min="5" max="5" width="12" bestFit="1" customWidth="1"/>
  </cols>
  <sheetData>
    <row r="1" spans="1:8" s="7" customFormat="1">
      <c r="A1" s="6" t="s">
        <v>9</v>
      </c>
    </row>
    <row r="2" spans="1:8" s="7" customFormat="1">
      <c r="A2" s="6" t="s">
        <v>10</v>
      </c>
    </row>
    <row r="5" spans="1:8" ht="13.5" thickBot="1"/>
    <row r="6" spans="1:8" ht="13.5" thickTop="1">
      <c r="A6" s="83" t="s">
        <v>11</v>
      </c>
      <c r="B6" s="85" t="s">
        <v>12</v>
      </c>
      <c r="C6" s="85"/>
      <c r="D6" s="85"/>
      <c r="E6" s="85"/>
    </row>
    <row r="7" spans="1:8" ht="13.5" thickBot="1">
      <c r="A7" s="84"/>
      <c r="B7" s="8" t="s">
        <v>13</v>
      </c>
      <c r="C7" s="9" t="s">
        <v>14</v>
      </c>
      <c r="D7" s="8" t="s">
        <v>15</v>
      </c>
      <c r="E7" s="8" t="s">
        <v>16</v>
      </c>
    </row>
    <row r="8" spans="1:8" s="2" customFormat="1">
      <c r="B8" s="2" t="s">
        <v>17</v>
      </c>
      <c r="C8" s="11">
        <v>3887062.998718827</v>
      </c>
      <c r="D8" s="11">
        <v>20275.32348112854</v>
      </c>
      <c r="E8" s="12">
        <v>0.31708836755800518</v>
      </c>
      <c r="H8" s="11"/>
    </row>
    <row r="9" spans="1:8">
      <c r="A9" s="16">
        <v>1</v>
      </c>
      <c r="B9" s="13" t="s">
        <v>18</v>
      </c>
      <c r="C9" s="14">
        <v>1890189.9995897729</v>
      </c>
      <c r="D9" s="14">
        <v>11494.104594505839</v>
      </c>
      <c r="E9" s="15">
        <v>0.36966112546124302</v>
      </c>
    </row>
    <row r="10" spans="1:8">
      <c r="A10" s="16">
        <v>2</v>
      </c>
      <c r="B10" s="13" t="s">
        <v>19</v>
      </c>
      <c r="C10" s="14">
        <v>504269.999947679</v>
      </c>
      <c r="D10" s="14">
        <v>8175.1498577583543</v>
      </c>
      <c r="E10" s="15">
        <v>0.98552282758815091</v>
      </c>
    </row>
    <row r="11" spans="1:8">
      <c r="A11" s="16">
        <v>3</v>
      </c>
      <c r="B11" s="13" t="s">
        <v>20</v>
      </c>
      <c r="C11" s="14">
        <v>199030.00000617901</v>
      </c>
      <c r="D11" s="14">
        <v>6914.6701921352415</v>
      </c>
      <c r="E11" s="15">
        <v>2.1119665001153991</v>
      </c>
    </row>
    <row r="12" spans="1:8">
      <c r="A12" s="16">
        <v>4</v>
      </c>
      <c r="B12" s="13" t="s">
        <v>21</v>
      </c>
      <c r="C12" s="14">
        <v>123409.999912541</v>
      </c>
      <c r="D12" s="14">
        <v>5446.602910271281</v>
      </c>
      <c r="E12" s="15">
        <v>2.6829307276736198</v>
      </c>
    </row>
    <row r="13" spans="1:8">
      <c r="A13" s="16">
        <v>5</v>
      </c>
      <c r="B13" s="13" t="s">
        <v>22</v>
      </c>
      <c r="C13" s="14">
        <v>100621.99999708201</v>
      </c>
      <c r="D13" s="14">
        <v>4884.0731071514156</v>
      </c>
      <c r="E13" s="15">
        <v>2.9506881224878829</v>
      </c>
    </row>
    <row r="14" spans="1:8">
      <c r="A14" s="16">
        <v>6</v>
      </c>
      <c r="B14" s="13" t="s">
        <v>23</v>
      </c>
      <c r="C14" s="14">
        <v>96905.999771235001</v>
      </c>
      <c r="D14" s="14">
        <v>4956.6982970778326</v>
      </c>
      <c r="E14" s="15">
        <v>3.1093951471156229</v>
      </c>
    </row>
    <row r="15" spans="1:8">
      <c r="A15" s="16">
        <v>7</v>
      </c>
      <c r="B15" s="13" t="s">
        <v>24</v>
      </c>
      <c r="C15" s="14">
        <v>91169.999971280995</v>
      </c>
      <c r="D15" s="14">
        <v>4906.1555521132595</v>
      </c>
      <c r="E15" s="15">
        <v>3.2713232227304569</v>
      </c>
    </row>
    <row r="16" spans="1:8">
      <c r="A16" s="16">
        <v>8</v>
      </c>
      <c r="B16" s="13" t="s">
        <v>25</v>
      </c>
      <c r="C16" s="14">
        <v>76229.999996598999</v>
      </c>
      <c r="D16" s="14">
        <v>5231.130947712074</v>
      </c>
      <c r="E16" s="15">
        <v>4.1716106694748856</v>
      </c>
    </row>
    <row r="17" spans="1:5">
      <c r="A17" s="16">
        <v>9</v>
      </c>
      <c r="B17" s="13" t="s">
        <v>26</v>
      </c>
      <c r="C17" s="14">
        <v>63171.999987388001</v>
      </c>
      <c r="D17" s="14">
        <v>3626.5630602862821</v>
      </c>
      <c r="E17" s="15">
        <v>3.4898334791955161</v>
      </c>
    </row>
    <row r="18" spans="1:5">
      <c r="A18" s="16">
        <v>10</v>
      </c>
      <c r="B18" s="13" t="s">
        <v>27</v>
      </c>
      <c r="C18" s="14">
        <v>61055.999992887999</v>
      </c>
      <c r="D18" s="14">
        <v>3015.7814868812538</v>
      </c>
      <c r="E18" s="15">
        <v>3.0026562761183739</v>
      </c>
    </row>
    <row r="22" spans="1:5">
      <c r="A22" s="17" t="s">
        <v>28</v>
      </c>
    </row>
    <row r="23" spans="1:5">
      <c r="A23" s="18" t="s">
        <v>8</v>
      </c>
    </row>
    <row r="24" spans="1:5">
      <c r="A24" s="10"/>
    </row>
    <row r="25" spans="1:5">
      <c r="A25" s="19" t="s">
        <v>29</v>
      </c>
    </row>
    <row r="26" spans="1:5">
      <c r="A26" s="19" t="s">
        <v>30</v>
      </c>
    </row>
  </sheetData>
  <mergeCells count="2">
    <mergeCell ref="A6:A7"/>
    <mergeCell ref="B6:E6"/>
  </mergeCells>
  <conditionalFormatting sqref="C22:C26">
    <cfRule type="expression" dxfId="27" priority="1">
      <formula>D22&gt;=20</formula>
    </cfRule>
  </conditionalFormatting>
  <hyperlinks>
    <hyperlink ref="A23" r:id="rId1" xr:uid="{7BA89567-A38F-407B-887D-6B924634E590}"/>
  </hyperlinks>
  <pageMargins left="0.7" right="0.7" top="0.75" bottom="0.75" header="0.3" footer="0.3"/>
  <pageSetup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9BE15-EC59-4C81-85A0-03440B093A2A}">
  <sheetPr>
    <pageSetUpPr fitToPage="1"/>
  </sheetPr>
  <dimension ref="A1:I68"/>
  <sheetViews>
    <sheetView workbookViewId="0">
      <pane ySplit="7" topLeftCell="A8" activePane="bottomLeft" state="frozen"/>
      <selection pane="bottomLeft" activeCell="A6" sqref="A6:A7"/>
    </sheetView>
  </sheetViews>
  <sheetFormatPr defaultRowHeight="12.75"/>
  <cols>
    <col min="1" max="1" width="18.140625" customWidth="1"/>
    <col min="3" max="3" width="51.28515625" bestFit="1" customWidth="1"/>
    <col min="4" max="4" width="12" bestFit="1" customWidth="1"/>
    <col min="5" max="5" width="12.7109375" bestFit="1" customWidth="1"/>
    <col min="6" max="6" width="12" bestFit="1" customWidth="1"/>
  </cols>
  <sheetData>
    <row r="1" spans="1:6" s="7" customFormat="1">
      <c r="A1" s="6" t="s">
        <v>2</v>
      </c>
    </row>
    <row r="2" spans="1:6" s="7" customFormat="1">
      <c r="A2" s="6" t="s">
        <v>10</v>
      </c>
    </row>
    <row r="5" spans="1:6" ht="13.5" thickBot="1"/>
    <row r="6" spans="1:6" ht="13.5" customHeight="1" thickTop="1">
      <c r="A6" s="83" t="s">
        <v>31</v>
      </c>
      <c r="B6" s="86" t="s">
        <v>12</v>
      </c>
      <c r="C6" s="86"/>
      <c r="D6" s="86"/>
      <c r="E6" s="86"/>
      <c r="F6" s="86"/>
    </row>
    <row r="7" spans="1:6" ht="13.5" thickBot="1">
      <c r="A7" s="84"/>
      <c r="B7" s="82" t="s">
        <v>11</v>
      </c>
      <c r="C7" s="8" t="s">
        <v>13</v>
      </c>
      <c r="D7" s="9" t="s">
        <v>14</v>
      </c>
      <c r="E7" s="8" t="s">
        <v>15</v>
      </c>
      <c r="F7" s="8" t="s">
        <v>16</v>
      </c>
    </row>
    <row r="8" spans="1:6">
      <c r="A8" s="53" t="s">
        <v>32</v>
      </c>
      <c r="B8" s="60"/>
      <c r="C8" s="54" t="s">
        <v>17</v>
      </c>
      <c r="D8" s="55">
        <v>785967.99997817003</v>
      </c>
      <c r="E8" s="55">
        <v>7589.5664694174957</v>
      </c>
      <c r="F8" s="62">
        <v>0.58701094937949427</v>
      </c>
    </row>
    <row r="9" spans="1:6">
      <c r="A9" s="57" t="s">
        <v>32</v>
      </c>
      <c r="B9" s="56">
        <v>1</v>
      </c>
      <c r="C9" s="58" t="s">
        <v>18</v>
      </c>
      <c r="D9" s="59">
        <v>630456.99996980804</v>
      </c>
      <c r="E9" s="59">
        <v>5437.1332108354409</v>
      </c>
      <c r="F9" s="63">
        <v>0.52426226572816792</v>
      </c>
    </row>
    <row r="10" spans="1:6">
      <c r="A10" s="57" t="s">
        <v>32</v>
      </c>
      <c r="B10" s="56">
        <v>2</v>
      </c>
      <c r="C10" s="58" t="s">
        <v>24</v>
      </c>
      <c r="D10" s="59">
        <v>21389.999999218999</v>
      </c>
      <c r="E10" s="59">
        <v>3177.7451369334849</v>
      </c>
      <c r="F10" s="63">
        <v>9.0311358659758127</v>
      </c>
    </row>
    <row r="11" spans="1:6">
      <c r="A11" s="57" t="s">
        <v>32</v>
      </c>
      <c r="B11" s="56">
        <v>3</v>
      </c>
      <c r="C11" s="58" t="s">
        <v>33</v>
      </c>
      <c r="D11" s="59">
        <v>18924.999998062001</v>
      </c>
      <c r="E11" s="59">
        <v>2978.675000116456</v>
      </c>
      <c r="F11" s="63">
        <v>9.5680035989816918</v>
      </c>
    </row>
    <row r="12" spans="1:6">
      <c r="A12" s="57" t="s">
        <v>32</v>
      </c>
      <c r="B12" s="56">
        <v>4</v>
      </c>
      <c r="C12" s="58" t="s">
        <v>21</v>
      </c>
      <c r="D12" s="59">
        <v>18605.000001282999</v>
      </c>
      <c r="E12" s="59">
        <v>1731.7227606198851</v>
      </c>
      <c r="F12" s="63">
        <v>5.6582585506248231</v>
      </c>
    </row>
    <row r="13" spans="1:6">
      <c r="A13" s="57" t="s">
        <v>32</v>
      </c>
      <c r="B13" s="56">
        <v>5</v>
      </c>
      <c r="C13" s="58" t="s">
        <v>34</v>
      </c>
      <c r="D13" s="59">
        <v>8719.0000039059996</v>
      </c>
      <c r="E13" s="59">
        <v>1492.337255299906</v>
      </c>
      <c r="F13" s="63">
        <v>10.40481591320049</v>
      </c>
    </row>
    <row r="14" spans="1:6">
      <c r="A14" s="57" t="s">
        <v>32</v>
      </c>
      <c r="B14" s="56">
        <v>6</v>
      </c>
      <c r="C14" s="58" t="s">
        <v>25</v>
      </c>
      <c r="D14" s="59">
        <v>6681.0000015269998</v>
      </c>
      <c r="E14" s="59">
        <v>1289.600527972417</v>
      </c>
      <c r="F14" s="63">
        <v>11.73404712704464</v>
      </c>
    </row>
    <row r="15" spans="1:6">
      <c r="A15" s="57" t="s">
        <v>32</v>
      </c>
      <c r="B15" s="56">
        <v>7</v>
      </c>
      <c r="C15" s="58" t="s">
        <v>19</v>
      </c>
      <c r="D15" s="59">
        <v>6396.0000009280002</v>
      </c>
      <c r="E15" s="59">
        <v>1112.2697639173491</v>
      </c>
      <c r="F15" s="63">
        <v>10.571479550820801</v>
      </c>
    </row>
    <row r="16" spans="1:6">
      <c r="A16" s="57" t="s">
        <v>32</v>
      </c>
      <c r="B16" s="56">
        <v>8</v>
      </c>
      <c r="C16" s="58" t="s">
        <v>27</v>
      </c>
      <c r="D16" s="59">
        <v>5124.0000015779997</v>
      </c>
      <c r="E16" s="59">
        <v>758.12596219101522</v>
      </c>
      <c r="F16" s="63">
        <v>8.994278809031945</v>
      </c>
    </row>
    <row r="17" spans="1:9">
      <c r="A17" s="57" t="s">
        <v>32</v>
      </c>
      <c r="B17" s="56">
        <v>9</v>
      </c>
      <c r="C17" s="58" t="s">
        <v>35</v>
      </c>
      <c r="D17" s="59">
        <v>4687.9999985410004</v>
      </c>
      <c r="E17" s="59">
        <v>1746.5021621186561</v>
      </c>
      <c r="F17" s="63">
        <v>22.647257729262861</v>
      </c>
    </row>
    <row r="18" spans="1:9" s="7" customFormat="1">
      <c r="A18" s="57" t="s">
        <v>32</v>
      </c>
      <c r="B18" s="56">
        <v>10</v>
      </c>
      <c r="C18" s="58" t="s">
        <v>23</v>
      </c>
      <c r="D18" s="59">
        <v>4504.9999997129999</v>
      </c>
      <c r="E18" s="59">
        <v>1066.511998198165</v>
      </c>
      <c r="F18" s="63">
        <v>14.39146639857921</v>
      </c>
    </row>
    <row r="19" spans="1:9" s="7" customFormat="1">
      <c r="A19" s="53" t="s">
        <v>36</v>
      </c>
      <c r="B19" s="60"/>
      <c r="C19" s="54" t="s">
        <v>17</v>
      </c>
      <c r="D19" s="55">
        <v>1099364.999990904</v>
      </c>
      <c r="E19" s="55">
        <v>10190.782142898919</v>
      </c>
      <c r="F19" s="62">
        <v>0.56350751044821801</v>
      </c>
    </row>
    <row r="20" spans="1:9">
      <c r="A20" s="57" t="s">
        <v>36</v>
      </c>
      <c r="B20" s="56">
        <v>1</v>
      </c>
      <c r="C20" s="58" t="s">
        <v>18</v>
      </c>
      <c r="D20" s="59">
        <v>362869.99999858299</v>
      </c>
      <c r="E20" s="59">
        <v>5185.977609691563</v>
      </c>
      <c r="F20" s="63">
        <v>0.86878771337082195</v>
      </c>
    </row>
    <row r="21" spans="1:9">
      <c r="A21" s="57" t="s">
        <v>36</v>
      </c>
      <c r="B21" s="56">
        <v>2</v>
      </c>
      <c r="C21" s="58" t="s">
        <v>19</v>
      </c>
      <c r="D21" s="59">
        <v>175677.99999483299</v>
      </c>
      <c r="E21" s="59">
        <v>3912.492463242113</v>
      </c>
      <c r="F21" s="63">
        <v>1.3538490142998869</v>
      </c>
    </row>
    <row r="22" spans="1:9">
      <c r="A22" s="57" t="s">
        <v>36</v>
      </c>
      <c r="B22" s="56">
        <v>3</v>
      </c>
      <c r="C22" s="58" t="s">
        <v>20</v>
      </c>
      <c r="D22" s="59">
        <v>127158.000000204</v>
      </c>
      <c r="E22" s="59">
        <v>5183.6358190757564</v>
      </c>
      <c r="F22" s="63">
        <v>2.4781345999228299</v>
      </c>
    </row>
    <row r="23" spans="1:9" s="2" customFormat="1">
      <c r="A23" s="57" t="s">
        <v>36</v>
      </c>
      <c r="B23" s="56">
        <v>4</v>
      </c>
      <c r="C23" s="58" t="s">
        <v>22</v>
      </c>
      <c r="D23" s="59">
        <v>98005.999998276005</v>
      </c>
      <c r="E23" s="59">
        <v>4768.3029792956622</v>
      </c>
      <c r="F23" s="63">
        <v>2.9576397620091992</v>
      </c>
      <c r="I23" s="11"/>
    </row>
    <row r="24" spans="1:9">
      <c r="A24" s="57" t="s">
        <v>36</v>
      </c>
      <c r="B24" s="56">
        <v>5</v>
      </c>
      <c r="C24" s="58" t="s">
        <v>23</v>
      </c>
      <c r="D24" s="59">
        <v>60791.000001134998</v>
      </c>
      <c r="E24" s="59">
        <v>3739.5969739080042</v>
      </c>
      <c r="F24" s="63">
        <v>3.7395522861883639</v>
      </c>
    </row>
    <row r="25" spans="1:9">
      <c r="A25" s="57" t="s">
        <v>36</v>
      </c>
      <c r="B25" s="56">
        <v>6</v>
      </c>
      <c r="C25" s="58" t="s">
        <v>25</v>
      </c>
      <c r="D25" s="59">
        <v>32042.999999733998</v>
      </c>
      <c r="E25" s="59">
        <v>3460.5573563387638</v>
      </c>
      <c r="F25" s="63">
        <v>6.5651851683864617</v>
      </c>
    </row>
    <row r="26" spans="1:9">
      <c r="A26" s="57" t="s">
        <v>36</v>
      </c>
      <c r="B26" s="56">
        <v>7</v>
      </c>
      <c r="C26" s="58" t="s">
        <v>24</v>
      </c>
      <c r="D26" s="59">
        <v>22302.000000399999</v>
      </c>
      <c r="E26" s="59">
        <v>1959.6796695485241</v>
      </c>
      <c r="F26" s="63">
        <v>5.3416493225855302</v>
      </c>
    </row>
    <row r="27" spans="1:9">
      <c r="A27" s="57" t="s">
        <v>36</v>
      </c>
      <c r="B27" s="56">
        <v>8</v>
      </c>
      <c r="C27" s="58" t="s">
        <v>21</v>
      </c>
      <c r="D27" s="59">
        <v>21926.000000562999</v>
      </c>
      <c r="E27" s="59">
        <v>2613.2032703794939</v>
      </c>
      <c r="F27" s="63">
        <v>7.2451583353246338</v>
      </c>
    </row>
    <row r="28" spans="1:9">
      <c r="A28" s="57" t="s">
        <v>36</v>
      </c>
      <c r="B28" s="56">
        <v>9</v>
      </c>
      <c r="C28" s="58" t="s">
        <v>37</v>
      </c>
      <c r="D28" s="59">
        <v>21787.999999831001</v>
      </c>
      <c r="E28" s="59">
        <v>2466.5586610539258</v>
      </c>
      <c r="F28" s="63">
        <v>6.8818971795998731</v>
      </c>
    </row>
    <row r="29" spans="1:9">
      <c r="A29" s="57" t="s">
        <v>36</v>
      </c>
      <c r="B29" s="56">
        <v>10</v>
      </c>
      <c r="C29" s="58" t="s">
        <v>38</v>
      </c>
      <c r="D29" s="59">
        <v>21278.999999913001</v>
      </c>
      <c r="E29" s="59">
        <v>2326.7294851455981</v>
      </c>
      <c r="F29" s="63">
        <v>6.6470474126569714</v>
      </c>
    </row>
    <row r="30" spans="1:9">
      <c r="A30" s="53" t="s">
        <v>39</v>
      </c>
      <c r="B30" s="60"/>
      <c r="C30" s="54" t="s">
        <v>17</v>
      </c>
      <c r="D30" s="55">
        <v>600519</v>
      </c>
      <c r="E30" s="55">
        <v>8552.9366707608824</v>
      </c>
      <c r="F30" s="62">
        <v>0.86581000755125759</v>
      </c>
    </row>
    <row r="31" spans="1:9">
      <c r="A31" s="57" t="s">
        <v>39</v>
      </c>
      <c r="B31" s="56">
        <v>1</v>
      </c>
      <c r="C31" s="58" t="s">
        <v>18</v>
      </c>
      <c r="D31" s="59">
        <v>329985</v>
      </c>
      <c r="E31" s="59">
        <v>5400.945094504179</v>
      </c>
      <c r="F31" s="63">
        <v>0.99496925544219561</v>
      </c>
    </row>
    <row r="32" spans="1:9">
      <c r="A32" s="57" t="s">
        <v>39</v>
      </c>
      <c r="B32" s="56">
        <v>2</v>
      </c>
      <c r="C32" s="58" t="s">
        <v>19</v>
      </c>
      <c r="D32" s="59">
        <v>83501</v>
      </c>
      <c r="E32" s="59">
        <v>2875.1987690977562</v>
      </c>
      <c r="F32" s="63">
        <v>2.093197922204419</v>
      </c>
    </row>
    <row r="33" spans="1:6">
      <c r="A33" s="57" t="s">
        <v>39</v>
      </c>
      <c r="B33" s="56">
        <v>3</v>
      </c>
      <c r="C33" s="58" t="s">
        <v>24</v>
      </c>
      <c r="D33" s="59">
        <v>32372</v>
      </c>
      <c r="E33" s="59">
        <v>2847.10144622913</v>
      </c>
      <c r="F33" s="63">
        <v>5.346474600228893</v>
      </c>
    </row>
    <row r="34" spans="1:6">
      <c r="A34" s="57" t="s">
        <v>39</v>
      </c>
      <c r="B34" s="56">
        <v>4</v>
      </c>
      <c r="C34" s="58" t="s">
        <v>20</v>
      </c>
      <c r="D34" s="59">
        <v>15446</v>
      </c>
      <c r="E34" s="59">
        <v>2307.0247943222239</v>
      </c>
      <c r="F34" s="63">
        <v>9.079675537217117</v>
      </c>
    </row>
    <row r="35" spans="1:6">
      <c r="A35" s="57" t="s">
        <v>39</v>
      </c>
      <c r="B35" s="56">
        <v>5</v>
      </c>
      <c r="C35" s="58" t="s">
        <v>26</v>
      </c>
      <c r="D35" s="59">
        <v>11048</v>
      </c>
      <c r="E35" s="59">
        <v>1397.6121267088911</v>
      </c>
      <c r="F35" s="63">
        <v>7.6901903971885677</v>
      </c>
    </row>
    <row r="36" spans="1:6">
      <c r="A36" s="57" t="s">
        <v>39</v>
      </c>
      <c r="B36" s="56">
        <v>6</v>
      </c>
      <c r="C36" s="58" t="s">
        <v>40</v>
      </c>
      <c r="D36" s="59">
        <v>10190</v>
      </c>
      <c r="E36" s="59">
        <v>1292.8304500073671</v>
      </c>
      <c r="F36" s="63">
        <v>7.7126120429610454</v>
      </c>
    </row>
    <row r="37" spans="1:6">
      <c r="A37" s="57" t="s">
        <v>39</v>
      </c>
      <c r="B37" s="56">
        <v>7</v>
      </c>
      <c r="C37" s="58" t="s">
        <v>27</v>
      </c>
      <c r="D37" s="59">
        <v>10070</v>
      </c>
      <c r="E37" s="59">
        <v>1540.7775510752681</v>
      </c>
      <c r="F37" s="63">
        <v>9.301319644405682</v>
      </c>
    </row>
    <row r="38" spans="1:6">
      <c r="A38" s="57" t="s">
        <v>39</v>
      </c>
      <c r="B38" s="56">
        <v>8</v>
      </c>
      <c r="C38" s="58" t="s">
        <v>37</v>
      </c>
      <c r="D38" s="59">
        <v>9373</v>
      </c>
      <c r="E38" s="59">
        <v>1570.105191534552</v>
      </c>
      <c r="F38" s="63">
        <v>10.18319898703125</v>
      </c>
    </row>
    <row r="39" spans="1:6">
      <c r="A39" s="57" t="s">
        <v>39</v>
      </c>
      <c r="B39" s="56">
        <v>9</v>
      </c>
      <c r="C39" s="58" t="s">
        <v>41</v>
      </c>
      <c r="D39" s="59">
        <v>8048</v>
      </c>
      <c r="E39" s="59">
        <v>1440.4507570015189</v>
      </c>
      <c r="F39" s="63">
        <v>10.88039209274384</v>
      </c>
    </row>
    <row r="40" spans="1:6">
      <c r="A40" s="57" t="s">
        <v>39</v>
      </c>
      <c r="B40" s="56">
        <v>10</v>
      </c>
      <c r="C40" s="58" t="s">
        <v>42</v>
      </c>
      <c r="D40" s="59">
        <v>7462</v>
      </c>
      <c r="E40" s="59">
        <v>938.10392455540341</v>
      </c>
      <c r="F40" s="63">
        <v>7.6424007233847302</v>
      </c>
    </row>
    <row r="41" spans="1:6">
      <c r="A41" s="53" t="s">
        <v>43</v>
      </c>
      <c r="B41" s="60"/>
      <c r="C41" s="54" t="s">
        <v>17</v>
      </c>
      <c r="D41" s="55">
        <v>1237943.998749753</v>
      </c>
      <c r="E41" s="55">
        <v>10211.979539375479</v>
      </c>
      <c r="F41" s="62">
        <v>0.50146778075278664</v>
      </c>
    </row>
    <row r="42" spans="1:6">
      <c r="A42" s="57" t="s">
        <v>43</v>
      </c>
      <c r="B42" s="56">
        <v>1</v>
      </c>
      <c r="C42" s="58" t="s">
        <v>18</v>
      </c>
      <c r="D42" s="59">
        <v>518657.99962138198</v>
      </c>
      <c r="E42" s="59">
        <v>4941.9582780620103</v>
      </c>
      <c r="F42" s="63">
        <v>0.57923139303004556</v>
      </c>
    </row>
    <row r="43" spans="1:6">
      <c r="A43" s="57" t="s">
        <v>43</v>
      </c>
      <c r="B43" s="56">
        <v>2</v>
      </c>
      <c r="C43" s="58" t="s">
        <v>19</v>
      </c>
      <c r="D43" s="59">
        <v>214577.999951918</v>
      </c>
      <c r="E43" s="59">
        <v>5698.3573636880346</v>
      </c>
      <c r="F43" s="63">
        <v>1.614353302935903</v>
      </c>
    </row>
    <row r="44" spans="1:6">
      <c r="A44" s="57" t="s">
        <v>43</v>
      </c>
      <c r="B44" s="56">
        <v>3</v>
      </c>
      <c r="C44" s="58" t="s">
        <v>21</v>
      </c>
      <c r="D44" s="59">
        <v>78262.999910694998</v>
      </c>
      <c r="E44" s="59">
        <v>4328.3511315553678</v>
      </c>
      <c r="F44" s="63">
        <v>3.3620184459440341</v>
      </c>
    </row>
    <row r="45" spans="1:6">
      <c r="A45" s="57" t="s">
        <v>43</v>
      </c>
      <c r="B45" s="56">
        <v>4</v>
      </c>
      <c r="C45" s="58" t="s">
        <v>26</v>
      </c>
      <c r="D45" s="59">
        <v>40991.999988107003</v>
      </c>
      <c r="E45" s="59">
        <v>3218.13158311593</v>
      </c>
      <c r="F45" s="63">
        <v>4.7724214318482279</v>
      </c>
    </row>
    <row r="46" spans="1:6">
      <c r="A46" s="57" t="s">
        <v>43</v>
      </c>
      <c r="B46" s="56">
        <v>5</v>
      </c>
      <c r="C46" s="58" t="s">
        <v>20</v>
      </c>
      <c r="D46" s="59">
        <v>34520.000005588998</v>
      </c>
      <c r="E46" s="59">
        <v>3472.627398604825</v>
      </c>
      <c r="F46" s="63">
        <v>6.1153525343531721</v>
      </c>
    </row>
    <row r="47" spans="1:6">
      <c r="A47" s="57" t="s">
        <v>43</v>
      </c>
      <c r="B47" s="56">
        <v>6</v>
      </c>
      <c r="C47" s="58" t="s">
        <v>23</v>
      </c>
      <c r="D47" s="59">
        <v>26870.999770386999</v>
      </c>
      <c r="E47" s="59">
        <v>2861.1486262180242</v>
      </c>
      <c r="F47" s="63">
        <v>6.4727776844576734</v>
      </c>
    </row>
    <row r="48" spans="1:6">
      <c r="A48" s="57" t="s">
        <v>43</v>
      </c>
      <c r="B48" s="56">
        <v>7</v>
      </c>
      <c r="C48" s="58" t="s">
        <v>44</v>
      </c>
      <c r="D48" s="59">
        <v>25866.999996033999</v>
      </c>
      <c r="E48" s="59">
        <v>2214.258328946803</v>
      </c>
      <c r="F48" s="63">
        <v>5.2037487749440272</v>
      </c>
    </row>
    <row r="49" spans="1:6">
      <c r="A49" s="57" t="s">
        <v>43</v>
      </c>
      <c r="B49" s="56">
        <v>8</v>
      </c>
      <c r="C49" s="58" t="s">
        <v>45</v>
      </c>
      <c r="D49" s="59">
        <v>22789.999998669999</v>
      </c>
      <c r="E49" s="59">
        <v>2177.2881886108898</v>
      </c>
      <c r="F49" s="63">
        <v>5.8077202546788476</v>
      </c>
    </row>
    <row r="50" spans="1:6">
      <c r="A50" s="57" t="s">
        <v>43</v>
      </c>
      <c r="B50" s="56">
        <v>9</v>
      </c>
      <c r="C50" s="58" t="s">
        <v>46</v>
      </c>
      <c r="D50" s="59">
        <v>21786.999897823</v>
      </c>
      <c r="E50" s="59">
        <v>2442.9446195952441</v>
      </c>
      <c r="F50" s="63">
        <v>6.8163249829893617</v>
      </c>
    </row>
    <row r="51" spans="1:6">
      <c r="A51" s="57" t="s">
        <v>43</v>
      </c>
      <c r="B51" s="56">
        <v>10</v>
      </c>
      <c r="C51" s="58" t="s">
        <v>47</v>
      </c>
      <c r="D51" s="59">
        <v>20746.999963994</v>
      </c>
      <c r="E51" s="59">
        <v>2104.7315001640768</v>
      </c>
      <c r="F51" s="63">
        <v>6.1670219250706371</v>
      </c>
    </row>
    <row r="52" spans="1:6">
      <c r="A52" s="53" t="s">
        <v>48</v>
      </c>
      <c r="B52" s="60"/>
      <c r="C52" s="54" t="s">
        <v>17</v>
      </c>
      <c r="D52" s="55">
        <v>163267</v>
      </c>
      <c r="E52" s="55">
        <v>4477.2021390639438</v>
      </c>
      <c r="F52" s="62">
        <v>1.667026054256155</v>
      </c>
    </row>
    <row r="53" spans="1:6">
      <c r="A53" s="57" t="s">
        <v>48</v>
      </c>
      <c r="B53" s="56">
        <v>1</v>
      </c>
      <c r="C53" s="58" t="s">
        <v>18</v>
      </c>
      <c r="D53" s="59">
        <v>48220</v>
      </c>
      <c r="E53" s="59">
        <v>2419.243481931645</v>
      </c>
      <c r="F53" s="63">
        <v>3.049906119157062</v>
      </c>
    </row>
    <row r="54" spans="1:6">
      <c r="A54" s="57" t="s">
        <v>48</v>
      </c>
      <c r="B54" s="56">
        <v>2</v>
      </c>
      <c r="C54" s="58" t="s">
        <v>19</v>
      </c>
      <c r="D54" s="59">
        <v>24117</v>
      </c>
      <c r="E54" s="59">
        <v>1795.640663549503</v>
      </c>
      <c r="F54" s="63">
        <v>4.5261635836076817</v>
      </c>
    </row>
    <row r="55" spans="1:6">
      <c r="A55" s="57" t="s">
        <v>48</v>
      </c>
      <c r="B55" s="56">
        <v>3</v>
      </c>
      <c r="C55" s="58" t="s">
        <v>20</v>
      </c>
      <c r="D55" s="59">
        <v>18941</v>
      </c>
      <c r="E55" s="59">
        <v>2551.534306802967</v>
      </c>
      <c r="F55" s="63">
        <v>8.1890327067557482</v>
      </c>
    </row>
    <row r="56" spans="1:6">
      <c r="A56" s="57" t="s">
        <v>48</v>
      </c>
      <c r="B56" s="56">
        <v>4</v>
      </c>
      <c r="C56" s="58" t="s">
        <v>25</v>
      </c>
      <c r="D56" s="59">
        <v>12207</v>
      </c>
      <c r="E56" s="59">
        <v>1900.803158905466</v>
      </c>
      <c r="F56" s="63">
        <v>9.4659084137307552</v>
      </c>
    </row>
    <row r="57" spans="1:6">
      <c r="A57" s="57" t="s">
        <v>48</v>
      </c>
      <c r="B57" s="56">
        <v>5</v>
      </c>
      <c r="C57" s="58" t="s">
        <v>34</v>
      </c>
      <c r="D57" s="59">
        <v>8588</v>
      </c>
      <c r="E57" s="59">
        <v>1691.756381298369</v>
      </c>
      <c r="F57" s="63">
        <v>11.975120308526691</v>
      </c>
    </row>
    <row r="58" spans="1:6">
      <c r="A58" s="57" t="s">
        <v>48</v>
      </c>
      <c r="B58" s="56">
        <v>6</v>
      </c>
      <c r="C58" s="58" t="s">
        <v>27</v>
      </c>
      <c r="D58" s="59">
        <v>8301</v>
      </c>
      <c r="E58" s="59">
        <v>1132.5645207360151</v>
      </c>
      <c r="F58" s="63">
        <v>8.2940497573333367</v>
      </c>
    </row>
    <row r="59" spans="1:6">
      <c r="A59" s="57" t="s">
        <v>48</v>
      </c>
      <c r="B59" s="56">
        <v>7</v>
      </c>
      <c r="C59" s="58" t="s">
        <v>44</v>
      </c>
      <c r="D59" s="59">
        <v>5586</v>
      </c>
      <c r="E59" s="59">
        <v>1428.3967982899569</v>
      </c>
      <c r="F59" s="63">
        <v>15.544688885587361</v>
      </c>
    </row>
    <row r="60" spans="1:6">
      <c r="A60" s="57" t="s">
        <v>48</v>
      </c>
      <c r="B60" s="56">
        <v>8</v>
      </c>
      <c r="C60" s="58" t="s">
        <v>38</v>
      </c>
      <c r="D60" s="59">
        <v>4440</v>
      </c>
      <c r="E60" s="59">
        <v>1105.8667119131039</v>
      </c>
      <c r="F60" s="63">
        <v>15.14097746259624</v>
      </c>
    </row>
    <row r="61" spans="1:6">
      <c r="A61" s="57" t="s">
        <v>48</v>
      </c>
      <c r="B61" s="56">
        <v>9</v>
      </c>
      <c r="C61" s="58" t="s">
        <v>37</v>
      </c>
      <c r="D61" s="59">
        <v>2633</v>
      </c>
      <c r="E61" s="59">
        <v>1103.348602356707</v>
      </c>
      <c r="F61" s="63">
        <v>25.473932155392859</v>
      </c>
    </row>
    <row r="62" spans="1:6">
      <c r="A62" s="70" t="s">
        <v>48</v>
      </c>
      <c r="B62" s="56">
        <v>10</v>
      </c>
      <c r="C62" t="s">
        <v>24</v>
      </c>
      <c r="D62" s="61">
        <v>2569</v>
      </c>
      <c r="E62" s="61">
        <v>800.42250023268969</v>
      </c>
      <c r="F62" s="64">
        <v>18.940405897122449</v>
      </c>
    </row>
    <row r="64" spans="1:6">
      <c r="A64" s="17" t="s">
        <v>28</v>
      </c>
      <c r="D64" s="55"/>
    </row>
    <row r="65" spans="1:1">
      <c r="A65" s="18" t="s">
        <v>8</v>
      </c>
    </row>
    <row r="66" spans="1:1">
      <c r="A66" s="10"/>
    </row>
    <row r="67" spans="1:1">
      <c r="A67" s="19" t="s">
        <v>29</v>
      </c>
    </row>
    <row r="68" spans="1:1">
      <c r="A68" s="19" t="s">
        <v>30</v>
      </c>
    </row>
  </sheetData>
  <autoFilter ref="A7:F62" xr:uid="{6E59BE15-EC59-4C81-85A0-03440B093A2A}"/>
  <mergeCells count="2">
    <mergeCell ref="A6:A7"/>
    <mergeCell ref="B6:F6"/>
  </mergeCells>
  <conditionalFormatting sqref="F8:F62">
    <cfRule type="expression" dxfId="26" priority="3">
      <formula>F8&gt;=20</formula>
    </cfRule>
  </conditionalFormatting>
  <conditionalFormatting sqref="E8:E62">
    <cfRule type="expression" dxfId="25" priority="4">
      <formula>F8&gt;=20</formula>
    </cfRule>
  </conditionalFormatting>
  <conditionalFormatting sqref="D8:D62">
    <cfRule type="expression" dxfId="24" priority="5">
      <formula>F8&gt;=20</formula>
    </cfRule>
  </conditionalFormatting>
  <conditionalFormatting sqref="C8:C62">
    <cfRule type="expression" dxfId="23" priority="6">
      <formula>F8&gt;=20</formula>
    </cfRule>
  </conditionalFormatting>
  <conditionalFormatting sqref="A8:A62">
    <cfRule type="expression" dxfId="22" priority="7">
      <formula>F8&gt;=20</formula>
    </cfRule>
  </conditionalFormatting>
  <conditionalFormatting sqref="B8:B62">
    <cfRule type="expression" dxfId="21" priority="2">
      <formula>F8&gt;=20</formula>
    </cfRule>
  </conditionalFormatting>
  <conditionalFormatting sqref="D64">
    <cfRule type="expression" dxfId="20" priority="1">
      <formula>F64&gt;=20</formula>
    </cfRule>
  </conditionalFormatting>
  <hyperlinks>
    <hyperlink ref="A65" r:id="rId1" xr:uid="{85DA7683-928D-4474-8B06-EC9055A89972}"/>
  </hyperlinks>
  <pageMargins left="0.7" right="0.7" top="0.75" bottom="0.75" header="0.3" footer="0.3"/>
  <pageSetup scale="78" fitToHeight="0"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0F6E7-BF6B-4D46-A9BB-5F4049725DA2}">
  <dimension ref="A1:AIB23"/>
  <sheetViews>
    <sheetView workbookViewId="0">
      <pane xSplit="1" topLeftCell="B1" activePane="topRight" state="frozen"/>
      <selection pane="topRight" activeCell="A9" sqref="A9"/>
    </sheetView>
  </sheetViews>
  <sheetFormatPr defaultRowHeight="12.75"/>
  <cols>
    <col min="1" max="1" width="14" customWidth="1"/>
    <col min="2" max="2" width="9" bestFit="1" customWidth="1"/>
    <col min="3" max="3" width="7.85546875" customWidth="1"/>
    <col min="4" max="4" width="7.7109375" customWidth="1"/>
    <col min="5" max="5" width="2.140625" customWidth="1"/>
    <col min="6" max="6" width="9" bestFit="1" customWidth="1"/>
    <col min="7" max="7" width="7.85546875" customWidth="1"/>
    <col min="8" max="8" width="7.7109375" customWidth="1"/>
    <col min="9" max="9" width="2.140625" customWidth="1"/>
    <col min="10" max="10" width="9" bestFit="1" customWidth="1"/>
    <col min="11" max="11" width="7.85546875" customWidth="1"/>
    <col min="12" max="12" width="7.7109375" customWidth="1"/>
    <col min="13" max="13" width="2.140625" customWidth="1"/>
    <col min="14" max="14" width="9" bestFit="1" customWidth="1"/>
    <col min="15" max="15" width="7.85546875" customWidth="1"/>
    <col min="16" max="16" width="7.7109375" customWidth="1"/>
    <col min="17" max="17" width="2.140625" customWidth="1"/>
    <col min="18" max="18" width="9" bestFit="1" customWidth="1"/>
    <col min="19" max="19" width="7.85546875" customWidth="1"/>
    <col min="20" max="20" width="7.7109375" customWidth="1"/>
    <col min="21" max="21" width="2.140625" customWidth="1"/>
    <col min="22" max="22" width="9" bestFit="1" customWidth="1"/>
    <col min="23" max="23" width="7.85546875" customWidth="1"/>
    <col min="24" max="24" width="7.7109375" customWidth="1"/>
    <col min="25" max="25" width="2.140625" customWidth="1"/>
    <col min="26" max="28" width="8.85546875" customWidth="1"/>
    <col min="29" max="29" width="2.140625" customWidth="1"/>
    <col min="30" max="30" width="8.28515625" customWidth="1"/>
    <col min="31" max="31" width="7.85546875" customWidth="1"/>
    <col min="32" max="32" width="7.7109375" customWidth="1"/>
    <col min="33" max="33" width="2.140625" customWidth="1"/>
    <col min="34" max="34" width="8.28515625" customWidth="1"/>
    <col min="35" max="35" width="7.85546875" customWidth="1"/>
    <col min="36" max="36" width="7.7109375" customWidth="1"/>
    <col min="37" max="37" width="2.140625" customWidth="1"/>
    <col min="38" max="38" width="8.28515625" customWidth="1"/>
    <col min="39" max="39" width="7.85546875" customWidth="1"/>
    <col min="40" max="40" width="7.7109375" customWidth="1"/>
    <col min="41" max="41" width="2.140625" customWidth="1"/>
    <col min="42" max="42" width="8.28515625" customWidth="1"/>
    <col min="43" max="43" width="7.85546875" customWidth="1"/>
    <col min="44" max="44" width="7.7109375" customWidth="1"/>
    <col min="45" max="45" width="2.140625" customWidth="1"/>
    <col min="46" max="46" width="8.28515625" customWidth="1"/>
    <col min="47" max="47" width="7.85546875" customWidth="1"/>
    <col min="48" max="48" width="7.7109375" customWidth="1"/>
    <col min="49" max="49" width="2.140625" customWidth="1"/>
    <col min="50" max="50" width="8.28515625" customWidth="1"/>
    <col min="51" max="51" width="7.85546875" customWidth="1"/>
    <col min="52" max="52" width="7.7109375" customWidth="1"/>
    <col min="53" max="53" width="2.140625" customWidth="1"/>
    <col min="54" max="54" width="8.28515625" customWidth="1"/>
    <col min="55" max="55" width="7.85546875" customWidth="1"/>
    <col min="56" max="56" width="7.7109375" customWidth="1"/>
    <col min="57" max="57" width="2.140625" customWidth="1"/>
    <col min="58" max="58" width="8.28515625" customWidth="1"/>
    <col min="59" max="59" width="7.85546875" customWidth="1"/>
    <col min="60" max="60" width="7.7109375" customWidth="1"/>
    <col min="61" max="61" width="2.140625" customWidth="1"/>
    <col min="62" max="62" width="8.28515625" customWidth="1"/>
    <col min="63" max="63" width="7.85546875" customWidth="1"/>
    <col min="64" max="64" width="7.7109375" customWidth="1"/>
    <col min="65" max="65" width="2.140625" customWidth="1"/>
    <col min="66" max="66" width="8.28515625" customWidth="1"/>
    <col min="67" max="67" width="7.85546875" customWidth="1"/>
    <col min="68" max="68" width="7.7109375" customWidth="1"/>
    <col min="69" max="69" width="2.140625" customWidth="1"/>
    <col min="70" max="70" width="8.28515625" customWidth="1"/>
    <col min="71" max="71" width="7.85546875" customWidth="1"/>
    <col min="72" max="72" width="7.7109375" customWidth="1"/>
    <col min="73" max="73" width="2.140625" customWidth="1"/>
    <col min="74" max="74" width="8.28515625" customWidth="1"/>
    <col min="75" max="75" width="7.85546875" customWidth="1"/>
    <col min="76" max="76" width="7.7109375" customWidth="1"/>
    <col min="77" max="77" width="2.140625" customWidth="1"/>
    <col min="78" max="78" width="8.28515625" customWidth="1"/>
    <col min="79" max="79" width="7.85546875" customWidth="1"/>
    <col min="80" max="80" width="7.7109375" customWidth="1"/>
    <col min="81" max="81" width="2.140625" customWidth="1"/>
    <col min="82" max="82" width="8.28515625" customWidth="1"/>
    <col min="83" max="83" width="7.85546875" customWidth="1"/>
    <col min="84" max="84" width="7.7109375" customWidth="1"/>
    <col min="85" max="85" width="2.140625" customWidth="1"/>
    <col min="86" max="86" width="8.28515625" customWidth="1"/>
    <col min="87" max="87" width="7.85546875" customWidth="1"/>
    <col min="88" max="88" width="7.7109375" customWidth="1"/>
    <col min="89" max="89" width="2.140625" customWidth="1"/>
    <col min="90" max="90" width="8.28515625" customWidth="1"/>
    <col min="91" max="91" width="7.85546875" customWidth="1"/>
    <col min="92" max="92" width="7.7109375" customWidth="1"/>
    <col min="93" max="93" width="2.140625" customWidth="1"/>
    <col min="94" max="94" width="8.28515625" customWidth="1"/>
    <col min="95" max="95" width="7.85546875" customWidth="1"/>
    <col min="96" max="96" width="7.7109375" customWidth="1"/>
    <col min="97" max="97" width="2.140625" customWidth="1"/>
    <col min="98" max="98" width="8.28515625" customWidth="1"/>
    <col min="99" max="99" width="7.85546875" customWidth="1"/>
    <col min="100" max="100" width="7.7109375" customWidth="1"/>
    <col min="101" max="101" width="2.140625" customWidth="1"/>
    <col min="102" max="102" width="8.28515625" customWidth="1"/>
    <col min="103" max="103" width="7.85546875" customWidth="1"/>
    <col min="104" max="104" width="7.7109375" customWidth="1"/>
    <col min="105" max="105" width="2.140625" customWidth="1"/>
    <col min="106" max="106" width="8.28515625" customWidth="1"/>
    <col min="107" max="107" width="7.85546875" customWidth="1"/>
    <col min="108" max="108" width="7.7109375" customWidth="1"/>
    <col min="109" max="109" width="2.140625" customWidth="1"/>
    <col min="110" max="110" width="8.28515625" customWidth="1"/>
    <col min="111" max="111" width="7.85546875" customWidth="1"/>
    <col min="112" max="112" width="7.7109375" customWidth="1"/>
    <col min="113" max="113" width="2.140625" customWidth="1"/>
    <col min="114" max="114" width="8.28515625" customWidth="1"/>
    <col min="115" max="115" width="7.85546875" customWidth="1"/>
    <col min="116" max="116" width="7.7109375" customWidth="1"/>
    <col min="117" max="117" width="2.140625" customWidth="1"/>
    <col min="118" max="118" width="8.28515625" customWidth="1"/>
    <col min="119" max="119" width="7.85546875" customWidth="1"/>
    <col min="120" max="120" width="7.7109375" customWidth="1"/>
    <col min="121" max="121" width="2.140625" customWidth="1"/>
    <col min="122" max="122" width="8.28515625" customWidth="1"/>
    <col min="123" max="123" width="7.85546875" customWidth="1"/>
    <col min="124" max="124" width="7.7109375" customWidth="1"/>
    <col min="125" max="125" width="2.140625" customWidth="1"/>
    <col min="126" max="126" width="8.28515625" customWidth="1"/>
    <col min="127" max="127" width="7.85546875" customWidth="1"/>
    <col min="128" max="128" width="7.7109375" customWidth="1"/>
    <col min="129" max="129" width="2.140625" customWidth="1"/>
    <col min="130" max="130" width="8.28515625" customWidth="1"/>
    <col min="131" max="131" width="7.85546875" customWidth="1"/>
    <col min="132" max="132" width="7.7109375" customWidth="1"/>
    <col min="133" max="133" width="2.140625" customWidth="1"/>
    <col min="134" max="134" width="8.28515625" customWidth="1"/>
    <col min="135" max="135" width="7.85546875" customWidth="1"/>
    <col min="136" max="136" width="7.7109375" customWidth="1"/>
    <col min="137" max="137" width="2.140625" customWidth="1"/>
    <col min="138" max="138" width="8.28515625" customWidth="1"/>
    <col min="139" max="139" width="7.85546875" customWidth="1"/>
    <col min="140" max="140" width="7.7109375" customWidth="1"/>
    <col min="141" max="141" width="2.140625" customWidth="1"/>
    <col min="142" max="142" width="8.28515625" customWidth="1"/>
    <col min="143" max="143" width="7.85546875" customWidth="1"/>
    <col min="144" max="144" width="7.7109375" customWidth="1"/>
    <col min="145" max="145" width="2.140625" customWidth="1"/>
    <col min="146" max="146" width="8.28515625" customWidth="1"/>
    <col min="147" max="147" width="7.85546875" customWidth="1"/>
    <col min="148" max="148" width="7.7109375" customWidth="1"/>
    <col min="149" max="149" width="2.140625" customWidth="1"/>
    <col min="150" max="150" width="8.28515625" customWidth="1"/>
    <col min="151" max="151" width="7.85546875" customWidth="1"/>
    <col min="152" max="152" width="7.7109375" customWidth="1"/>
    <col min="153" max="153" width="2.140625" customWidth="1"/>
    <col min="154" max="154" width="8.28515625" customWidth="1"/>
    <col min="155" max="155" width="7.85546875" customWidth="1"/>
    <col min="156" max="156" width="7.7109375" customWidth="1"/>
    <col min="157" max="157" width="2.140625" customWidth="1"/>
    <col min="158" max="158" width="8.28515625" customWidth="1"/>
    <col min="159" max="159" width="7.85546875" customWidth="1"/>
    <col min="160" max="160" width="7.7109375" customWidth="1"/>
    <col min="161" max="161" width="2.140625" customWidth="1"/>
    <col min="162" max="162" width="8.28515625" customWidth="1"/>
    <col min="163" max="163" width="7.85546875" customWidth="1"/>
    <col min="164" max="164" width="7.7109375" customWidth="1"/>
    <col min="165" max="165" width="2.140625" customWidth="1"/>
    <col min="166" max="166" width="8.28515625" customWidth="1"/>
    <col min="167" max="167" width="7.85546875" customWidth="1"/>
    <col min="168" max="168" width="7.7109375" customWidth="1"/>
    <col min="169" max="169" width="2.140625" customWidth="1"/>
    <col min="170" max="170" width="8.28515625" customWidth="1"/>
    <col min="171" max="171" width="7.85546875" customWidth="1"/>
    <col min="172" max="172" width="7.7109375" customWidth="1"/>
    <col min="173" max="173" width="2.140625" customWidth="1"/>
    <col min="174" max="174" width="8.28515625" customWidth="1"/>
    <col min="175" max="175" width="7.85546875" customWidth="1"/>
    <col min="176" max="176" width="7.7109375" customWidth="1"/>
    <col min="177" max="177" width="2.140625" customWidth="1"/>
    <col min="178" max="178" width="8.28515625" customWidth="1"/>
    <col min="179" max="179" width="7.85546875" customWidth="1"/>
    <col min="180" max="180" width="7.7109375" customWidth="1"/>
    <col min="181" max="181" width="2.140625" customWidth="1"/>
    <col min="182" max="182" width="8.28515625" customWidth="1"/>
    <col min="183" max="183" width="7.85546875" customWidth="1"/>
    <col min="184" max="184" width="7.7109375" customWidth="1"/>
    <col min="185" max="185" width="2.140625" customWidth="1"/>
    <col min="186" max="186" width="8.28515625" customWidth="1"/>
    <col min="187" max="187" width="7.85546875" customWidth="1"/>
    <col min="188" max="188" width="7.7109375" customWidth="1"/>
    <col min="189" max="189" width="2.140625" customWidth="1"/>
    <col min="190" max="190" width="8.28515625" customWidth="1"/>
    <col min="191" max="191" width="7.85546875" customWidth="1"/>
    <col min="192" max="192" width="7.7109375" customWidth="1"/>
    <col min="193" max="193" width="2.140625" customWidth="1"/>
    <col min="194" max="194" width="8.28515625" customWidth="1"/>
    <col min="195" max="195" width="7.85546875" customWidth="1"/>
    <col min="196" max="196" width="7.7109375" customWidth="1"/>
    <col min="197" max="197" width="2.140625" customWidth="1"/>
    <col min="198" max="198" width="8.28515625" customWidth="1"/>
    <col min="199" max="199" width="7.85546875" customWidth="1"/>
    <col min="200" max="200" width="7.7109375" customWidth="1"/>
    <col min="201" max="201" width="2.140625" customWidth="1"/>
    <col min="202" max="202" width="8.28515625" customWidth="1"/>
    <col min="203" max="203" width="7.85546875" customWidth="1"/>
    <col min="204" max="204" width="7.7109375" customWidth="1"/>
    <col min="205" max="205" width="2.140625" customWidth="1"/>
    <col min="206" max="206" width="8.28515625" customWidth="1"/>
    <col min="207" max="207" width="7.85546875" customWidth="1"/>
    <col min="208" max="208" width="7.7109375" customWidth="1"/>
    <col min="209" max="209" width="2.140625" customWidth="1"/>
    <col min="210" max="210" width="8.28515625" customWidth="1"/>
    <col min="211" max="211" width="7.85546875" customWidth="1"/>
    <col min="212" max="212" width="7.7109375" customWidth="1"/>
    <col min="213" max="213" width="2.140625" customWidth="1"/>
    <col min="214" max="214" width="8.28515625" customWidth="1"/>
    <col min="215" max="215" width="7.85546875" customWidth="1"/>
    <col min="216" max="216" width="7.7109375" customWidth="1"/>
    <col min="217" max="217" width="2.140625" customWidth="1"/>
    <col min="218" max="218" width="8.28515625" customWidth="1"/>
    <col min="219" max="219" width="7.85546875" customWidth="1"/>
    <col min="220" max="220" width="7.7109375" customWidth="1"/>
    <col min="221" max="221" width="2.140625" customWidth="1"/>
    <col min="222" max="222" width="8.28515625" customWidth="1"/>
    <col min="223" max="223" width="7.85546875" customWidth="1"/>
    <col min="224" max="224" width="7.7109375" customWidth="1"/>
    <col min="225" max="225" width="2.140625" customWidth="1"/>
    <col min="226" max="226" width="8.28515625" customWidth="1"/>
    <col min="227" max="227" width="7.85546875" customWidth="1"/>
    <col min="228" max="228" width="7.7109375" customWidth="1"/>
    <col min="229" max="229" width="2.140625" customWidth="1"/>
    <col min="230" max="230" width="8.28515625" customWidth="1"/>
    <col min="231" max="231" width="7.85546875" customWidth="1"/>
    <col min="232" max="232" width="7.7109375" customWidth="1"/>
    <col min="233" max="233" width="2.140625" customWidth="1"/>
    <col min="234" max="234" width="8.28515625" customWidth="1"/>
    <col min="235" max="235" width="7.85546875" customWidth="1"/>
    <col min="236" max="236" width="7.7109375" customWidth="1"/>
    <col min="237" max="237" width="2.140625" customWidth="1"/>
    <col min="238" max="238" width="8.28515625" customWidth="1"/>
    <col min="239" max="239" width="7.85546875" customWidth="1"/>
    <col min="240" max="240" width="7.7109375" customWidth="1"/>
    <col min="241" max="241" width="2.140625" customWidth="1"/>
    <col min="242" max="242" width="8.28515625" customWidth="1"/>
    <col min="243" max="243" width="7.85546875" customWidth="1"/>
    <col min="244" max="244" width="7.7109375" customWidth="1"/>
    <col min="245" max="245" width="2.140625" customWidth="1"/>
    <col min="246" max="246" width="8.28515625" customWidth="1"/>
    <col min="247" max="247" width="7.85546875" customWidth="1"/>
    <col min="248" max="248" width="7.7109375" customWidth="1"/>
    <col min="249" max="249" width="2.140625" customWidth="1"/>
    <col min="250" max="250" width="8.28515625" customWidth="1"/>
    <col min="251" max="251" width="7.85546875" customWidth="1"/>
    <col min="252" max="252" width="7.7109375" customWidth="1"/>
    <col min="253" max="253" width="2.140625" customWidth="1"/>
    <col min="254" max="254" width="8.28515625" customWidth="1"/>
    <col min="255" max="255" width="7.85546875" customWidth="1"/>
    <col min="256" max="256" width="7.7109375" customWidth="1"/>
    <col min="257" max="257" width="2.140625" customWidth="1"/>
    <col min="258" max="258" width="8.28515625" customWidth="1"/>
    <col min="259" max="259" width="7.85546875" customWidth="1"/>
    <col min="260" max="260" width="7.7109375" customWidth="1"/>
    <col min="261" max="261" width="2.140625" customWidth="1"/>
    <col min="262" max="262" width="8.28515625" customWidth="1"/>
    <col min="263" max="263" width="7.85546875" customWidth="1"/>
    <col min="264" max="264" width="7.7109375" customWidth="1"/>
    <col min="265" max="265" width="2.140625" customWidth="1"/>
    <col min="266" max="266" width="8.28515625" customWidth="1"/>
    <col min="267" max="267" width="7.85546875" customWidth="1"/>
    <col min="268" max="268" width="7.7109375" customWidth="1"/>
    <col min="269" max="269" width="2.140625" customWidth="1"/>
    <col min="270" max="270" width="8.28515625" customWidth="1"/>
    <col min="271" max="271" width="7.85546875" customWidth="1"/>
    <col min="272" max="272" width="7.7109375" customWidth="1"/>
    <col min="273" max="273" width="2.140625" customWidth="1"/>
    <col min="274" max="274" width="8.28515625" customWidth="1"/>
    <col min="275" max="275" width="7.85546875" customWidth="1"/>
    <col min="276" max="276" width="7.7109375" customWidth="1"/>
    <col min="277" max="277" width="2.140625" customWidth="1"/>
    <col min="278" max="278" width="8.28515625" customWidth="1"/>
    <col min="279" max="279" width="7.85546875" customWidth="1"/>
    <col min="280" max="280" width="7.7109375" customWidth="1"/>
    <col min="281" max="281" width="2.140625" customWidth="1"/>
    <col min="282" max="282" width="8.28515625" customWidth="1"/>
    <col min="283" max="283" width="7.85546875" customWidth="1"/>
    <col min="284" max="284" width="7.7109375" customWidth="1"/>
    <col min="285" max="285" width="2.140625" customWidth="1"/>
    <col min="286" max="286" width="8.28515625" customWidth="1"/>
    <col min="287" max="287" width="7.85546875" customWidth="1"/>
    <col min="288" max="288" width="7.7109375" customWidth="1"/>
    <col min="289" max="289" width="2.140625" customWidth="1"/>
    <col min="290" max="290" width="8.28515625" customWidth="1"/>
    <col min="291" max="291" width="7.85546875" customWidth="1"/>
    <col min="292" max="292" width="7.7109375" customWidth="1"/>
    <col min="293" max="293" width="2.140625" customWidth="1"/>
    <col min="294" max="294" width="8.28515625" customWidth="1"/>
    <col min="295" max="295" width="7.85546875" customWidth="1"/>
    <col min="296" max="296" width="7.7109375" customWidth="1"/>
    <col min="297" max="297" width="2.140625" customWidth="1"/>
    <col min="298" max="298" width="8.28515625" customWidth="1"/>
    <col min="299" max="299" width="7.85546875" customWidth="1"/>
    <col min="300" max="300" width="7.7109375" customWidth="1"/>
    <col min="301" max="301" width="2.140625" customWidth="1"/>
    <col min="302" max="302" width="8.28515625" customWidth="1"/>
    <col min="303" max="303" width="7.85546875" customWidth="1"/>
    <col min="304" max="304" width="7.7109375" customWidth="1"/>
    <col min="305" max="305" width="2.140625" customWidth="1"/>
    <col min="306" max="306" width="8.28515625" customWidth="1"/>
    <col min="307" max="307" width="7.85546875" customWidth="1"/>
    <col min="308" max="308" width="7.7109375" customWidth="1"/>
    <col min="309" max="309" width="2.140625" customWidth="1"/>
    <col min="310" max="310" width="8.28515625" customWidth="1"/>
    <col min="311" max="311" width="7.85546875" customWidth="1"/>
    <col min="312" max="312" width="7.7109375" customWidth="1"/>
    <col min="313" max="313" width="2.140625" customWidth="1"/>
    <col min="314" max="314" width="8.28515625" customWidth="1"/>
    <col min="315" max="315" width="7.85546875" customWidth="1"/>
    <col min="316" max="316" width="7.7109375" customWidth="1"/>
    <col min="317" max="317" width="2.140625" customWidth="1"/>
    <col min="318" max="318" width="8.28515625" customWidth="1"/>
    <col min="319" max="319" width="7.85546875" customWidth="1"/>
    <col min="320" max="320" width="7.7109375" customWidth="1"/>
    <col min="321" max="321" width="2.140625" customWidth="1"/>
    <col min="322" max="322" width="8.28515625" customWidth="1"/>
    <col min="323" max="323" width="7.85546875" customWidth="1"/>
    <col min="324" max="324" width="7.7109375" customWidth="1"/>
    <col min="325" max="325" width="2.140625" customWidth="1"/>
    <col min="326" max="326" width="8.28515625" customWidth="1"/>
    <col min="327" max="327" width="7.85546875" customWidth="1"/>
    <col min="328" max="328" width="7.7109375" customWidth="1"/>
    <col min="329" max="329" width="2.140625" customWidth="1"/>
    <col min="330" max="330" width="8.28515625" customWidth="1"/>
    <col min="331" max="331" width="7.85546875" customWidth="1"/>
    <col min="332" max="332" width="7.7109375" customWidth="1"/>
    <col min="333" max="333" width="2.140625" customWidth="1"/>
    <col min="334" max="334" width="8.28515625" customWidth="1"/>
    <col min="335" max="335" width="7.85546875" customWidth="1"/>
    <col min="336" max="336" width="7.7109375" customWidth="1"/>
    <col min="337" max="337" width="2.140625" customWidth="1"/>
    <col min="338" max="338" width="8.28515625" customWidth="1"/>
    <col min="339" max="339" width="7.85546875" customWidth="1"/>
    <col min="340" max="340" width="7.7109375" customWidth="1"/>
    <col min="341" max="341" width="2.140625" customWidth="1"/>
    <col min="342" max="342" width="8.28515625" customWidth="1"/>
    <col min="343" max="343" width="7.85546875" customWidth="1"/>
    <col min="344" max="344" width="7.7109375" customWidth="1"/>
    <col min="345" max="345" width="2.140625" customWidth="1"/>
    <col min="346" max="346" width="8.28515625" customWidth="1"/>
    <col min="347" max="347" width="7.85546875" customWidth="1"/>
    <col min="348" max="348" width="7.7109375" customWidth="1"/>
    <col min="349" max="349" width="2.140625" customWidth="1"/>
    <col min="350" max="350" width="8.28515625" customWidth="1"/>
    <col min="351" max="351" width="7.85546875" customWidth="1"/>
    <col min="352" max="352" width="7.7109375" customWidth="1"/>
    <col min="353" max="353" width="2.140625" customWidth="1"/>
    <col min="354" max="354" width="8.28515625" customWidth="1"/>
    <col min="355" max="355" width="7.85546875" customWidth="1"/>
    <col min="356" max="356" width="7.7109375" customWidth="1"/>
    <col min="357" max="357" width="2.140625" customWidth="1"/>
    <col min="358" max="358" width="8.28515625" customWidth="1"/>
    <col min="359" max="359" width="7.85546875" customWidth="1"/>
    <col min="360" max="360" width="7.7109375" customWidth="1"/>
    <col min="361" max="361" width="2.140625" customWidth="1"/>
    <col min="362" max="362" width="8.28515625" customWidth="1"/>
    <col min="363" max="363" width="7.85546875" customWidth="1"/>
    <col min="364" max="364" width="7.7109375" customWidth="1"/>
    <col min="365" max="365" width="2.140625" customWidth="1"/>
    <col min="366" max="366" width="8.28515625" customWidth="1"/>
    <col min="367" max="367" width="7.85546875" customWidth="1"/>
    <col min="368" max="368" width="7.7109375" customWidth="1"/>
    <col min="369" max="369" width="2.140625" customWidth="1"/>
    <col min="370" max="370" width="8.28515625" customWidth="1"/>
    <col min="371" max="371" width="7.85546875" customWidth="1"/>
    <col min="372" max="372" width="7.7109375" customWidth="1"/>
    <col min="373" max="373" width="2.140625" customWidth="1"/>
    <col min="374" max="374" width="8.28515625" customWidth="1"/>
    <col min="375" max="375" width="7.85546875" customWidth="1"/>
    <col min="376" max="376" width="7.7109375" customWidth="1"/>
    <col min="377" max="377" width="2.140625" customWidth="1"/>
    <col min="378" max="378" width="8.28515625" customWidth="1"/>
    <col min="379" max="379" width="7.85546875" customWidth="1"/>
    <col min="380" max="380" width="7.7109375" customWidth="1"/>
    <col min="381" max="381" width="2.140625" customWidth="1"/>
    <col min="382" max="382" width="8.28515625" customWidth="1"/>
    <col min="383" max="383" width="7.85546875" customWidth="1"/>
    <col min="384" max="384" width="7.7109375" customWidth="1"/>
    <col min="385" max="385" width="2.140625" customWidth="1"/>
    <col min="386" max="386" width="8.28515625" customWidth="1"/>
    <col min="387" max="387" width="7.85546875" customWidth="1"/>
    <col min="388" max="388" width="7.7109375" customWidth="1"/>
    <col min="389" max="389" width="2.140625" customWidth="1"/>
    <col min="390" max="390" width="8.28515625" customWidth="1"/>
    <col min="391" max="391" width="7.85546875" customWidth="1"/>
    <col min="392" max="392" width="7.7109375" customWidth="1"/>
    <col min="393" max="393" width="2.140625" customWidth="1"/>
    <col min="394" max="394" width="8.28515625" customWidth="1"/>
    <col min="395" max="395" width="7.85546875" customWidth="1"/>
    <col min="396" max="396" width="7.7109375" customWidth="1"/>
    <col min="397" max="397" width="2.140625" customWidth="1"/>
    <col min="398" max="398" width="8.28515625" customWidth="1"/>
    <col min="399" max="399" width="7.85546875" customWidth="1"/>
    <col min="400" max="400" width="7.7109375" customWidth="1"/>
    <col min="401" max="401" width="2.140625" customWidth="1"/>
    <col min="402" max="402" width="8.28515625" customWidth="1"/>
    <col min="403" max="403" width="7.85546875" customWidth="1"/>
    <col min="404" max="404" width="7.7109375" customWidth="1"/>
    <col min="405" max="405" width="2.140625" customWidth="1"/>
    <col min="406" max="406" width="8.28515625" customWidth="1"/>
    <col min="407" max="407" width="7.85546875" customWidth="1"/>
    <col min="408" max="408" width="7.7109375" customWidth="1"/>
    <col min="409" max="409" width="2.140625" customWidth="1"/>
    <col min="410" max="410" width="8.28515625" customWidth="1"/>
    <col min="411" max="411" width="7.85546875" customWidth="1"/>
    <col min="412" max="412" width="7.7109375" customWidth="1"/>
    <col min="413" max="413" width="2.140625" customWidth="1"/>
    <col min="414" max="414" width="8.28515625" customWidth="1"/>
    <col min="415" max="415" width="7.85546875" customWidth="1"/>
    <col min="416" max="416" width="7.7109375" customWidth="1"/>
    <col min="417" max="417" width="2.140625" customWidth="1"/>
    <col min="418" max="418" width="8.28515625" customWidth="1"/>
    <col min="419" max="419" width="7.85546875" customWidth="1"/>
    <col min="420" max="420" width="7.7109375" customWidth="1"/>
    <col min="421" max="421" width="2.140625" customWidth="1"/>
    <col min="422" max="422" width="8.28515625" customWidth="1"/>
    <col min="423" max="423" width="7.85546875" customWidth="1"/>
    <col min="424" max="424" width="7.7109375" customWidth="1"/>
    <col min="425" max="425" width="2.140625" customWidth="1"/>
    <col min="426" max="426" width="8.28515625" customWidth="1"/>
    <col min="427" max="427" width="7.85546875" customWidth="1"/>
    <col min="428" max="428" width="7.7109375" customWidth="1"/>
    <col min="429" max="429" width="2.140625" customWidth="1"/>
    <col min="430" max="430" width="8.28515625" customWidth="1"/>
    <col min="431" max="431" width="7.85546875" customWidth="1"/>
    <col min="432" max="432" width="7.7109375" customWidth="1"/>
    <col min="433" max="433" width="2.140625" customWidth="1"/>
    <col min="434" max="434" width="8.28515625" customWidth="1"/>
    <col min="435" max="435" width="7.85546875" customWidth="1"/>
    <col min="436" max="436" width="7.7109375" customWidth="1"/>
    <col min="437" max="437" width="2.140625" customWidth="1"/>
    <col min="438" max="438" width="8.28515625" customWidth="1"/>
    <col min="439" max="439" width="7.85546875" customWidth="1"/>
    <col min="440" max="440" width="7.7109375" customWidth="1"/>
    <col min="441" max="441" width="2.140625" customWidth="1"/>
    <col min="442" max="442" width="8.28515625" customWidth="1"/>
    <col min="443" max="443" width="7.85546875" customWidth="1"/>
    <col min="444" max="444" width="7.7109375" customWidth="1"/>
    <col min="445" max="445" width="2.140625" customWidth="1"/>
    <col min="446" max="446" width="8.28515625" customWidth="1"/>
    <col min="447" max="447" width="7.85546875" customWidth="1"/>
    <col min="448" max="448" width="7.7109375" customWidth="1"/>
    <col min="449" max="449" width="2.140625" customWidth="1"/>
    <col min="450" max="450" width="8.28515625" customWidth="1"/>
    <col min="451" max="451" width="7.85546875" customWidth="1"/>
    <col min="452" max="452" width="7.7109375" customWidth="1"/>
    <col min="453" max="453" width="2.140625" customWidth="1"/>
    <col min="454" max="454" width="8.28515625" customWidth="1"/>
    <col min="455" max="455" width="7.85546875" customWidth="1"/>
    <col min="456" max="456" width="7.7109375" customWidth="1"/>
    <col min="457" max="457" width="2.140625" customWidth="1"/>
    <col min="458" max="458" width="8.28515625" customWidth="1"/>
    <col min="459" max="459" width="7.85546875" customWidth="1"/>
    <col min="460" max="460" width="7.7109375" customWidth="1"/>
    <col min="461" max="461" width="2.140625" customWidth="1"/>
    <col min="462" max="462" width="8.28515625" customWidth="1"/>
    <col min="463" max="463" width="7.85546875" customWidth="1"/>
    <col min="464" max="464" width="7.7109375" customWidth="1"/>
    <col min="465" max="465" width="2.140625" customWidth="1"/>
    <col min="466" max="466" width="8.28515625" customWidth="1"/>
    <col min="467" max="467" width="7.85546875" customWidth="1"/>
    <col min="468" max="468" width="7.7109375" customWidth="1"/>
    <col min="469" max="469" width="2.140625" customWidth="1"/>
    <col min="470" max="470" width="8.28515625" customWidth="1"/>
    <col min="471" max="471" width="7.85546875" customWidth="1"/>
    <col min="472" max="472" width="7.7109375" customWidth="1"/>
    <col min="473" max="473" width="2.140625" customWidth="1"/>
    <col min="474" max="474" width="8.28515625" customWidth="1"/>
    <col min="475" max="475" width="7.85546875" customWidth="1"/>
    <col min="476" max="476" width="7.7109375" customWidth="1"/>
    <col min="477" max="477" width="2.140625" customWidth="1"/>
    <col min="478" max="478" width="8.28515625" customWidth="1"/>
    <col min="479" max="479" width="7.85546875" customWidth="1"/>
    <col min="480" max="480" width="7.7109375" customWidth="1"/>
    <col min="481" max="481" width="2.140625" customWidth="1"/>
    <col min="482" max="482" width="8.28515625" customWidth="1"/>
    <col min="483" max="483" width="7.85546875" customWidth="1"/>
    <col min="484" max="484" width="7.7109375" customWidth="1"/>
    <col min="485" max="485" width="2.140625" customWidth="1"/>
    <col min="486" max="486" width="8.28515625" customWidth="1"/>
    <col min="487" max="487" width="7.85546875" customWidth="1"/>
    <col min="488" max="488" width="7.7109375" customWidth="1"/>
    <col min="489" max="489" width="2.140625" customWidth="1"/>
    <col min="490" max="492" width="8.85546875" customWidth="1"/>
    <col min="493" max="493" width="2.140625" customWidth="1"/>
    <col min="494" max="494" width="8.28515625" customWidth="1"/>
    <col min="495" max="495" width="7.85546875" customWidth="1"/>
    <col min="496" max="496" width="7.7109375" customWidth="1"/>
    <col min="497" max="497" width="2.140625" customWidth="1"/>
    <col min="498" max="498" width="8.28515625" customWidth="1"/>
    <col min="499" max="499" width="7.85546875" customWidth="1"/>
    <col min="500" max="500" width="7.7109375" customWidth="1"/>
    <col min="501" max="501" width="2.140625" customWidth="1"/>
    <col min="502" max="502" width="8.28515625" customWidth="1"/>
    <col min="503" max="503" width="7.85546875" customWidth="1"/>
    <col min="504" max="504" width="7.7109375" customWidth="1"/>
    <col min="505" max="505" width="2.140625" customWidth="1"/>
    <col min="506" max="506" width="8.28515625" customWidth="1"/>
    <col min="507" max="507" width="7.85546875" customWidth="1"/>
    <col min="508" max="508" width="7.7109375" customWidth="1"/>
    <col min="509" max="509" width="2.140625" customWidth="1"/>
    <col min="510" max="510" width="8.28515625" customWidth="1"/>
    <col min="511" max="511" width="7.85546875" customWidth="1"/>
    <col min="512" max="512" width="7.7109375" customWidth="1"/>
    <col min="513" max="513" width="2.140625" customWidth="1"/>
    <col min="514" max="514" width="8.28515625" customWidth="1"/>
    <col min="515" max="515" width="7.85546875" customWidth="1"/>
    <col min="516" max="516" width="7.7109375" customWidth="1"/>
    <col min="517" max="517" width="2.140625" customWidth="1"/>
    <col min="518" max="518" width="8.28515625" customWidth="1"/>
    <col min="519" max="519" width="7.85546875" customWidth="1"/>
    <col min="520" max="520" width="7.7109375" customWidth="1"/>
    <col min="521" max="521" width="2.140625" customWidth="1"/>
    <col min="522" max="522" width="8.28515625" customWidth="1"/>
    <col min="523" max="523" width="7.85546875" customWidth="1"/>
    <col min="524" max="524" width="7.7109375" customWidth="1"/>
    <col min="525" max="525" width="2.140625" customWidth="1"/>
    <col min="526" max="526" width="8.28515625" customWidth="1"/>
    <col min="527" max="527" width="7.85546875" customWidth="1"/>
    <col min="528" max="528" width="7.7109375" customWidth="1"/>
    <col min="529" max="529" width="2.140625" customWidth="1"/>
    <col min="530" max="530" width="8.28515625" customWidth="1"/>
    <col min="531" max="531" width="7.85546875" customWidth="1"/>
    <col min="532" max="532" width="7.7109375" customWidth="1"/>
    <col min="533" max="533" width="2.140625" customWidth="1"/>
    <col min="534" max="534" width="8.28515625" customWidth="1"/>
    <col min="535" max="535" width="7.85546875" customWidth="1"/>
    <col min="536" max="536" width="7.7109375" customWidth="1"/>
    <col min="537" max="537" width="2.140625" customWidth="1"/>
    <col min="538" max="538" width="8.28515625" customWidth="1"/>
    <col min="539" max="539" width="7.85546875" customWidth="1"/>
    <col min="540" max="540" width="7.7109375" customWidth="1"/>
    <col min="541" max="541" width="2.140625" customWidth="1"/>
    <col min="542" max="542" width="8.28515625" customWidth="1"/>
    <col min="543" max="543" width="7.85546875" customWidth="1"/>
    <col min="544" max="544" width="7.7109375" customWidth="1"/>
    <col min="545" max="545" width="2.140625" customWidth="1"/>
    <col min="546" max="546" width="8.28515625" customWidth="1"/>
    <col min="547" max="547" width="7.85546875" customWidth="1"/>
    <col min="548" max="548" width="7.7109375" customWidth="1"/>
    <col min="549" max="549" width="2.140625" customWidth="1"/>
    <col min="550" max="550" width="8.28515625" customWidth="1"/>
    <col min="551" max="551" width="7.85546875" customWidth="1"/>
    <col min="552" max="552" width="7.7109375" customWidth="1"/>
    <col min="553" max="553" width="2.140625" customWidth="1"/>
    <col min="554" max="554" width="8.28515625" customWidth="1"/>
    <col min="555" max="555" width="7.85546875" customWidth="1"/>
    <col min="556" max="556" width="7.7109375" customWidth="1"/>
    <col min="557" max="557" width="2.140625" customWidth="1"/>
    <col min="558" max="558" width="8.28515625" customWidth="1"/>
    <col min="559" max="559" width="7.85546875" customWidth="1"/>
    <col min="560" max="560" width="7.7109375" customWidth="1"/>
    <col min="561" max="561" width="2.140625" customWidth="1"/>
    <col min="562" max="562" width="8.28515625" customWidth="1"/>
    <col min="563" max="563" width="7.85546875" customWidth="1"/>
    <col min="564" max="564" width="7.7109375" customWidth="1"/>
    <col min="565" max="565" width="2.140625" customWidth="1"/>
    <col min="566" max="566" width="8.28515625" customWidth="1"/>
    <col min="567" max="567" width="7.85546875" customWidth="1"/>
    <col min="568" max="568" width="7.7109375" customWidth="1"/>
    <col min="569" max="569" width="2.140625" customWidth="1"/>
    <col min="570" max="570" width="8.28515625" customWidth="1"/>
    <col min="571" max="571" width="7.85546875" customWidth="1"/>
    <col min="572" max="572" width="7.7109375" customWidth="1"/>
    <col min="573" max="573" width="2.140625" customWidth="1"/>
    <col min="574" max="574" width="8.28515625" customWidth="1"/>
    <col min="575" max="575" width="7.85546875" customWidth="1"/>
    <col min="576" max="576" width="7.7109375" customWidth="1"/>
    <col min="577" max="577" width="2.140625" customWidth="1"/>
    <col min="578" max="578" width="8.28515625" customWidth="1"/>
    <col min="579" max="579" width="7.85546875" customWidth="1"/>
    <col min="580" max="580" width="7.7109375" customWidth="1"/>
    <col min="581" max="581" width="2.140625" customWidth="1"/>
    <col min="582" max="582" width="8.28515625" customWidth="1"/>
    <col min="583" max="583" width="7.85546875" customWidth="1"/>
    <col min="584" max="584" width="7.7109375" customWidth="1"/>
    <col min="585" max="585" width="2.140625" customWidth="1"/>
    <col min="586" max="586" width="8.28515625" customWidth="1"/>
    <col min="587" max="587" width="7.85546875" customWidth="1"/>
    <col min="588" max="588" width="7.7109375" customWidth="1"/>
    <col min="589" max="589" width="2.140625" customWidth="1"/>
    <col min="590" max="590" width="8.28515625" customWidth="1"/>
    <col min="591" max="591" width="7.85546875" customWidth="1"/>
    <col min="592" max="592" width="7.7109375" customWidth="1"/>
    <col min="593" max="593" width="2.140625" customWidth="1"/>
    <col min="594" max="594" width="8.28515625" customWidth="1"/>
    <col min="595" max="595" width="7.85546875" customWidth="1"/>
    <col min="596" max="596" width="7.7109375" customWidth="1"/>
    <col min="597" max="597" width="2.140625" customWidth="1"/>
    <col min="598" max="598" width="8.28515625" customWidth="1"/>
    <col min="599" max="599" width="7.85546875" customWidth="1"/>
    <col min="600" max="600" width="7.7109375" customWidth="1"/>
    <col min="601" max="601" width="2.140625" customWidth="1"/>
    <col min="602" max="602" width="8.28515625" customWidth="1"/>
    <col min="603" max="603" width="7.85546875" customWidth="1"/>
    <col min="604" max="604" width="7.7109375" customWidth="1"/>
    <col min="605" max="605" width="2.140625" customWidth="1"/>
    <col min="606" max="606" width="8.28515625" customWidth="1"/>
    <col min="607" max="607" width="7.85546875" customWidth="1"/>
    <col min="608" max="608" width="7.7109375" customWidth="1"/>
    <col min="609" max="609" width="2.140625" customWidth="1"/>
    <col min="610" max="610" width="8.28515625" customWidth="1"/>
    <col min="611" max="611" width="7.85546875" customWidth="1"/>
    <col min="612" max="612" width="7.7109375" customWidth="1"/>
    <col min="613" max="613" width="2.140625" customWidth="1"/>
    <col min="614" max="614" width="8.28515625" customWidth="1"/>
    <col min="615" max="615" width="7.85546875" customWidth="1"/>
    <col min="616" max="616" width="7.7109375" customWidth="1"/>
    <col min="617" max="617" width="2.140625" customWidth="1"/>
    <col min="618" max="618" width="8.28515625" customWidth="1"/>
    <col min="619" max="619" width="7.85546875" customWidth="1"/>
    <col min="620" max="620" width="7.7109375" customWidth="1"/>
    <col min="621" max="621" width="2.140625" customWidth="1"/>
    <col min="622" max="622" width="8.28515625" customWidth="1"/>
    <col min="623" max="623" width="7.85546875" customWidth="1"/>
    <col min="624" max="624" width="7.7109375" customWidth="1"/>
    <col min="625" max="625" width="2.140625" customWidth="1"/>
    <col min="626" max="626" width="8.28515625" customWidth="1"/>
    <col min="627" max="627" width="7.85546875" customWidth="1"/>
    <col min="628" max="628" width="7.7109375" customWidth="1"/>
    <col min="629" max="629" width="2.140625" customWidth="1"/>
    <col min="630" max="630" width="8.28515625" customWidth="1"/>
    <col min="631" max="631" width="7.85546875" customWidth="1"/>
    <col min="632" max="632" width="7.7109375" customWidth="1"/>
    <col min="633" max="633" width="2.140625" customWidth="1"/>
    <col min="634" max="634" width="8.28515625" customWidth="1"/>
    <col min="635" max="635" width="7.85546875" customWidth="1"/>
    <col min="636" max="636" width="7.7109375" customWidth="1"/>
    <col min="637" max="637" width="2.140625" customWidth="1"/>
    <col min="638" max="638" width="8.28515625" customWidth="1"/>
    <col min="639" max="639" width="7.85546875" customWidth="1"/>
    <col min="640" max="640" width="7.7109375" customWidth="1"/>
    <col min="641" max="641" width="2.140625" customWidth="1"/>
    <col min="642" max="642" width="8.28515625" customWidth="1"/>
    <col min="643" max="643" width="7.85546875" customWidth="1"/>
    <col min="644" max="644" width="7.7109375" customWidth="1"/>
    <col min="645" max="645" width="2.140625" customWidth="1"/>
    <col min="646" max="646" width="8.28515625" customWidth="1"/>
    <col min="647" max="647" width="7.85546875" customWidth="1"/>
    <col min="648" max="648" width="7.7109375" customWidth="1"/>
    <col min="649" max="649" width="2.140625" customWidth="1"/>
    <col min="650" max="650" width="8.28515625" customWidth="1"/>
    <col min="651" max="651" width="7.85546875" customWidth="1"/>
    <col min="652" max="652" width="7.7109375" customWidth="1"/>
    <col min="653" max="653" width="2.140625" customWidth="1"/>
    <col min="654" max="654" width="8.28515625" customWidth="1"/>
    <col min="655" max="655" width="7.85546875" customWidth="1"/>
    <col min="656" max="656" width="7.7109375" customWidth="1"/>
    <col min="657" max="657" width="2.140625" customWidth="1"/>
    <col min="658" max="658" width="8.28515625" customWidth="1"/>
    <col min="659" max="659" width="7.85546875" customWidth="1"/>
    <col min="660" max="660" width="7.7109375" customWidth="1"/>
    <col min="661" max="661" width="2.140625" customWidth="1"/>
    <col min="662" max="662" width="8.28515625" customWidth="1"/>
    <col min="663" max="663" width="7.85546875" customWidth="1"/>
    <col min="664" max="664" width="7.7109375" customWidth="1"/>
    <col min="665" max="665" width="2.140625" customWidth="1"/>
    <col min="666" max="666" width="8.28515625" customWidth="1"/>
    <col min="667" max="667" width="7.85546875" customWidth="1"/>
    <col min="668" max="668" width="7.7109375" customWidth="1"/>
    <col min="669" max="669" width="2.140625" customWidth="1"/>
    <col min="670" max="670" width="8.28515625" customWidth="1"/>
    <col min="671" max="671" width="7.85546875" customWidth="1"/>
    <col min="672" max="672" width="7.7109375" customWidth="1"/>
    <col min="673" max="673" width="2.140625" customWidth="1"/>
    <col min="674" max="674" width="8.28515625" customWidth="1"/>
    <col min="675" max="675" width="7.85546875" customWidth="1"/>
    <col min="676" max="676" width="7.7109375" customWidth="1"/>
    <col min="677" max="677" width="2.140625" customWidth="1"/>
    <col min="678" max="678" width="8.28515625" customWidth="1"/>
    <col min="679" max="679" width="7.85546875" customWidth="1"/>
    <col min="680" max="680" width="7.7109375" customWidth="1"/>
    <col min="681" max="681" width="2.140625" customWidth="1"/>
    <col min="682" max="682" width="8.28515625" customWidth="1"/>
    <col min="683" max="683" width="7.85546875" customWidth="1"/>
    <col min="684" max="684" width="7.7109375" customWidth="1"/>
    <col min="685" max="685" width="2.140625" customWidth="1"/>
    <col min="686" max="686" width="8.28515625" customWidth="1"/>
    <col min="687" max="687" width="7.85546875" customWidth="1"/>
    <col min="688" max="688" width="7.7109375" customWidth="1"/>
    <col min="689" max="689" width="2.140625" customWidth="1"/>
    <col min="690" max="690" width="8.28515625" customWidth="1"/>
    <col min="691" max="691" width="7.85546875" customWidth="1"/>
    <col min="692" max="692" width="7.7109375" customWidth="1"/>
    <col min="693" max="693" width="2.140625" customWidth="1"/>
    <col min="694" max="694" width="8.28515625" customWidth="1"/>
    <col min="695" max="695" width="7.85546875" customWidth="1"/>
    <col min="696" max="696" width="7.7109375" customWidth="1"/>
    <col min="697" max="697" width="2.140625" customWidth="1"/>
    <col min="698" max="698" width="8.28515625" customWidth="1"/>
    <col min="699" max="699" width="7.85546875" customWidth="1"/>
    <col min="700" max="700" width="7.7109375" customWidth="1"/>
    <col min="701" max="701" width="2.140625" customWidth="1"/>
    <col min="702" max="702" width="8.28515625" customWidth="1"/>
    <col min="703" max="703" width="7.85546875" customWidth="1"/>
    <col min="704" max="704" width="7.7109375" customWidth="1"/>
    <col min="705" max="705" width="2.140625" customWidth="1"/>
    <col min="706" max="706" width="8.28515625" customWidth="1"/>
    <col min="707" max="707" width="7.85546875" customWidth="1"/>
    <col min="708" max="708" width="7.7109375" customWidth="1"/>
    <col min="709" max="709" width="2.140625" customWidth="1"/>
    <col min="710" max="710" width="8.28515625" customWidth="1"/>
    <col min="711" max="711" width="7.85546875" customWidth="1"/>
    <col min="712" max="712" width="7.7109375" customWidth="1"/>
    <col min="713" max="713" width="2.140625" customWidth="1"/>
    <col min="714" max="714" width="8.28515625" customWidth="1"/>
    <col min="715" max="715" width="7.85546875" customWidth="1"/>
    <col min="716" max="716" width="7.7109375" customWidth="1"/>
    <col min="717" max="717" width="2.140625" customWidth="1"/>
    <col min="718" max="718" width="8.28515625" customWidth="1"/>
    <col min="719" max="719" width="7.85546875" customWidth="1"/>
    <col min="720" max="720" width="7.7109375" customWidth="1"/>
    <col min="721" max="721" width="2.140625" customWidth="1"/>
    <col min="722" max="722" width="8.28515625" customWidth="1"/>
    <col min="723" max="723" width="7.85546875" customWidth="1"/>
    <col min="724" max="724" width="7.7109375" customWidth="1"/>
    <col min="725" max="725" width="2.140625" customWidth="1"/>
    <col min="726" max="726" width="8.28515625" customWidth="1"/>
    <col min="727" max="727" width="7.85546875" customWidth="1"/>
    <col min="728" max="728" width="7.7109375" customWidth="1"/>
    <col min="729" max="729" width="2.140625" customWidth="1"/>
    <col min="730" max="730" width="8.28515625" customWidth="1"/>
    <col min="731" max="731" width="7.85546875" customWidth="1"/>
    <col min="732" max="732" width="7.7109375" customWidth="1"/>
    <col min="733" max="733" width="2.140625" customWidth="1"/>
    <col min="734" max="734" width="8.28515625" customWidth="1"/>
    <col min="735" max="735" width="7.85546875" customWidth="1"/>
    <col min="736" max="736" width="7.7109375" customWidth="1"/>
    <col min="737" max="737" width="2.140625" customWidth="1"/>
    <col min="738" max="738" width="8.28515625" customWidth="1"/>
    <col min="739" max="739" width="7.85546875" customWidth="1"/>
    <col min="740" max="740" width="7.7109375" customWidth="1"/>
    <col min="741" max="741" width="2.140625" customWidth="1"/>
    <col min="742" max="742" width="8.28515625" customWidth="1"/>
    <col min="743" max="743" width="7.85546875" customWidth="1"/>
    <col min="744" max="744" width="7.7109375" customWidth="1"/>
    <col min="745" max="745" width="2.140625" customWidth="1"/>
    <col min="746" max="746" width="8.28515625" customWidth="1"/>
    <col min="747" max="747" width="7.85546875" customWidth="1"/>
    <col min="748" max="748" width="7.7109375" customWidth="1"/>
    <col min="749" max="749" width="2.140625" customWidth="1"/>
    <col min="750" max="750" width="8.28515625" customWidth="1"/>
    <col min="751" max="751" width="7.85546875" customWidth="1"/>
    <col min="752" max="752" width="7.7109375" customWidth="1"/>
    <col min="753" max="753" width="2.140625" customWidth="1"/>
    <col min="754" max="754" width="8.28515625" customWidth="1"/>
    <col min="755" max="755" width="7.85546875" customWidth="1"/>
    <col min="756" max="756" width="7.7109375" customWidth="1"/>
    <col min="757" max="757" width="2.140625" customWidth="1"/>
    <col min="758" max="758" width="8.28515625" customWidth="1"/>
    <col min="759" max="759" width="7.85546875" customWidth="1"/>
    <col min="760" max="760" width="7.7109375" customWidth="1"/>
    <col min="761" max="761" width="2.140625" customWidth="1"/>
    <col min="762" max="762" width="8.28515625" customWidth="1"/>
    <col min="763" max="763" width="7.85546875" customWidth="1"/>
    <col min="764" max="764" width="7.7109375" customWidth="1"/>
    <col min="765" max="765" width="2.140625" customWidth="1"/>
    <col min="766" max="766" width="8.28515625" customWidth="1"/>
    <col min="767" max="767" width="7.85546875" customWidth="1"/>
    <col min="768" max="768" width="7.7109375" customWidth="1"/>
    <col min="769" max="769" width="2.140625" customWidth="1"/>
    <col min="770" max="770" width="8.28515625" customWidth="1"/>
    <col min="771" max="771" width="7.85546875" customWidth="1"/>
    <col min="772" max="772" width="7.7109375" customWidth="1"/>
    <col min="773" max="773" width="2.140625" customWidth="1"/>
    <col min="774" max="774" width="8.28515625" customWidth="1"/>
    <col min="775" max="775" width="7.85546875" customWidth="1"/>
    <col min="776" max="776" width="7.7109375" customWidth="1"/>
    <col min="777" max="777" width="2.140625" customWidth="1"/>
    <col min="778" max="778" width="8.28515625" customWidth="1"/>
    <col min="779" max="779" width="7.85546875" customWidth="1"/>
    <col min="780" max="780" width="7.7109375" customWidth="1"/>
    <col min="781" max="781" width="2.140625" customWidth="1"/>
    <col min="782" max="782" width="8.28515625" customWidth="1"/>
    <col min="783" max="783" width="7.85546875" customWidth="1"/>
    <col min="784" max="784" width="7.7109375" customWidth="1"/>
    <col min="785" max="785" width="2.140625" customWidth="1"/>
    <col min="786" max="786" width="8.28515625" customWidth="1"/>
    <col min="787" max="787" width="7.85546875" customWidth="1"/>
    <col min="788" max="788" width="7.7109375" customWidth="1"/>
    <col min="789" max="789" width="2.140625" customWidth="1"/>
    <col min="790" max="790" width="8.28515625" customWidth="1"/>
    <col min="791" max="791" width="7.85546875" customWidth="1"/>
    <col min="792" max="792" width="7.7109375" customWidth="1"/>
    <col min="793" max="793" width="2.140625" customWidth="1"/>
    <col min="794" max="794" width="8.28515625" customWidth="1"/>
    <col min="795" max="795" width="7.85546875" customWidth="1"/>
    <col min="796" max="796" width="7.7109375" customWidth="1"/>
    <col min="797" max="797" width="2.140625" customWidth="1"/>
    <col min="798" max="798" width="8.28515625" customWidth="1"/>
    <col min="799" max="799" width="7.85546875" customWidth="1"/>
    <col min="800" max="800" width="7.7109375" customWidth="1"/>
    <col min="801" max="801" width="2.140625" customWidth="1"/>
    <col min="802" max="802" width="8.28515625" customWidth="1"/>
    <col min="803" max="803" width="7.85546875" customWidth="1"/>
    <col min="804" max="804" width="7.7109375" customWidth="1"/>
    <col min="805" max="805" width="2.140625" customWidth="1"/>
    <col min="806" max="806" width="8.28515625" customWidth="1"/>
    <col min="807" max="807" width="7.85546875" customWidth="1"/>
    <col min="808" max="808" width="7.7109375" customWidth="1"/>
    <col min="809" max="809" width="2.140625" customWidth="1"/>
    <col min="810" max="810" width="8.28515625" customWidth="1"/>
    <col min="811" max="811" width="7.85546875" customWidth="1"/>
    <col min="812" max="812" width="7.7109375" customWidth="1"/>
    <col min="813" max="813" width="2.140625" customWidth="1"/>
    <col min="814" max="814" width="8.28515625" customWidth="1"/>
    <col min="815" max="815" width="7.85546875" customWidth="1"/>
    <col min="816" max="816" width="7.7109375" customWidth="1"/>
    <col min="817" max="817" width="2.140625" customWidth="1"/>
    <col min="818" max="818" width="8.28515625" customWidth="1"/>
    <col min="819" max="819" width="7.85546875" customWidth="1"/>
    <col min="820" max="820" width="7.7109375" customWidth="1"/>
    <col min="821" max="821" width="2.140625" customWidth="1"/>
    <col min="822" max="822" width="8.28515625" customWidth="1"/>
    <col min="823" max="823" width="7.85546875" customWidth="1"/>
    <col min="824" max="824" width="7.7109375" customWidth="1"/>
    <col min="825" max="825" width="2.140625" customWidth="1"/>
    <col min="826" max="826" width="8.28515625" customWidth="1"/>
    <col min="827" max="827" width="7.85546875" customWidth="1"/>
    <col min="828" max="828" width="7.7109375" customWidth="1"/>
    <col min="829" max="829" width="2.140625" customWidth="1"/>
    <col min="830" max="830" width="8.28515625" customWidth="1"/>
    <col min="831" max="831" width="7.85546875" customWidth="1"/>
    <col min="832" max="832" width="7.7109375" customWidth="1"/>
    <col min="833" max="833" width="2.140625" customWidth="1"/>
    <col min="834" max="834" width="8.28515625" customWidth="1"/>
    <col min="835" max="835" width="7.85546875" customWidth="1"/>
    <col min="836" max="836" width="7.7109375" customWidth="1"/>
    <col min="837" max="837" width="2.140625" customWidth="1"/>
    <col min="838" max="838" width="8.28515625" customWidth="1"/>
    <col min="839" max="839" width="7.85546875" customWidth="1"/>
    <col min="840" max="840" width="7.7109375" customWidth="1"/>
    <col min="841" max="841" width="2.140625" customWidth="1"/>
    <col min="842" max="842" width="8.28515625" customWidth="1"/>
    <col min="843" max="843" width="7.85546875" customWidth="1"/>
    <col min="844" max="844" width="7.7109375" customWidth="1"/>
    <col min="845" max="845" width="2.140625" customWidth="1"/>
    <col min="846" max="846" width="8.28515625" customWidth="1"/>
    <col min="847" max="847" width="7.85546875" customWidth="1"/>
    <col min="848" max="848" width="7.7109375" customWidth="1"/>
    <col min="849" max="849" width="2.140625" customWidth="1"/>
    <col min="850" max="850" width="8.28515625" customWidth="1"/>
    <col min="851" max="851" width="7.85546875" customWidth="1"/>
    <col min="852" max="852" width="7.7109375" customWidth="1"/>
    <col min="853" max="853" width="2.140625" customWidth="1"/>
    <col min="854" max="854" width="8.28515625" customWidth="1"/>
    <col min="855" max="855" width="7.85546875" customWidth="1"/>
    <col min="856" max="856" width="7.7109375" customWidth="1"/>
    <col min="857" max="857" width="2.140625" customWidth="1"/>
    <col min="858" max="858" width="8.28515625" customWidth="1"/>
    <col min="859" max="859" width="7.85546875" customWidth="1"/>
    <col min="860" max="860" width="7.7109375" customWidth="1"/>
    <col min="861" max="861" width="2.140625" customWidth="1"/>
    <col min="862" max="862" width="8.28515625" customWidth="1"/>
    <col min="863" max="863" width="7.85546875" customWidth="1"/>
    <col min="864" max="864" width="7.7109375" customWidth="1"/>
    <col min="865" max="865" width="2.140625" customWidth="1"/>
    <col min="866" max="866" width="8.28515625" customWidth="1"/>
    <col min="867" max="867" width="7.85546875" customWidth="1"/>
    <col min="868" max="868" width="7.7109375" customWidth="1"/>
    <col min="869" max="869" width="2.140625" customWidth="1"/>
    <col min="870" max="870" width="8.28515625" customWidth="1"/>
    <col min="871" max="871" width="7.85546875" customWidth="1"/>
    <col min="872" max="872" width="7.7109375" customWidth="1"/>
    <col min="873" max="873" width="2.140625" customWidth="1"/>
    <col min="874" max="874" width="8.28515625" customWidth="1"/>
    <col min="875" max="875" width="7.85546875" customWidth="1"/>
    <col min="876" max="876" width="7.7109375" customWidth="1"/>
    <col min="877" max="877" width="2.140625" customWidth="1"/>
    <col min="878" max="878" width="8.28515625" customWidth="1"/>
    <col min="879" max="879" width="7.85546875" customWidth="1"/>
    <col min="880" max="880" width="7.7109375" customWidth="1"/>
    <col min="881" max="881" width="2.140625" customWidth="1"/>
    <col min="882" max="882" width="8.28515625" customWidth="1"/>
    <col min="883" max="883" width="7.85546875" customWidth="1"/>
    <col min="884" max="884" width="7.7109375" customWidth="1"/>
    <col min="885" max="885" width="2.140625" customWidth="1"/>
    <col min="886" max="886" width="8.28515625" customWidth="1"/>
    <col min="887" max="887" width="7.85546875" customWidth="1"/>
    <col min="888" max="888" width="7.7109375" customWidth="1"/>
    <col min="889" max="889" width="2.140625" customWidth="1"/>
    <col min="890" max="890" width="8.28515625" customWidth="1"/>
    <col min="891" max="891" width="7.85546875" customWidth="1"/>
    <col min="892" max="892" width="7.7109375" customWidth="1"/>
    <col min="893" max="893" width="2.140625" customWidth="1"/>
    <col min="894" max="894" width="8.28515625" customWidth="1"/>
    <col min="895" max="895" width="7.85546875" customWidth="1"/>
    <col min="896" max="896" width="7.7109375" customWidth="1"/>
    <col min="897" max="897" width="2.140625" customWidth="1"/>
    <col min="898" max="898" width="8.28515625" customWidth="1"/>
    <col min="899" max="899" width="7.85546875" customWidth="1"/>
    <col min="900" max="900" width="7.7109375" customWidth="1"/>
    <col min="901" max="901" width="2.140625" customWidth="1"/>
    <col min="902" max="902" width="8.28515625" customWidth="1"/>
    <col min="903" max="903" width="7.85546875" customWidth="1"/>
    <col min="904" max="904" width="7.7109375" customWidth="1"/>
    <col min="905" max="905" width="2.140625" customWidth="1"/>
    <col min="906" max="906" width="8.28515625" customWidth="1"/>
    <col min="907" max="907" width="7.85546875" customWidth="1"/>
    <col min="908" max="908" width="7.7109375" customWidth="1"/>
    <col min="909" max="909" width="2.140625" customWidth="1"/>
    <col min="910" max="910" width="8.28515625" customWidth="1"/>
    <col min="911" max="911" width="7.85546875" customWidth="1"/>
    <col min="912" max="912" width="7.7109375" customWidth="1"/>
  </cols>
  <sheetData>
    <row r="1" spans="1:912" s="21" customFormat="1">
      <c r="A1" s="6" t="s">
        <v>49</v>
      </c>
      <c r="B1" s="20"/>
      <c r="F1" s="20"/>
      <c r="J1" s="20"/>
      <c r="N1" s="20"/>
      <c r="R1" s="20"/>
    </row>
    <row r="2" spans="1:912" s="21" customFormat="1">
      <c r="A2" s="6" t="s">
        <v>50</v>
      </c>
      <c r="B2" s="20"/>
      <c r="F2" s="20"/>
      <c r="J2" s="20"/>
      <c r="N2" s="20"/>
      <c r="R2" s="20"/>
    </row>
    <row r="3" spans="1:912" s="24" customFormat="1" ht="12">
      <c r="A3" s="22"/>
      <c r="B3" s="23"/>
      <c r="F3" s="23"/>
      <c r="J3" s="23"/>
      <c r="N3" s="23"/>
      <c r="R3" s="23"/>
    </row>
    <row r="4" spans="1:912" s="24" customFormat="1" ht="12">
      <c r="A4" s="25"/>
      <c r="B4" s="23"/>
      <c r="F4" s="23"/>
      <c r="J4" s="23"/>
      <c r="N4" s="23"/>
      <c r="R4" s="23"/>
    </row>
    <row r="5" spans="1:912" s="24" customFormat="1" ht="12">
      <c r="A5" s="25"/>
      <c r="B5" s="23"/>
      <c r="F5" s="23"/>
      <c r="J5" s="23"/>
      <c r="N5" s="23"/>
      <c r="R5" s="23"/>
    </row>
    <row r="6" spans="1:912" s="24" customFormat="1" thickBot="1">
      <c r="A6" s="26"/>
      <c r="B6" s="26"/>
      <c r="D6" s="27"/>
      <c r="E6" s="26"/>
      <c r="F6" s="26"/>
      <c r="H6" s="26"/>
      <c r="I6" s="26"/>
      <c r="J6" s="26"/>
      <c r="L6" s="26"/>
      <c r="M6" s="26"/>
      <c r="N6" s="26"/>
      <c r="P6" s="26"/>
      <c r="Q6" s="26"/>
      <c r="R6" s="26"/>
      <c r="T6" s="26"/>
    </row>
    <row r="7" spans="1:912" s="28" customFormat="1" ht="15.75" customHeight="1" thickBot="1">
      <c r="A7" s="73"/>
      <c r="B7" s="90" t="s">
        <v>51</v>
      </c>
      <c r="C7" s="91"/>
      <c r="D7" s="91"/>
      <c r="E7" s="91"/>
      <c r="F7" s="91"/>
      <c r="G7" s="91"/>
      <c r="H7" s="91"/>
      <c r="I7" s="91"/>
      <c r="J7" s="91"/>
      <c r="K7" s="91"/>
      <c r="L7" s="91"/>
      <c r="M7" s="91"/>
      <c r="N7" s="91"/>
      <c r="O7" s="91"/>
      <c r="P7" s="91"/>
      <c r="Q7" s="91"/>
      <c r="R7" s="91"/>
      <c r="S7" s="91"/>
      <c r="T7" s="92"/>
      <c r="V7" s="90" t="s">
        <v>52</v>
      </c>
      <c r="W7" s="93"/>
      <c r="X7" s="93"/>
      <c r="Y7" s="93"/>
      <c r="Z7" s="93"/>
      <c r="AA7" s="93"/>
      <c r="AB7" s="93"/>
      <c r="AC7" s="93"/>
      <c r="AD7" s="93"/>
      <c r="AE7" s="93"/>
      <c r="AF7" s="93"/>
      <c r="AG7" s="93"/>
      <c r="AH7" s="93"/>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c r="BN7" s="93"/>
      <c r="BO7" s="93"/>
      <c r="BP7" s="93"/>
      <c r="BQ7" s="93"/>
      <c r="BR7" s="93"/>
      <c r="BS7" s="93"/>
      <c r="BT7" s="93"/>
      <c r="BU7" s="93"/>
      <c r="BV7" s="93"/>
      <c r="BW7" s="93"/>
      <c r="BX7" s="93"/>
      <c r="BY7" s="93"/>
      <c r="BZ7" s="93"/>
      <c r="CA7" s="93"/>
      <c r="CB7" s="93"/>
      <c r="CC7" s="93"/>
      <c r="CD7" s="93"/>
      <c r="CE7" s="93"/>
      <c r="CF7" s="93"/>
      <c r="CG7" s="93"/>
      <c r="CH7" s="93"/>
      <c r="CI7" s="93"/>
      <c r="CJ7" s="93"/>
      <c r="CK7" s="93"/>
      <c r="CL7" s="93"/>
      <c r="CM7" s="93"/>
      <c r="CN7" s="93"/>
      <c r="CO7" s="93"/>
      <c r="CP7" s="93"/>
      <c r="CQ7" s="93"/>
      <c r="CR7" s="93"/>
      <c r="CS7" s="93"/>
      <c r="CT7" s="93"/>
      <c r="CU7" s="93"/>
      <c r="CV7" s="93"/>
      <c r="CW7" s="93"/>
      <c r="CX7" s="93"/>
      <c r="CY7" s="93"/>
      <c r="CZ7" s="93"/>
      <c r="DA7" s="93"/>
      <c r="DB7" s="93"/>
      <c r="DC7" s="93"/>
      <c r="DD7" s="93"/>
      <c r="DE7" s="93"/>
      <c r="DF7" s="93"/>
      <c r="DG7" s="93"/>
      <c r="DH7" s="93"/>
      <c r="DI7" s="93"/>
      <c r="DJ7" s="93"/>
      <c r="DK7" s="93"/>
      <c r="DL7" s="93"/>
      <c r="DM7" s="93"/>
      <c r="DN7" s="93"/>
      <c r="DO7" s="93"/>
      <c r="DP7" s="93"/>
      <c r="DQ7" s="93"/>
      <c r="DR7" s="93"/>
      <c r="DS7" s="93"/>
      <c r="DT7" s="93"/>
      <c r="DU7" s="93"/>
      <c r="DV7" s="93"/>
      <c r="DW7" s="93"/>
      <c r="DX7" s="93"/>
      <c r="DY7" s="93"/>
      <c r="DZ7" s="93"/>
      <c r="EA7" s="93"/>
      <c r="EB7" s="93"/>
      <c r="EC7" s="93"/>
      <c r="ED7" s="93"/>
      <c r="EE7" s="93"/>
      <c r="EF7" s="93"/>
      <c r="EG7" s="93"/>
      <c r="EH7" s="93"/>
      <c r="EI7" s="93"/>
      <c r="EJ7" s="93"/>
      <c r="EK7" s="93"/>
      <c r="EL7" s="93"/>
      <c r="EM7" s="93"/>
      <c r="EN7" s="93"/>
      <c r="EO7" s="93"/>
      <c r="EP7" s="93"/>
      <c r="EQ7" s="93"/>
      <c r="ER7" s="93"/>
      <c r="ES7" s="93"/>
      <c r="ET7" s="93"/>
      <c r="EU7" s="93"/>
      <c r="EV7" s="93"/>
      <c r="EW7" s="93"/>
      <c r="EX7" s="93"/>
      <c r="EY7" s="93"/>
      <c r="EZ7" s="93"/>
      <c r="FA7" s="93"/>
      <c r="FB7" s="93"/>
      <c r="FC7" s="93"/>
      <c r="FD7" s="93"/>
      <c r="FE7" s="93"/>
      <c r="FF7" s="93"/>
      <c r="FG7" s="93"/>
      <c r="FH7" s="93"/>
      <c r="FI7" s="93"/>
      <c r="FJ7" s="93"/>
      <c r="FK7" s="93"/>
      <c r="FL7" s="93"/>
      <c r="FM7" s="93"/>
      <c r="FN7" s="93"/>
      <c r="FO7" s="93"/>
      <c r="FP7" s="93"/>
      <c r="FQ7" s="93"/>
      <c r="FR7" s="93"/>
      <c r="FS7" s="93"/>
      <c r="FT7" s="93"/>
      <c r="FU7" s="93"/>
      <c r="FV7" s="93"/>
      <c r="FW7" s="93"/>
      <c r="FX7" s="93"/>
      <c r="FY7" s="93"/>
      <c r="FZ7" s="93"/>
      <c r="GA7" s="93"/>
      <c r="GB7" s="93"/>
      <c r="GC7" s="93"/>
      <c r="GD7" s="93"/>
      <c r="GE7" s="93"/>
      <c r="GF7" s="93"/>
      <c r="GG7" s="93"/>
      <c r="GH7" s="93"/>
      <c r="GI7" s="93"/>
      <c r="GJ7" s="93"/>
      <c r="GK7" s="93"/>
      <c r="GL7" s="93"/>
      <c r="GM7" s="93"/>
      <c r="GN7" s="93"/>
      <c r="GO7" s="93"/>
      <c r="GP7" s="93"/>
      <c r="GQ7" s="93"/>
      <c r="GR7" s="93"/>
      <c r="GS7" s="93"/>
      <c r="GT7" s="93"/>
      <c r="GU7" s="93"/>
      <c r="GV7" s="93"/>
      <c r="GW7" s="93"/>
      <c r="GX7" s="93"/>
      <c r="GY7" s="93"/>
      <c r="GZ7" s="93"/>
      <c r="HA7" s="93"/>
      <c r="HB7" s="93"/>
      <c r="HC7" s="93"/>
      <c r="HD7" s="93"/>
      <c r="HE7" s="93"/>
      <c r="HF7" s="93"/>
      <c r="HG7" s="93"/>
      <c r="HH7" s="93"/>
      <c r="HI7" s="93"/>
      <c r="HJ7" s="93"/>
      <c r="HK7" s="93"/>
      <c r="HL7" s="93"/>
      <c r="HM7" s="93"/>
      <c r="HN7" s="93"/>
      <c r="HO7" s="93"/>
      <c r="HP7" s="93"/>
      <c r="HQ7" s="93"/>
      <c r="HR7" s="93"/>
      <c r="HS7" s="93"/>
      <c r="HT7" s="93"/>
      <c r="HU7" s="93"/>
      <c r="HV7" s="93"/>
      <c r="HW7" s="93"/>
      <c r="HX7" s="93"/>
      <c r="HY7" s="93"/>
      <c r="HZ7" s="93"/>
      <c r="IA7" s="93"/>
      <c r="IB7" s="93"/>
      <c r="IC7" s="93"/>
      <c r="ID7" s="93"/>
      <c r="IE7" s="93"/>
      <c r="IF7" s="93"/>
      <c r="IG7" s="93"/>
      <c r="IH7" s="93"/>
      <c r="II7" s="93"/>
      <c r="IJ7" s="93"/>
      <c r="IK7" s="93"/>
      <c r="IL7" s="93"/>
      <c r="IM7" s="93"/>
      <c r="IN7" s="93"/>
      <c r="IO7" s="93"/>
      <c r="IP7" s="93"/>
      <c r="IQ7" s="93"/>
      <c r="IR7" s="93"/>
      <c r="IS7" s="93"/>
      <c r="IT7" s="93"/>
      <c r="IU7" s="93"/>
      <c r="IV7" s="93"/>
      <c r="IW7" s="93"/>
      <c r="IX7" s="93"/>
      <c r="IY7" s="93"/>
      <c r="IZ7" s="93"/>
      <c r="JA7" s="93"/>
      <c r="JB7" s="93"/>
      <c r="JC7" s="93"/>
      <c r="JD7" s="93"/>
      <c r="JE7" s="93"/>
      <c r="JF7" s="93"/>
      <c r="JG7" s="93"/>
      <c r="JH7" s="93"/>
      <c r="JI7" s="93"/>
      <c r="JJ7" s="93"/>
      <c r="JK7" s="93"/>
      <c r="JL7" s="93"/>
      <c r="JM7" s="93"/>
      <c r="JN7" s="93"/>
      <c r="JO7" s="93"/>
      <c r="JP7" s="93"/>
      <c r="JQ7" s="93"/>
      <c r="JR7" s="93"/>
      <c r="JS7" s="93"/>
      <c r="JT7" s="93"/>
      <c r="JU7" s="93"/>
      <c r="JV7" s="93"/>
      <c r="JW7" s="93"/>
      <c r="JX7" s="93"/>
      <c r="JY7" s="93"/>
      <c r="JZ7" s="93"/>
      <c r="KA7" s="93"/>
      <c r="KB7" s="93"/>
      <c r="KC7" s="93"/>
      <c r="KD7" s="93"/>
      <c r="KE7" s="93"/>
      <c r="KF7" s="93"/>
      <c r="KG7" s="93"/>
      <c r="KH7" s="93"/>
      <c r="KI7" s="93"/>
      <c r="KJ7" s="93"/>
      <c r="KK7" s="93"/>
      <c r="KL7" s="93"/>
      <c r="KM7" s="93"/>
      <c r="KN7" s="93"/>
      <c r="KO7" s="93"/>
      <c r="KP7" s="93"/>
      <c r="KQ7" s="93"/>
      <c r="KR7" s="93"/>
      <c r="KS7" s="93"/>
      <c r="KT7" s="93"/>
      <c r="KU7" s="93"/>
      <c r="KV7" s="93"/>
      <c r="KW7" s="93"/>
      <c r="KX7" s="93"/>
      <c r="KY7" s="93"/>
      <c r="KZ7" s="93"/>
      <c r="LA7" s="93"/>
      <c r="LB7" s="93"/>
      <c r="LC7" s="93"/>
      <c r="LD7" s="93"/>
      <c r="LE7" s="93"/>
      <c r="LF7" s="93"/>
      <c r="LG7" s="93"/>
      <c r="LH7" s="93"/>
      <c r="LI7" s="93"/>
      <c r="LJ7" s="93"/>
      <c r="LK7" s="93"/>
      <c r="LL7" s="93"/>
      <c r="LM7" s="93"/>
      <c r="LN7" s="93"/>
      <c r="LO7" s="93"/>
      <c r="LP7" s="93"/>
      <c r="LQ7" s="93"/>
      <c r="LR7" s="93"/>
      <c r="LS7" s="93"/>
      <c r="LT7" s="93"/>
      <c r="LU7" s="93"/>
      <c r="LV7" s="93"/>
      <c r="LW7" s="93"/>
      <c r="LX7" s="93"/>
      <c r="LY7" s="93"/>
      <c r="LZ7" s="93"/>
      <c r="MA7" s="93"/>
      <c r="MB7" s="93"/>
      <c r="MC7" s="93"/>
      <c r="MD7" s="93"/>
      <c r="ME7" s="93"/>
      <c r="MF7" s="93"/>
      <c r="MG7" s="93"/>
      <c r="MH7" s="93"/>
      <c r="MI7" s="93"/>
      <c r="MJ7" s="93"/>
      <c r="MK7" s="93"/>
      <c r="ML7" s="93"/>
      <c r="MM7" s="93"/>
      <c r="MN7" s="93"/>
      <c r="MO7" s="93"/>
      <c r="MP7" s="93"/>
      <c r="MQ7" s="93"/>
      <c r="MR7" s="93"/>
      <c r="MS7" s="93"/>
      <c r="MT7" s="93"/>
      <c r="MU7" s="93"/>
      <c r="MV7" s="93"/>
      <c r="MW7" s="93"/>
      <c r="MX7" s="93"/>
      <c r="MY7" s="93"/>
      <c r="MZ7" s="93"/>
      <c r="NA7" s="93"/>
      <c r="NB7" s="93"/>
      <c r="NC7" s="93"/>
      <c r="ND7" s="93"/>
      <c r="NE7" s="93"/>
      <c r="NF7" s="93"/>
      <c r="NG7" s="93"/>
      <c r="NH7" s="93"/>
      <c r="NI7" s="93"/>
      <c r="NJ7" s="93"/>
      <c r="NK7" s="93"/>
      <c r="NL7" s="93"/>
      <c r="NM7" s="93"/>
      <c r="NN7" s="93"/>
      <c r="NO7" s="93"/>
      <c r="NP7" s="93"/>
      <c r="NQ7" s="93"/>
      <c r="NR7" s="93"/>
      <c r="NS7" s="93"/>
      <c r="NT7" s="93"/>
      <c r="NU7" s="93"/>
      <c r="NV7" s="93"/>
      <c r="NW7" s="93"/>
      <c r="NX7" s="93"/>
      <c r="NY7" s="93"/>
      <c r="NZ7" s="93"/>
      <c r="OA7" s="93"/>
      <c r="OB7" s="93"/>
      <c r="OC7" s="93"/>
      <c r="OD7" s="93"/>
      <c r="OE7" s="93"/>
      <c r="OF7" s="93"/>
      <c r="OG7" s="93"/>
      <c r="OH7" s="93"/>
      <c r="OI7" s="93"/>
      <c r="OJ7" s="93"/>
      <c r="OK7" s="93"/>
      <c r="OL7" s="93"/>
      <c r="OM7" s="93"/>
      <c r="ON7" s="93"/>
      <c r="OO7" s="93"/>
      <c r="OP7" s="93"/>
      <c r="OQ7" s="93"/>
      <c r="OR7" s="93"/>
      <c r="OS7" s="93"/>
      <c r="OT7" s="93"/>
      <c r="OU7" s="93"/>
      <c r="OV7" s="93"/>
      <c r="OW7" s="93"/>
      <c r="OX7" s="93"/>
      <c r="OY7" s="93"/>
      <c r="OZ7" s="93"/>
      <c r="PA7" s="93"/>
      <c r="PB7" s="93"/>
      <c r="PC7" s="93"/>
      <c r="PD7" s="93"/>
      <c r="PE7" s="93"/>
      <c r="PF7" s="93"/>
      <c r="PG7" s="93"/>
      <c r="PH7" s="93"/>
      <c r="PI7" s="93"/>
      <c r="PJ7" s="93"/>
      <c r="PK7" s="93"/>
      <c r="PL7" s="93"/>
      <c r="PM7" s="93"/>
      <c r="PN7" s="93"/>
      <c r="PO7" s="93"/>
      <c r="PP7" s="93"/>
      <c r="PQ7" s="93"/>
      <c r="PR7" s="93"/>
      <c r="PS7" s="93"/>
      <c r="PT7" s="93"/>
      <c r="PU7" s="93"/>
      <c r="PV7" s="93"/>
      <c r="PW7" s="93"/>
      <c r="PX7" s="93"/>
      <c r="PY7" s="93"/>
      <c r="PZ7" s="93"/>
      <c r="QA7" s="93"/>
      <c r="QB7" s="93"/>
      <c r="QC7" s="93"/>
      <c r="QD7" s="93"/>
      <c r="QE7" s="93"/>
      <c r="QF7" s="93"/>
      <c r="QG7" s="93"/>
      <c r="QH7" s="93"/>
      <c r="QI7" s="93"/>
      <c r="QJ7" s="93"/>
      <c r="QK7" s="93"/>
      <c r="QL7" s="93"/>
      <c r="QM7" s="93"/>
      <c r="QN7" s="93"/>
      <c r="QO7" s="93"/>
      <c r="QP7" s="93"/>
      <c r="QQ7" s="93"/>
      <c r="QR7" s="93"/>
      <c r="QS7" s="93"/>
      <c r="QT7" s="93"/>
      <c r="QU7" s="93"/>
      <c r="QV7" s="93"/>
      <c r="QW7" s="93"/>
      <c r="QX7" s="93"/>
      <c r="QY7" s="93"/>
      <c r="QZ7" s="93"/>
      <c r="RA7" s="93"/>
      <c r="RB7" s="93"/>
      <c r="RC7" s="93"/>
      <c r="RD7" s="93"/>
      <c r="RE7" s="93"/>
      <c r="RF7" s="93"/>
      <c r="RG7" s="93"/>
      <c r="RH7" s="93"/>
      <c r="RI7" s="93"/>
      <c r="RJ7" s="93"/>
      <c r="RK7" s="93"/>
      <c r="RL7" s="93"/>
      <c r="RM7" s="93"/>
      <c r="RN7" s="93"/>
      <c r="RO7" s="93"/>
      <c r="RP7" s="94"/>
      <c r="RQ7" s="29"/>
      <c r="RR7" s="90" t="s">
        <v>53</v>
      </c>
      <c r="RS7" s="93"/>
      <c r="RT7" s="93"/>
      <c r="RU7" s="93"/>
      <c r="RV7" s="93"/>
      <c r="RW7" s="93"/>
      <c r="RX7" s="93"/>
      <c r="RY7" s="93"/>
      <c r="RZ7" s="93"/>
      <c r="SA7" s="93"/>
      <c r="SB7" s="93"/>
      <c r="SC7" s="93"/>
      <c r="SD7" s="93"/>
      <c r="SE7" s="93"/>
      <c r="SF7" s="93"/>
      <c r="SG7" s="93"/>
      <c r="SH7" s="93"/>
      <c r="SI7" s="93"/>
      <c r="SJ7" s="93"/>
      <c r="SK7" s="93"/>
      <c r="SL7" s="93"/>
      <c r="SM7" s="93"/>
      <c r="SN7" s="93"/>
      <c r="SO7" s="93"/>
      <c r="SP7" s="93"/>
      <c r="SQ7" s="93"/>
      <c r="SR7" s="93"/>
      <c r="SS7" s="93"/>
      <c r="ST7" s="93"/>
      <c r="SU7" s="93"/>
      <c r="SV7" s="93"/>
      <c r="SW7" s="93"/>
      <c r="SX7" s="93"/>
      <c r="SY7" s="93"/>
      <c r="SZ7" s="93"/>
      <c r="TA7" s="93"/>
      <c r="TB7" s="93"/>
      <c r="TC7" s="93"/>
      <c r="TD7" s="93"/>
      <c r="TE7" s="93"/>
      <c r="TF7" s="93"/>
      <c r="TG7" s="93"/>
      <c r="TH7" s="93"/>
      <c r="TI7" s="93"/>
      <c r="TJ7" s="93"/>
      <c r="TK7" s="93"/>
      <c r="TL7" s="93"/>
      <c r="TM7" s="93"/>
      <c r="TN7" s="93"/>
      <c r="TO7" s="93"/>
      <c r="TP7" s="93"/>
      <c r="TQ7" s="93"/>
      <c r="TR7" s="93"/>
      <c r="TS7" s="93"/>
      <c r="TT7" s="93"/>
      <c r="TU7" s="93"/>
      <c r="TV7" s="93"/>
      <c r="TW7" s="93"/>
      <c r="TX7" s="93"/>
      <c r="TY7" s="93"/>
      <c r="TZ7" s="93"/>
      <c r="UA7" s="93"/>
      <c r="UB7" s="93"/>
      <c r="UC7" s="93"/>
      <c r="UD7" s="93"/>
      <c r="UE7" s="93"/>
      <c r="UF7" s="93"/>
      <c r="UG7" s="93"/>
      <c r="UH7" s="93"/>
      <c r="UI7" s="93"/>
      <c r="UJ7" s="93"/>
      <c r="UK7" s="93"/>
      <c r="UL7" s="93"/>
      <c r="UM7" s="93"/>
      <c r="UN7" s="93"/>
      <c r="UO7" s="93"/>
      <c r="UP7" s="93"/>
      <c r="UQ7" s="93"/>
      <c r="UR7" s="93"/>
      <c r="US7" s="93"/>
      <c r="UT7" s="93"/>
      <c r="UU7" s="93"/>
      <c r="UV7" s="93"/>
      <c r="UW7" s="93"/>
      <c r="UX7" s="93"/>
      <c r="UY7" s="93"/>
      <c r="UZ7" s="93"/>
      <c r="VA7" s="93"/>
      <c r="VB7" s="93"/>
      <c r="VC7" s="93"/>
      <c r="VD7" s="93"/>
      <c r="VE7" s="93"/>
      <c r="VF7" s="93"/>
      <c r="VG7" s="93"/>
      <c r="VH7" s="93"/>
      <c r="VI7" s="93"/>
      <c r="VJ7" s="93"/>
      <c r="VK7" s="93"/>
      <c r="VL7" s="93"/>
      <c r="VM7" s="93"/>
      <c r="VN7" s="93"/>
      <c r="VO7" s="93"/>
      <c r="VP7" s="93"/>
      <c r="VQ7" s="93"/>
      <c r="VR7" s="93"/>
      <c r="VS7" s="93"/>
      <c r="VT7" s="93"/>
      <c r="VU7" s="93"/>
      <c r="VV7" s="93"/>
      <c r="VW7" s="93"/>
      <c r="VX7" s="93"/>
      <c r="VY7" s="93"/>
      <c r="VZ7" s="93"/>
      <c r="WA7" s="93"/>
      <c r="WB7" s="93"/>
      <c r="WC7" s="93"/>
      <c r="WD7" s="93"/>
      <c r="WE7" s="93"/>
      <c r="WF7" s="93"/>
      <c r="WG7" s="93"/>
      <c r="WH7" s="93"/>
      <c r="WI7" s="93"/>
      <c r="WJ7" s="93"/>
      <c r="WK7" s="93"/>
      <c r="WL7" s="93"/>
      <c r="WM7" s="93"/>
      <c r="WN7" s="93"/>
      <c r="WO7" s="93"/>
      <c r="WP7" s="93"/>
      <c r="WQ7" s="93"/>
      <c r="WR7" s="93"/>
      <c r="WS7" s="93"/>
      <c r="WT7" s="93"/>
      <c r="WU7" s="93"/>
      <c r="WV7" s="93"/>
      <c r="WW7" s="93"/>
      <c r="WX7" s="93"/>
      <c r="WY7" s="93"/>
      <c r="WZ7" s="93"/>
      <c r="XA7" s="93"/>
      <c r="XB7" s="93"/>
      <c r="XC7" s="93"/>
      <c r="XD7" s="93"/>
      <c r="XE7" s="93"/>
      <c r="XF7" s="93"/>
      <c r="XG7" s="93"/>
      <c r="XH7" s="93"/>
      <c r="XI7" s="93"/>
      <c r="XJ7" s="93"/>
      <c r="XK7" s="93"/>
      <c r="XL7" s="93"/>
      <c r="XM7" s="93"/>
      <c r="XN7" s="93"/>
      <c r="XO7" s="93"/>
      <c r="XP7" s="93"/>
      <c r="XQ7" s="93"/>
      <c r="XR7" s="93"/>
      <c r="XS7" s="93"/>
      <c r="XT7" s="93"/>
      <c r="XU7" s="93"/>
      <c r="XV7" s="93"/>
      <c r="XW7" s="93"/>
      <c r="XX7" s="93"/>
      <c r="XY7" s="93"/>
      <c r="XZ7" s="93"/>
      <c r="YA7" s="93"/>
      <c r="YB7" s="93"/>
      <c r="YC7" s="93"/>
      <c r="YD7" s="93"/>
      <c r="YE7" s="93"/>
      <c r="YF7" s="93"/>
      <c r="YG7" s="93"/>
      <c r="YH7" s="93"/>
      <c r="YI7" s="93"/>
      <c r="YJ7" s="93"/>
      <c r="YK7" s="93"/>
      <c r="YL7" s="93"/>
      <c r="YM7" s="93"/>
      <c r="YN7" s="93"/>
      <c r="YO7" s="93"/>
      <c r="YP7" s="93"/>
      <c r="YQ7" s="93"/>
      <c r="YR7" s="93"/>
      <c r="YS7" s="93"/>
      <c r="YT7" s="93"/>
      <c r="YU7" s="93"/>
      <c r="YV7" s="93"/>
      <c r="YW7" s="93"/>
      <c r="YX7" s="93"/>
      <c r="YY7" s="93"/>
      <c r="YZ7" s="93"/>
      <c r="ZA7" s="93"/>
      <c r="ZB7" s="93"/>
      <c r="ZC7" s="93"/>
      <c r="ZD7" s="93"/>
      <c r="ZE7" s="93"/>
      <c r="ZF7" s="93"/>
      <c r="ZG7" s="93"/>
      <c r="ZH7" s="93"/>
      <c r="ZI7" s="93"/>
      <c r="ZJ7" s="93"/>
      <c r="ZK7" s="93"/>
      <c r="ZL7" s="93"/>
      <c r="ZM7" s="93"/>
      <c r="ZN7" s="93"/>
      <c r="ZO7" s="93"/>
      <c r="ZP7" s="93"/>
      <c r="ZQ7" s="93"/>
      <c r="ZR7" s="93"/>
      <c r="ZS7" s="93"/>
      <c r="ZT7" s="93"/>
      <c r="ZU7" s="93"/>
      <c r="ZV7" s="93"/>
      <c r="ZW7" s="93"/>
      <c r="ZX7" s="93"/>
      <c r="ZY7" s="93"/>
      <c r="ZZ7" s="93"/>
      <c r="AAA7" s="93"/>
      <c r="AAB7" s="93"/>
      <c r="AAC7" s="93"/>
      <c r="AAD7" s="93"/>
      <c r="AAE7" s="93"/>
      <c r="AAF7" s="93"/>
      <c r="AAG7" s="93"/>
      <c r="AAH7" s="93"/>
      <c r="AAI7" s="93"/>
      <c r="AAJ7" s="93"/>
      <c r="AAK7" s="93"/>
      <c r="AAL7" s="93"/>
      <c r="AAM7" s="93"/>
      <c r="AAN7" s="93"/>
      <c r="AAO7" s="93"/>
      <c r="AAP7" s="93"/>
      <c r="AAQ7" s="93"/>
      <c r="AAR7" s="93"/>
      <c r="AAS7" s="93"/>
      <c r="AAT7" s="93"/>
      <c r="AAU7" s="93"/>
      <c r="AAV7" s="93"/>
      <c r="AAW7" s="93"/>
      <c r="AAX7" s="93"/>
      <c r="AAY7" s="93"/>
      <c r="AAZ7" s="93"/>
      <c r="ABA7" s="93"/>
      <c r="ABB7" s="93"/>
      <c r="ABC7" s="93"/>
      <c r="ABD7" s="93"/>
      <c r="ABE7" s="93"/>
      <c r="ABF7" s="93"/>
      <c r="ABG7" s="93"/>
      <c r="ABH7" s="93"/>
      <c r="ABI7" s="93"/>
      <c r="ABJ7" s="93"/>
      <c r="ABK7" s="93"/>
      <c r="ABL7" s="93"/>
      <c r="ABM7" s="93"/>
      <c r="ABN7" s="93"/>
      <c r="ABO7" s="93"/>
      <c r="ABP7" s="93"/>
      <c r="ABQ7" s="93"/>
      <c r="ABR7" s="93"/>
      <c r="ABS7" s="93"/>
      <c r="ABT7" s="93"/>
      <c r="ABU7" s="93"/>
      <c r="ABV7" s="93"/>
      <c r="ABW7" s="93"/>
      <c r="ABX7" s="93"/>
      <c r="ABY7" s="93"/>
      <c r="ABZ7" s="93"/>
      <c r="ACA7" s="93"/>
      <c r="ACB7" s="93"/>
      <c r="ACC7" s="93"/>
      <c r="ACD7" s="93"/>
      <c r="ACE7" s="93"/>
      <c r="ACF7" s="93"/>
      <c r="ACG7" s="93"/>
      <c r="ACH7" s="93"/>
      <c r="ACI7" s="93"/>
      <c r="ACJ7" s="93"/>
      <c r="ACK7" s="93"/>
      <c r="ACL7" s="93"/>
      <c r="ACM7" s="93"/>
      <c r="ACN7" s="93"/>
      <c r="ACO7" s="93"/>
      <c r="ACP7" s="93"/>
      <c r="ACQ7" s="93"/>
      <c r="ACR7" s="93"/>
      <c r="ACS7" s="93"/>
      <c r="ACT7" s="93"/>
      <c r="ACU7" s="93"/>
      <c r="ACV7" s="93"/>
      <c r="ACW7" s="93"/>
      <c r="ACX7" s="93"/>
      <c r="ACY7" s="93"/>
      <c r="ACZ7" s="93"/>
      <c r="ADA7" s="93"/>
      <c r="ADB7" s="93"/>
      <c r="ADC7" s="93"/>
      <c r="ADD7" s="93"/>
      <c r="ADE7" s="93"/>
      <c r="ADF7" s="93"/>
      <c r="ADG7" s="93"/>
      <c r="ADH7" s="93"/>
      <c r="ADI7" s="93"/>
      <c r="ADJ7" s="93"/>
      <c r="ADK7" s="93"/>
      <c r="ADL7" s="93"/>
      <c r="ADM7" s="93"/>
      <c r="ADN7" s="93"/>
      <c r="ADO7" s="93"/>
      <c r="ADP7" s="93"/>
      <c r="ADQ7" s="93"/>
      <c r="ADR7" s="93"/>
      <c r="ADS7" s="93"/>
      <c r="ADT7" s="93"/>
      <c r="ADU7" s="93"/>
      <c r="ADV7" s="93"/>
      <c r="ADW7" s="93"/>
      <c r="ADX7" s="93"/>
      <c r="ADY7" s="93"/>
      <c r="ADZ7" s="93"/>
      <c r="AEA7" s="93"/>
      <c r="AEB7" s="93"/>
      <c r="AEC7" s="93"/>
      <c r="AED7" s="93"/>
      <c r="AEE7" s="93"/>
      <c r="AEF7" s="93"/>
      <c r="AEG7" s="93"/>
      <c r="AEH7" s="93"/>
      <c r="AEI7" s="93"/>
      <c r="AEJ7" s="93"/>
      <c r="AEK7" s="93"/>
      <c r="AEL7" s="93"/>
      <c r="AEM7" s="93"/>
      <c r="AEN7" s="93"/>
      <c r="AEO7" s="93"/>
      <c r="AEP7" s="93"/>
      <c r="AEQ7" s="93"/>
      <c r="AER7" s="93"/>
      <c r="AES7" s="93"/>
      <c r="AET7" s="93"/>
      <c r="AEU7" s="93"/>
      <c r="AEV7" s="93"/>
      <c r="AEW7" s="93"/>
      <c r="AEX7" s="93"/>
      <c r="AEY7" s="93"/>
      <c r="AEZ7" s="93"/>
      <c r="AFA7" s="93"/>
      <c r="AFB7" s="93"/>
      <c r="AFC7" s="93"/>
      <c r="AFD7" s="93"/>
      <c r="AFE7" s="93"/>
      <c r="AFF7" s="93"/>
      <c r="AFG7" s="93"/>
      <c r="AFH7" s="93"/>
      <c r="AFI7" s="93"/>
      <c r="AFJ7" s="93"/>
      <c r="AFK7" s="93"/>
      <c r="AFL7" s="93"/>
      <c r="AFM7" s="93"/>
      <c r="AFN7" s="93"/>
      <c r="AFO7" s="93"/>
      <c r="AFP7" s="93"/>
      <c r="AFQ7" s="93"/>
      <c r="AFR7" s="93"/>
      <c r="AFS7" s="93"/>
      <c r="AFT7" s="93"/>
      <c r="AFU7" s="93"/>
      <c r="AFV7" s="93"/>
      <c r="AFW7" s="93"/>
      <c r="AFX7" s="93"/>
      <c r="AFY7" s="93"/>
      <c r="AFZ7" s="93"/>
      <c r="AGA7" s="93"/>
      <c r="AGB7" s="93"/>
      <c r="AGC7" s="93"/>
      <c r="AGD7" s="93"/>
      <c r="AGE7" s="93"/>
      <c r="AGF7" s="93"/>
      <c r="AGG7" s="93"/>
      <c r="AGH7" s="93"/>
      <c r="AGI7" s="93"/>
      <c r="AGJ7" s="93"/>
      <c r="AGK7" s="93"/>
      <c r="AGL7" s="93"/>
      <c r="AGM7" s="93"/>
      <c r="AGN7" s="93"/>
      <c r="AGO7" s="93"/>
      <c r="AGP7" s="93"/>
      <c r="AGQ7" s="93"/>
      <c r="AGR7" s="93"/>
      <c r="AGS7" s="93"/>
      <c r="AGT7" s="93"/>
      <c r="AGU7" s="93"/>
      <c r="AGV7" s="93"/>
      <c r="AGW7" s="93"/>
      <c r="AGX7" s="93"/>
      <c r="AGY7" s="93"/>
      <c r="AGZ7" s="93"/>
      <c r="AHA7" s="93"/>
      <c r="AHB7" s="93"/>
      <c r="AHC7" s="93"/>
      <c r="AHD7" s="93"/>
      <c r="AHE7" s="93"/>
      <c r="AHF7" s="93"/>
      <c r="AHG7" s="93"/>
      <c r="AHH7" s="93"/>
      <c r="AHI7" s="93"/>
      <c r="AHJ7" s="93"/>
      <c r="AHK7" s="93"/>
      <c r="AHL7" s="93"/>
      <c r="AHM7" s="93"/>
      <c r="AHN7" s="93"/>
      <c r="AHO7" s="93"/>
      <c r="AHP7" s="93"/>
      <c r="AHQ7" s="93"/>
      <c r="AHR7" s="93"/>
      <c r="AHS7" s="93"/>
      <c r="AHT7" s="93"/>
      <c r="AHU7" s="93"/>
      <c r="AHV7" s="93"/>
      <c r="AHW7" s="93"/>
      <c r="AHX7" s="93"/>
      <c r="AHY7" s="93"/>
      <c r="AHZ7" s="93"/>
      <c r="AIA7" s="93"/>
      <c r="AIB7" s="94"/>
    </row>
    <row r="8" spans="1:912" s="31" customFormat="1" ht="39" customHeight="1" thickTop="1">
      <c r="A8" s="74"/>
      <c r="B8" s="89" t="s">
        <v>12</v>
      </c>
      <c r="C8" s="87"/>
      <c r="D8" s="87"/>
      <c r="E8" s="30"/>
      <c r="F8" s="87" t="s">
        <v>54</v>
      </c>
      <c r="G8" s="87"/>
      <c r="H8" s="87"/>
      <c r="I8" s="30"/>
      <c r="J8" s="87" t="s">
        <v>17</v>
      </c>
      <c r="K8" s="87"/>
      <c r="L8" s="87"/>
      <c r="M8" s="30"/>
      <c r="N8" s="87" t="s">
        <v>55</v>
      </c>
      <c r="O8" s="87"/>
      <c r="P8" s="87"/>
      <c r="Q8" s="30"/>
      <c r="R8" s="87" t="s">
        <v>56</v>
      </c>
      <c r="S8" s="87"/>
      <c r="T8" s="88"/>
      <c r="V8" s="89" t="s">
        <v>18</v>
      </c>
      <c r="W8" s="87"/>
      <c r="X8" s="87"/>
      <c r="Y8" s="30"/>
      <c r="Z8" s="87" t="s">
        <v>19</v>
      </c>
      <c r="AA8" s="87"/>
      <c r="AB8" s="87"/>
      <c r="AC8" s="30"/>
      <c r="AD8" s="87" t="s">
        <v>20</v>
      </c>
      <c r="AE8" s="87"/>
      <c r="AF8" s="87"/>
      <c r="AG8" s="30"/>
      <c r="AH8" s="87" t="s">
        <v>21</v>
      </c>
      <c r="AI8" s="87"/>
      <c r="AJ8" s="87"/>
      <c r="AK8" s="30"/>
      <c r="AL8" s="87" t="s">
        <v>22</v>
      </c>
      <c r="AM8" s="87"/>
      <c r="AN8" s="87"/>
      <c r="AO8" s="30"/>
      <c r="AP8" s="87" t="s">
        <v>23</v>
      </c>
      <c r="AQ8" s="87"/>
      <c r="AR8" s="87"/>
      <c r="AS8" s="30"/>
      <c r="AT8" s="87" t="s">
        <v>24</v>
      </c>
      <c r="AU8" s="87"/>
      <c r="AV8" s="87"/>
      <c r="AW8" s="30"/>
      <c r="AX8" s="87" t="s">
        <v>25</v>
      </c>
      <c r="AY8" s="87"/>
      <c r="AZ8" s="87"/>
      <c r="BA8" s="30"/>
      <c r="BB8" s="87" t="s">
        <v>26</v>
      </c>
      <c r="BC8" s="87"/>
      <c r="BD8" s="87"/>
      <c r="BE8" s="30"/>
      <c r="BF8" s="87" t="s">
        <v>27</v>
      </c>
      <c r="BG8" s="87"/>
      <c r="BH8" s="87"/>
      <c r="BI8" s="30"/>
      <c r="BJ8" s="87" t="s">
        <v>44</v>
      </c>
      <c r="BK8" s="87"/>
      <c r="BL8" s="87"/>
      <c r="BM8" s="30"/>
      <c r="BN8" s="87" t="s">
        <v>38</v>
      </c>
      <c r="BO8" s="87"/>
      <c r="BP8" s="87"/>
      <c r="BQ8" s="30"/>
      <c r="BR8" s="87" t="s">
        <v>37</v>
      </c>
      <c r="BS8" s="87"/>
      <c r="BT8" s="87"/>
      <c r="BU8" s="30"/>
      <c r="BV8" s="87" t="s">
        <v>45</v>
      </c>
      <c r="BW8" s="87"/>
      <c r="BX8" s="87"/>
      <c r="BY8" s="30"/>
      <c r="BZ8" s="87" t="s">
        <v>34</v>
      </c>
      <c r="CA8" s="87"/>
      <c r="CB8" s="87"/>
      <c r="CC8" s="30"/>
      <c r="CD8" s="87" t="s">
        <v>47</v>
      </c>
      <c r="CE8" s="87"/>
      <c r="CF8" s="87"/>
      <c r="CG8" s="30"/>
      <c r="CH8" s="87" t="s">
        <v>41</v>
      </c>
      <c r="CI8" s="87"/>
      <c r="CJ8" s="87"/>
      <c r="CK8" s="30"/>
      <c r="CL8" s="87" t="s">
        <v>33</v>
      </c>
      <c r="CM8" s="87"/>
      <c r="CN8" s="87"/>
      <c r="CO8" s="30"/>
      <c r="CP8" s="87" t="s">
        <v>46</v>
      </c>
      <c r="CQ8" s="87"/>
      <c r="CR8" s="87"/>
      <c r="CS8" s="30"/>
      <c r="CT8" s="87" t="s">
        <v>40</v>
      </c>
      <c r="CU8" s="87"/>
      <c r="CV8" s="87"/>
      <c r="CW8" s="30"/>
      <c r="CX8" s="87" t="s">
        <v>57</v>
      </c>
      <c r="CY8" s="87"/>
      <c r="CZ8" s="87"/>
      <c r="DA8" s="30"/>
      <c r="DB8" s="87" t="s">
        <v>42</v>
      </c>
      <c r="DC8" s="87"/>
      <c r="DD8" s="87"/>
      <c r="DE8" s="30"/>
      <c r="DF8" s="87" t="s">
        <v>58</v>
      </c>
      <c r="DG8" s="87"/>
      <c r="DH8" s="87"/>
      <c r="DI8" s="30"/>
      <c r="DJ8" s="87" t="s">
        <v>59</v>
      </c>
      <c r="DK8" s="87"/>
      <c r="DL8" s="87"/>
      <c r="DM8" s="30"/>
      <c r="DN8" s="87" t="s">
        <v>60</v>
      </c>
      <c r="DO8" s="87"/>
      <c r="DP8" s="87"/>
      <c r="DQ8" s="30"/>
      <c r="DR8" s="87" t="s">
        <v>61</v>
      </c>
      <c r="DS8" s="87"/>
      <c r="DT8" s="87"/>
      <c r="DU8" s="30"/>
      <c r="DV8" s="87" t="s">
        <v>62</v>
      </c>
      <c r="DW8" s="87"/>
      <c r="DX8" s="87"/>
      <c r="DY8" s="30"/>
      <c r="DZ8" s="87" t="s">
        <v>63</v>
      </c>
      <c r="EA8" s="87"/>
      <c r="EB8" s="87"/>
      <c r="EC8" s="30"/>
      <c r="ED8" s="87" t="s">
        <v>64</v>
      </c>
      <c r="EE8" s="87"/>
      <c r="EF8" s="87"/>
      <c r="EG8" s="30"/>
      <c r="EH8" s="87" t="s">
        <v>65</v>
      </c>
      <c r="EI8" s="87"/>
      <c r="EJ8" s="87"/>
      <c r="EK8" s="30"/>
      <c r="EL8" s="87" t="s">
        <v>66</v>
      </c>
      <c r="EM8" s="87"/>
      <c r="EN8" s="87"/>
      <c r="EO8" s="30"/>
      <c r="EP8" s="87" t="s">
        <v>67</v>
      </c>
      <c r="EQ8" s="87"/>
      <c r="ER8" s="87"/>
      <c r="ES8" s="30"/>
      <c r="ET8" s="87" t="s">
        <v>68</v>
      </c>
      <c r="EU8" s="87"/>
      <c r="EV8" s="87"/>
      <c r="EW8" s="30"/>
      <c r="EX8" s="87" t="s">
        <v>69</v>
      </c>
      <c r="EY8" s="87"/>
      <c r="EZ8" s="87"/>
      <c r="FA8" s="30"/>
      <c r="FB8" s="87" t="s">
        <v>70</v>
      </c>
      <c r="FC8" s="87"/>
      <c r="FD8" s="87"/>
      <c r="FE8" s="30"/>
      <c r="FF8" s="87" t="s">
        <v>71</v>
      </c>
      <c r="FG8" s="87"/>
      <c r="FH8" s="87"/>
      <c r="FI8" s="30"/>
      <c r="FJ8" s="87" t="s">
        <v>72</v>
      </c>
      <c r="FK8" s="87"/>
      <c r="FL8" s="87"/>
      <c r="FM8" s="30"/>
      <c r="FN8" s="87" t="s">
        <v>73</v>
      </c>
      <c r="FO8" s="87"/>
      <c r="FP8" s="87"/>
      <c r="FQ8" s="30"/>
      <c r="FR8" s="87" t="s">
        <v>74</v>
      </c>
      <c r="FS8" s="87"/>
      <c r="FT8" s="87"/>
      <c r="FU8" s="30"/>
      <c r="FV8" s="87" t="s">
        <v>75</v>
      </c>
      <c r="FW8" s="87"/>
      <c r="FX8" s="87"/>
      <c r="FY8" s="30"/>
      <c r="FZ8" s="87" t="s">
        <v>76</v>
      </c>
      <c r="GA8" s="87"/>
      <c r="GB8" s="87"/>
      <c r="GC8" s="30"/>
      <c r="GD8" s="87" t="s">
        <v>77</v>
      </c>
      <c r="GE8" s="87"/>
      <c r="GF8" s="87"/>
      <c r="GG8" s="30"/>
      <c r="GH8" s="87" t="s">
        <v>35</v>
      </c>
      <c r="GI8" s="87"/>
      <c r="GJ8" s="87"/>
      <c r="GK8" s="30"/>
      <c r="GL8" s="87" t="s">
        <v>78</v>
      </c>
      <c r="GM8" s="87"/>
      <c r="GN8" s="87"/>
      <c r="GO8" s="30"/>
      <c r="GP8" s="87" t="s">
        <v>79</v>
      </c>
      <c r="GQ8" s="87"/>
      <c r="GR8" s="87"/>
      <c r="GS8" s="30"/>
      <c r="GT8" s="87" t="s">
        <v>80</v>
      </c>
      <c r="GU8" s="87"/>
      <c r="GV8" s="87"/>
      <c r="GW8" s="30"/>
      <c r="GX8" s="87" t="s">
        <v>81</v>
      </c>
      <c r="GY8" s="87"/>
      <c r="GZ8" s="87"/>
      <c r="HA8" s="30"/>
      <c r="HB8" s="87" t="s">
        <v>82</v>
      </c>
      <c r="HC8" s="87"/>
      <c r="HD8" s="87"/>
      <c r="HE8" s="30"/>
      <c r="HF8" s="87" t="s">
        <v>83</v>
      </c>
      <c r="HG8" s="87"/>
      <c r="HH8" s="87"/>
      <c r="HI8" s="30"/>
      <c r="HJ8" s="87" t="s">
        <v>84</v>
      </c>
      <c r="HK8" s="87"/>
      <c r="HL8" s="87"/>
      <c r="HM8" s="30"/>
      <c r="HN8" s="87" t="s">
        <v>85</v>
      </c>
      <c r="HO8" s="87"/>
      <c r="HP8" s="87"/>
      <c r="HQ8" s="30"/>
      <c r="HR8" s="87" t="s">
        <v>86</v>
      </c>
      <c r="HS8" s="87"/>
      <c r="HT8" s="87"/>
      <c r="HU8" s="30"/>
      <c r="HV8" s="87" t="s">
        <v>87</v>
      </c>
      <c r="HW8" s="87"/>
      <c r="HX8" s="87"/>
      <c r="HY8" s="30"/>
      <c r="HZ8" s="87" t="s">
        <v>88</v>
      </c>
      <c r="IA8" s="87"/>
      <c r="IB8" s="87"/>
      <c r="IC8" s="30"/>
      <c r="ID8" s="87" t="s">
        <v>89</v>
      </c>
      <c r="IE8" s="87"/>
      <c r="IF8" s="87"/>
      <c r="IG8" s="30"/>
      <c r="IH8" s="87" t="s">
        <v>90</v>
      </c>
      <c r="II8" s="87"/>
      <c r="IJ8" s="87"/>
      <c r="IK8" s="30"/>
      <c r="IL8" s="87" t="s">
        <v>91</v>
      </c>
      <c r="IM8" s="87"/>
      <c r="IN8" s="87"/>
      <c r="IO8" s="30"/>
      <c r="IP8" s="87" t="s">
        <v>92</v>
      </c>
      <c r="IQ8" s="87"/>
      <c r="IR8" s="87"/>
      <c r="IS8" s="30"/>
      <c r="IT8" s="87" t="s">
        <v>93</v>
      </c>
      <c r="IU8" s="87"/>
      <c r="IV8" s="87"/>
      <c r="IW8" s="30"/>
      <c r="IX8" s="87" t="s">
        <v>94</v>
      </c>
      <c r="IY8" s="87"/>
      <c r="IZ8" s="87"/>
      <c r="JA8" s="30"/>
      <c r="JB8" s="87" t="s">
        <v>95</v>
      </c>
      <c r="JC8" s="87"/>
      <c r="JD8" s="87"/>
      <c r="JE8" s="30"/>
      <c r="JF8" s="87" t="s">
        <v>96</v>
      </c>
      <c r="JG8" s="87"/>
      <c r="JH8" s="87"/>
      <c r="JI8" s="30"/>
      <c r="JJ8" s="87" t="s">
        <v>97</v>
      </c>
      <c r="JK8" s="87"/>
      <c r="JL8" s="87"/>
      <c r="JM8" s="30"/>
      <c r="JN8" s="87" t="s">
        <v>98</v>
      </c>
      <c r="JO8" s="87"/>
      <c r="JP8" s="87"/>
      <c r="JQ8" s="30"/>
      <c r="JR8" s="87" t="s">
        <v>99</v>
      </c>
      <c r="JS8" s="87"/>
      <c r="JT8" s="87"/>
      <c r="JU8" s="30"/>
      <c r="JV8" s="87" t="s">
        <v>100</v>
      </c>
      <c r="JW8" s="87"/>
      <c r="JX8" s="87"/>
      <c r="JY8" s="30"/>
      <c r="JZ8" s="87" t="s">
        <v>101</v>
      </c>
      <c r="KA8" s="87"/>
      <c r="KB8" s="87"/>
      <c r="KC8" s="30"/>
      <c r="KD8" s="87" t="s">
        <v>102</v>
      </c>
      <c r="KE8" s="87"/>
      <c r="KF8" s="87"/>
      <c r="KG8" s="30"/>
      <c r="KH8" s="87" t="s">
        <v>103</v>
      </c>
      <c r="KI8" s="87"/>
      <c r="KJ8" s="87"/>
      <c r="KK8" s="30"/>
      <c r="KL8" s="87" t="s">
        <v>104</v>
      </c>
      <c r="KM8" s="87"/>
      <c r="KN8" s="87"/>
      <c r="KO8" s="30"/>
      <c r="KP8" s="87" t="s">
        <v>105</v>
      </c>
      <c r="KQ8" s="87"/>
      <c r="KR8" s="87"/>
      <c r="KS8" s="30"/>
      <c r="KT8" s="87" t="s">
        <v>106</v>
      </c>
      <c r="KU8" s="87"/>
      <c r="KV8" s="87"/>
      <c r="KW8" s="30"/>
      <c r="KX8" s="87" t="s">
        <v>107</v>
      </c>
      <c r="KY8" s="87"/>
      <c r="KZ8" s="87"/>
      <c r="LA8" s="30"/>
      <c r="LB8" s="87" t="s">
        <v>108</v>
      </c>
      <c r="LC8" s="87"/>
      <c r="LD8" s="87"/>
      <c r="LE8" s="30"/>
      <c r="LF8" s="87" t="s">
        <v>109</v>
      </c>
      <c r="LG8" s="87"/>
      <c r="LH8" s="87"/>
      <c r="LI8" s="30"/>
      <c r="LJ8" s="87" t="s">
        <v>110</v>
      </c>
      <c r="LK8" s="87"/>
      <c r="LL8" s="87"/>
      <c r="LM8" s="30"/>
      <c r="LN8" s="87" t="s">
        <v>111</v>
      </c>
      <c r="LO8" s="87"/>
      <c r="LP8" s="87"/>
      <c r="LQ8" s="30"/>
      <c r="LR8" s="87" t="s">
        <v>112</v>
      </c>
      <c r="LS8" s="87"/>
      <c r="LT8" s="87"/>
      <c r="LU8" s="30"/>
      <c r="LV8" s="87" t="s">
        <v>113</v>
      </c>
      <c r="LW8" s="87"/>
      <c r="LX8" s="87"/>
      <c r="LY8" s="30"/>
      <c r="LZ8" s="87" t="s">
        <v>114</v>
      </c>
      <c r="MA8" s="87"/>
      <c r="MB8" s="87"/>
      <c r="MC8" s="30"/>
      <c r="MD8" s="87" t="s">
        <v>115</v>
      </c>
      <c r="ME8" s="87"/>
      <c r="MF8" s="87"/>
      <c r="MG8" s="30"/>
      <c r="MH8" s="87" t="s">
        <v>116</v>
      </c>
      <c r="MI8" s="87"/>
      <c r="MJ8" s="87"/>
      <c r="MK8" s="30"/>
      <c r="ML8" s="87" t="s">
        <v>117</v>
      </c>
      <c r="MM8" s="87"/>
      <c r="MN8" s="87"/>
      <c r="MO8" s="30"/>
      <c r="MP8" s="87" t="s">
        <v>118</v>
      </c>
      <c r="MQ8" s="87"/>
      <c r="MR8" s="87"/>
      <c r="MS8" s="30"/>
      <c r="MT8" s="87" t="s">
        <v>119</v>
      </c>
      <c r="MU8" s="87"/>
      <c r="MV8" s="87"/>
      <c r="MW8" s="30"/>
      <c r="MX8" s="87" t="s">
        <v>120</v>
      </c>
      <c r="MY8" s="87"/>
      <c r="MZ8" s="87"/>
      <c r="NA8" s="30"/>
      <c r="NB8" s="87" t="s">
        <v>121</v>
      </c>
      <c r="NC8" s="87"/>
      <c r="ND8" s="87"/>
      <c r="NE8" s="30"/>
      <c r="NF8" s="87" t="s">
        <v>122</v>
      </c>
      <c r="NG8" s="87"/>
      <c r="NH8" s="87"/>
      <c r="NI8" s="30"/>
      <c r="NJ8" s="87" t="s">
        <v>123</v>
      </c>
      <c r="NK8" s="87"/>
      <c r="NL8" s="87"/>
      <c r="NM8" s="30"/>
      <c r="NN8" s="87" t="s">
        <v>124</v>
      </c>
      <c r="NO8" s="87"/>
      <c r="NP8" s="87"/>
      <c r="NQ8" s="30"/>
      <c r="NR8" s="87" t="s">
        <v>125</v>
      </c>
      <c r="NS8" s="87"/>
      <c r="NT8" s="87"/>
      <c r="NU8" s="30"/>
      <c r="NV8" s="87" t="s">
        <v>126</v>
      </c>
      <c r="NW8" s="87"/>
      <c r="NX8" s="87"/>
      <c r="NY8" s="30"/>
      <c r="NZ8" s="87" t="s">
        <v>127</v>
      </c>
      <c r="OA8" s="87"/>
      <c r="OB8" s="87"/>
      <c r="OC8" s="30"/>
      <c r="OD8" s="87" t="s">
        <v>128</v>
      </c>
      <c r="OE8" s="87"/>
      <c r="OF8" s="87"/>
      <c r="OG8" s="30"/>
      <c r="OH8" s="87" t="s">
        <v>129</v>
      </c>
      <c r="OI8" s="87"/>
      <c r="OJ8" s="87"/>
      <c r="OK8" s="30"/>
      <c r="OL8" s="87" t="s">
        <v>130</v>
      </c>
      <c r="OM8" s="87"/>
      <c r="ON8" s="87"/>
      <c r="OO8" s="30"/>
      <c r="OP8" s="87" t="s">
        <v>131</v>
      </c>
      <c r="OQ8" s="87"/>
      <c r="OR8" s="87"/>
      <c r="OS8" s="30"/>
      <c r="OT8" s="87" t="s">
        <v>132</v>
      </c>
      <c r="OU8" s="87"/>
      <c r="OV8" s="87"/>
      <c r="OW8" s="30"/>
      <c r="OX8" s="87" t="s">
        <v>133</v>
      </c>
      <c r="OY8" s="87"/>
      <c r="OZ8" s="87"/>
      <c r="PA8" s="30"/>
      <c r="PB8" s="87" t="s">
        <v>134</v>
      </c>
      <c r="PC8" s="87"/>
      <c r="PD8" s="87"/>
      <c r="PE8" s="30"/>
      <c r="PF8" s="87" t="s">
        <v>135</v>
      </c>
      <c r="PG8" s="87"/>
      <c r="PH8" s="87"/>
      <c r="PI8" s="30"/>
      <c r="PJ8" s="87" t="s">
        <v>136</v>
      </c>
      <c r="PK8" s="87"/>
      <c r="PL8" s="87"/>
      <c r="PM8" s="30"/>
      <c r="PN8" s="87" t="s">
        <v>137</v>
      </c>
      <c r="PO8" s="87"/>
      <c r="PP8" s="87"/>
      <c r="PQ8" s="30"/>
      <c r="PR8" s="87" t="s">
        <v>138</v>
      </c>
      <c r="PS8" s="87"/>
      <c r="PT8" s="87"/>
      <c r="PU8" s="30"/>
      <c r="PV8" s="87" t="s">
        <v>139</v>
      </c>
      <c r="PW8" s="87"/>
      <c r="PX8" s="87"/>
      <c r="PY8" s="30"/>
      <c r="PZ8" s="87" t="s">
        <v>140</v>
      </c>
      <c r="QA8" s="87"/>
      <c r="QB8" s="87"/>
      <c r="QC8" s="30"/>
      <c r="QD8" s="87" t="s">
        <v>141</v>
      </c>
      <c r="QE8" s="87"/>
      <c r="QF8" s="87"/>
      <c r="QG8" s="30"/>
      <c r="QH8" s="87" t="s">
        <v>142</v>
      </c>
      <c r="QI8" s="87"/>
      <c r="QJ8" s="87"/>
      <c r="QK8" s="30"/>
      <c r="QL8" s="87" t="s">
        <v>143</v>
      </c>
      <c r="QM8" s="87"/>
      <c r="QN8" s="87"/>
      <c r="QO8" s="30"/>
      <c r="QP8" s="87" t="s">
        <v>144</v>
      </c>
      <c r="QQ8" s="87"/>
      <c r="QR8" s="87"/>
      <c r="QS8" s="30"/>
      <c r="QT8" s="87" t="s">
        <v>145</v>
      </c>
      <c r="QU8" s="87"/>
      <c r="QV8" s="87"/>
      <c r="QW8" s="30"/>
      <c r="QX8" s="87" t="s">
        <v>146</v>
      </c>
      <c r="QY8" s="87"/>
      <c r="QZ8" s="87"/>
      <c r="RA8" s="30"/>
      <c r="RB8" s="87" t="s">
        <v>147</v>
      </c>
      <c r="RC8" s="87"/>
      <c r="RD8" s="87"/>
      <c r="RE8" s="30"/>
      <c r="RF8" s="87" t="s">
        <v>148</v>
      </c>
      <c r="RG8" s="87"/>
      <c r="RH8" s="87"/>
      <c r="RI8" s="30"/>
      <c r="RJ8" s="87" t="s">
        <v>149</v>
      </c>
      <c r="RK8" s="87"/>
      <c r="RL8" s="87"/>
      <c r="RM8" s="30"/>
      <c r="RN8" s="87" t="s">
        <v>150</v>
      </c>
      <c r="RO8" s="87"/>
      <c r="RP8" s="88"/>
      <c r="RR8" s="89" t="s">
        <v>18</v>
      </c>
      <c r="RS8" s="87"/>
      <c r="RT8" s="87"/>
      <c r="RU8" s="30"/>
      <c r="RV8" s="87" t="s">
        <v>19</v>
      </c>
      <c r="RW8" s="87"/>
      <c r="RX8" s="87"/>
      <c r="RY8" s="30"/>
      <c r="RZ8" s="87" t="s">
        <v>20</v>
      </c>
      <c r="SA8" s="87"/>
      <c r="SB8" s="87"/>
      <c r="SC8" s="30"/>
      <c r="SD8" s="87" t="s">
        <v>21</v>
      </c>
      <c r="SE8" s="87"/>
      <c r="SF8" s="87"/>
      <c r="SG8" s="30"/>
      <c r="SH8" s="87" t="s">
        <v>22</v>
      </c>
      <c r="SI8" s="87"/>
      <c r="SJ8" s="87"/>
      <c r="SK8" s="30"/>
      <c r="SL8" s="87" t="s">
        <v>23</v>
      </c>
      <c r="SM8" s="87"/>
      <c r="SN8" s="87"/>
      <c r="SO8" s="30"/>
      <c r="SP8" s="87" t="s">
        <v>26</v>
      </c>
      <c r="SQ8" s="87"/>
      <c r="SR8" s="87"/>
      <c r="SS8" s="30"/>
      <c r="ST8" s="87" t="s">
        <v>25</v>
      </c>
      <c r="SU8" s="87"/>
      <c r="SV8" s="87"/>
      <c r="SW8" s="30"/>
      <c r="SX8" s="87" t="s">
        <v>24</v>
      </c>
      <c r="SY8" s="87"/>
      <c r="SZ8" s="87"/>
      <c r="TA8" s="30"/>
      <c r="TB8" s="87" t="s">
        <v>44</v>
      </c>
      <c r="TC8" s="87"/>
      <c r="TD8" s="87"/>
      <c r="TE8" s="30"/>
      <c r="TF8" s="87" t="s">
        <v>38</v>
      </c>
      <c r="TG8" s="87"/>
      <c r="TH8" s="87"/>
      <c r="TI8" s="30"/>
      <c r="TJ8" s="87" t="s">
        <v>27</v>
      </c>
      <c r="TK8" s="87"/>
      <c r="TL8" s="87"/>
      <c r="TM8" s="30"/>
      <c r="TN8" s="87" t="s">
        <v>34</v>
      </c>
      <c r="TO8" s="87"/>
      <c r="TP8" s="87"/>
      <c r="TQ8" s="30"/>
      <c r="TR8" s="87" t="s">
        <v>46</v>
      </c>
      <c r="TS8" s="87"/>
      <c r="TT8" s="87"/>
      <c r="TU8" s="30"/>
      <c r="TV8" s="87" t="s">
        <v>45</v>
      </c>
      <c r="TW8" s="87"/>
      <c r="TX8" s="87"/>
      <c r="TY8" s="30"/>
      <c r="TZ8" s="87" t="s">
        <v>40</v>
      </c>
      <c r="UA8" s="87"/>
      <c r="UB8" s="87"/>
      <c r="UC8" s="30"/>
      <c r="UD8" s="87" t="s">
        <v>47</v>
      </c>
      <c r="UE8" s="87"/>
      <c r="UF8" s="87"/>
      <c r="UG8" s="30"/>
      <c r="UH8" s="87" t="s">
        <v>41</v>
      </c>
      <c r="UI8" s="87"/>
      <c r="UJ8" s="87"/>
      <c r="UK8" s="30"/>
      <c r="UL8" s="87" t="s">
        <v>60</v>
      </c>
      <c r="UM8" s="87"/>
      <c r="UN8" s="87"/>
      <c r="UO8" s="30"/>
      <c r="UP8" s="87" t="s">
        <v>64</v>
      </c>
      <c r="UQ8" s="87"/>
      <c r="UR8" s="87"/>
      <c r="US8" s="30"/>
      <c r="UT8" s="87" t="s">
        <v>37</v>
      </c>
      <c r="UU8" s="87"/>
      <c r="UV8" s="87"/>
      <c r="UW8" s="30"/>
      <c r="UX8" s="87" t="s">
        <v>33</v>
      </c>
      <c r="UY8" s="87"/>
      <c r="UZ8" s="87"/>
      <c r="VA8" s="30"/>
      <c r="VB8" s="87" t="s">
        <v>65</v>
      </c>
      <c r="VC8" s="87"/>
      <c r="VD8" s="87"/>
      <c r="VE8" s="30"/>
      <c r="VF8" s="87" t="s">
        <v>57</v>
      </c>
      <c r="VG8" s="87"/>
      <c r="VH8" s="87"/>
      <c r="VI8" s="30"/>
      <c r="VJ8" s="87" t="s">
        <v>58</v>
      </c>
      <c r="VK8" s="87"/>
      <c r="VL8" s="87"/>
      <c r="VM8" s="30"/>
      <c r="VN8" s="87" t="s">
        <v>63</v>
      </c>
      <c r="VO8" s="87"/>
      <c r="VP8" s="87"/>
      <c r="VQ8" s="30"/>
      <c r="VR8" s="87" t="s">
        <v>68</v>
      </c>
      <c r="VS8" s="87"/>
      <c r="VT8" s="87"/>
      <c r="VU8" s="30"/>
      <c r="VV8" s="87" t="s">
        <v>61</v>
      </c>
      <c r="VW8" s="87"/>
      <c r="VX8" s="87"/>
      <c r="VY8" s="30"/>
      <c r="VZ8" s="87" t="s">
        <v>69</v>
      </c>
      <c r="WA8" s="87"/>
      <c r="WB8" s="87"/>
      <c r="WC8" s="30"/>
      <c r="WD8" s="87" t="s">
        <v>75</v>
      </c>
      <c r="WE8" s="87"/>
      <c r="WF8" s="87"/>
      <c r="WG8" s="30"/>
      <c r="WH8" s="87" t="s">
        <v>73</v>
      </c>
      <c r="WI8" s="87"/>
      <c r="WJ8" s="87"/>
      <c r="WK8" s="30"/>
      <c r="WL8" s="87" t="s">
        <v>62</v>
      </c>
      <c r="WM8" s="87"/>
      <c r="WN8" s="87"/>
      <c r="WO8" s="30"/>
      <c r="WP8" s="87" t="s">
        <v>77</v>
      </c>
      <c r="WQ8" s="87"/>
      <c r="WR8" s="87"/>
      <c r="WS8" s="30"/>
      <c r="WT8" s="87" t="s">
        <v>67</v>
      </c>
      <c r="WU8" s="87"/>
      <c r="WV8" s="87"/>
      <c r="WW8" s="30"/>
      <c r="WX8" s="87" t="s">
        <v>66</v>
      </c>
      <c r="WY8" s="87"/>
      <c r="WZ8" s="87"/>
      <c r="XA8" s="30"/>
      <c r="XB8" s="87" t="s">
        <v>35</v>
      </c>
      <c r="XC8" s="87"/>
      <c r="XD8" s="87"/>
      <c r="XE8" s="30"/>
      <c r="XF8" s="87" t="s">
        <v>72</v>
      </c>
      <c r="XG8" s="87"/>
      <c r="XH8" s="87"/>
      <c r="XI8" s="30"/>
      <c r="XJ8" s="87" t="s">
        <v>59</v>
      </c>
      <c r="XK8" s="87"/>
      <c r="XL8" s="87"/>
      <c r="XM8" s="30"/>
      <c r="XN8" s="87" t="s">
        <v>88</v>
      </c>
      <c r="XO8" s="87"/>
      <c r="XP8" s="87"/>
      <c r="XQ8" s="30"/>
      <c r="XR8" s="87" t="s">
        <v>74</v>
      </c>
      <c r="XS8" s="87"/>
      <c r="XT8" s="87"/>
      <c r="XU8" s="30"/>
      <c r="XV8" s="87" t="s">
        <v>70</v>
      </c>
      <c r="XW8" s="87"/>
      <c r="XX8" s="87"/>
      <c r="XY8" s="30"/>
      <c r="XZ8" s="87" t="s">
        <v>87</v>
      </c>
      <c r="YA8" s="87"/>
      <c r="YB8" s="87"/>
      <c r="YC8" s="30"/>
      <c r="YD8" s="87" t="s">
        <v>82</v>
      </c>
      <c r="YE8" s="87"/>
      <c r="YF8" s="87"/>
      <c r="YG8" s="30"/>
      <c r="YH8" s="87" t="s">
        <v>76</v>
      </c>
      <c r="YI8" s="87"/>
      <c r="YJ8" s="87"/>
      <c r="YK8" s="30"/>
      <c r="YL8" s="87" t="s">
        <v>89</v>
      </c>
      <c r="YM8" s="87"/>
      <c r="YN8" s="87"/>
      <c r="YO8" s="30"/>
      <c r="YP8" s="87" t="s">
        <v>83</v>
      </c>
      <c r="YQ8" s="87"/>
      <c r="YR8" s="87"/>
      <c r="YS8" s="30"/>
      <c r="YT8" s="87" t="s">
        <v>71</v>
      </c>
      <c r="YU8" s="87"/>
      <c r="YV8" s="87"/>
      <c r="YW8" s="30"/>
      <c r="YX8" s="87" t="s">
        <v>79</v>
      </c>
      <c r="YY8" s="87"/>
      <c r="YZ8" s="87"/>
      <c r="ZA8" s="30"/>
      <c r="ZB8" s="87" t="s">
        <v>93</v>
      </c>
      <c r="ZC8" s="87"/>
      <c r="ZD8" s="87"/>
      <c r="ZE8" s="30"/>
      <c r="ZF8" s="87" t="s">
        <v>84</v>
      </c>
      <c r="ZG8" s="87"/>
      <c r="ZH8" s="87"/>
      <c r="ZI8" s="30"/>
      <c r="ZJ8" s="87" t="s">
        <v>85</v>
      </c>
      <c r="ZK8" s="87"/>
      <c r="ZL8" s="87"/>
      <c r="ZM8" s="30"/>
      <c r="ZN8" s="87" t="s">
        <v>78</v>
      </c>
      <c r="ZO8" s="87"/>
      <c r="ZP8" s="87"/>
      <c r="ZQ8" s="30"/>
      <c r="ZR8" s="87" t="s">
        <v>90</v>
      </c>
      <c r="ZS8" s="87"/>
      <c r="ZT8" s="87"/>
      <c r="ZU8" s="30"/>
      <c r="ZV8" s="87" t="s">
        <v>91</v>
      </c>
      <c r="ZW8" s="87"/>
      <c r="ZX8" s="87"/>
      <c r="ZY8" s="30"/>
      <c r="ZZ8" s="87" t="s">
        <v>86</v>
      </c>
      <c r="AAA8" s="87"/>
      <c r="AAB8" s="87"/>
      <c r="AAC8" s="30"/>
      <c r="AAD8" s="87" t="s">
        <v>98</v>
      </c>
      <c r="AAE8" s="87"/>
      <c r="AAF8" s="87"/>
      <c r="AAG8" s="30"/>
      <c r="AAH8" s="87" t="s">
        <v>42</v>
      </c>
      <c r="AAI8" s="87"/>
      <c r="AAJ8" s="87"/>
      <c r="AAK8" s="30"/>
      <c r="AAL8" s="87" t="s">
        <v>94</v>
      </c>
      <c r="AAM8" s="87"/>
      <c r="AAN8" s="87"/>
      <c r="AAO8" s="30"/>
      <c r="AAP8" s="87" t="s">
        <v>81</v>
      </c>
      <c r="AAQ8" s="87"/>
      <c r="AAR8" s="87"/>
      <c r="AAS8" s="30"/>
      <c r="AAT8" s="87" t="s">
        <v>92</v>
      </c>
      <c r="AAU8" s="87"/>
      <c r="AAV8" s="87"/>
      <c r="AAW8" s="30"/>
      <c r="AAX8" s="87" t="s">
        <v>99</v>
      </c>
      <c r="AAY8" s="87"/>
      <c r="AAZ8" s="87"/>
      <c r="ABA8" s="30"/>
      <c r="ABB8" s="87" t="s">
        <v>80</v>
      </c>
      <c r="ABC8" s="87"/>
      <c r="ABD8" s="87"/>
      <c r="ABE8" s="30"/>
      <c r="ABF8" s="87" t="s">
        <v>102</v>
      </c>
      <c r="ABG8" s="87"/>
      <c r="ABH8" s="87"/>
      <c r="ABI8" s="30"/>
      <c r="ABJ8" s="87" t="s">
        <v>115</v>
      </c>
      <c r="ABK8" s="87"/>
      <c r="ABL8" s="87"/>
      <c r="ABM8" s="30"/>
      <c r="ABN8" s="87" t="s">
        <v>97</v>
      </c>
      <c r="ABO8" s="87"/>
      <c r="ABP8" s="87"/>
      <c r="ABQ8" s="30"/>
      <c r="ABR8" s="87" t="s">
        <v>104</v>
      </c>
      <c r="ABS8" s="87"/>
      <c r="ABT8" s="87"/>
      <c r="ABU8" s="30"/>
      <c r="ABV8" s="87" t="s">
        <v>105</v>
      </c>
      <c r="ABW8" s="87"/>
      <c r="ABX8" s="87"/>
      <c r="ABY8" s="30"/>
      <c r="ABZ8" s="87" t="s">
        <v>123</v>
      </c>
      <c r="ACA8" s="87"/>
      <c r="ACB8" s="87"/>
      <c r="ACC8" s="30"/>
      <c r="ACD8" s="87" t="s">
        <v>116</v>
      </c>
      <c r="ACE8" s="87"/>
      <c r="ACF8" s="87"/>
      <c r="ACG8" s="30"/>
      <c r="ACH8" s="87" t="s">
        <v>114</v>
      </c>
      <c r="ACI8" s="87"/>
      <c r="ACJ8" s="87"/>
      <c r="ACK8" s="30"/>
      <c r="ACL8" s="87" t="s">
        <v>111</v>
      </c>
      <c r="ACM8" s="87"/>
      <c r="ACN8" s="87"/>
      <c r="ACO8" s="30"/>
      <c r="ACP8" s="87" t="s">
        <v>101</v>
      </c>
      <c r="ACQ8" s="87"/>
      <c r="ACR8" s="87"/>
      <c r="ACS8" s="30"/>
      <c r="ACT8" s="87" t="s">
        <v>100</v>
      </c>
      <c r="ACU8" s="87"/>
      <c r="ACV8" s="87"/>
      <c r="ACW8" s="30"/>
      <c r="ACX8" s="87" t="s">
        <v>106</v>
      </c>
      <c r="ACY8" s="87"/>
      <c r="ACZ8" s="87"/>
      <c r="ADA8" s="30"/>
      <c r="ADB8" s="87" t="s">
        <v>118</v>
      </c>
      <c r="ADC8" s="87"/>
      <c r="ADD8" s="87"/>
      <c r="ADE8" s="30"/>
      <c r="ADF8" s="87" t="s">
        <v>121</v>
      </c>
      <c r="ADG8" s="87"/>
      <c r="ADH8" s="87"/>
      <c r="ADI8" s="30"/>
      <c r="ADJ8" s="87" t="s">
        <v>107</v>
      </c>
      <c r="ADK8" s="87"/>
      <c r="ADL8" s="87"/>
      <c r="ADM8" s="30"/>
      <c r="ADN8" s="87" t="s">
        <v>95</v>
      </c>
      <c r="ADO8" s="87"/>
      <c r="ADP8" s="87"/>
      <c r="ADQ8" s="30"/>
      <c r="ADR8" s="87" t="s">
        <v>113</v>
      </c>
      <c r="ADS8" s="87"/>
      <c r="ADT8" s="87"/>
      <c r="ADU8" s="30"/>
      <c r="ADV8" s="87" t="s">
        <v>129</v>
      </c>
      <c r="ADW8" s="87"/>
      <c r="ADX8" s="87"/>
      <c r="ADY8" s="30"/>
      <c r="ADZ8" s="87" t="s">
        <v>108</v>
      </c>
      <c r="AEA8" s="87"/>
      <c r="AEB8" s="87"/>
      <c r="AEC8" s="30"/>
      <c r="AED8" s="87" t="s">
        <v>127</v>
      </c>
      <c r="AEE8" s="87"/>
      <c r="AEF8" s="87"/>
      <c r="AEG8" s="30"/>
      <c r="AEH8" s="87" t="s">
        <v>112</v>
      </c>
      <c r="AEI8" s="87"/>
      <c r="AEJ8" s="87"/>
      <c r="AEK8" s="30"/>
      <c r="AEL8" s="87" t="s">
        <v>124</v>
      </c>
      <c r="AEM8" s="87"/>
      <c r="AEN8" s="87"/>
      <c r="AEO8" s="30"/>
      <c r="AEP8" s="87" t="s">
        <v>132</v>
      </c>
      <c r="AEQ8" s="87"/>
      <c r="AER8" s="87"/>
      <c r="AES8" s="30"/>
      <c r="AET8" s="87" t="s">
        <v>110</v>
      </c>
      <c r="AEU8" s="87"/>
      <c r="AEV8" s="87"/>
      <c r="AEW8" s="30"/>
      <c r="AEX8" s="87" t="s">
        <v>96</v>
      </c>
      <c r="AEY8" s="87"/>
      <c r="AEZ8" s="87"/>
      <c r="AFA8" s="30"/>
      <c r="AFB8" s="87" t="s">
        <v>120</v>
      </c>
      <c r="AFC8" s="87"/>
      <c r="AFD8" s="87"/>
      <c r="AFE8" s="30"/>
      <c r="AFF8" s="87" t="s">
        <v>135</v>
      </c>
      <c r="AFG8" s="87"/>
      <c r="AFH8" s="87"/>
      <c r="AFI8" s="30"/>
      <c r="AFJ8" s="87" t="s">
        <v>103</v>
      </c>
      <c r="AFK8" s="87"/>
      <c r="AFL8" s="87"/>
      <c r="AFM8" s="30"/>
      <c r="AFN8" s="87" t="s">
        <v>125</v>
      </c>
      <c r="AFO8" s="87"/>
      <c r="AFP8" s="87"/>
      <c r="AFQ8" s="30"/>
      <c r="AFR8" s="87" t="s">
        <v>119</v>
      </c>
      <c r="AFS8" s="87"/>
      <c r="AFT8" s="87"/>
      <c r="AFU8" s="30"/>
      <c r="AFV8" s="87" t="s">
        <v>134</v>
      </c>
      <c r="AFW8" s="87"/>
      <c r="AFX8" s="87"/>
      <c r="AFY8" s="30"/>
      <c r="AFZ8" s="87" t="s">
        <v>109</v>
      </c>
      <c r="AGA8" s="87"/>
      <c r="AGB8" s="87"/>
      <c r="AGC8" s="30"/>
      <c r="AGD8" s="87" t="s">
        <v>138</v>
      </c>
      <c r="AGE8" s="87"/>
      <c r="AGF8" s="87"/>
      <c r="AGG8" s="30"/>
      <c r="AGH8" s="87" t="s">
        <v>122</v>
      </c>
      <c r="AGI8" s="87"/>
      <c r="AGJ8" s="87"/>
      <c r="AGK8" s="30"/>
      <c r="AGL8" s="87" t="s">
        <v>117</v>
      </c>
      <c r="AGM8" s="87"/>
      <c r="AGN8" s="87"/>
      <c r="AGO8" s="30"/>
      <c r="AGP8" s="87" t="s">
        <v>144</v>
      </c>
      <c r="AGQ8" s="87"/>
      <c r="AGR8" s="87"/>
      <c r="AGS8" s="30"/>
      <c r="AGT8" s="87" t="s">
        <v>140</v>
      </c>
      <c r="AGU8" s="87"/>
      <c r="AGV8" s="87"/>
      <c r="AGW8" s="30"/>
      <c r="AGX8" s="87" t="s">
        <v>147</v>
      </c>
      <c r="AGY8" s="87"/>
      <c r="AGZ8" s="87"/>
      <c r="AHA8" s="30"/>
      <c r="AHB8" s="87" t="s">
        <v>143</v>
      </c>
      <c r="AHC8" s="87"/>
      <c r="AHD8" s="87"/>
      <c r="AHE8" s="30"/>
      <c r="AHF8" s="87" t="s">
        <v>142</v>
      </c>
      <c r="AHG8" s="87"/>
      <c r="AHH8" s="87"/>
      <c r="AHI8" s="30"/>
      <c r="AHJ8" s="87" t="s">
        <v>139</v>
      </c>
      <c r="AHK8" s="87"/>
      <c r="AHL8" s="87"/>
      <c r="AHM8" s="30"/>
      <c r="AHN8" s="87" t="s">
        <v>126</v>
      </c>
      <c r="AHO8" s="87"/>
      <c r="AHP8" s="87"/>
      <c r="AHQ8" s="30"/>
      <c r="AHR8" s="87" t="s">
        <v>133</v>
      </c>
      <c r="AHS8" s="87"/>
      <c r="AHT8" s="87"/>
      <c r="AHU8" s="30"/>
      <c r="AHV8" s="87" t="s">
        <v>128</v>
      </c>
      <c r="AHW8" s="87"/>
      <c r="AHX8" s="87"/>
      <c r="AHY8" s="30"/>
      <c r="AHZ8" s="87" t="s">
        <v>145</v>
      </c>
      <c r="AIA8" s="87"/>
      <c r="AIB8" s="88"/>
    </row>
    <row r="9" spans="1:912" s="36" customFormat="1" ht="15.75" customHeight="1" thickBot="1">
      <c r="A9" s="75"/>
      <c r="B9" s="33" t="s">
        <v>14</v>
      </c>
      <c r="C9" s="34" t="s">
        <v>15</v>
      </c>
      <c r="D9" s="34" t="s">
        <v>16</v>
      </c>
      <c r="E9" s="34"/>
      <c r="F9" s="35" t="s">
        <v>14</v>
      </c>
      <c r="G9" s="34" t="s">
        <v>15</v>
      </c>
      <c r="H9" s="34" t="s">
        <v>16</v>
      </c>
      <c r="I9" s="34"/>
      <c r="J9" s="35" t="s">
        <v>14</v>
      </c>
      <c r="K9" s="34" t="s">
        <v>15</v>
      </c>
      <c r="L9" s="34" t="s">
        <v>16</v>
      </c>
      <c r="M9" s="34"/>
      <c r="N9" s="35" t="s">
        <v>14</v>
      </c>
      <c r="O9" s="34" t="s">
        <v>15</v>
      </c>
      <c r="P9" s="34" t="s">
        <v>16</v>
      </c>
      <c r="Q9" s="34"/>
      <c r="R9" s="35" t="s">
        <v>14</v>
      </c>
      <c r="S9" s="34" t="s">
        <v>15</v>
      </c>
      <c r="T9" s="32" t="s">
        <v>16</v>
      </c>
      <c r="V9" s="33" t="s">
        <v>14</v>
      </c>
      <c r="W9" s="34" t="s">
        <v>15</v>
      </c>
      <c r="X9" s="34" t="s">
        <v>16</v>
      </c>
      <c r="Y9" s="34"/>
      <c r="Z9" s="35" t="s">
        <v>14</v>
      </c>
      <c r="AA9" s="34" t="s">
        <v>15</v>
      </c>
      <c r="AB9" s="34" t="s">
        <v>16</v>
      </c>
      <c r="AC9" s="34"/>
      <c r="AD9" s="35" t="s">
        <v>14</v>
      </c>
      <c r="AE9" s="34" t="s">
        <v>15</v>
      </c>
      <c r="AF9" s="34" t="s">
        <v>16</v>
      </c>
      <c r="AG9" s="34"/>
      <c r="AH9" s="35" t="s">
        <v>14</v>
      </c>
      <c r="AI9" s="34" t="s">
        <v>15</v>
      </c>
      <c r="AJ9" s="34" t="s">
        <v>16</v>
      </c>
      <c r="AK9" s="34"/>
      <c r="AL9" s="35" t="s">
        <v>14</v>
      </c>
      <c r="AM9" s="34" t="s">
        <v>15</v>
      </c>
      <c r="AN9" s="34" t="s">
        <v>16</v>
      </c>
      <c r="AO9" s="34"/>
      <c r="AP9" s="35" t="s">
        <v>14</v>
      </c>
      <c r="AQ9" s="34" t="s">
        <v>15</v>
      </c>
      <c r="AR9" s="34" t="s">
        <v>16</v>
      </c>
      <c r="AS9" s="34"/>
      <c r="AT9" s="35" t="s">
        <v>14</v>
      </c>
      <c r="AU9" s="34" t="s">
        <v>15</v>
      </c>
      <c r="AV9" s="34" t="s">
        <v>16</v>
      </c>
      <c r="AW9" s="34"/>
      <c r="AX9" s="35" t="s">
        <v>14</v>
      </c>
      <c r="AY9" s="34" t="s">
        <v>15</v>
      </c>
      <c r="AZ9" s="34" t="s">
        <v>16</v>
      </c>
      <c r="BA9" s="34"/>
      <c r="BB9" s="35" t="s">
        <v>14</v>
      </c>
      <c r="BC9" s="34" t="s">
        <v>15</v>
      </c>
      <c r="BD9" s="34" t="s">
        <v>16</v>
      </c>
      <c r="BE9" s="34"/>
      <c r="BF9" s="35" t="s">
        <v>14</v>
      </c>
      <c r="BG9" s="34" t="s">
        <v>15</v>
      </c>
      <c r="BH9" s="34" t="s">
        <v>16</v>
      </c>
      <c r="BI9" s="34"/>
      <c r="BJ9" s="35" t="s">
        <v>14</v>
      </c>
      <c r="BK9" s="34" t="s">
        <v>15</v>
      </c>
      <c r="BL9" s="34" t="s">
        <v>16</v>
      </c>
      <c r="BM9" s="34"/>
      <c r="BN9" s="35" t="s">
        <v>14</v>
      </c>
      <c r="BO9" s="34" t="s">
        <v>15</v>
      </c>
      <c r="BP9" s="34" t="s">
        <v>16</v>
      </c>
      <c r="BQ9" s="34"/>
      <c r="BR9" s="35" t="s">
        <v>14</v>
      </c>
      <c r="BS9" s="34" t="s">
        <v>15</v>
      </c>
      <c r="BT9" s="34" t="s">
        <v>16</v>
      </c>
      <c r="BU9" s="34"/>
      <c r="BV9" s="35" t="s">
        <v>14</v>
      </c>
      <c r="BW9" s="34" t="s">
        <v>15</v>
      </c>
      <c r="BX9" s="34" t="s">
        <v>16</v>
      </c>
      <c r="BY9" s="34"/>
      <c r="BZ9" s="35" t="s">
        <v>14</v>
      </c>
      <c r="CA9" s="34" t="s">
        <v>15</v>
      </c>
      <c r="CB9" s="34" t="s">
        <v>16</v>
      </c>
      <c r="CC9" s="34"/>
      <c r="CD9" s="35" t="s">
        <v>14</v>
      </c>
      <c r="CE9" s="34" t="s">
        <v>15</v>
      </c>
      <c r="CF9" s="34" t="s">
        <v>16</v>
      </c>
      <c r="CG9" s="34"/>
      <c r="CH9" s="35" t="s">
        <v>14</v>
      </c>
      <c r="CI9" s="34" t="s">
        <v>15</v>
      </c>
      <c r="CJ9" s="34" t="s">
        <v>16</v>
      </c>
      <c r="CK9" s="34"/>
      <c r="CL9" s="35" t="s">
        <v>14</v>
      </c>
      <c r="CM9" s="34" t="s">
        <v>15</v>
      </c>
      <c r="CN9" s="34" t="s">
        <v>16</v>
      </c>
      <c r="CO9" s="34"/>
      <c r="CP9" s="35" t="s">
        <v>14</v>
      </c>
      <c r="CQ9" s="34" t="s">
        <v>15</v>
      </c>
      <c r="CR9" s="34" t="s">
        <v>16</v>
      </c>
      <c r="CS9" s="34"/>
      <c r="CT9" s="35" t="s">
        <v>14</v>
      </c>
      <c r="CU9" s="34" t="s">
        <v>15</v>
      </c>
      <c r="CV9" s="34" t="s">
        <v>16</v>
      </c>
      <c r="CW9" s="34"/>
      <c r="CX9" s="35" t="s">
        <v>14</v>
      </c>
      <c r="CY9" s="34" t="s">
        <v>15</v>
      </c>
      <c r="CZ9" s="34" t="s">
        <v>16</v>
      </c>
      <c r="DA9" s="34"/>
      <c r="DB9" s="35" t="s">
        <v>14</v>
      </c>
      <c r="DC9" s="34" t="s">
        <v>15</v>
      </c>
      <c r="DD9" s="34" t="s">
        <v>16</v>
      </c>
      <c r="DE9" s="34"/>
      <c r="DF9" s="35" t="s">
        <v>14</v>
      </c>
      <c r="DG9" s="34" t="s">
        <v>15</v>
      </c>
      <c r="DH9" s="34" t="s">
        <v>16</v>
      </c>
      <c r="DI9" s="34"/>
      <c r="DJ9" s="35" t="s">
        <v>14</v>
      </c>
      <c r="DK9" s="34" t="s">
        <v>15</v>
      </c>
      <c r="DL9" s="34" t="s">
        <v>16</v>
      </c>
      <c r="DM9" s="34"/>
      <c r="DN9" s="35" t="s">
        <v>14</v>
      </c>
      <c r="DO9" s="34" t="s">
        <v>15</v>
      </c>
      <c r="DP9" s="34" t="s">
        <v>16</v>
      </c>
      <c r="DQ9" s="34"/>
      <c r="DR9" s="35" t="s">
        <v>14</v>
      </c>
      <c r="DS9" s="34" t="s">
        <v>15</v>
      </c>
      <c r="DT9" s="34" t="s">
        <v>16</v>
      </c>
      <c r="DU9" s="34"/>
      <c r="DV9" s="35" t="s">
        <v>14</v>
      </c>
      <c r="DW9" s="34" t="s">
        <v>15</v>
      </c>
      <c r="DX9" s="34" t="s">
        <v>16</v>
      </c>
      <c r="DY9" s="34"/>
      <c r="DZ9" s="35" t="s">
        <v>14</v>
      </c>
      <c r="EA9" s="34" t="s">
        <v>15</v>
      </c>
      <c r="EB9" s="34" t="s">
        <v>16</v>
      </c>
      <c r="EC9" s="34"/>
      <c r="ED9" s="35" t="s">
        <v>14</v>
      </c>
      <c r="EE9" s="34" t="s">
        <v>15</v>
      </c>
      <c r="EF9" s="34" t="s">
        <v>16</v>
      </c>
      <c r="EG9" s="34"/>
      <c r="EH9" s="35" t="s">
        <v>14</v>
      </c>
      <c r="EI9" s="34" t="s">
        <v>15</v>
      </c>
      <c r="EJ9" s="34" t="s">
        <v>16</v>
      </c>
      <c r="EK9" s="34"/>
      <c r="EL9" s="35" t="s">
        <v>14</v>
      </c>
      <c r="EM9" s="34" t="s">
        <v>15</v>
      </c>
      <c r="EN9" s="34" t="s">
        <v>16</v>
      </c>
      <c r="EO9" s="34"/>
      <c r="EP9" s="35" t="s">
        <v>14</v>
      </c>
      <c r="EQ9" s="34" t="s">
        <v>15</v>
      </c>
      <c r="ER9" s="34" t="s">
        <v>16</v>
      </c>
      <c r="ES9" s="34"/>
      <c r="ET9" s="35" t="s">
        <v>14</v>
      </c>
      <c r="EU9" s="34" t="s">
        <v>15</v>
      </c>
      <c r="EV9" s="34" t="s">
        <v>16</v>
      </c>
      <c r="EW9" s="34"/>
      <c r="EX9" s="35" t="s">
        <v>14</v>
      </c>
      <c r="EY9" s="34" t="s">
        <v>15</v>
      </c>
      <c r="EZ9" s="34" t="s">
        <v>16</v>
      </c>
      <c r="FA9" s="34"/>
      <c r="FB9" s="35" t="s">
        <v>14</v>
      </c>
      <c r="FC9" s="34" t="s">
        <v>15</v>
      </c>
      <c r="FD9" s="34" t="s">
        <v>16</v>
      </c>
      <c r="FE9" s="34"/>
      <c r="FF9" s="35" t="s">
        <v>14</v>
      </c>
      <c r="FG9" s="34" t="s">
        <v>15</v>
      </c>
      <c r="FH9" s="34" t="s">
        <v>16</v>
      </c>
      <c r="FI9" s="34"/>
      <c r="FJ9" s="35" t="s">
        <v>14</v>
      </c>
      <c r="FK9" s="34" t="s">
        <v>15</v>
      </c>
      <c r="FL9" s="34" t="s">
        <v>16</v>
      </c>
      <c r="FM9" s="34"/>
      <c r="FN9" s="35" t="s">
        <v>14</v>
      </c>
      <c r="FO9" s="34" t="s">
        <v>15</v>
      </c>
      <c r="FP9" s="34" t="s">
        <v>16</v>
      </c>
      <c r="FQ9" s="34"/>
      <c r="FR9" s="35" t="s">
        <v>14</v>
      </c>
      <c r="FS9" s="34" t="s">
        <v>15</v>
      </c>
      <c r="FT9" s="34" t="s">
        <v>16</v>
      </c>
      <c r="FU9" s="34"/>
      <c r="FV9" s="35" t="s">
        <v>14</v>
      </c>
      <c r="FW9" s="34" t="s">
        <v>15</v>
      </c>
      <c r="FX9" s="34" t="s">
        <v>16</v>
      </c>
      <c r="FY9" s="34"/>
      <c r="FZ9" s="35" t="s">
        <v>14</v>
      </c>
      <c r="GA9" s="34" t="s">
        <v>15</v>
      </c>
      <c r="GB9" s="34" t="s">
        <v>16</v>
      </c>
      <c r="GC9" s="34"/>
      <c r="GD9" s="35" t="s">
        <v>14</v>
      </c>
      <c r="GE9" s="34" t="s">
        <v>15</v>
      </c>
      <c r="GF9" s="34" t="s">
        <v>16</v>
      </c>
      <c r="GG9" s="34"/>
      <c r="GH9" s="35" t="s">
        <v>14</v>
      </c>
      <c r="GI9" s="34" t="s">
        <v>15</v>
      </c>
      <c r="GJ9" s="34" t="s">
        <v>16</v>
      </c>
      <c r="GK9" s="34"/>
      <c r="GL9" s="35" t="s">
        <v>14</v>
      </c>
      <c r="GM9" s="34" t="s">
        <v>15</v>
      </c>
      <c r="GN9" s="34" t="s">
        <v>16</v>
      </c>
      <c r="GO9" s="34"/>
      <c r="GP9" s="35" t="s">
        <v>14</v>
      </c>
      <c r="GQ9" s="34" t="s">
        <v>15</v>
      </c>
      <c r="GR9" s="34" t="s">
        <v>16</v>
      </c>
      <c r="GS9" s="34"/>
      <c r="GT9" s="35" t="s">
        <v>14</v>
      </c>
      <c r="GU9" s="34" t="s">
        <v>15</v>
      </c>
      <c r="GV9" s="34" t="s">
        <v>16</v>
      </c>
      <c r="GW9" s="34"/>
      <c r="GX9" s="35" t="s">
        <v>14</v>
      </c>
      <c r="GY9" s="34" t="s">
        <v>15</v>
      </c>
      <c r="GZ9" s="34" t="s">
        <v>16</v>
      </c>
      <c r="HA9" s="34"/>
      <c r="HB9" s="35" t="s">
        <v>14</v>
      </c>
      <c r="HC9" s="34" t="s">
        <v>15</v>
      </c>
      <c r="HD9" s="34" t="s">
        <v>16</v>
      </c>
      <c r="HE9" s="34"/>
      <c r="HF9" s="35" t="s">
        <v>14</v>
      </c>
      <c r="HG9" s="34" t="s">
        <v>15</v>
      </c>
      <c r="HH9" s="34" t="s">
        <v>16</v>
      </c>
      <c r="HI9" s="34"/>
      <c r="HJ9" s="35" t="s">
        <v>14</v>
      </c>
      <c r="HK9" s="34" t="s">
        <v>15</v>
      </c>
      <c r="HL9" s="34" t="s">
        <v>16</v>
      </c>
      <c r="HM9" s="34"/>
      <c r="HN9" s="35" t="s">
        <v>14</v>
      </c>
      <c r="HO9" s="34" t="s">
        <v>15</v>
      </c>
      <c r="HP9" s="34" t="s">
        <v>16</v>
      </c>
      <c r="HQ9" s="34"/>
      <c r="HR9" s="35" t="s">
        <v>14</v>
      </c>
      <c r="HS9" s="34" t="s">
        <v>15</v>
      </c>
      <c r="HT9" s="34" t="s">
        <v>16</v>
      </c>
      <c r="HU9" s="34"/>
      <c r="HV9" s="35" t="s">
        <v>14</v>
      </c>
      <c r="HW9" s="34" t="s">
        <v>15</v>
      </c>
      <c r="HX9" s="34" t="s">
        <v>16</v>
      </c>
      <c r="HY9" s="34"/>
      <c r="HZ9" s="35" t="s">
        <v>14</v>
      </c>
      <c r="IA9" s="34" t="s">
        <v>15</v>
      </c>
      <c r="IB9" s="34" t="s">
        <v>16</v>
      </c>
      <c r="IC9" s="34"/>
      <c r="ID9" s="35" t="s">
        <v>14</v>
      </c>
      <c r="IE9" s="34" t="s">
        <v>15</v>
      </c>
      <c r="IF9" s="34" t="s">
        <v>16</v>
      </c>
      <c r="IG9" s="34"/>
      <c r="IH9" s="35" t="s">
        <v>14</v>
      </c>
      <c r="II9" s="34" t="s">
        <v>15</v>
      </c>
      <c r="IJ9" s="34" t="s">
        <v>16</v>
      </c>
      <c r="IK9" s="34"/>
      <c r="IL9" s="35" t="s">
        <v>14</v>
      </c>
      <c r="IM9" s="34" t="s">
        <v>15</v>
      </c>
      <c r="IN9" s="34" t="s">
        <v>16</v>
      </c>
      <c r="IO9" s="34"/>
      <c r="IP9" s="35" t="s">
        <v>14</v>
      </c>
      <c r="IQ9" s="34" t="s">
        <v>15</v>
      </c>
      <c r="IR9" s="34" t="s">
        <v>16</v>
      </c>
      <c r="IS9" s="34"/>
      <c r="IT9" s="35" t="s">
        <v>14</v>
      </c>
      <c r="IU9" s="34" t="s">
        <v>15</v>
      </c>
      <c r="IV9" s="34" t="s">
        <v>16</v>
      </c>
      <c r="IW9" s="34"/>
      <c r="IX9" s="35" t="s">
        <v>14</v>
      </c>
      <c r="IY9" s="34" t="s">
        <v>15</v>
      </c>
      <c r="IZ9" s="34" t="s">
        <v>16</v>
      </c>
      <c r="JA9" s="34"/>
      <c r="JB9" s="35" t="s">
        <v>14</v>
      </c>
      <c r="JC9" s="34" t="s">
        <v>15</v>
      </c>
      <c r="JD9" s="34" t="s">
        <v>16</v>
      </c>
      <c r="JE9" s="34"/>
      <c r="JF9" s="35" t="s">
        <v>14</v>
      </c>
      <c r="JG9" s="34" t="s">
        <v>15</v>
      </c>
      <c r="JH9" s="34" t="s">
        <v>16</v>
      </c>
      <c r="JI9" s="34"/>
      <c r="JJ9" s="35" t="s">
        <v>14</v>
      </c>
      <c r="JK9" s="34" t="s">
        <v>15</v>
      </c>
      <c r="JL9" s="34" t="s">
        <v>16</v>
      </c>
      <c r="JM9" s="34"/>
      <c r="JN9" s="35" t="s">
        <v>14</v>
      </c>
      <c r="JO9" s="34" t="s">
        <v>15</v>
      </c>
      <c r="JP9" s="34" t="s">
        <v>16</v>
      </c>
      <c r="JQ9" s="34"/>
      <c r="JR9" s="35" t="s">
        <v>14</v>
      </c>
      <c r="JS9" s="34" t="s">
        <v>15</v>
      </c>
      <c r="JT9" s="34" t="s">
        <v>16</v>
      </c>
      <c r="JU9" s="34"/>
      <c r="JV9" s="35" t="s">
        <v>14</v>
      </c>
      <c r="JW9" s="34" t="s">
        <v>15</v>
      </c>
      <c r="JX9" s="34" t="s">
        <v>16</v>
      </c>
      <c r="JY9" s="34"/>
      <c r="JZ9" s="35" t="s">
        <v>14</v>
      </c>
      <c r="KA9" s="34" t="s">
        <v>15</v>
      </c>
      <c r="KB9" s="34" t="s">
        <v>16</v>
      </c>
      <c r="KC9" s="34"/>
      <c r="KD9" s="35" t="s">
        <v>14</v>
      </c>
      <c r="KE9" s="34" t="s">
        <v>15</v>
      </c>
      <c r="KF9" s="34" t="s">
        <v>16</v>
      </c>
      <c r="KG9" s="34"/>
      <c r="KH9" s="35" t="s">
        <v>14</v>
      </c>
      <c r="KI9" s="34" t="s">
        <v>15</v>
      </c>
      <c r="KJ9" s="34" t="s">
        <v>16</v>
      </c>
      <c r="KK9" s="34"/>
      <c r="KL9" s="35" t="s">
        <v>14</v>
      </c>
      <c r="KM9" s="34" t="s">
        <v>15</v>
      </c>
      <c r="KN9" s="34" t="s">
        <v>16</v>
      </c>
      <c r="KO9" s="34"/>
      <c r="KP9" s="35" t="s">
        <v>14</v>
      </c>
      <c r="KQ9" s="34" t="s">
        <v>15</v>
      </c>
      <c r="KR9" s="34" t="s">
        <v>16</v>
      </c>
      <c r="KS9" s="34"/>
      <c r="KT9" s="35" t="s">
        <v>14</v>
      </c>
      <c r="KU9" s="34" t="s">
        <v>15</v>
      </c>
      <c r="KV9" s="34" t="s">
        <v>16</v>
      </c>
      <c r="KW9" s="34"/>
      <c r="KX9" s="35" t="s">
        <v>14</v>
      </c>
      <c r="KY9" s="34" t="s">
        <v>15</v>
      </c>
      <c r="KZ9" s="34" t="s">
        <v>16</v>
      </c>
      <c r="LA9" s="34"/>
      <c r="LB9" s="35" t="s">
        <v>14</v>
      </c>
      <c r="LC9" s="34" t="s">
        <v>15</v>
      </c>
      <c r="LD9" s="34" t="s">
        <v>16</v>
      </c>
      <c r="LE9" s="34"/>
      <c r="LF9" s="35" t="s">
        <v>14</v>
      </c>
      <c r="LG9" s="34" t="s">
        <v>15</v>
      </c>
      <c r="LH9" s="34" t="s">
        <v>16</v>
      </c>
      <c r="LI9" s="34"/>
      <c r="LJ9" s="35" t="s">
        <v>14</v>
      </c>
      <c r="LK9" s="34" t="s">
        <v>15</v>
      </c>
      <c r="LL9" s="34" t="s">
        <v>16</v>
      </c>
      <c r="LM9" s="34"/>
      <c r="LN9" s="35" t="s">
        <v>14</v>
      </c>
      <c r="LO9" s="34" t="s">
        <v>15</v>
      </c>
      <c r="LP9" s="34" t="s">
        <v>16</v>
      </c>
      <c r="LQ9" s="34"/>
      <c r="LR9" s="35" t="s">
        <v>14</v>
      </c>
      <c r="LS9" s="34" t="s">
        <v>15</v>
      </c>
      <c r="LT9" s="34" t="s">
        <v>16</v>
      </c>
      <c r="LU9" s="34"/>
      <c r="LV9" s="35" t="s">
        <v>14</v>
      </c>
      <c r="LW9" s="34" t="s">
        <v>15</v>
      </c>
      <c r="LX9" s="34" t="s">
        <v>16</v>
      </c>
      <c r="LY9" s="34"/>
      <c r="LZ9" s="35" t="s">
        <v>14</v>
      </c>
      <c r="MA9" s="34" t="s">
        <v>15</v>
      </c>
      <c r="MB9" s="34" t="s">
        <v>16</v>
      </c>
      <c r="MC9" s="34"/>
      <c r="MD9" s="35" t="s">
        <v>14</v>
      </c>
      <c r="ME9" s="34" t="s">
        <v>15</v>
      </c>
      <c r="MF9" s="34" t="s">
        <v>16</v>
      </c>
      <c r="MG9" s="34"/>
      <c r="MH9" s="35" t="s">
        <v>14</v>
      </c>
      <c r="MI9" s="34" t="s">
        <v>15</v>
      </c>
      <c r="MJ9" s="34" t="s">
        <v>16</v>
      </c>
      <c r="MK9" s="34"/>
      <c r="ML9" s="35" t="s">
        <v>14</v>
      </c>
      <c r="MM9" s="34" t="s">
        <v>15</v>
      </c>
      <c r="MN9" s="34" t="s">
        <v>16</v>
      </c>
      <c r="MO9" s="34"/>
      <c r="MP9" s="35" t="s">
        <v>14</v>
      </c>
      <c r="MQ9" s="34" t="s">
        <v>15</v>
      </c>
      <c r="MR9" s="34" t="s">
        <v>16</v>
      </c>
      <c r="MS9" s="34"/>
      <c r="MT9" s="35" t="s">
        <v>14</v>
      </c>
      <c r="MU9" s="34" t="s">
        <v>15</v>
      </c>
      <c r="MV9" s="34" t="s">
        <v>16</v>
      </c>
      <c r="MW9" s="34"/>
      <c r="MX9" s="35" t="s">
        <v>14</v>
      </c>
      <c r="MY9" s="34" t="s">
        <v>15</v>
      </c>
      <c r="MZ9" s="34" t="s">
        <v>16</v>
      </c>
      <c r="NA9" s="34"/>
      <c r="NB9" s="35" t="s">
        <v>14</v>
      </c>
      <c r="NC9" s="34" t="s">
        <v>15</v>
      </c>
      <c r="ND9" s="34" t="s">
        <v>16</v>
      </c>
      <c r="NE9" s="34"/>
      <c r="NF9" s="35" t="s">
        <v>14</v>
      </c>
      <c r="NG9" s="34" t="s">
        <v>15</v>
      </c>
      <c r="NH9" s="34" t="s">
        <v>16</v>
      </c>
      <c r="NI9" s="34"/>
      <c r="NJ9" s="35" t="s">
        <v>14</v>
      </c>
      <c r="NK9" s="34" t="s">
        <v>15</v>
      </c>
      <c r="NL9" s="34" t="s">
        <v>16</v>
      </c>
      <c r="NM9" s="34"/>
      <c r="NN9" s="35" t="s">
        <v>14</v>
      </c>
      <c r="NO9" s="34" t="s">
        <v>15</v>
      </c>
      <c r="NP9" s="34" t="s">
        <v>16</v>
      </c>
      <c r="NQ9" s="34"/>
      <c r="NR9" s="35" t="s">
        <v>14</v>
      </c>
      <c r="NS9" s="34" t="s">
        <v>15</v>
      </c>
      <c r="NT9" s="34" t="s">
        <v>16</v>
      </c>
      <c r="NU9" s="34"/>
      <c r="NV9" s="35" t="s">
        <v>14</v>
      </c>
      <c r="NW9" s="34" t="s">
        <v>15</v>
      </c>
      <c r="NX9" s="34" t="s">
        <v>16</v>
      </c>
      <c r="NY9" s="34"/>
      <c r="NZ9" s="35" t="s">
        <v>14</v>
      </c>
      <c r="OA9" s="34" t="s">
        <v>15</v>
      </c>
      <c r="OB9" s="34" t="s">
        <v>16</v>
      </c>
      <c r="OC9" s="34"/>
      <c r="OD9" s="35" t="s">
        <v>14</v>
      </c>
      <c r="OE9" s="34" t="s">
        <v>15</v>
      </c>
      <c r="OF9" s="34" t="s">
        <v>16</v>
      </c>
      <c r="OG9" s="34"/>
      <c r="OH9" s="35" t="s">
        <v>14</v>
      </c>
      <c r="OI9" s="34" t="s">
        <v>15</v>
      </c>
      <c r="OJ9" s="34" t="s">
        <v>16</v>
      </c>
      <c r="OK9" s="34"/>
      <c r="OL9" s="35" t="s">
        <v>14</v>
      </c>
      <c r="OM9" s="34" t="s">
        <v>15</v>
      </c>
      <c r="ON9" s="34" t="s">
        <v>16</v>
      </c>
      <c r="OO9" s="34"/>
      <c r="OP9" s="35" t="s">
        <v>14</v>
      </c>
      <c r="OQ9" s="34" t="s">
        <v>15</v>
      </c>
      <c r="OR9" s="34" t="s">
        <v>16</v>
      </c>
      <c r="OS9" s="34"/>
      <c r="OT9" s="35" t="s">
        <v>14</v>
      </c>
      <c r="OU9" s="34" t="s">
        <v>15</v>
      </c>
      <c r="OV9" s="34" t="s">
        <v>16</v>
      </c>
      <c r="OW9" s="34"/>
      <c r="OX9" s="35" t="s">
        <v>14</v>
      </c>
      <c r="OY9" s="34" t="s">
        <v>15</v>
      </c>
      <c r="OZ9" s="34" t="s">
        <v>16</v>
      </c>
      <c r="PA9" s="34"/>
      <c r="PB9" s="35" t="s">
        <v>14</v>
      </c>
      <c r="PC9" s="34" t="s">
        <v>15</v>
      </c>
      <c r="PD9" s="34" t="s">
        <v>16</v>
      </c>
      <c r="PE9" s="34"/>
      <c r="PF9" s="35" t="s">
        <v>14</v>
      </c>
      <c r="PG9" s="34" t="s">
        <v>15</v>
      </c>
      <c r="PH9" s="34" t="s">
        <v>16</v>
      </c>
      <c r="PI9" s="34"/>
      <c r="PJ9" s="35" t="s">
        <v>14</v>
      </c>
      <c r="PK9" s="34" t="s">
        <v>15</v>
      </c>
      <c r="PL9" s="34" t="s">
        <v>16</v>
      </c>
      <c r="PM9" s="34"/>
      <c r="PN9" s="35" t="s">
        <v>14</v>
      </c>
      <c r="PO9" s="34" t="s">
        <v>15</v>
      </c>
      <c r="PP9" s="34" t="s">
        <v>16</v>
      </c>
      <c r="PQ9" s="34"/>
      <c r="PR9" s="35" t="s">
        <v>14</v>
      </c>
      <c r="PS9" s="34" t="s">
        <v>15</v>
      </c>
      <c r="PT9" s="34" t="s">
        <v>16</v>
      </c>
      <c r="PU9" s="34"/>
      <c r="PV9" s="35" t="s">
        <v>14</v>
      </c>
      <c r="PW9" s="34" t="s">
        <v>15</v>
      </c>
      <c r="PX9" s="34" t="s">
        <v>16</v>
      </c>
      <c r="PY9" s="34"/>
      <c r="PZ9" s="35" t="s">
        <v>14</v>
      </c>
      <c r="QA9" s="34" t="s">
        <v>15</v>
      </c>
      <c r="QB9" s="34" t="s">
        <v>16</v>
      </c>
      <c r="QC9" s="34"/>
      <c r="QD9" s="35" t="s">
        <v>14</v>
      </c>
      <c r="QE9" s="34" t="s">
        <v>15</v>
      </c>
      <c r="QF9" s="34" t="s">
        <v>16</v>
      </c>
      <c r="QG9" s="34"/>
      <c r="QH9" s="35" t="s">
        <v>14</v>
      </c>
      <c r="QI9" s="34" t="s">
        <v>15</v>
      </c>
      <c r="QJ9" s="34" t="s">
        <v>16</v>
      </c>
      <c r="QK9" s="34"/>
      <c r="QL9" s="35" t="s">
        <v>14</v>
      </c>
      <c r="QM9" s="34" t="s">
        <v>15</v>
      </c>
      <c r="QN9" s="34" t="s">
        <v>16</v>
      </c>
      <c r="QO9" s="34"/>
      <c r="QP9" s="35" t="s">
        <v>14</v>
      </c>
      <c r="QQ9" s="34" t="s">
        <v>15</v>
      </c>
      <c r="QR9" s="34" t="s">
        <v>16</v>
      </c>
      <c r="QS9" s="34"/>
      <c r="QT9" s="35" t="s">
        <v>14</v>
      </c>
      <c r="QU9" s="34" t="s">
        <v>15</v>
      </c>
      <c r="QV9" s="34" t="s">
        <v>16</v>
      </c>
      <c r="QW9" s="34"/>
      <c r="QX9" s="35" t="s">
        <v>14</v>
      </c>
      <c r="QY9" s="34" t="s">
        <v>15</v>
      </c>
      <c r="QZ9" s="34" t="s">
        <v>16</v>
      </c>
      <c r="RA9" s="34"/>
      <c r="RB9" s="35" t="s">
        <v>14</v>
      </c>
      <c r="RC9" s="34" t="s">
        <v>15</v>
      </c>
      <c r="RD9" s="34" t="s">
        <v>16</v>
      </c>
      <c r="RE9" s="34"/>
      <c r="RF9" s="35" t="s">
        <v>14</v>
      </c>
      <c r="RG9" s="34" t="s">
        <v>15</v>
      </c>
      <c r="RH9" s="34" t="s">
        <v>16</v>
      </c>
      <c r="RI9" s="34"/>
      <c r="RJ9" s="35" t="s">
        <v>14</v>
      </c>
      <c r="RK9" s="34" t="s">
        <v>15</v>
      </c>
      <c r="RL9" s="34" t="s">
        <v>16</v>
      </c>
      <c r="RM9" s="34"/>
      <c r="RN9" s="35" t="s">
        <v>14</v>
      </c>
      <c r="RO9" s="34" t="s">
        <v>15</v>
      </c>
      <c r="RP9" s="32" t="s">
        <v>16</v>
      </c>
      <c r="RR9" s="33" t="s">
        <v>14</v>
      </c>
      <c r="RS9" s="34" t="s">
        <v>15</v>
      </c>
      <c r="RT9" s="34" t="s">
        <v>16</v>
      </c>
      <c r="RU9" s="34"/>
      <c r="RV9" s="35" t="s">
        <v>14</v>
      </c>
      <c r="RW9" s="34" t="s">
        <v>15</v>
      </c>
      <c r="RX9" s="34" t="s">
        <v>16</v>
      </c>
      <c r="RY9" s="34"/>
      <c r="RZ9" s="35" t="s">
        <v>14</v>
      </c>
      <c r="SA9" s="34" t="s">
        <v>15</v>
      </c>
      <c r="SB9" s="34" t="s">
        <v>16</v>
      </c>
      <c r="SC9" s="34"/>
      <c r="SD9" s="35" t="s">
        <v>14</v>
      </c>
      <c r="SE9" s="34" t="s">
        <v>15</v>
      </c>
      <c r="SF9" s="34" t="s">
        <v>16</v>
      </c>
      <c r="SG9" s="34"/>
      <c r="SH9" s="35" t="s">
        <v>14</v>
      </c>
      <c r="SI9" s="34" t="s">
        <v>15</v>
      </c>
      <c r="SJ9" s="34" t="s">
        <v>16</v>
      </c>
      <c r="SK9" s="34"/>
      <c r="SL9" s="35" t="s">
        <v>14</v>
      </c>
      <c r="SM9" s="34" t="s">
        <v>15</v>
      </c>
      <c r="SN9" s="34" t="s">
        <v>16</v>
      </c>
      <c r="SO9" s="34"/>
      <c r="SP9" s="35" t="s">
        <v>14</v>
      </c>
      <c r="SQ9" s="34" t="s">
        <v>15</v>
      </c>
      <c r="SR9" s="34" t="s">
        <v>16</v>
      </c>
      <c r="SS9" s="34"/>
      <c r="ST9" s="35" t="s">
        <v>14</v>
      </c>
      <c r="SU9" s="34" t="s">
        <v>15</v>
      </c>
      <c r="SV9" s="34" t="s">
        <v>16</v>
      </c>
      <c r="SW9" s="34"/>
      <c r="SX9" s="35" t="s">
        <v>14</v>
      </c>
      <c r="SY9" s="34" t="s">
        <v>15</v>
      </c>
      <c r="SZ9" s="34" t="s">
        <v>16</v>
      </c>
      <c r="TA9" s="34"/>
      <c r="TB9" s="35" t="s">
        <v>14</v>
      </c>
      <c r="TC9" s="34" t="s">
        <v>15</v>
      </c>
      <c r="TD9" s="34" t="s">
        <v>16</v>
      </c>
      <c r="TE9" s="34"/>
      <c r="TF9" s="35" t="s">
        <v>14</v>
      </c>
      <c r="TG9" s="34" t="s">
        <v>15</v>
      </c>
      <c r="TH9" s="34" t="s">
        <v>16</v>
      </c>
      <c r="TI9" s="34"/>
      <c r="TJ9" s="35" t="s">
        <v>14</v>
      </c>
      <c r="TK9" s="34" t="s">
        <v>15</v>
      </c>
      <c r="TL9" s="34" t="s">
        <v>16</v>
      </c>
      <c r="TM9" s="34"/>
      <c r="TN9" s="35" t="s">
        <v>14</v>
      </c>
      <c r="TO9" s="34" t="s">
        <v>15</v>
      </c>
      <c r="TP9" s="34" t="s">
        <v>16</v>
      </c>
      <c r="TQ9" s="34"/>
      <c r="TR9" s="35" t="s">
        <v>14</v>
      </c>
      <c r="TS9" s="34" t="s">
        <v>15</v>
      </c>
      <c r="TT9" s="34" t="s">
        <v>16</v>
      </c>
      <c r="TU9" s="34"/>
      <c r="TV9" s="35" t="s">
        <v>14</v>
      </c>
      <c r="TW9" s="34" t="s">
        <v>15</v>
      </c>
      <c r="TX9" s="34" t="s">
        <v>16</v>
      </c>
      <c r="TY9" s="34"/>
      <c r="TZ9" s="35" t="s">
        <v>14</v>
      </c>
      <c r="UA9" s="34" t="s">
        <v>15</v>
      </c>
      <c r="UB9" s="34" t="s">
        <v>16</v>
      </c>
      <c r="UC9" s="34"/>
      <c r="UD9" s="35" t="s">
        <v>14</v>
      </c>
      <c r="UE9" s="34" t="s">
        <v>15</v>
      </c>
      <c r="UF9" s="34" t="s">
        <v>16</v>
      </c>
      <c r="UG9" s="34"/>
      <c r="UH9" s="35" t="s">
        <v>14</v>
      </c>
      <c r="UI9" s="34" t="s">
        <v>15</v>
      </c>
      <c r="UJ9" s="34" t="s">
        <v>16</v>
      </c>
      <c r="UK9" s="34"/>
      <c r="UL9" s="35" t="s">
        <v>14</v>
      </c>
      <c r="UM9" s="34" t="s">
        <v>15</v>
      </c>
      <c r="UN9" s="34" t="s">
        <v>16</v>
      </c>
      <c r="UO9" s="34"/>
      <c r="UP9" s="35" t="s">
        <v>14</v>
      </c>
      <c r="UQ9" s="34" t="s">
        <v>15</v>
      </c>
      <c r="UR9" s="34" t="s">
        <v>16</v>
      </c>
      <c r="US9" s="34"/>
      <c r="UT9" s="35" t="s">
        <v>14</v>
      </c>
      <c r="UU9" s="34" t="s">
        <v>15</v>
      </c>
      <c r="UV9" s="34" t="s">
        <v>16</v>
      </c>
      <c r="UW9" s="34"/>
      <c r="UX9" s="35" t="s">
        <v>14</v>
      </c>
      <c r="UY9" s="34" t="s">
        <v>15</v>
      </c>
      <c r="UZ9" s="34" t="s">
        <v>16</v>
      </c>
      <c r="VA9" s="34"/>
      <c r="VB9" s="35" t="s">
        <v>14</v>
      </c>
      <c r="VC9" s="34" t="s">
        <v>15</v>
      </c>
      <c r="VD9" s="34" t="s">
        <v>16</v>
      </c>
      <c r="VE9" s="34"/>
      <c r="VF9" s="35" t="s">
        <v>14</v>
      </c>
      <c r="VG9" s="34" t="s">
        <v>15</v>
      </c>
      <c r="VH9" s="34" t="s">
        <v>16</v>
      </c>
      <c r="VI9" s="34"/>
      <c r="VJ9" s="35" t="s">
        <v>14</v>
      </c>
      <c r="VK9" s="34" t="s">
        <v>15</v>
      </c>
      <c r="VL9" s="34" t="s">
        <v>16</v>
      </c>
      <c r="VM9" s="34"/>
      <c r="VN9" s="35" t="s">
        <v>14</v>
      </c>
      <c r="VO9" s="34" t="s">
        <v>15</v>
      </c>
      <c r="VP9" s="34" t="s">
        <v>16</v>
      </c>
      <c r="VQ9" s="34"/>
      <c r="VR9" s="35" t="s">
        <v>14</v>
      </c>
      <c r="VS9" s="34" t="s">
        <v>15</v>
      </c>
      <c r="VT9" s="34" t="s">
        <v>16</v>
      </c>
      <c r="VU9" s="34"/>
      <c r="VV9" s="35" t="s">
        <v>14</v>
      </c>
      <c r="VW9" s="34" t="s">
        <v>15</v>
      </c>
      <c r="VX9" s="34" t="s">
        <v>16</v>
      </c>
      <c r="VY9" s="34"/>
      <c r="VZ9" s="35" t="s">
        <v>14</v>
      </c>
      <c r="WA9" s="34" t="s">
        <v>15</v>
      </c>
      <c r="WB9" s="34" t="s">
        <v>16</v>
      </c>
      <c r="WC9" s="34"/>
      <c r="WD9" s="35" t="s">
        <v>14</v>
      </c>
      <c r="WE9" s="34" t="s">
        <v>15</v>
      </c>
      <c r="WF9" s="34" t="s">
        <v>16</v>
      </c>
      <c r="WG9" s="34"/>
      <c r="WH9" s="35" t="s">
        <v>14</v>
      </c>
      <c r="WI9" s="34" t="s">
        <v>15</v>
      </c>
      <c r="WJ9" s="34" t="s">
        <v>16</v>
      </c>
      <c r="WK9" s="34"/>
      <c r="WL9" s="35" t="s">
        <v>14</v>
      </c>
      <c r="WM9" s="34" t="s">
        <v>15</v>
      </c>
      <c r="WN9" s="34" t="s">
        <v>16</v>
      </c>
      <c r="WO9" s="34"/>
      <c r="WP9" s="35" t="s">
        <v>14</v>
      </c>
      <c r="WQ9" s="34" t="s">
        <v>15</v>
      </c>
      <c r="WR9" s="34" t="s">
        <v>16</v>
      </c>
      <c r="WS9" s="34"/>
      <c r="WT9" s="35" t="s">
        <v>14</v>
      </c>
      <c r="WU9" s="34" t="s">
        <v>15</v>
      </c>
      <c r="WV9" s="34" t="s">
        <v>16</v>
      </c>
      <c r="WW9" s="34"/>
      <c r="WX9" s="35" t="s">
        <v>14</v>
      </c>
      <c r="WY9" s="34" t="s">
        <v>15</v>
      </c>
      <c r="WZ9" s="34" t="s">
        <v>16</v>
      </c>
      <c r="XA9" s="34"/>
      <c r="XB9" s="35" t="s">
        <v>14</v>
      </c>
      <c r="XC9" s="34" t="s">
        <v>15</v>
      </c>
      <c r="XD9" s="34" t="s">
        <v>16</v>
      </c>
      <c r="XE9" s="34"/>
      <c r="XF9" s="35" t="s">
        <v>14</v>
      </c>
      <c r="XG9" s="34" t="s">
        <v>15</v>
      </c>
      <c r="XH9" s="34" t="s">
        <v>16</v>
      </c>
      <c r="XI9" s="34"/>
      <c r="XJ9" s="35" t="s">
        <v>14</v>
      </c>
      <c r="XK9" s="34" t="s">
        <v>15</v>
      </c>
      <c r="XL9" s="34" t="s">
        <v>16</v>
      </c>
      <c r="XM9" s="34"/>
      <c r="XN9" s="35" t="s">
        <v>14</v>
      </c>
      <c r="XO9" s="34" t="s">
        <v>15</v>
      </c>
      <c r="XP9" s="34" t="s">
        <v>16</v>
      </c>
      <c r="XQ9" s="34"/>
      <c r="XR9" s="35" t="s">
        <v>14</v>
      </c>
      <c r="XS9" s="34" t="s">
        <v>15</v>
      </c>
      <c r="XT9" s="34" t="s">
        <v>16</v>
      </c>
      <c r="XU9" s="34"/>
      <c r="XV9" s="35" t="s">
        <v>14</v>
      </c>
      <c r="XW9" s="34" t="s">
        <v>15</v>
      </c>
      <c r="XX9" s="34" t="s">
        <v>16</v>
      </c>
      <c r="XY9" s="34"/>
      <c r="XZ9" s="35" t="s">
        <v>14</v>
      </c>
      <c r="YA9" s="34" t="s">
        <v>15</v>
      </c>
      <c r="YB9" s="34" t="s">
        <v>16</v>
      </c>
      <c r="YC9" s="34"/>
      <c r="YD9" s="35" t="s">
        <v>14</v>
      </c>
      <c r="YE9" s="34" t="s">
        <v>15</v>
      </c>
      <c r="YF9" s="34" t="s">
        <v>16</v>
      </c>
      <c r="YG9" s="34"/>
      <c r="YH9" s="35" t="s">
        <v>14</v>
      </c>
      <c r="YI9" s="34" t="s">
        <v>15</v>
      </c>
      <c r="YJ9" s="34" t="s">
        <v>16</v>
      </c>
      <c r="YK9" s="34"/>
      <c r="YL9" s="35" t="s">
        <v>14</v>
      </c>
      <c r="YM9" s="34" t="s">
        <v>15</v>
      </c>
      <c r="YN9" s="34" t="s">
        <v>16</v>
      </c>
      <c r="YO9" s="34"/>
      <c r="YP9" s="35" t="s">
        <v>14</v>
      </c>
      <c r="YQ9" s="34" t="s">
        <v>15</v>
      </c>
      <c r="YR9" s="34" t="s">
        <v>16</v>
      </c>
      <c r="YS9" s="34"/>
      <c r="YT9" s="35" t="s">
        <v>14</v>
      </c>
      <c r="YU9" s="34" t="s">
        <v>15</v>
      </c>
      <c r="YV9" s="34" t="s">
        <v>16</v>
      </c>
      <c r="YW9" s="34"/>
      <c r="YX9" s="35" t="s">
        <v>14</v>
      </c>
      <c r="YY9" s="34" t="s">
        <v>15</v>
      </c>
      <c r="YZ9" s="34" t="s">
        <v>16</v>
      </c>
      <c r="ZA9" s="34"/>
      <c r="ZB9" s="35" t="s">
        <v>14</v>
      </c>
      <c r="ZC9" s="34" t="s">
        <v>15</v>
      </c>
      <c r="ZD9" s="34" t="s">
        <v>16</v>
      </c>
      <c r="ZE9" s="34"/>
      <c r="ZF9" s="35" t="s">
        <v>14</v>
      </c>
      <c r="ZG9" s="34" t="s">
        <v>15</v>
      </c>
      <c r="ZH9" s="34" t="s">
        <v>16</v>
      </c>
      <c r="ZI9" s="34"/>
      <c r="ZJ9" s="35" t="s">
        <v>14</v>
      </c>
      <c r="ZK9" s="34" t="s">
        <v>15</v>
      </c>
      <c r="ZL9" s="34" t="s">
        <v>16</v>
      </c>
      <c r="ZM9" s="34"/>
      <c r="ZN9" s="35" t="s">
        <v>14</v>
      </c>
      <c r="ZO9" s="34" t="s">
        <v>15</v>
      </c>
      <c r="ZP9" s="34" t="s">
        <v>16</v>
      </c>
      <c r="ZQ9" s="34"/>
      <c r="ZR9" s="35" t="s">
        <v>14</v>
      </c>
      <c r="ZS9" s="34" t="s">
        <v>15</v>
      </c>
      <c r="ZT9" s="34" t="s">
        <v>16</v>
      </c>
      <c r="ZU9" s="34"/>
      <c r="ZV9" s="35" t="s">
        <v>14</v>
      </c>
      <c r="ZW9" s="34" t="s">
        <v>15</v>
      </c>
      <c r="ZX9" s="34" t="s">
        <v>16</v>
      </c>
      <c r="ZY9" s="34"/>
      <c r="ZZ9" s="35" t="s">
        <v>14</v>
      </c>
      <c r="AAA9" s="34" t="s">
        <v>15</v>
      </c>
      <c r="AAB9" s="34" t="s">
        <v>16</v>
      </c>
      <c r="AAC9" s="34"/>
      <c r="AAD9" s="35" t="s">
        <v>14</v>
      </c>
      <c r="AAE9" s="34" t="s">
        <v>15</v>
      </c>
      <c r="AAF9" s="34" t="s">
        <v>16</v>
      </c>
      <c r="AAG9" s="34"/>
      <c r="AAH9" s="35" t="s">
        <v>14</v>
      </c>
      <c r="AAI9" s="34" t="s">
        <v>15</v>
      </c>
      <c r="AAJ9" s="34" t="s">
        <v>16</v>
      </c>
      <c r="AAK9" s="34"/>
      <c r="AAL9" s="35" t="s">
        <v>14</v>
      </c>
      <c r="AAM9" s="34" t="s">
        <v>15</v>
      </c>
      <c r="AAN9" s="34" t="s">
        <v>16</v>
      </c>
      <c r="AAO9" s="34"/>
      <c r="AAP9" s="35" t="s">
        <v>14</v>
      </c>
      <c r="AAQ9" s="34" t="s">
        <v>15</v>
      </c>
      <c r="AAR9" s="34" t="s">
        <v>16</v>
      </c>
      <c r="AAS9" s="34"/>
      <c r="AAT9" s="35" t="s">
        <v>14</v>
      </c>
      <c r="AAU9" s="34" t="s">
        <v>15</v>
      </c>
      <c r="AAV9" s="34" t="s">
        <v>16</v>
      </c>
      <c r="AAW9" s="34"/>
      <c r="AAX9" s="35" t="s">
        <v>14</v>
      </c>
      <c r="AAY9" s="34" t="s">
        <v>15</v>
      </c>
      <c r="AAZ9" s="34" t="s">
        <v>16</v>
      </c>
      <c r="ABA9" s="34"/>
      <c r="ABB9" s="35" t="s">
        <v>14</v>
      </c>
      <c r="ABC9" s="34" t="s">
        <v>15</v>
      </c>
      <c r="ABD9" s="34" t="s">
        <v>16</v>
      </c>
      <c r="ABE9" s="34"/>
      <c r="ABF9" s="35" t="s">
        <v>14</v>
      </c>
      <c r="ABG9" s="34" t="s">
        <v>15</v>
      </c>
      <c r="ABH9" s="34" t="s">
        <v>16</v>
      </c>
      <c r="ABI9" s="34"/>
      <c r="ABJ9" s="35" t="s">
        <v>14</v>
      </c>
      <c r="ABK9" s="34" t="s">
        <v>15</v>
      </c>
      <c r="ABL9" s="34" t="s">
        <v>16</v>
      </c>
      <c r="ABM9" s="34"/>
      <c r="ABN9" s="35" t="s">
        <v>14</v>
      </c>
      <c r="ABO9" s="34" t="s">
        <v>15</v>
      </c>
      <c r="ABP9" s="34" t="s">
        <v>16</v>
      </c>
      <c r="ABQ9" s="34"/>
      <c r="ABR9" s="35" t="s">
        <v>14</v>
      </c>
      <c r="ABS9" s="34" t="s">
        <v>15</v>
      </c>
      <c r="ABT9" s="34" t="s">
        <v>16</v>
      </c>
      <c r="ABU9" s="34"/>
      <c r="ABV9" s="35" t="s">
        <v>14</v>
      </c>
      <c r="ABW9" s="34" t="s">
        <v>15</v>
      </c>
      <c r="ABX9" s="34" t="s">
        <v>16</v>
      </c>
      <c r="ABY9" s="34"/>
      <c r="ABZ9" s="35" t="s">
        <v>14</v>
      </c>
      <c r="ACA9" s="34" t="s">
        <v>15</v>
      </c>
      <c r="ACB9" s="34" t="s">
        <v>16</v>
      </c>
      <c r="ACC9" s="34"/>
      <c r="ACD9" s="35" t="s">
        <v>14</v>
      </c>
      <c r="ACE9" s="34" t="s">
        <v>15</v>
      </c>
      <c r="ACF9" s="34" t="s">
        <v>16</v>
      </c>
      <c r="ACG9" s="34"/>
      <c r="ACH9" s="35" t="s">
        <v>14</v>
      </c>
      <c r="ACI9" s="34" t="s">
        <v>15</v>
      </c>
      <c r="ACJ9" s="34" t="s">
        <v>16</v>
      </c>
      <c r="ACK9" s="34"/>
      <c r="ACL9" s="35" t="s">
        <v>14</v>
      </c>
      <c r="ACM9" s="34" t="s">
        <v>15</v>
      </c>
      <c r="ACN9" s="34" t="s">
        <v>16</v>
      </c>
      <c r="ACO9" s="34"/>
      <c r="ACP9" s="35" t="s">
        <v>14</v>
      </c>
      <c r="ACQ9" s="34" t="s">
        <v>15</v>
      </c>
      <c r="ACR9" s="34" t="s">
        <v>16</v>
      </c>
      <c r="ACS9" s="34"/>
      <c r="ACT9" s="35" t="s">
        <v>14</v>
      </c>
      <c r="ACU9" s="34" t="s">
        <v>15</v>
      </c>
      <c r="ACV9" s="34" t="s">
        <v>16</v>
      </c>
      <c r="ACW9" s="34"/>
      <c r="ACX9" s="35" t="s">
        <v>14</v>
      </c>
      <c r="ACY9" s="34" t="s">
        <v>15</v>
      </c>
      <c r="ACZ9" s="34" t="s">
        <v>16</v>
      </c>
      <c r="ADA9" s="34"/>
      <c r="ADB9" s="35" t="s">
        <v>14</v>
      </c>
      <c r="ADC9" s="34" t="s">
        <v>15</v>
      </c>
      <c r="ADD9" s="34" t="s">
        <v>16</v>
      </c>
      <c r="ADE9" s="34"/>
      <c r="ADF9" s="35" t="s">
        <v>14</v>
      </c>
      <c r="ADG9" s="34" t="s">
        <v>15</v>
      </c>
      <c r="ADH9" s="34" t="s">
        <v>16</v>
      </c>
      <c r="ADI9" s="34"/>
      <c r="ADJ9" s="35" t="s">
        <v>14</v>
      </c>
      <c r="ADK9" s="34" t="s">
        <v>15</v>
      </c>
      <c r="ADL9" s="34" t="s">
        <v>16</v>
      </c>
      <c r="ADM9" s="34"/>
      <c r="ADN9" s="35" t="s">
        <v>14</v>
      </c>
      <c r="ADO9" s="34" t="s">
        <v>15</v>
      </c>
      <c r="ADP9" s="34" t="s">
        <v>16</v>
      </c>
      <c r="ADQ9" s="34"/>
      <c r="ADR9" s="35" t="s">
        <v>14</v>
      </c>
      <c r="ADS9" s="34" t="s">
        <v>15</v>
      </c>
      <c r="ADT9" s="34" t="s">
        <v>16</v>
      </c>
      <c r="ADU9" s="34"/>
      <c r="ADV9" s="35" t="s">
        <v>14</v>
      </c>
      <c r="ADW9" s="34" t="s">
        <v>15</v>
      </c>
      <c r="ADX9" s="34" t="s">
        <v>16</v>
      </c>
      <c r="ADY9" s="34"/>
      <c r="ADZ9" s="35" t="s">
        <v>14</v>
      </c>
      <c r="AEA9" s="34" t="s">
        <v>15</v>
      </c>
      <c r="AEB9" s="34" t="s">
        <v>16</v>
      </c>
      <c r="AEC9" s="34"/>
      <c r="AED9" s="35" t="s">
        <v>14</v>
      </c>
      <c r="AEE9" s="34" t="s">
        <v>15</v>
      </c>
      <c r="AEF9" s="34" t="s">
        <v>16</v>
      </c>
      <c r="AEG9" s="34"/>
      <c r="AEH9" s="35" t="s">
        <v>14</v>
      </c>
      <c r="AEI9" s="34" t="s">
        <v>15</v>
      </c>
      <c r="AEJ9" s="34" t="s">
        <v>16</v>
      </c>
      <c r="AEK9" s="34"/>
      <c r="AEL9" s="35" t="s">
        <v>14</v>
      </c>
      <c r="AEM9" s="34" t="s">
        <v>15</v>
      </c>
      <c r="AEN9" s="34" t="s">
        <v>16</v>
      </c>
      <c r="AEO9" s="34"/>
      <c r="AEP9" s="35" t="s">
        <v>14</v>
      </c>
      <c r="AEQ9" s="34" t="s">
        <v>15</v>
      </c>
      <c r="AER9" s="34" t="s">
        <v>16</v>
      </c>
      <c r="AES9" s="34"/>
      <c r="AET9" s="35" t="s">
        <v>14</v>
      </c>
      <c r="AEU9" s="34" t="s">
        <v>15</v>
      </c>
      <c r="AEV9" s="34" t="s">
        <v>16</v>
      </c>
      <c r="AEW9" s="34"/>
      <c r="AEX9" s="35" t="s">
        <v>14</v>
      </c>
      <c r="AEY9" s="34" t="s">
        <v>15</v>
      </c>
      <c r="AEZ9" s="34" t="s">
        <v>16</v>
      </c>
      <c r="AFA9" s="34"/>
      <c r="AFB9" s="35" t="s">
        <v>14</v>
      </c>
      <c r="AFC9" s="34" t="s">
        <v>15</v>
      </c>
      <c r="AFD9" s="34" t="s">
        <v>16</v>
      </c>
      <c r="AFE9" s="34"/>
      <c r="AFF9" s="35" t="s">
        <v>14</v>
      </c>
      <c r="AFG9" s="34" t="s">
        <v>15</v>
      </c>
      <c r="AFH9" s="34" t="s">
        <v>16</v>
      </c>
      <c r="AFI9" s="34"/>
      <c r="AFJ9" s="35" t="s">
        <v>14</v>
      </c>
      <c r="AFK9" s="34" t="s">
        <v>15</v>
      </c>
      <c r="AFL9" s="34" t="s">
        <v>16</v>
      </c>
      <c r="AFM9" s="34"/>
      <c r="AFN9" s="35" t="s">
        <v>14</v>
      </c>
      <c r="AFO9" s="34" t="s">
        <v>15</v>
      </c>
      <c r="AFP9" s="34" t="s">
        <v>16</v>
      </c>
      <c r="AFQ9" s="34"/>
      <c r="AFR9" s="35" t="s">
        <v>14</v>
      </c>
      <c r="AFS9" s="34" t="s">
        <v>15</v>
      </c>
      <c r="AFT9" s="34" t="s">
        <v>16</v>
      </c>
      <c r="AFU9" s="34"/>
      <c r="AFV9" s="35" t="s">
        <v>14</v>
      </c>
      <c r="AFW9" s="34" t="s">
        <v>15</v>
      </c>
      <c r="AFX9" s="34" t="s">
        <v>16</v>
      </c>
      <c r="AFY9" s="34"/>
      <c r="AFZ9" s="35" t="s">
        <v>14</v>
      </c>
      <c r="AGA9" s="34" t="s">
        <v>15</v>
      </c>
      <c r="AGB9" s="34" t="s">
        <v>16</v>
      </c>
      <c r="AGC9" s="34"/>
      <c r="AGD9" s="35" t="s">
        <v>14</v>
      </c>
      <c r="AGE9" s="34" t="s">
        <v>15</v>
      </c>
      <c r="AGF9" s="34" t="s">
        <v>16</v>
      </c>
      <c r="AGG9" s="34"/>
      <c r="AGH9" s="35" t="s">
        <v>14</v>
      </c>
      <c r="AGI9" s="34" t="s">
        <v>15</v>
      </c>
      <c r="AGJ9" s="34" t="s">
        <v>16</v>
      </c>
      <c r="AGK9" s="34"/>
      <c r="AGL9" s="35" t="s">
        <v>14</v>
      </c>
      <c r="AGM9" s="34" t="s">
        <v>15</v>
      </c>
      <c r="AGN9" s="34" t="s">
        <v>16</v>
      </c>
      <c r="AGO9" s="34"/>
      <c r="AGP9" s="35" t="s">
        <v>14</v>
      </c>
      <c r="AGQ9" s="34" t="s">
        <v>15</v>
      </c>
      <c r="AGR9" s="34" t="s">
        <v>16</v>
      </c>
      <c r="AGS9" s="34"/>
      <c r="AGT9" s="35" t="s">
        <v>14</v>
      </c>
      <c r="AGU9" s="34" t="s">
        <v>15</v>
      </c>
      <c r="AGV9" s="34" t="s">
        <v>16</v>
      </c>
      <c r="AGW9" s="34"/>
      <c r="AGX9" s="35" t="s">
        <v>14</v>
      </c>
      <c r="AGY9" s="34" t="s">
        <v>15</v>
      </c>
      <c r="AGZ9" s="34" t="s">
        <v>16</v>
      </c>
      <c r="AHA9" s="34"/>
      <c r="AHB9" s="35" t="s">
        <v>14</v>
      </c>
      <c r="AHC9" s="34" t="s">
        <v>15</v>
      </c>
      <c r="AHD9" s="34" t="s">
        <v>16</v>
      </c>
      <c r="AHE9" s="34"/>
      <c r="AHF9" s="35" t="s">
        <v>14</v>
      </c>
      <c r="AHG9" s="34" t="s">
        <v>15</v>
      </c>
      <c r="AHH9" s="34" t="s">
        <v>16</v>
      </c>
      <c r="AHI9" s="34"/>
      <c r="AHJ9" s="35" t="s">
        <v>14</v>
      </c>
      <c r="AHK9" s="34" t="s">
        <v>15</v>
      </c>
      <c r="AHL9" s="34" t="s">
        <v>16</v>
      </c>
      <c r="AHM9" s="34"/>
      <c r="AHN9" s="35" t="s">
        <v>14</v>
      </c>
      <c r="AHO9" s="34" t="s">
        <v>15</v>
      </c>
      <c r="AHP9" s="34" t="s">
        <v>16</v>
      </c>
      <c r="AHQ9" s="34"/>
      <c r="AHR9" s="35" t="s">
        <v>14</v>
      </c>
      <c r="AHS9" s="34" t="s">
        <v>15</v>
      </c>
      <c r="AHT9" s="34" t="s">
        <v>16</v>
      </c>
      <c r="AHU9" s="34"/>
      <c r="AHV9" s="35" t="s">
        <v>14</v>
      </c>
      <c r="AHW9" s="34" t="s">
        <v>15</v>
      </c>
      <c r="AHX9" s="34" t="s">
        <v>16</v>
      </c>
      <c r="AHY9" s="34"/>
      <c r="AHZ9" s="35" t="s">
        <v>14</v>
      </c>
      <c r="AIA9" s="34" t="s">
        <v>15</v>
      </c>
      <c r="AIB9" s="32" t="s">
        <v>16</v>
      </c>
    </row>
    <row r="10" spans="1:912" s="36" customFormat="1" ht="12" customHeight="1">
      <c r="A10" s="76" t="s">
        <v>151</v>
      </c>
      <c r="B10" s="37">
        <v>8095425.9962768499</v>
      </c>
      <c r="C10" s="71">
        <v>4074.7493757186121</v>
      </c>
      <c r="D10" s="78">
        <v>3.059815868083254E-2</v>
      </c>
      <c r="E10" s="67"/>
      <c r="F10" s="71">
        <v>4208362.9975580228</v>
      </c>
      <c r="G10" s="71">
        <v>19399.10436344448</v>
      </c>
      <c r="H10" s="78">
        <v>0.28022222932859181</v>
      </c>
      <c r="I10" s="67"/>
      <c r="J10" s="71">
        <v>3887062.998718827</v>
      </c>
      <c r="K10" s="71">
        <v>20275.32348112854</v>
      </c>
      <c r="L10" s="78">
        <v>0.31708836755800518</v>
      </c>
      <c r="M10" s="67"/>
      <c r="N10" s="71">
        <v>2091765.999249188</v>
      </c>
      <c r="O10" s="71">
        <v>16064.05847586112</v>
      </c>
      <c r="P10" s="78">
        <v>0.46684882989847082</v>
      </c>
      <c r="Q10" s="67"/>
      <c r="R10" s="71">
        <v>1795296.999469639</v>
      </c>
      <c r="S10" s="71">
        <v>16373.60714508053</v>
      </c>
      <c r="T10" s="38">
        <v>0.55442417479990724</v>
      </c>
      <c r="V10" s="39">
        <v>1890189.9995897729</v>
      </c>
      <c r="W10" s="65">
        <v>11494.104594505839</v>
      </c>
      <c r="X10" s="66">
        <v>0.36966112546124302</v>
      </c>
      <c r="Y10" s="67"/>
      <c r="Z10" s="65">
        <v>504269.999947679</v>
      </c>
      <c r="AA10" s="65">
        <v>8175.1498577583543</v>
      </c>
      <c r="AB10" s="66">
        <v>0.98552282758815091</v>
      </c>
      <c r="AC10" s="67"/>
      <c r="AD10" s="65">
        <v>199030.00000617901</v>
      </c>
      <c r="AE10" s="65">
        <v>6914.6701921352415</v>
      </c>
      <c r="AF10" s="66">
        <v>2.1119665001153991</v>
      </c>
      <c r="AG10" s="67"/>
      <c r="AH10" s="65">
        <v>123409.999912541</v>
      </c>
      <c r="AI10" s="65">
        <v>5446.602910271281</v>
      </c>
      <c r="AJ10" s="66">
        <v>2.6829307276736198</v>
      </c>
      <c r="AK10" s="67"/>
      <c r="AL10" s="65">
        <v>100621.99999708201</v>
      </c>
      <c r="AM10" s="65">
        <v>4884.0731071514156</v>
      </c>
      <c r="AN10" s="66">
        <v>2.9506881224878829</v>
      </c>
      <c r="AO10" s="67"/>
      <c r="AP10" s="65">
        <v>96905.999771235001</v>
      </c>
      <c r="AQ10" s="65">
        <v>4956.6982970778326</v>
      </c>
      <c r="AR10" s="66">
        <v>3.1093951471156229</v>
      </c>
      <c r="AS10" s="67"/>
      <c r="AT10" s="65">
        <v>91169.999971280995</v>
      </c>
      <c r="AU10" s="65">
        <v>4906.1555521132595</v>
      </c>
      <c r="AV10" s="66">
        <v>3.2713232227304569</v>
      </c>
      <c r="AW10" s="67"/>
      <c r="AX10" s="65">
        <v>76229.999996598999</v>
      </c>
      <c r="AY10" s="65">
        <v>5231.130947712074</v>
      </c>
      <c r="AZ10" s="66">
        <v>4.1716106694748856</v>
      </c>
      <c r="BA10" s="67"/>
      <c r="BB10" s="65">
        <v>63171.999987388001</v>
      </c>
      <c r="BC10" s="65">
        <v>3626.5630602862821</v>
      </c>
      <c r="BD10" s="66">
        <v>3.4898334791955161</v>
      </c>
      <c r="BE10" s="67"/>
      <c r="BF10" s="65">
        <v>61055.999992887999</v>
      </c>
      <c r="BG10" s="65">
        <v>3015.7814868812538</v>
      </c>
      <c r="BH10" s="66">
        <v>3.0026562761183739</v>
      </c>
      <c r="BI10" s="67"/>
      <c r="BJ10" s="65">
        <v>50742.999995790997</v>
      </c>
      <c r="BK10" s="65">
        <v>3431.0468559444789</v>
      </c>
      <c r="BL10" s="66">
        <v>4.1104049223422319</v>
      </c>
      <c r="BM10" s="67"/>
      <c r="BN10" s="65">
        <v>44844.999972922</v>
      </c>
      <c r="BO10" s="65">
        <v>4327.2689722303958</v>
      </c>
      <c r="BP10" s="66">
        <v>5.8658906172842666</v>
      </c>
      <c r="BQ10" s="67"/>
      <c r="BR10" s="65">
        <v>41637.999999968997</v>
      </c>
      <c r="BS10" s="65">
        <v>3619.163337543258</v>
      </c>
      <c r="BT10" s="66">
        <v>5.2838736090614464</v>
      </c>
      <c r="BU10" s="67"/>
      <c r="BV10" s="65">
        <v>36584.999998713</v>
      </c>
      <c r="BW10" s="65">
        <v>2853.597104002235</v>
      </c>
      <c r="BX10" s="66">
        <v>4.7415866769896633</v>
      </c>
      <c r="BY10" s="67"/>
      <c r="BZ10" s="65">
        <v>33974.000004485999</v>
      </c>
      <c r="CA10" s="65">
        <v>3206.661078651518</v>
      </c>
      <c r="CB10" s="66">
        <v>5.7377348604110523</v>
      </c>
      <c r="CC10" s="67"/>
      <c r="CD10" s="65">
        <v>32728.999964293998</v>
      </c>
      <c r="CE10" s="65">
        <v>2394.1619246915679</v>
      </c>
      <c r="CF10" s="66">
        <v>4.4468745913010812</v>
      </c>
      <c r="CG10" s="67"/>
      <c r="CH10" s="65">
        <v>30562.999948543998</v>
      </c>
      <c r="CI10" s="65">
        <v>2725.6662860578972</v>
      </c>
      <c r="CJ10" s="66">
        <v>5.4213918604658868</v>
      </c>
      <c r="CK10" s="67"/>
      <c r="CL10" s="65">
        <v>26315.999990134998</v>
      </c>
      <c r="CM10" s="65">
        <v>3547.3977220749189</v>
      </c>
      <c r="CN10" s="66">
        <v>8.1945310084558489</v>
      </c>
      <c r="CO10" s="67"/>
      <c r="CP10" s="65">
        <v>25326.99989811</v>
      </c>
      <c r="CQ10" s="65">
        <v>2374.4789087419172</v>
      </c>
      <c r="CR10" s="66">
        <v>5.6992625655079499</v>
      </c>
      <c r="CS10" s="67"/>
      <c r="CT10" s="65">
        <v>21448.999997838</v>
      </c>
      <c r="CU10" s="65">
        <v>2098.6636066262631</v>
      </c>
      <c r="CV10" s="66">
        <v>5.9479852096683494</v>
      </c>
      <c r="CW10" s="67"/>
      <c r="CX10" s="65">
        <v>20177.999995052</v>
      </c>
      <c r="CY10" s="65">
        <v>1917.097955360271</v>
      </c>
      <c r="CZ10" s="66">
        <v>5.7756422424928067</v>
      </c>
      <c r="DA10" s="67"/>
      <c r="DB10" s="65">
        <v>16901.999998223</v>
      </c>
      <c r="DC10" s="65">
        <v>1345.6446891173391</v>
      </c>
      <c r="DD10" s="66">
        <v>4.8397887095925203</v>
      </c>
      <c r="DE10" s="67"/>
      <c r="DF10" s="65">
        <v>16754.999993590998</v>
      </c>
      <c r="DG10" s="65">
        <v>1954.5240406901789</v>
      </c>
      <c r="DH10" s="66">
        <v>7.0913787616373973</v>
      </c>
      <c r="DI10" s="67"/>
      <c r="DJ10" s="65">
        <v>14152.999985042999</v>
      </c>
      <c r="DK10" s="65">
        <v>2139.694187053778</v>
      </c>
      <c r="DL10" s="66">
        <v>9.190461039718663</v>
      </c>
      <c r="DM10" s="67"/>
      <c r="DN10" s="65">
        <v>13757.999999132</v>
      </c>
      <c r="DO10" s="65">
        <v>1705.6598384841759</v>
      </c>
      <c r="DP10" s="66">
        <v>7.5365262524982963</v>
      </c>
      <c r="DQ10" s="67"/>
      <c r="DR10" s="65">
        <v>12125.000000272001</v>
      </c>
      <c r="DS10" s="65">
        <v>1945.0146379601381</v>
      </c>
      <c r="DT10" s="66">
        <v>9.751585312149933</v>
      </c>
      <c r="DU10" s="67"/>
      <c r="DV10" s="65">
        <v>11790.999998937001</v>
      </c>
      <c r="DW10" s="65">
        <v>2089.4146403027221</v>
      </c>
      <c r="DX10" s="66">
        <v>10.772291372050489</v>
      </c>
      <c r="DY10" s="67"/>
      <c r="DZ10" s="65">
        <v>10848.999997794999</v>
      </c>
      <c r="EA10" s="65">
        <v>1582.9001279355409</v>
      </c>
      <c r="EB10" s="66">
        <v>8.8694747726935006</v>
      </c>
      <c r="EC10" s="67"/>
      <c r="ED10" s="65">
        <v>10114.000000324</v>
      </c>
      <c r="EE10" s="65">
        <v>1657.756942444174</v>
      </c>
      <c r="EF10" s="66">
        <v>9.9639606503553626</v>
      </c>
      <c r="EG10" s="67"/>
      <c r="EH10" s="65">
        <v>10043.000000753</v>
      </c>
      <c r="EI10" s="65">
        <v>1226.2430144149771</v>
      </c>
      <c r="EJ10" s="66">
        <v>7.4224483010170941</v>
      </c>
      <c r="EK10" s="67"/>
      <c r="EL10" s="65">
        <v>8816.0000001490007</v>
      </c>
      <c r="EM10" s="65">
        <v>1682.5620574966599</v>
      </c>
      <c r="EN10" s="66">
        <v>11.602019935211899</v>
      </c>
      <c r="EO10" s="67"/>
      <c r="EP10" s="65">
        <v>8809.9999485789995</v>
      </c>
      <c r="EQ10" s="65">
        <v>1774.6344151898561</v>
      </c>
      <c r="ER10" s="66">
        <v>12.245234073933659</v>
      </c>
      <c r="ES10" s="67"/>
      <c r="ET10" s="65">
        <v>8500.9999977309999</v>
      </c>
      <c r="EU10" s="65">
        <v>1722.5751629695119</v>
      </c>
      <c r="EV10" s="66">
        <v>12.318058511473421</v>
      </c>
      <c r="EW10" s="67"/>
      <c r="EX10" s="65">
        <v>8370.9999999730007</v>
      </c>
      <c r="EY10" s="65">
        <v>1614.570391111358</v>
      </c>
      <c r="EZ10" s="66">
        <v>11.725023981814219</v>
      </c>
      <c r="FA10" s="67"/>
      <c r="FB10" s="65">
        <v>7094.9999991840004</v>
      </c>
      <c r="FC10" s="65">
        <v>1575.193411873767</v>
      </c>
      <c r="FD10" s="66">
        <v>13.49632676854011</v>
      </c>
      <c r="FE10" s="67"/>
      <c r="FF10" s="65">
        <v>7072.9999934110001</v>
      </c>
      <c r="FG10" s="65">
        <v>1443.4835618849129</v>
      </c>
      <c r="FH10" s="66">
        <v>12.406300110653421</v>
      </c>
      <c r="FI10" s="67"/>
      <c r="FJ10" s="65">
        <v>7023.9999429090003</v>
      </c>
      <c r="FK10" s="65">
        <v>1379.6325161299669</v>
      </c>
      <c r="FL10" s="66">
        <v>11.94023900118054</v>
      </c>
      <c r="FM10" s="67"/>
      <c r="FN10" s="65">
        <v>6413.9999960530004</v>
      </c>
      <c r="FO10" s="65">
        <v>1215.3879073092769</v>
      </c>
      <c r="FP10" s="66">
        <v>11.519139913896501</v>
      </c>
      <c r="FQ10" s="67"/>
      <c r="FR10" s="65">
        <v>6191.9999996859997</v>
      </c>
      <c r="FS10" s="65">
        <v>1319.0776404378589</v>
      </c>
      <c r="FT10" s="66">
        <v>12.95011153233067</v>
      </c>
      <c r="FU10" s="67"/>
      <c r="FV10" s="65">
        <v>5963.9999907060001</v>
      </c>
      <c r="FW10" s="65">
        <v>1135.3769833391329</v>
      </c>
      <c r="FX10" s="66">
        <v>11.57274941552504</v>
      </c>
      <c r="FY10" s="67"/>
      <c r="FZ10" s="65">
        <v>5790.9999898030001</v>
      </c>
      <c r="GA10" s="65">
        <v>1083.1811616512391</v>
      </c>
      <c r="GB10" s="66">
        <v>11.37055417780701</v>
      </c>
      <c r="GC10" s="67"/>
      <c r="GD10" s="65">
        <v>5599.0000004539997</v>
      </c>
      <c r="GE10" s="65">
        <v>1473.68443055284</v>
      </c>
      <c r="GF10" s="66">
        <v>16.000299993141901</v>
      </c>
      <c r="GG10" s="67"/>
      <c r="GH10" s="65">
        <v>5566.9999985410004</v>
      </c>
      <c r="GI10" s="65">
        <v>1758.180508681796</v>
      </c>
      <c r="GJ10" s="66">
        <v>19.198899606971612</v>
      </c>
      <c r="GK10" s="67"/>
      <c r="GL10" s="65">
        <v>5459.0000000199998</v>
      </c>
      <c r="GM10" s="65">
        <v>955.26072067733321</v>
      </c>
      <c r="GN10" s="66">
        <v>10.63758207131063</v>
      </c>
      <c r="GO10" s="67"/>
      <c r="GP10" s="65">
        <v>5312.9999991020004</v>
      </c>
      <c r="GQ10" s="65">
        <v>1505.3881607837361</v>
      </c>
      <c r="GR10" s="66">
        <v>17.224347471828018</v>
      </c>
      <c r="GS10" s="67"/>
      <c r="GT10" s="65">
        <v>5278.9999984380001</v>
      </c>
      <c r="GU10" s="65">
        <v>1099.5589022997599</v>
      </c>
      <c r="GV10" s="66">
        <v>12.66195993214046</v>
      </c>
      <c r="GW10" s="67"/>
      <c r="GX10" s="65">
        <v>5039.9999994600003</v>
      </c>
      <c r="GY10" s="65">
        <v>1611.0372817342609</v>
      </c>
      <c r="GZ10" s="66">
        <v>19.431626404048728</v>
      </c>
      <c r="HA10" s="67"/>
      <c r="HB10" s="65">
        <v>4426.9999992599996</v>
      </c>
      <c r="HC10" s="65">
        <v>715.69600116872834</v>
      </c>
      <c r="HD10" s="66">
        <v>9.8277288686289008</v>
      </c>
      <c r="HE10" s="67"/>
      <c r="HF10" s="65">
        <v>4377.0000000290001</v>
      </c>
      <c r="HG10" s="65">
        <v>975.25396526204588</v>
      </c>
      <c r="HH10" s="66">
        <v>13.544883558301571</v>
      </c>
      <c r="HI10" s="67"/>
      <c r="HJ10" s="65">
        <v>4158.9999946360003</v>
      </c>
      <c r="HK10" s="65">
        <v>1149.122105109788</v>
      </c>
      <c r="HL10" s="66">
        <v>16.79621236095959</v>
      </c>
      <c r="HM10" s="67"/>
      <c r="HN10" s="65">
        <v>4111.9999998789999</v>
      </c>
      <c r="HO10" s="65">
        <v>876.07293208825956</v>
      </c>
      <c r="HP10" s="66">
        <v>12.951535310900249</v>
      </c>
      <c r="HQ10" s="67"/>
      <c r="HR10" s="65">
        <v>4058.9999934040002</v>
      </c>
      <c r="HS10" s="65">
        <v>1020.93330403653</v>
      </c>
      <c r="HT10" s="66">
        <v>15.290173672308789</v>
      </c>
      <c r="HU10" s="67"/>
      <c r="HV10" s="65">
        <v>3755.9999996470001</v>
      </c>
      <c r="HW10" s="65">
        <v>754.05766474589882</v>
      </c>
      <c r="HX10" s="66">
        <v>12.204305570123539</v>
      </c>
      <c r="HY10" s="67"/>
      <c r="HZ10" s="65">
        <v>3604.0000001039998</v>
      </c>
      <c r="IA10" s="65">
        <v>1405.311956277314</v>
      </c>
      <c r="IB10" s="66">
        <v>23.704022822273821</v>
      </c>
      <c r="IC10" s="67"/>
      <c r="ID10" s="65">
        <v>3417.0000000660002</v>
      </c>
      <c r="IE10" s="65">
        <v>1137.697389084477</v>
      </c>
      <c r="IF10" s="66">
        <v>20.240250367374671</v>
      </c>
      <c r="IG10" s="67"/>
      <c r="IH10" s="65">
        <v>3347.9999881889999</v>
      </c>
      <c r="II10" s="65">
        <v>936.99039371098377</v>
      </c>
      <c r="IJ10" s="66">
        <v>17.01311306875543</v>
      </c>
      <c r="IK10" s="67"/>
      <c r="IL10" s="65">
        <v>3149.999999832</v>
      </c>
      <c r="IM10" s="65">
        <v>1005.304910755196</v>
      </c>
      <c r="IN10" s="66">
        <v>19.40087636047306</v>
      </c>
      <c r="IO10" s="67"/>
      <c r="IP10" s="65">
        <v>2975.999998754</v>
      </c>
      <c r="IQ10" s="65">
        <v>682.02977567390042</v>
      </c>
      <c r="IR10" s="66">
        <v>13.931712585373051</v>
      </c>
      <c r="IS10" s="67"/>
      <c r="IT10" s="65">
        <v>2960.9999954169998</v>
      </c>
      <c r="IU10" s="65">
        <v>805.19691612209374</v>
      </c>
      <c r="IV10" s="66">
        <v>16.530949298702129</v>
      </c>
      <c r="IW10" s="67"/>
      <c r="IX10" s="65">
        <v>2638.9999971970001</v>
      </c>
      <c r="IY10" s="65">
        <v>935.92722685298497</v>
      </c>
      <c r="IZ10" s="66">
        <v>21.559405914948329</v>
      </c>
      <c r="JA10" s="67"/>
      <c r="JB10" s="65">
        <v>2397.9999972989999</v>
      </c>
      <c r="JC10" s="65">
        <v>607.94301699474215</v>
      </c>
      <c r="JD10" s="66">
        <v>15.41160231498645</v>
      </c>
      <c r="JE10" s="67"/>
      <c r="JF10" s="65">
        <v>2342.0000000220002</v>
      </c>
      <c r="JG10" s="65">
        <v>631.00428903625254</v>
      </c>
      <c r="JH10" s="66">
        <v>16.378703392531389</v>
      </c>
      <c r="JI10" s="67"/>
      <c r="JJ10" s="65">
        <v>2031.99999933</v>
      </c>
      <c r="JK10" s="65">
        <v>558.86693145733875</v>
      </c>
      <c r="JL10" s="66">
        <v>16.719327586626459</v>
      </c>
      <c r="JM10" s="67"/>
      <c r="JN10" s="65">
        <v>1985.9999986729999</v>
      </c>
      <c r="JO10" s="65">
        <v>734.66490050521759</v>
      </c>
      <c r="JP10" s="66">
        <v>22.487653727952939</v>
      </c>
      <c r="JQ10" s="67"/>
      <c r="JR10" s="65">
        <v>1965.9999996910001</v>
      </c>
      <c r="JS10" s="65">
        <v>778.71483575312709</v>
      </c>
      <c r="JT10" s="66">
        <v>24.07847807485674</v>
      </c>
      <c r="JU10" s="67"/>
      <c r="JV10" s="65">
        <v>1615.0000000939999</v>
      </c>
      <c r="JW10" s="65">
        <v>914.96757337328484</v>
      </c>
      <c r="JX10" s="66">
        <v>34.440327601984812</v>
      </c>
      <c r="JY10" s="67"/>
      <c r="JZ10" s="65">
        <v>1561.9999997309999</v>
      </c>
      <c r="KA10" s="65">
        <v>551.22622082072974</v>
      </c>
      <c r="KB10" s="66">
        <v>21.452748246370259</v>
      </c>
      <c r="KC10" s="67"/>
      <c r="KD10" s="65">
        <v>1555.000000062</v>
      </c>
      <c r="KE10" s="65">
        <v>665.41642848559013</v>
      </c>
      <c r="KF10" s="66">
        <v>26.013406247483221</v>
      </c>
      <c r="KG10" s="67"/>
      <c r="KH10" s="65">
        <v>1545.9999995569999</v>
      </c>
      <c r="KI10" s="65">
        <v>416.53092382253948</v>
      </c>
      <c r="KJ10" s="66">
        <v>16.378414496156161</v>
      </c>
      <c r="KK10" s="67"/>
      <c r="KL10" s="65">
        <v>1462.0000000929999</v>
      </c>
      <c r="KM10" s="65">
        <v>483.16425195293817</v>
      </c>
      <c r="KN10" s="66">
        <v>20.090073219522889</v>
      </c>
      <c r="KO10" s="67"/>
      <c r="KP10" s="65">
        <v>1457.0000000980001</v>
      </c>
      <c r="KQ10" s="65">
        <v>440.76914739257057</v>
      </c>
      <c r="KR10" s="66">
        <v>18.390169556169411</v>
      </c>
      <c r="KS10" s="67"/>
      <c r="KT10" s="65">
        <v>1374.00000004</v>
      </c>
      <c r="KU10" s="65">
        <v>566.44387277475403</v>
      </c>
      <c r="KV10" s="66">
        <v>25.061337685026022</v>
      </c>
      <c r="KW10" s="67"/>
      <c r="KX10" s="65">
        <v>1308.9999998989999</v>
      </c>
      <c r="KY10" s="65">
        <v>489.56123090373711</v>
      </c>
      <c r="KZ10" s="66">
        <v>22.73534083381178</v>
      </c>
      <c r="LA10" s="67"/>
      <c r="LB10" s="65">
        <v>1229.0000003580001</v>
      </c>
      <c r="LC10" s="65">
        <v>537.29814893373771</v>
      </c>
      <c r="LD10" s="66">
        <v>26.576486123209179</v>
      </c>
      <c r="LE10" s="67"/>
      <c r="LF10" s="65">
        <v>1219.9999998349999</v>
      </c>
      <c r="LG10" s="65">
        <v>443.96398462258281</v>
      </c>
      <c r="LH10" s="66">
        <v>22.12187875243545</v>
      </c>
      <c r="LI10" s="67"/>
      <c r="LJ10" s="65">
        <v>1168.9999999930001</v>
      </c>
      <c r="LK10" s="65">
        <v>383.34500603212621</v>
      </c>
      <c r="LL10" s="66">
        <v>19.934685871041498</v>
      </c>
      <c r="LM10" s="67"/>
      <c r="LN10" s="65">
        <v>1167.0000000949999</v>
      </c>
      <c r="LO10" s="65">
        <v>366.47428735787918</v>
      </c>
      <c r="LP10" s="66">
        <v>19.09003614224228</v>
      </c>
      <c r="LQ10" s="67"/>
      <c r="LR10" s="65">
        <v>1151</v>
      </c>
      <c r="LS10" s="65">
        <v>621.15764159249454</v>
      </c>
      <c r="LT10" s="66">
        <v>32.806553391790651</v>
      </c>
      <c r="LU10" s="67"/>
      <c r="LV10" s="65">
        <v>1099.999994839</v>
      </c>
      <c r="LW10" s="65">
        <v>462.85298069760961</v>
      </c>
      <c r="LX10" s="66">
        <v>25.57905404085281</v>
      </c>
      <c r="LY10" s="67"/>
      <c r="LZ10" s="65">
        <v>1036.000000109</v>
      </c>
      <c r="MA10" s="65">
        <v>486.00034906467528</v>
      </c>
      <c r="MB10" s="66">
        <v>28.51746541019012</v>
      </c>
      <c r="MC10" s="67"/>
      <c r="MD10" s="65">
        <v>985.99999991000004</v>
      </c>
      <c r="ME10" s="65">
        <v>427.96817746052858</v>
      </c>
      <c r="MF10" s="66">
        <v>26.38570241740554</v>
      </c>
      <c r="MG10" s="67"/>
      <c r="MH10" s="65">
        <v>927.00000005100003</v>
      </c>
      <c r="MI10" s="65">
        <v>387.35226860446818</v>
      </c>
      <c r="MJ10" s="66">
        <v>25.40156458446258</v>
      </c>
      <c r="MK10" s="67"/>
      <c r="ML10" s="65">
        <v>918.99999994300003</v>
      </c>
      <c r="MM10" s="65">
        <v>397.59925639043871</v>
      </c>
      <c r="MN10" s="66">
        <v>26.300508773915041</v>
      </c>
      <c r="MO10" s="67"/>
      <c r="MP10" s="65">
        <v>869.999998764</v>
      </c>
      <c r="MQ10" s="65">
        <v>453.64047801113651</v>
      </c>
      <c r="MR10" s="66">
        <v>31.697619303051312</v>
      </c>
      <c r="MS10" s="67"/>
      <c r="MT10" s="65">
        <v>757.99999929099999</v>
      </c>
      <c r="MU10" s="65">
        <v>296.71304160380919</v>
      </c>
      <c r="MV10" s="66">
        <v>23.795866733071481</v>
      </c>
      <c r="MW10" s="67"/>
      <c r="MX10" s="65">
        <v>639.99999990200001</v>
      </c>
      <c r="MY10" s="65">
        <v>350.20771218976472</v>
      </c>
      <c r="MZ10" s="66">
        <v>33.264410357464882</v>
      </c>
      <c r="NA10" s="67"/>
      <c r="NB10" s="65">
        <v>520.00000000600005</v>
      </c>
      <c r="NC10" s="65">
        <v>221.15157549377719</v>
      </c>
      <c r="ND10" s="66">
        <v>25.85358609904436</v>
      </c>
      <c r="NE10" s="67"/>
      <c r="NF10" s="65">
        <v>493.99999998200002</v>
      </c>
      <c r="NG10" s="65">
        <v>211.91437559480821</v>
      </c>
      <c r="NH10" s="66">
        <v>26.077596889424431</v>
      </c>
      <c r="NI10" s="67"/>
      <c r="NJ10" s="65">
        <v>447.99999993900002</v>
      </c>
      <c r="NK10" s="65">
        <v>395.59171947653391</v>
      </c>
      <c r="NL10" s="66">
        <v>53.678859033108687</v>
      </c>
      <c r="NM10" s="67"/>
      <c r="NN10" s="65">
        <v>431.00000001900003</v>
      </c>
      <c r="NO10" s="65">
        <v>284.50725599972628</v>
      </c>
      <c r="NP10" s="66">
        <v>40.128245754509443</v>
      </c>
      <c r="NQ10" s="67"/>
      <c r="NR10" s="65">
        <v>402.99999926599997</v>
      </c>
      <c r="NS10" s="65">
        <v>212.14441937737089</v>
      </c>
      <c r="NT10" s="66">
        <v>32.000787371877777</v>
      </c>
      <c r="NU10" s="67"/>
      <c r="NV10" s="65">
        <v>320.999999968</v>
      </c>
      <c r="NW10" s="65">
        <v>240.85743740204259</v>
      </c>
      <c r="NX10" s="66">
        <v>45.613051430475309</v>
      </c>
      <c r="NY10" s="67"/>
      <c r="NZ10" s="65">
        <v>278</v>
      </c>
      <c r="OA10" s="65">
        <v>172.05512602433561</v>
      </c>
      <c r="OB10" s="66">
        <v>37.623302797737992</v>
      </c>
      <c r="OC10" s="67"/>
      <c r="OD10" s="65">
        <v>234.000000016</v>
      </c>
      <c r="OE10" s="65">
        <v>216.78516272875751</v>
      </c>
      <c r="OF10" s="66">
        <v>56.318074120992023</v>
      </c>
      <c r="OG10" s="67"/>
      <c r="OH10" s="65">
        <v>194</v>
      </c>
      <c r="OI10" s="65">
        <v>163.61921198318981</v>
      </c>
      <c r="OJ10" s="66">
        <v>51.270395131510597</v>
      </c>
      <c r="OK10" s="67"/>
      <c r="OL10" s="65">
        <v>171.00000010700001</v>
      </c>
      <c r="OM10" s="65">
        <v>117.33071337967731</v>
      </c>
      <c r="ON10" s="66">
        <v>41.710913207223669</v>
      </c>
      <c r="OO10" s="67"/>
      <c r="OP10" s="65">
        <v>170</v>
      </c>
      <c r="OQ10" s="65">
        <v>193.65325394567989</v>
      </c>
      <c r="OR10" s="66">
        <v>69.248436955365605</v>
      </c>
      <c r="OS10" s="67"/>
      <c r="OT10" s="65">
        <v>165</v>
      </c>
      <c r="OU10" s="65">
        <v>221.01601953252171</v>
      </c>
      <c r="OV10" s="66">
        <v>81.42802598600781</v>
      </c>
      <c r="OW10" s="67"/>
      <c r="OX10" s="65">
        <v>159</v>
      </c>
      <c r="OY10" s="65">
        <v>132.01265926039059</v>
      </c>
      <c r="OZ10" s="66">
        <v>50.472236913991573</v>
      </c>
      <c r="PA10" s="67"/>
      <c r="PB10" s="65">
        <v>124</v>
      </c>
      <c r="PC10" s="65">
        <v>110.00057312918879</v>
      </c>
      <c r="PD10" s="66">
        <v>53.927136547303043</v>
      </c>
      <c r="PE10" s="67"/>
      <c r="PF10" s="65">
        <v>121</v>
      </c>
      <c r="PG10" s="65">
        <v>148.9501855319422</v>
      </c>
      <c r="PH10" s="66">
        <v>74.832417559819248</v>
      </c>
      <c r="PI10" s="67"/>
      <c r="PJ10" s="65">
        <v>118</v>
      </c>
      <c r="PK10" s="65">
        <v>120.5146355427423</v>
      </c>
      <c r="PL10" s="66">
        <v>62.08574289976935</v>
      </c>
      <c r="PM10" s="67"/>
      <c r="PN10" s="65">
        <v>103.000000027</v>
      </c>
      <c r="PO10" s="65">
        <v>94.855327335267731</v>
      </c>
      <c r="PP10" s="66">
        <v>55.983313548205928</v>
      </c>
      <c r="PQ10" s="67"/>
      <c r="PR10" s="65">
        <v>96.000000013999994</v>
      </c>
      <c r="PS10" s="65">
        <v>64.986869586225254</v>
      </c>
      <c r="PT10" s="66">
        <v>41.151766449308511</v>
      </c>
      <c r="PU10" s="67"/>
      <c r="PV10" s="65">
        <v>74</v>
      </c>
      <c r="PW10" s="65">
        <v>100.55512426027821</v>
      </c>
      <c r="PX10" s="66">
        <v>82.605047449501569</v>
      </c>
      <c r="PY10" s="67"/>
      <c r="PZ10" s="65">
        <v>73</v>
      </c>
      <c r="QA10" s="65">
        <v>85.277821772428027</v>
      </c>
      <c r="QB10" s="66">
        <v>71.014549504457705</v>
      </c>
      <c r="QC10" s="67"/>
      <c r="QD10" s="65">
        <v>72</v>
      </c>
      <c r="QE10" s="65">
        <v>156.0597030105786</v>
      </c>
      <c r="QF10" s="66">
        <v>131.76266718218389</v>
      </c>
      <c r="QG10" s="67"/>
      <c r="QH10" s="65">
        <v>56</v>
      </c>
      <c r="QI10" s="65">
        <v>57.222596509158862</v>
      </c>
      <c r="QJ10" s="66">
        <v>62.117451703385647</v>
      </c>
      <c r="QK10" s="67"/>
      <c r="QL10" s="65">
        <v>55.999998656000002</v>
      </c>
      <c r="QM10" s="65">
        <v>85.61430701506103</v>
      </c>
      <c r="QN10" s="66">
        <v>92.937808369305742</v>
      </c>
      <c r="QO10" s="67"/>
      <c r="QP10" s="65">
        <v>55.000000008999997</v>
      </c>
      <c r="QQ10" s="65">
        <v>79.284051198289404</v>
      </c>
      <c r="QR10" s="66">
        <v>87.630893821846541</v>
      </c>
      <c r="QS10" s="67"/>
      <c r="QT10" s="65">
        <v>49.999999957</v>
      </c>
      <c r="QU10" s="65">
        <v>71.496022371831216</v>
      </c>
      <c r="QV10" s="66">
        <v>86.925255238076346</v>
      </c>
      <c r="QW10" s="67"/>
      <c r="QX10" s="65">
        <v>35</v>
      </c>
      <c r="QY10" s="65">
        <v>40.530142810629229</v>
      </c>
      <c r="QZ10" s="66">
        <v>70.395384820893142</v>
      </c>
      <c r="RA10" s="67"/>
      <c r="RB10" s="65">
        <v>34</v>
      </c>
      <c r="RC10" s="65">
        <v>39.538217492699388</v>
      </c>
      <c r="RD10" s="66">
        <v>70.692325214910397</v>
      </c>
      <c r="RE10" s="67"/>
      <c r="RF10" s="65">
        <v>20</v>
      </c>
      <c r="RG10" s="65">
        <v>32.498639317669898</v>
      </c>
      <c r="RH10" s="66">
        <v>98.780058716321889</v>
      </c>
      <c r="RI10" s="67"/>
      <c r="RJ10" s="65">
        <v>17</v>
      </c>
      <c r="RK10" s="65">
        <v>32.073281773931413</v>
      </c>
      <c r="RL10" s="66">
        <v>114.690798404904</v>
      </c>
      <c r="RM10" s="67"/>
      <c r="RN10" s="65">
        <v>9</v>
      </c>
      <c r="RO10" s="65">
        <v>20.00214479124676</v>
      </c>
      <c r="RP10" s="40">
        <v>135.10398373013689</v>
      </c>
      <c r="RR10" s="39">
        <v>855174.99981844204</v>
      </c>
      <c r="RS10" s="65">
        <v>11239.832530090511</v>
      </c>
      <c r="RT10" s="66">
        <v>0.79898558116816842</v>
      </c>
      <c r="RU10" s="67"/>
      <c r="RV10" s="65">
        <v>334292.999966826</v>
      </c>
      <c r="RW10" s="65">
        <v>5993.5443604792317</v>
      </c>
      <c r="RX10" s="66">
        <v>1.08990975366249</v>
      </c>
      <c r="RY10" s="67"/>
      <c r="RZ10" s="65">
        <v>112471.00000314901</v>
      </c>
      <c r="SA10" s="65">
        <v>4474.7264484494108</v>
      </c>
      <c r="SB10" s="66">
        <v>2.4185776323045549</v>
      </c>
      <c r="SC10" s="67"/>
      <c r="SD10" s="65">
        <v>64687.999963854003</v>
      </c>
      <c r="SE10" s="65">
        <v>3360.7084097022698</v>
      </c>
      <c r="SF10" s="66">
        <v>3.158211471720934</v>
      </c>
      <c r="SG10" s="67"/>
      <c r="SH10" s="65">
        <v>43206.999999396001</v>
      </c>
      <c r="SI10" s="65">
        <v>3213.6108001710222</v>
      </c>
      <c r="SJ10" s="66">
        <v>4.5214034681506634</v>
      </c>
      <c r="SK10" s="67"/>
      <c r="SL10" s="65">
        <v>35462.999906862002</v>
      </c>
      <c r="SM10" s="65">
        <v>2754.255211726183</v>
      </c>
      <c r="SN10" s="66">
        <v>4.7213131490354243</v>
      </c>
      <c r="SO10" s="67"/>
      <c r="SP10" s="65">
        <v>34346.999989948003</v>
      </c>
      <c r="SQ10" s="65">
        <v>2451.3503029144881</v>
      </c>
      <c r="SR10" s="66">
        <v>4.33861052027639</v>
      </c>
      <c r="SS10" s="67"/>
      <c r="ST10" s="65">
        <v>27873.000000642998</v>
      </c>
      <c r="SU10" s="65">
        <v>2680.618783742641</v>
      </c>
      <c r="SV10" s="66">
        <v>5.8463584529805628</v>
      </c>
      <c r="SW10" s="67"/>
      <c r="SX10" s="65">
        <v>24102.999992192999</v>
      </c>
      <c r="SY10" s="65">
        <v>2319.514457870685</v>
      </c>
      <c r="SZ10" s="66">
        <v>5.8500567753915762</v>
      </c>
      <c r="TA10" s="67"/>
      <c r="TB10" s="65">
        <v>23432.999999292999</v>
      </c>
      <c r="TC10" s="65">
        <v>1771.5586523532299</v>
      </c>
      <c r="TD10" s="66">
        <v>4.5958065591563191</v>
      </c>
      <c r="TE10" s="67"/>
      <c r="TF10" s="65">
        <v>20797.99998656</v>
      </c>
      <c r="TG10" s="65">
        <v>2433.76457099661</v>
      </c>
      <c r="TH10" s="66">
        <v>7.1136269899968392</v>
      </c>
      <c r="TI10" s="67"/>
      <c r="TJ10" s="65">
        <v>20129.999998009</v>
      </c>
      <c r="TK10" s="65">
        <v>1674.8065234411911</v>
      </c>
      <c r="TL10" s="66">
        <v>5.0577221422662744</v>
      </c>
      <c r="TM10" s="67"/>
      <c r="TN10" s="65">
        <v>14206.000001996001</v>
      </c>
      <c r="TO10" s="65">
        <v>1381.6225638071489</v>
      </c>
      <c r="TP10" s="66">
        <v>5.9122352240952409</v>
      </c>
      <c r="TQ10" s="67"/>
      <c r="TR10" s="65">
        <v>13423.999948582999</v>
      </c>
      <c r="TS10" s="65">
        <v>1665.6959958403891</v>
      </c>
      <c r="TT10" s="66">
        <v>7.5430658251264662</v>
      </c>
      <c r="TU10" s="67"/>
      <c r="TV10" s="65">
        <v>10655.999999849</v>
      </c>
      <c r="TW10" s="65">
        <v>1066.1784858858309</v>
      </c>
      <c r="TX10" s="66">
        <v>6.082327497905994</v>
      </c>
      <c r="TY10" s="67"/>
      <c r="TZ10" s="65">
        <v>10315.000000096001</v>
      </c>
      <c r="UA10" s="65">
        <v>1464.996770272415</v>
      </c>
      <c r="UB10" s="66">
        <v>8.6337910250146574</v>
      </c>
      <c r="UC10" s="67"/>
      <c r="UD10" s="65">
        <v>8811.999991654</v>
      </c>
      <c r="UE10" s="65">
        <v>1118.2282398073851</v>
      </c>
      <c r="UF10" s="66">
        <v>7.714185276960535</v>
      </c>
      <c r="UG10" s="67"/>
      <c r="UH10" s="65">
        <v>8371.9999824049992</v>
      </c>
      <c r="UI10" s="65">
        <v>1390.860242100478</v>
      </c>
      <c r="UJ10" s="66">
        <v>10.09923253385927</v>
      </c>
      <c r="UK10" s="67"/>
      <c r="UL10" s="65">
        <v>8302.9999994860009</v>
      </c>
      <c r="UM10" s="65">
        <v>1366.3364948580729</v>
      </c>
      <c r="UN10" s="66">
        <v>10.003609454104049</v>
      </c>
      <c r="UO10" s="67"/>
      <c r="UP10" s="65">
        <v>7541.0000001130002</v>
      </c>
      <c r="UQ10" s="65">
        <v>1377.8983875997219</v>
      </c>
      <c r="UR10" s="66">
        <v>11.10765414581906</v>
      </c>
      <c r="US10" s="67"/>
      <c r="UT10" s="65">
        <v>7523.0000001219996</v>
      </c>
      <c r="UU10" s="65">
        <v>1042.3710951017831</v>
      </c>
      <c r="UV10" s="66">
        <v>8.4229727525346121</v>
      </c>
      <c r="UW10" s="67"/>
      <c r="UX10" s="65">
        <v>7510.9999969480004</v>
      </c>
      <c r="UY10" s="65">
        <v>1421.935182949574</v>
      </c>
      <c r="UZ10" s="66">
        <v>11.5084314719555</v>
      </c>
      <c r="VA10" s="67"/>
      <c r="VB10" s="65">
        <v>5725.0000004049998</v>
      </c>
      <c r="VC10" s="65">
        <v>915.59102571313235</v>
      </c>
      <c r="VD10" s="66">
        <v>9.7221011204880359</v>
      </c>
      <c r="VE10" s="67"/>
      <c r="VF10" s="65">
        <v>5088.9999968479997</v>
      </c>
      <c r="VG10" s="65">
        <v>793.45164349107745</v>
      </c>
      <c r="VH10" s="66">
        <v>9.4781179979050325</v>
      </c>
      <c r="VI10" s="67"/>
      <c r="VJ10" s="65">
        <v>5038.9999990870001</v>
      </c>
      <c r="VK10" s="65">
        <v>1143.8179581878201</v>
      </c>
      <c r="VL10" s="66">
        <v>13.798969356889391</v>
      </c>
      <c r="VM10" s="67"/>
      <c r="VN10" s="65">
        <v>4826.9999991089999</v>
      </c>
      <c r="VO10" s="65">
        <v>913.57544981515787</v>
      </c>
      <c r="VP10" s="66">
        <v>11.505386682985611</v>
      </c>
      <c r="VQ10" s="67"/>
      <c r="VR10" s="65">
        <v>4616.9999977199996</v>
      </c>
      <c r="VS10" s="65">
        <v>1168.513159831886</v>
      </c>
      <c r="VT10" s="66">
        <v>15.38536596822934</v>
      </c>
      <c r="VU10" s="67"/>
      <c r="VV10" s="65">
        <v>4611.0000003619998</v>
      </c>
      <c r="VW10" s="65">
        <v>937.26291249022449</v>
      </c>
      <c r="VX10" s="66">
        <v>12.35664039035295</v>
      </c>
      <c r="VY10" s="67"/>
      <c r="VZ10" s="65">
        <v>4555.9999999760003</v>
      </c>
      <c r="WA10" s="65">
        <v>935.75713303958696</v>
      </c>
      <c r="WB10" s="66">
        <v>12.48571819577932</v>
      </c>
      <c r="WC10" s="67"/>
      <c r="WD10" s="65">
        <v>3590.9999949369999</v>
      </c>
      <c r="WE10" s="65">
        <v>806.28336987876025</v>
      </c>
      <c r="WF10" s="66">
        <v>13.649174794729991</v>
      </c>
      <c r="WG10" s="67"/>
      <c r="WH10" s="65">
        <v>3583.9999992630001</v>
      </c>
      <c r="WI10" s="65">
        <v>963.33635422418354</v>
      </c>
      <c r="WJ10" s="66">
        <v>16.339698803569402</v>
      </c>
      <c r="WK10" s="67"/>
      <c r="WL10" s="65">
        <v>3152.9999997959999</v>
      </c>
      <c r="WM10" s="65">
        <v>612.00577441387475</v>
      </c>
      <c r="WN10" s="66">
        <v>11.799555485892659</v>
      </c>
      <c r="WO10" s="67"/>
      <c r="WP10" s="65">
        <v>2902.0000003330001</v>
      </c>
      <c r="WQ10" s="65">
        <v>874.15197867081224</v>
      </c>
      <c r="WR10" s="66">
        <v>18.311487907312731</v>
      </c>
      <c r="WS10" s="67"/>
      <c r="WT10" s="65">
        <v>2723.9999832170001</v>
      </c>
      <c r="WU10" s="65">
        <v>829.29318206136111</v>
      </c>
      <c r="WV10" s="66">
        <v>18.50696024465115</v>
      </c>
      <c r="WW10" s="67"/>
      <c r="WX10" s="65">
        <v>2540.9999999699999</v>
      </c>
      <c r="WY10" s="65">
        <v>727.97736776981696</v>
      </c>
      <c r="WZ10" s="66">
        <v>17.41595565918718</v>
      </c>
      <c r="XA10" s="67"/>
      <c r="XB10" s="65">
        <v>2519.999999482</v>
      </c>
      <c r="XC10" s="65">
        <v>1027.0899712046109</v>
      </c>
      <c r="XD10" s="66">
        <v>24.776619178263509</v>
      </c>
      <c r="XE10" s="67"/>
      <c r="XF10" s="65">
        <v>2477.9999797770001</v>
      </c>
      <c r="XG10" s="65">
        <v>664.32617060213181</v>
      </c>
      <c r="XH10" s="66">
        <v>16.297243733271241</v>
      </c>
      <c r="XI10" s="67"/>
      <c r="XJ10" s="65">
        <v>2465.9999980839998</v>
      </c>
      <c r="XK10" s="65">
        <v>754.95365779998258</v>
      </c>
      <c r="XL10" s="66">
        <v>18.610640476721869</v>
      </c>
      <c r="XM10" s="67"/>
      <c r="XN10" s="65">
        <v>2082.0000000710002</v>
      </c>
      <c r="XO10" s="65">
        <v>895.0781945115516</v>
      </c>
      <c r="XP10" s="66">
        <v>26.134509268356869</v>
      </c>
      <c r="XQ10" s="67"/>
      <c r="XR10" s="65">
        <v>2033.999999852</v>
      </c>
      <c r="XS10" s="65">
        <v>708.8584441977199</v>
      </c>
      <c r="XT10" s="66">
        <v>21.185692595161839</v>
      </c>
      <c r="XU10" s="67"/>
      <c r="XV10" s="65">
        <v>1803.999999744</v>
      </c>
      <c r="XW10" s="65">
        <v>598.09358723903347</v>
      </c>
      <c r="XX10" s="66">
        <v>20.154253207121869</v>
      </c>
      <c r="XY10" s="67"/>
      <c r="XZ10" s="65">
        <v>1783.999999825</v>
      </c>
      <c r="YA10" s="65">
        <v>404.08178579960071</v>
      </c>
      <c r="YB10" s="66">
        <v>13.76919411449421</v>
      </c>
      <c r="YC10" s="67"/>
      <c r="YD10" s="65">
        <v>1690.9999991310001</v>
      </c>
      <c r="YE10" s="65">
        <v>340.6663540032211</v>
      </c>
      <c r="YF10" s="66">
        <v>12.246718428091089</v>
      </c>
      <c r="YG10" s="67"/>
      <c r="YH10" s="65">
        <v>1682.999997871</v>
      </c>
      <c r="YI10" s="65">
        <v>782.72066270395862</v>
      </c>
      <c r="YJ10" s="66">
        <v>28.27201619969054</v>
      </c>
      <c r="YK10" s="67"/>
      <c r="YL10" s="65">
        <v>1608.0000000089999</v>
      </c>
      <c r="YM10" s="65">
        <v>845.62128617360906</v>
      </c>
      <c r="YN10" s="66">
        <v>31.96862519351858</v>
      </c>
      <c r="YO10" s="67"/>
      <c r="YP10" s="65">
        <v>1572.0000000160001</v>
      </c>
      <c r="YQ10" s="65">
        <v>390.45869141991409</v>
      </c>
      <c r="YR10" s="66">
        <v>15.099294315256349</v>
      </c>
      <c r="YS10" s="67"/>
      <c r="YT10" s="65">
        <v>1567.999995055</v>
      </c>
      <c r="YU10" s="65">
        <v>538.15226236368051</v>
      </c>
      <c r="YV10" s="66">
        <v>20.863790399977159</v>
      </c>
      <c r="YW10" s="67"/>
      <c r="YX10" s="65">
        <v>1517.9999989949999</v>
      </c>
      <c r="YY10" s="65">
        <v>574.31588880358277</v>
      </c>
      <c r="YZ10" s="66">
        <v>22.99922266875755</v>
      </c>
      <c r="ZA10" s="67"/>
      <c r="ZB10" s="65">
        <v>1489.000000146</v>
      </c>
      <c r="ZC10" s="65">
        <v>570.63826557352832</v>
      </c>
      <c r="ZD10" s="66">
        <v>23.29701562287886</v>
      </c>
      <c r="ZE10" s="67"/>
      <c r="ZF10" s="65">
        <v>1474.9999977059999</v>
      </c>
      <c r="ZG10" s="65">
        <v>659.65258813132107</v>
      </c>
      <c r="ZH10" s="66">
        <v>27.186753455556069</v>
      </c>
      <c r="ZI10" s="67"/>
      <c r="ZJ10" s="65">
        <v>1454.999999825</v>
      </c>
      <c r="ZK10" s="65">
        <v>566.69354677235629</v>
      </c>
      <c r="ZL10" s="66">
        <v>23.676601879715282</v>
      </c>
      <c r="ZM10" s="67"/>
      <c r="ZN10" s="65">
        <v>1426.9999999619999</v>
      </c>
      <c r="ZO10" s="65">
        <v>408.52060625018981</v>
      </c>
      <c r="ZP10" s="66">
        <v>17.402998884350161</v>
      </c>
      <c r="ZQ10" s="67"/>
      <c r="ZR10" s="65">
        <v>1320.9999931750001</v>
      </c>
      <c r="ZS10" s="65">
        <v>694.11632014095198</v>
      </c>
      <c r="ZT10" s="66">
        <v>31.942105374123958</v>
      </c>
      <c r="ZU10" s="67"/>
      <c r="ZV10" s="65">
        <v>1303.0000001389999</v>
      </c>
      <c r="ZW10" s="65">
        <v>660.33156358995825</v>
      </c>
      <c r="ZX10" s="66">
        <v>30.807165298668551</v>
      </c>
      <c r="ZY10" s="67"/>
      <c r="ZZ10" s="65">
        <v>1136.999998712</v>
      </c>
      <c r="AAA10" s="65">
        <v>415.81926542933422</v>
      </c>
      <c r="AAB10" s="66">
        <v>22.231984981561169</v>
      </c>
      <c r="AAC10" s="67"/>
      <c r="AAD10" s="65">
        <v>1120.999999996</v>
      </c>
      <c r="AAE10" s="65">
        <v>626.12598432911943</v>
      </c>
      <c r="AAF10" s="66">
        <v>33.953942790515057</v>
      </c>
      <c r="AAG10" s="67"/>
      <c r="AAH10" s="65">
        <v>1117.0000000299999</v>
      </c>
      <c r="AAI10" s="65">
        <v>267.98029511732591</v>
      </c>
      <c r="AAJ10" s="66">
        <v>14.58423943368328</v>
      </c>
      <c r="AAK10" s="67"/>
      <c r="AAL10" s="65">
        <v>1008.99999945</v>
      </c>
      <c r="AAM10" s="65">
        <v>492.41076741748861</v>
      </c>
      <c r="AAN10" s="66">
        <v>29.666784211753711</v>
      </c>
      <c r="AAO10" s="67"/>
      <c r="AAP10" s="65">
        <v>961.999999839</v>
      </c>
      <c r="AAQ10" s="65">
        <v>439.46198851941898</v>
      </c>
      <c r="AAR10" s="66">
        <v>27.770285347330301</v>
      </c>
      <c r="AAS10" s="67"/>
      <c r="AAT10" s="65">
        <v>919.00000002100001</v>
      </c>
      <c r="AAU10" s="65">
        <v>403.544015800681</v>
      </c>
      <c r="AAV10" s="66">
        <v>26.693744409078171</v>
      </c>
      <c r="AAW10" s="67"/>
      <c r="AAX10" s="65">
        <v>899.99999952200005</v>
      </c>
      <c r="AAY10" s="65">
        <v>332.09449680765931</v>
      </c>
      <c r="AAZ10" s="66">
        <v>22.431239242420691</v>
      </c>
      <c r="ABA10" s="67"/>
      <c r="ABB10" s="65">
        <v>806.99999959199999</v>
      </c>
      <c r="ABC10" s="65">
        <v>297.60432389742863</v>
      </c>
      <c r="ABD10" s="66">
        <v>22.41815151225336</v>
      </c>
      <c r="ABE10" s="67"/>
      <c r="ABF10" s="65">
        <v>730.00000005100003</v>
      </c>
      <c r="ABG10" s="65">
        <v>614.6480369286827</v>
      </c>
      <c r="ABH10" s="66">
        <v>51.184414113814498</v>
      </c>
      <c r="ABI10" s="67"/>
      <c r="ABJ10" s="65">
        <v>581.99999997500004</v>
      </c>
      <c r="ABK10" s="65">
        <v>316.49923973022032</v>
      </c>
      <c r="ABL10" s="66">
        <v>33.058548736023518</v>
      </c>
      <c r="ABM10" s="67"/>
      <c r="ABN10" s="65">
        <v>561.99999999199997</v>
      </c>
      <c r="ABO10" s="65">
        <v>294.38422892451678</v>
      </c>
      <c r="ABP10" s="66">
        <v>31.842878660527141</v>
      </c>
      <c r="ABQ10" s="67"/>
      <c r="ABR10" s="65">
        <v>446.00000002600001</v>
      </c>
      <c r="ABS10" s="65">
        <v>268.62502463347198</v>
      </c>
      <c r="ABT10" s="66">
        <v>36.613876077502447</v>
      </c>
      <c r="ABU10" s="67"/>
      <c r="ABV10" s="65">
        <v>439.00000004399999</v>
      </c>
      <c r="ABW10" s="65">
        <v>178.46241019158529</v>
      </c>
      <c r="ABX10" s="66">
        <v>24.71248003180736</v>
      </c>
      <c r="ABY10" s="67"/>
      <c r="ABZ10" s="65">
        <v>430.00000027099998</v>
      </c>
      <c r="ACA10" s="65">
        <v>389.6282427663964</v>
      </c>
      <c r="ACB10" s="66">
        <v>55.082808018779957</v>
      </c>
      <c r="ACC10" s="67"/>
      <c r="ACD10" s="65">
        <v>404.00000003500003</v>
      </c>
      <c r="ACE10" s="65">
        <v>207.4585670239511</v>
      </c>
      <c r="ACF10" s="66">
        <v>31.21649267296311</v>
      </c>
      <c r="ACG10" s="67"/>
      <c r="ACH10" s="65">
        <v>371.000000016</v>
      </c>
      <c r="ACI10" s="65">
        <v>314.05716872612152</v>
      </c>
      <c r="ACJ10" s="66">
        <v>51.459895413296387</v>
      </c>
      <c r="ACK10" s="67"/>
      <c r="ACL10" s="65">
        <v>332.99999999800002</v>
      </c>
      <c r="ACM10" s="65">
        <v>165.19273140436781</v>
      </c>
      <c r="ACN10" s="66">
        <v>30.156490485383848</v>
      </c>
      <c r="ACO10" s="67"/>
      <c r="ACP10" s="65">
        <v>298.99999991200002</v>
      </c>
      <c r="ACQ10" s="65">
        <v>156.85616273941409</v>
      </c>
      <c r="ACR10" s="66">
        <v>31.8907325910236</v>
      </c>
      <c r="ACS10" s="67"/>
      <c r="ACT10" s="65">
        <v>284.00000005200002</v>
      </c>
      <c r="ACU10" s="65">
        <v>166.60772449120779</v>
      </c>
      <c r="ACV10" s="66">
        <v>35.66242657234946</v>
      </c>
      <c r="ACW10" s="67"/>
      <c r="ACX10" s="65">
        <v>267.00000000199998</v>
      </c>
      <c r="ACY10" s="65">
        <v>230.26474730182301</v>
      </c>
      <c r="ACZ10" s="66">
        <v>52.426430631945223</v>
      </c>
      <c r="ADA10" s="67"/>
      <c r="ADB10" s="65">
        <v>248.00000001800001</v>
      </c>
      <c r="ADC10" s="65">
        <v>185.9923307441106</v>
      </c>
      <c r="ADD10" s="66">
        <v>45.590825259979198</v>
      </c>
      <c r="ADE10" s="67"/>
      <c r="ADF10" s="65">
        <v>247</v>
      </c>
      <c r="ADG10" s="65">
        <v>103.602355969833</v>
      </c>
      <c r="ADH10" s="66">
        <v>25.498038706381269</v>
      </c>
      <c r="ADI10" s="67"/>
      <c r="ADJ10" s="65">
        <v>229</v>
      </c>
      <c r="ADK10" s="65">
        <v>273.45447105734081</v>
      </c>
      <c r="ADL10" s="66">
        <v>72.591144544760695</v>
      </c>
      <c r="ADM10" s="67"/>
      <c r="ADN10" s="65">
        <v>216.00000001000001</v>
      </c>
      <c r="ADO10" s="65">
        <v>140.82439460943459</v>
      </c>
      <c r="ADP10" s="66">
        <v>39.633117922693607</v>
      </c>
      <c r="ADQ10" s="67"/>
      <c r="ADR10" s="65">
        <v>197.99999767200001</v>
      </c>
      <c r="ADS10" s="65">
        <v>176.26656343466539</v>
      </c>
      <c r="ADT10" s="66">
        <v>54.117640080787467</v>
      </c>
      <c r="ADU10" s="67"/>
      <c r="ADV10" s="65">
        <v>194</v>
      </c>
      <c r="ADW10" s="65">
        <v>163.61921198318981</v>
      </c>
      <c r="ADX10" s="66">
        <v>51.270395131510597</v>
      </c>
      <c r="ADY10" s="67"/>
      <c r="ADZ10" s="65">
        <v>185.000000056</v>
      </c>
      <c r="AEA10" s="65">
        <v>117.80715482967921</v>
      </c>
      <c r="AEB10" s="66">
        <v>38.71096846924133</v>
      </c>
      <c r="AEC10" s="67"/>
      <c r="AED10" s="65">
        <v>176</v>
      </c>
      <c r="AEE10" s="65">
        <v>161.33206985515929</v>
      </c>
      <c r="AEF10" s="66">
        <v>55.723981022091493</v>
      </c>
      <c r="AEG10" s="67"/>
      <c r="AEH10" s="65">
        <v>155</v>
      </c>
      <c r="AEI10" s="65">
        <v>98.470117707099348</v>
      </c>
      <c r="AEJ10" s="66">
        <v>38.619518661476363</v>
      </c>
      <c r="AEK10" s="67"/>
      <c r="AEL10" s="65">
        <v>150</v>
      </c>
      <c r="AEM10" s="65">
        <v>114.11724371233301</v>
      </c>
      <c r="AEN10" s="66">
        <v>46.248123085038692</v>
      </c>
      <c r="AEO10" s="67"/>
      <c r="AEP10" s="65">
        <v>136</v>
      </c>
      <c r="AEQ10" s="65">
        <v>182.14206323293371</v>
      </c>
      <c r="AER10" s="66">
        <v>81.415190073723238</v>
      </c>
      <c r="AES10" s="67"/>
      <c r="AET10" s="65">
        <v>132</v>
      </c>
      <c r="AEU10" s="65">
        <v>93.391968498367149</v>
      </c>
      <c r="AEV10" s="66">
        <v>43.010025098262467</v>
      </c>
      <c r="AEW10" s="67"/>
      <c r="AEX10" s="65">
        <v>114</v>
      </c>
      <c r="AEY10" s="65">
        <v>95.584975329546438</v>
      </c>
      <c r="AEZ10" s="66">
        <v>50.970498229374741</v>
      </c>
      <c r="AFA10" s="67"/>
      <c r="AFB10" s="65">
        <v>101.999999856</v>
      </c>
      <c r="AFC10" s="65">
        <v>71.754816995092341</v>
      </c>
      <c r="AFD10" s="66">
        <v>42.764656473206543</v>
      </c>
      <c r="AFE10" s="67"/>
      <c r="AFF10" s="65">
        <v>88</v>
      </c>
      <c r="AFG10" s="65">
        <v>139.72771762878691</v>
      </c>
      <c r="AFH10" s="66">
        <v>96.523706568656323</v>
      </c>
      <c r="AFI10" s="67"/>
      <c r="AFJ10" s="65">
        <v>85</v>
      </c>
      <c r="AFK10" s="65">
        <v>81.773213080445856</v>
      </c>
      <c r="AFL10" s="66">
        <v>58.482541090967892</v>
      </c>
      <c r="AFM10" s="67"/>
      <c r="AFN10" s="65">
        <v>78.999999328000001</v>
      </c>
      <c r="AFO10" s="65">
        <v>98.056350706846118</v>
      </c>
      <c r="AFP10" s="66">
        <v>75.45408144430435</v>
      </c>
      <c r="AFQ10" s="67"/>
      <c r="AFR10" s="65">
        <v>76.999999303999999</v>
      </c>
      <c r="AFS10" s="65">
        <v>86.449405595304668</v>
      </c>
      <c r="AFT10" s="66">
        <v>68.250429382005677</v>
      </c>
      <c r="AFU10" s="67"/>
      <c r="AFV10" s="65">
        <v>72</v>
      </c>
      <c r="AFW10" s="65">
        <v>92.935948884164304</v>
      </c>
      <c r="AFX10" s="66">
        <v>78.466691053836797</v>
      </c>
      <c r="AFY10" s="67"/>
      <c r="AFZ10" s="65">
        <v>64</v>
      </c>
      <c r="AGA10" s="65">
        <v>61.657882890186883</v>
      </c>
      <c r="AGB10" s="66">
        <v>58.565618246758063</v>
      </c>
      <c r="AGC10" s="67"/>
      <c r="AGD10" s="65">
        <v>61</v>
      </c>
      <c r="AGE10" s="65">
        <v>51.791382306808543</v>
      </c>
      <c r="AGF10" s="66">
        <v>51.613316365348084</v>
      </c>
      <c r="AGG10" s="67"/>
      <c r="AGH10" s="65">
        <v>52</v>
      </c>
      <c r="AGI10" s="65">
        <v>62.958600842140697</v>
      </c>
      <c r="AGJ10" s="66">
        <v>73.601357075217095</v>
      </c>
      <c r="AGK10" s="67"/>
      <c r="AGL10" s="65">
        <v>47</v>
      </c>
      <c r="AGM10" s="65">
        <v>57.869173475607887</v>
      </c>
      <c r="AGN10" s="66">
        <v>74.848572043727472</v>
      </c>
      <c r="AGO10" s="67"/>
      <c r="AGP10" s="65">
        <v>46</v>
      </c>
      <c r="AGQ10" s="65">
        <v>76.673589406652923</v>
      </c>
      <c r="AGR10" s="66">
        <v>101.3262711862732</v>
      </c>
      <c r="AGS10" s="67"/>
      <c r="AGT10" s="65">
        <v>38</v>
      </c>
      <c r="AGU10" s="65">
        <v>64.34873312661253</v>
      </c>
      <c r="AGV10" s="66">
        <v>102.9415023622021</v>
      </c>
      <c r="AGW10" s="67"/>
      <c r="AGX10" s="65">
        <v>19</v>
      </c>
      <c r="AGY10" s="65">
        <v>31.406147686400509</v>
      </c>
      <c r="AGZ10" s="66">
        <v>100.4835952212462</v>
      </c>
      <c r="AHA10" s="67"/>
      <c r="AHB10" s="65">
        <v>18.999999544000001</v>
      </c>
      <c r="AHC10" s="65">
        <v>30.260846254615799</v>
      </c>
      <c r="AHD10" s="66">
        <v>96.819219263721408</v>
      </c>
      <c r="AHE10" s="67"/>
      <c r="AHF10" s="65">
        <v>14</v>
      </c>
      <c r="AHG10" s="65">
        <v>24.418693837918521</v>
      </c>
      <c r="AHH10" s="66">
        <v>106.02993416378</v>
      </c>
      <c r="AHI10" s="67"/>
      <c r="AHJ10" s="65">
        <v>14</v>
      </c>
      <c r="AHK10" s="65">
        <v>23.382736179711731</v>
      </c>
      <c r="AHL10" s="66">
        <v>101.53163777556119</v>
      </c>
      <c r="AHM10" s="67"/>
      <c r="AHN10" s="65">
        <v>13</v>
      </c>
      <c r="AHO10" s="65">
        <v>21.891482989966669</v>
      </c>
      <c r="AHP10" s="66">
        <v>102.3684030393578</v>
      </c>
      <c r="AHQ10" s="67"/>
      <c r="AHR10" s="65">
        <v>11</v>
      </c>
      <c r="AHS10" s="65">
        <v>18.788319809126101</v>
      </c>
      <c r="AHT10" s="66">
        <v>103.8315546235208</v>
      </c>
      <c r="AHU10" s="67"/>
      <c r="AHV10" s="65">
        <v>9</v>
      </c>
      <c r="AHW10" s="65">
        <v>17.008059045640689</v>
      </c>
      <c r="AHX10" s="66">
        <v>114.88050689389181</v>
      </c>
      <c r="AHY10" s="67"/>
      <c r="AHZ10" s="65">
        <v>7</v>
      </c>
      <c r="AIA10" s="65">
        <v>11.585285494971631</v>
      </c>
      <c r="AIB10" s="40">
        <v>100.6103820666229</v>
      </c>
    </row>
    <row r="11" spans="1:912" s="36" customFormat="1" ht="12">
      <c r="A11" s="77" t="s">
        <v>32</v>
      </c>
      <c r="B11" s="41">
        <v>1340667.9999867559</v>
      </c>
      <c r="C11" s="72">
        <v>2190.6262788850859</v>
      </c>
      <c r="D11" s="79">
        <v>9.9330162839874087E-2</v>
      </c>
      <c r="E11" s="67"/>
      <c r="F11" s="72">
        <v>554700.00000858598</v>
      </c>
      <c r="G11" s="72">
        <v>7747.35642363849</v>
      </c>
      <c r="H11" s="79">
        <v>0.84904257494739044</v>
      </c>
      <c r="I11" s="67"/>
      <c r="J11" s="72">
        <v>785967.99997817003</v>
      </c>
      <c r="K11" s="72">
        <v>7589.5664694174957</v>
      </c>
      <c r="L11" s="79">
        <v>0.58701094937949427</v>
      </c>
      <c r="M11" s="67"/>
      <c r="N11" s="72">
        <v>438822.999993278</v>
      </c>
      <c r="O11" s="72">
        <v>6640.6965765312607</v>
      </c>
      <c r="P11" s="79">
        <v>0.91993756365880075</v>
      </c>
      <c r="Q11" s="67"/>
      <c r="R11" s="72">
        <v>347144.99998489203</v>
      </c>
      <c r="S11" s="72">
        <v>6661.7984722621159</v>
      </c>
      <c r="T11" s="42">
        <v>1.1665803958660519</v>
      </c>
      <c r="V11" s="43">
        <v>630456.99996980804</v>
      </c>
      <c r="W11" s="68">
        <v>5437.1332108354409</v>
      </c>
      <c r="X11" s="69">
        <v>0.52426226572816792</v>
      </c>
      <c r="Y11" s="67"/>
      <c r="Z11" s="68">
        <v>6396.0000009280002</v>
      </c>
      <c r="AA11" s="68">
        <v>1112.2697639173491</v>
      </c>
      <c r="AB11" s="69">
        <v>10.571479550820801</v>
      </c>
      <c r="AC11" s="67"/>
      <c r="AD11" s="68">
        <v>2965.000000386</v>
      </c>
      <c r="AE11" s="68">
        <v>651.52550423064588</v>
      </c>
      <c r="AF11" s="69">
        <v>13.35798098680814</v>
      </c>
      <c r="AG11" s="67"/>
      <c r="AH11" s="68">
        <v>18605.000001282999</v>
      </c>
      <c r="AI11" s="68">
        <v>1731.7227606198851</v>
      </c>
      <c r="AJ11" s="69">
        <v>5.6582585506248231</v>
      </c>
      <c r="AK11" s="67"/>
      <c r="AL11" s="68">
        <v>219.00000001399999</v>
      </c>
      <c r="AM11" s="68">
        <v>191.40266000981049</v>
      </c>
      <c r="AN11" s="69">
        <v>53.129771966405649</v>
      </c>
      <c r="AO11" s="67"/>
      <c r="AP11" s="68">
        <v>4504.9999997129999</v>
      </c>
      <c r="AQ11" s="68">
        <v>1066.511998198165</v>
      </c>
      <c r="AR11" s="69">
        <v>14.39146639857921</v>
      </c>
      <c r="AS11" s="67"/>
      <c r="AT11" s="68">
        <v>21389.999999218999</v>
      </c>
      <c r="AU11" s="68">
        <v>3177.7451369334849</v>
      </c>
      <c r="AV11" s="69">
        <v>9.0311358659758127</v>
      </c>
      <c r="AW11" s="67"/>
      <c r="AX11" s="68">
        <v>6681.0000015269998</v>
      </c>
      <c r="AY11" s="68">
        <v>1289.600527972417</v>
      </c>
      <c r="AZ11" s="69">
        <v>11.73404712704464</v>
      </c>
      <c r="BA11" s="67"/>
      <c r="BB11" s="68">
        <v>2137.0000004670001</v>
      </c>
      <c r="BC11" s="68">
        <v>585.73158166209089</v>
      </c>
      <c r="BD11" s="69">
        <v>16.662041680852219</v>
      </c>
      <c r="BE11" s="67"/>
      <c r="BF11" s="68">
        <v>5124.0000015779997</v>
      </c>
      <c r="BG11" s="68">
        <v>758.12596219101522</v>
      </c>
      <c r="BH11" s="69">
        <v>8.994278809031945</v>
      </c>
      <c r="BI11" s="67"/>
      <c r="BJ11" s="68">
        <v>447.00000000900002</v>
      </c>
      <c r="BK11" s="68">
        <v>190.4662097436983</v>
      </c>
      <c r="BL11" s="69">
        <v>25.90266888882498</v>
      </c>
      <c r="BM11" s="67"/>
      <c r="BN11" s="68">
        <v>2434.000000731</v>
      </c>
      <c r="BO11" s="68">
        <v>822.76019816885844</v>
      </c>
      <c r="BP11" s="69">
        <v>20.54881573658281</v>
      </c>
      <c r="BQ11" s="67"/>
      <c r="BR11" s="68">
        <v>926.99999993200004</v>
      </c>
      <c r="BS11" s="68">
        <v>339.8239152238329</v>
      </c>
      <c r="BT11" s="69">
        <v>22.284777528502289</v>
      </c>
      <c r="BU11" s="67"/>
      <c r="BV11" s="68">
        <v>2145.0000000619998</v>
      </c>
      <c r="BW11" s="68">
        <v>738.86352019197898</v>
      </c>
      <c r="BX11" s="69">
        <v>20.93972751137154</v>
      </c>
      <c r="BY11" s="67"/>
      <c r="BZ11" s="68">
        <v>8719.0000039059996</v>
      </c>
      <c r="CA11" s="68">
        <v>1492.337255299906</v>
      </c>
      <c r="CB11" s="69">
        <v>10.40481591320049</v>
      </c>
      <c r="CC11" s="67"/>
      <c r="CD11" s="68">
        <v>2968.0000004530002</v>
      </c>
      <c r="CE11" s="68">
        <v>645.82352231151037</v>
      </c>
      <c r="CF11" s="69">
        <v>13.22769157155432</v>
      </c>
      <c r="CG11" s="67"/>
      <c r="CH11" s="68">
        <v>884.00000027500005</v>
      </c>
      <c r="CI11" s="68">
        <v>435.31716785232612</v>
      </c>
      <c r="CJ11" s="69">
        <v>29.935576594156501</v>
      </c>
      <c r="CK11" s="67"/>
      <c r="CL11" s="68">
        <v>18924.999998062001</v>
      </c>
      <c r="CM11" s="68">
        <v>2978.675000116456</v>
      </c>
      <c r="CN11" s="69">
        <v>9.5680035989816918</v>
      </c>
      <c r="CO11" s="67"/>
      <c r="CP11" s="68">
        <v>453.00000028699998</v>
      </c>
      <c r="CQ11" s="68">
        <v>256.97590643561222</v>
      </c>
      <c r="CR11" s="69">
        <v>34.48484688671995</v>
      </c>
      <c r="CS11" s="67"/>
      <c r="CT11" s="68">
        <v>275.99999995500002</v>
      </c>
      <c r="CU11" s="68">
        <v>175.61482544309669</v>
      </c>
      <c r="CV11" s="69">
        <v>38.679975655638408</v>
      </c>
      <c r="CW11" s="67"/>
      <c r="CX11" s="68">
        <v>1103.0000000699999</v>
      </c>
      <c r="CY11" s="68">
        <v>501.07142841169929</v>
      </c>
      <c r="CZ11" s="69">
        <v>27.615837898844529</v>
      </c>
      <c r="DA11" s="67"/>
      <c r="DB11" s="68">
        <v>811.00000006300002</v>
      </c>
      <c r="DC11" s="68">
        <v>308.96695492068471</v>
      </c>
      <c r="DD11" s="69">
        <v>23.159291871769518</v>
      </c>
      <c r="DE11" s="67"/>
      <c r="DF11" s="68">
        <v>1270.00000017</v>
      </c>
      <c r="DG11" s="68">
        <v>486.24652923127968</v>
      </c>
      <c r="DH11" s="69">
        <v>23.274850018724919</v>
      </c>
      <c r="DI11" s="67"/>
      <c r="DJ11" s="68">
        <v>3542.0000001950002</v>
      </c>
      <c r="DK11" s="68">
        <v>993.74693728510067</v>
      </c>
      <c r="DL11" s="69">
        <v>17.055377797826711</v>
      </c>
      <c r="DM11" s="67"/>
      <c r="DN11" s="68">
        <v>371.00000007800003</v>
      </c>
      <c r="DO11" s="68">
        <v>195.40010480087801</v>
      </c>
      <c r="DP11" s="69">
        <v>32.017320272949412</v>
      </c>
      <c r="DQ11" s="67"/>
      <c r="DR11" s="68">
        <v>290</v>
      </c>
      <c r="DS11" s="68">
        <v>265.57632181493523</v>
      </c>
      <c r="DT11" s="69">
        <v>55.670542252370858</v>
      </c>
      <c r="DU11" s="67"/>
      <c r="DV11" s="68">
        <v>294</v>
      </c>
      <c r="DW11" s="68">
        <v>217.19638377802241</v>
      </c>
      <c r="DX11" s="69">
        <v>44.909617637041222</v>
      </c>
      <c r="DY11" s="67"/>
      <c r="DZ11" s="68">
        <v>52.999999956000003</v>
      </c>
      <c r="EA11" s="68">
        <v>77.724291567605007</v>
      </c>
      <c r="EB11" s="69">
        <v>89.14869717512282</v>
      </c>
      <c r="EC11" s="67"/>
      <c r="ED11" s="68">
        <v>32</v>
      </c>
      <c r="EE11" s="68">
        <v>48.992286892938573</v>
      </c>
      <c r="EF11" s="69">
        <v>93.070453823971448</v>
      </c>
      <c r="EG11" s="67"/>
      <c r="EH11" s="68">
        <v>2572.000001121</v>
      </c>
      <c r="EI11" s="68">
        <v>755.44231810011968</v>
      </c>
      <c r="EJ11" s="69">
        <v>17.855188628788451</v>
      </c>
      <c r="EK11" s="67"/>
      <c r="EL11" s="68">
        <v>184</v>
      </c>
      <c r="EM11" s="68">
        <v>174.22910935389069</v>
      </c>
      <c r="EN11" s="69">
        <v>57.562147929790761</v>
      </c>
      <c r="EO11" s="67"/>
      <c r="EP11" s="68">
        <v>419.000000016</v>
      </c>
      <c r="EQ11" s="68">
        <v>260.31676713781059</v>
      </c>
      <c r="ER11" s="69">
        <v>37.76784602619788</v>
      </c>
      <c r="ES11" s="67"/>
      <c r="ET11" s="68"/>
      <c r="EU11" s="68"/>
      <c r="EV11" s="69"/>
      <c r="EW11" s="67"/>
      <c r="EX11" s="68">
        <v>126.99999997899999</v>
      </c>
      <c r="EY11" s="68">
        <v>113.17910823162779</v>
      </c>
      <c r="EZ11" s="69">
        <v>54.17471615266615</v>
      </c>
      <c r="FA11" s="67"/>
      <c r="FB11" s="68">
        <v>4430.9999991840004</v>
      </c>
      <c r="FC11" s="68">
        <v>1282.6636841112961</v>
      </c>
      <c r="FD11" s="69">
        <v>17.59726387996572</v>
      </c>
      <c r="FE11" s="67"/>
      <c r="FF11" s="68">
        <v>2165.0000002259999</v>
      </c>
      <c r="FG11" s="68">
        <v>918.21020769998825</v>
      </c>
      <c r="FH11" s="69">
        <v>25.782101479158989</v>
      </c>
      <c r="FI11" s="67"/>
      <c r="FJ11" s="68">
        <v>161</v>
      </c>
      <c r="FK11" s="68">
        <v>115.46974357488629</v>
      </c>
      <c r="FL11" s="69">
        <v>43.598989437175071</v>
      </c>
      <c r="FM11" s="67"/>
      <c r="FN11" s="68">
        <v>202.99999997200001</v>
      </c>
      <c r="FO11" s="68">
        <v>125.2178927004298</v>
      </c>
      <c r="FP11" s="69">
        <v>37.497684494797276</v>
      </c>
      <c r="FQ11" s="67"/>
      <c r="FR11" s="68">
        <v>3099.9999998570001</v>
      </c>
      <c r="FS11" s="68">
        <v>1052.295262367039</v>
      </c>
      <c r="FT11" s="69">
        <v>20.635263504570659</v>
      </c>
      <c r="FU11" s="67"/>
      <c r="FV11" s="68">
        <v>59</v>
      </c>
      <c r="FW11" s="68">
        <v>85.005285468022521</v>
      </c>
      <c r="FX11" s="69">
        <v>87.584653514010128</v>
      </c>
      <c r="FY11" s="67"/>
      <c r="FZ11" s="68">
        <v>2744.000000212</v>
      </c>
      <c r="GA11" s="68">
        <v>734.06454645622762</v>
      </c>
      <c r="GB11" s="69">
        <v>16.26238505231672</v>
      </c>
      <c r="GC11" s="67"/>
      <c r="GD11" s="68">
        <v>48.000000018000001</v>
      </c>
      <c r="GE11" s="68">
        <v>52.419777635261347</v>
      </c>
      <c r="GF11" s="69">
        <v>66.387762937694944</v>
      </c>
      <c r="GG11" s="67"/>
      <c r="GH11" s="68">
        <v>4687.9999985410004</v>
      </c>
      <c r="GI11" s="68">
        <v>1746.5021621186561</v>
      </c>
      <c r="GJ11" s="69">
        <v>22.647257729262861</v>
      </c>
      <c r="GK11" s="67"/>
      <c r="GL11" s="68">
        <v>336.00000001799998</v>
      </c>
      <c r="GM11" s="68">
        <v>215.2053606990963</v>
      </c>
      <c r="GN11" s="69">
        <v>38.935692699299373</v>
      </c>
      <c r="GO11" s="67"/>
      <c r="GP11" s="68">
        <v>2435.9999999050001</v>
      </c>
      <c r="GQ11" s="68">
        <v>833.8722264309655</v>
      </c>
      <c r="GR11" s="69">
        <v>20.809244974408319</v>
      </c>
      <c r="GS11" s="67"/>
      <c r="GT11" s="68">
        <v>386.000000016</v>
      </c>
      <c r="GU11" s="68">
        <v>299.35565187967558</v>
      </c>
      <c r="GV11" s="69">
        <v>47.144849657033738</v>
      </c>
      <c r="GW11" s="67"/>
      <c r="GX11" s="68">
        <v>3307.9999994599998</v>
      </c>
      <c r="GY11" s="68">
        <v>1270.9606296868969</v>
      </c>
      <c r="GZ11" s="69">
        <v>23.356119821789122</v>
      </c>
      <c r="HA11" s="67"/>
      <c r="HB11" s="68">
        <v>152.00000006600001</v>
      </c>
      <c r="HC11" s="68">
        <v>107.1070604626795</v>
      </c>
      <c r="HD11" s="69">
        <v>42.835970411203192</v>
      </c>
      <c r="HE11" s="67"/>
      <c r="HF11" s="68">
        <v>45.000000010000001</v>
      </c>
      <c r="HG11" s="68">
        <v>56.079784735652922</v>
      </c>
      <c r="HH11" s="69">
        <v>75.757898984384667</v>
      </c>
      <c r="HI11" s="67"/>
      <c r="HJ11" s="68">
        <v>2306.9999997619998</v>
      </c>
      <c r="HK11" s="68">
        <v>959.16125876853516</v>
      </c>
      <c r="HL11" s="69">
        <v>25.274241573945989</v>
      </c>
      <c r="HM11" s="67"/>
      <c r="HN11" s="68">
        <v>123</v>
      </c>
      <c r="HO11" s="68">
        <v>190.92313915225151</v>
      </c>
      <c r="HP11" s="69">
        <v>94.359917538859577</v>
      </c>
      <c r="HQ11" s="67"/>
      <c r="HR11" s="68">
        <v>689.00000001499996</v>
      </c>
      <c r="HS11" s="68">
        <v>366.55550170910811</v>
      </c>
      <c r="HT11" s="69">
        <v>32.341087404866563</v>
      </c>
      <c r="HU11" s="67"/>
      <c r="HV11" s="68">
        <v>96</v>
      </c>
      <c r="HW11" s="68">
        <v>91.203345593788384</v>
      </c>
      <c r="HX11" s="69">
        <v>57.75287841551949</v>
      </c>
      <c r="HY11" s="67"/>
      <c r="HZ11" s="68">
        <v>104.000000069</v>
      </c>
      <c r="IA11" s="68">
        <v>105.75443888941309</v>
      </c>
      <c r="IB11" s="69">
        <v>61.81578140007543</v>
      </c>
      <c r="IC11" s="67"/>
      <c r="ID11" s="68">
        <v>426.00000005099997</v>
      </c>
      <c r="IE11" s="68">
        <v>390.84209942963241</v>
      </c>
      <c r="IF11" s="69">
        <v>55.773235067545912</v>
      </c>
      <c r="IG11" s="67"/>
      <c r="IH11" s="68">
        <v>359.00000000599999</v>
      </c>
      <c r="II11" s="68">
        <v>200.54095080019329</v>
      </c>
      <c r="IJ11" s="69">
        <v>33.958048072887657</v>
      </c>
      <c r="IK11" s="67"/>
      <c r="IL11" s="68">
        <v>1205.000000088</v>
      </c>
      <c r="IM11" s="68">
        <v>623.60353146764794</v>
      </c>
      <c r="IN11" s="69">
        <v>31.45977532430005</v>
      </c>
      <c r="IO11" s="67"/>
      <c r="IP11" s="68">
        <v>531.00000002100001</v>
      </c>
      <c r="IQ11" s="68">
        <v>346.01784163322418</v>
      </c>
      <c r="IR11" s="69">
        <v>39.61303059771835</v>
      </c>
      <c r="IS11" s="67"/>
      <c r="IT11" s="68"/>
      <c r="IU11" s="68"/>
      <c r="IV11" s="69"/>
      <c r="IW11" s="67"/>
      <c r="IX11" s="68">
        <v>363.99999992199997</v>
      </c>
      <c r="IY11" s="68">
        <v>262.80310137797062</v>
      </c>
      <c r="IZ11" s="69">
        <v>43.889759416527873</v>
      </c>
      <c r="JA11" s="67"/>
      <c r="JB11" s="68">
        <v>102.000000044</v>
      </c>
      <c r="JC11" s="68">
        <v>97.386223000304497</v>
      </c>
      <c r="JD11" s="69">
        <v>58.040540531792573</v>
      </c>
      <c r="JE11" s="67"/>
      <c r="JF11" s="68">
        <v>96</v>
      </c>
      <c r="JG11" s="68">
        <v>83.446263135325594</v>
      </c>
      <c r="JH11" s="69">
        <v>52.840845450434138</v>
      </c>
      <c r="JI11" s="67"/>
      <c r="JJ11" s="68"/>
      <c r="JK11" s="68"/>
      <c r="JL11" s="69"/>
      <c r="JM11" s="67"/>
      <c r="JN11" s="68">
        <v>743.99999989900004</v>
      </c>
      <c r="JO11" s="68">
        <v>364.08071897920797</v>
      </c>
      <c r="JP11" s="69">
        <v>29.748073261155749</v>
      </c>
      <c r="JQ11" s="67"/>
      <c r="JR11" s="68">
        <v>1023.000000243</v>
      </c>
      <c r="JS11" s="68">
        <v>411.87889620601959</v>
      </c>
      <c r="JT11" s="69">
        <v>24.47529889194028</v>
      </c>
      <c r="JU11" s="67"/>
      <c r="JV11" s="68">
        <v>110.00000011</v>
      </c>
      <c r="JW11" s="68">
        <v>168.34065541834261</v>
      </c>
      <c r="JX11" s="69">
        <v>93.031586211661747</v>
      </c>
      <c r="JY11" s="67"/>
      <c r="JZ11" s="68">
        <v>1361.999999722</v>
      </c>
      <c r="KA11" s="68">
        <v>540.75055898317055</v>
      </c>
      <c r="KB11" s="69">
        <v>24.135370347269749</v>
      </c>
      <c r="KC11" s="67"/>
      <c r="KD11" s="68">
        <v>11.000000010999999</v>
      </c>
      <c r="KE11" s="68">
        <v>18.05008062728837</v>
      </c>
      <c r="KF11" s="69">
        <v>99.751757995237824</v>
      </c>
      <c r="KG11" s="67"/>
      <c r="KH11" s="68">
        <v>36</v>
      </c>
      <c r="KI11" s="68">
        <v>60.701391592367962</v>
      </c>
      <c r="KJ11" s="69">
        <v>102.5015055595541</v>
      </c>
      <c r="KK11" s="67"/>
      <c r="KL11" s="68">
        <v>44</v>
      </c>
      <c r="KM11" s="68">
        <v>45.923203108559413</v>
      </c>
      <c r="KN11" s="69">
        <v>63.447365444265543</v>
      </c>
      <c r="KO11" s="67"/>
      <c r="KP11" s="68">
        <v>105.000000098</v>
      </c>
      <c r="KQ11" s="68">
        <v>125.0854583170138</v>
      </c>
      <c r="KR11" s="69">
        <v>72.418849732388139</v>
      </c>
      <c r="KS11" s="67"/>
      <c r="KT11" s="68">
        <v>571.99999994099994</v>
      </c>
      <c r="KU11" s="68">
        <v>453.27839928285653</v>
      </c>
      <c r="KV11" s="69">
        <v>48.172933378282437</v>
      </c>
      <c r="KW11" s="67"/>
      <c r="KX11" s="68">
        <v>866.99999994500001</v>
      </c>
      <c r="KY11" s="68">
        <v>421.82335694959397</v>
      </c>
      <c r="KZ11" s="69">
        <v>29.576421295271281</v>
      </c>
      <c r="LA11" s="67"/>
      <c r="LB11" s="68">
        <v>291.00000002799999</v>
      </c>
      <c r="LC11" s="68">
        <v>153.72170738370781</v>
      </c>
      <c r="LD11" s="69">
        <v>32.1126620016747</v>
      </c>
      <c r="LE11" s="67"/>
      <c r="LF11" s="68">
        <v>37</v>
      </c>
      <c r="LG11" s="68">
        <v>53.443515860205153</v>
      </c>
      <c r="LH11" s="69">
        <v>87.806647268882216</v>
      </c>
      <c r="LI11" s="67"/>
      <c r="LJ11" s="68">
        <v>116</v>
      </c>
      <c r="LK11" s="68">
        <v>144.7202715370241</v>
      </c>
      <c r="LL11" s="69">
        <v>75.841249102308012</v>
      </c>
      <c r="LM11" s="67"/>
      <c r="LN11" s="68">
        <v>213.00000004200001</v>
      </c>
      <c r="LO11" s="68">
        <v>209.972506593932</v>
      </c>
      <c r="LP11" s="69">
        <v>59.926225880825093</v>
      </c>
      <c r="LQ11" s="67"/>
      <c r="LR11" s="68">
        <v>135</v>
      </c>
      <c r="LS11" s="68">
        <v>118.9449894173773</v>
      </c>
      <c r="LT11" s="69">
        <v>53.560729220928657</v>
      </c>
      <c r="LU11" s="67"/>
      <c r="LV11" s="68">
        <v>6</v>
      </c>
      <c r="LW11" s="68">
        <v>14.102937194074149</v>
      </c>
      <c r="LX11" s="69">
        <v>142.8869016623521</v>
      </c>
      <c r="LY11" s="67"/>
      <c r="LZ11" s="68"/>
      <c r="MA11" s="68"/>
      <c r="MB11" s="69"/>
      <c r="MC11" s="67"/>
      <c r="MD11" s="68">
        <v>153.999999957</v>
      </c>
      <c r="ME11" s="68">
        <v>124.3276155929576</v>
      </c>
      <c r="MF11" s="69">
        <v>49.077336133767211</v>
      </c>
      <c r="MG11" s="67"/>
      <c r="MH11" s="68">
        <v>74.000000051000001</v>
      </c>
      <c r="MI11" s="68">
        <v>69.647831424346165</v>
      </c>
      <c r="MJ11" s="69">
        <v>57.215009756301349</v>
      </c>
      <c r="MK11" s="67"/>
      <c r="ML11" s="68">
        <v>12.000000011999999</v>
      </c>
      <c r="MM11" s="68">
        <v>25.420440029480169</v>
      </c>
      <c r="MN11" s="69">
        <v>128.77629181387911</v>
      </c>
      <c r="MO11" s="67"/>
      <c r="MP11" s="68">
        <v>554.00000010799999</v>
      </c>
      <c r="MQ11" s="68">
        <v>323.51153190580823</v>
      </c>
      <c r="MR11" s="69">
        <v>35.498834872410747</v>
      </c>
      <c r="MS11" s="67"/>
      <c r="MT11" s="68">
        <v>35</v>
      </c>
      <c r="MU11" s="68">
        <v>47.327710632883992</v>
      </c>
      <c r="MV11" s="69">
        <v>82.201842176090295</v>
      </c>
      <c r="MW11" s="67"/>
      <c r="MX11" s="68">
        <v>49.000000049000001</v>
      </c>
      <c r="MY11" s="68">
        <v>83.874838347504294</v>
      </c>
      <c r="MZ11" s="69">
        <v>104.056619643483</v>
      </c>
      <c r="NA11" s="67"/>
      <c r="NB11" s="68">
        <v>55</v>
      </c>
      <c r="NC11" s="68">
        <v>64.001916719345218</v>
      </c>
      <c r="ND11" s="69">
        <v>70.739891372583827</v>
      </c>
      <c r="NE11" s="67"/>
      <c r="NF11" s="68">
        <v>35</v>
      </c>
      <c r="NG11" s="68">
        <v>51.826638083132501</v>
      </c>
      <c r="NH11" s="69">
        <v>90.015871616382981</v>
      </c>
      <c r="NI11" s="67"/>
      <c r="NJ11" s="68">
        <v>275.00000027499999</v>
      </c>
      <c r="NK11" s="68">
        <v>326.50411559153412</v>
      </c>
      <c r="NL11" s="69">
        <v>72.175543578895827</v>
      </c>
      <c r="NM11" s="67"/>
      <c r="NN11" s="68">
        <v>252</v>
      </c>
      <c r="NO11" s="68">
        <v>253.6433176086056</v>
      </c>
      <c r="NP11" s="69">
        <v>61.186693107686978</v>
      </c>
      <c r="NQ11" s="67"/>
      <c r="NR11" s="68"/>
      <c r="NS11" s="68"/>
      <c r="NT11" s="69"/>
      <c r="NU11" s="67"/>
      <c r="NV11" s="68">
        <v>35</v>
      </c>
      <c r="NW11" s="68">
        <v>43.32787605860689</v>
      </c>
      <c r="NX11" s="69">
        <v>75.254669663233841</v>
      </c>
      <c r="NY11" s="67"/>
      <c r="NZ11" s="68">
        <v>31</v>
      </c>
      <c r="OA11" s="68">
        <v>37.312864571083253</v>
      </c>
      <c r="OB11" s="69">
        <v>73.169653046540347</v>
      </c>
      <c r="OC11" s="67"/>
      <c r="OD11" s="68">
        <v>48.000000016000001</v>
      </c>
      <c r="OE11" s="68">
        <v>46.434477722689969</v>
      </c>
      <c r="OF11" s="69">
        <v>58.807595880460752</v>
      </c>
      <c r="OG11" s="67"/>
      <c r="OH11" s="68"/>
      <c r="OI11" s="68"/>
      <c r="OJ11" s="69"/>
      <c r="OK11" s="67"/>
      <c r="OL11" s="68"/>
      <c r="OM11" s="68"/>
      <c r="ON11" s="69"/>
      <c r="OO11" s="67"/>
      <c r="OP11" s="68">
        <v>87</v>
      </c>
      <c r="OQ11" s="68">
        <v>150.33671109795509</v>
      </c>
      <c r="OR11" s="69">
        <v>105.0460895768823</v>
      </c>
      <c r="OS11" s="67"/>
      <c r="OT11" s="68"/>
      <c r="OU11" s="68"/>
      <c r="OV11" s="69"/>
      <c r="OW11" s="67"/>
      <c r="OX11" s="68">
        <v>50</v>
      </c>
      <c r="OY11" s="68">
        <v>89.131832115412067</v>
      </c>
      <c r="OZ11" s="69">
        <v>108.3669691372791</v>
      </c>
      <c r="PA11" s="67"/>
      <c r="PB11" s="68">
        <v>18</v>
      </c>
      <c r="PC11" s="68">
        <v>28.049541328691991</v>
      </c>
      <c r="PD11" s="69">
        <v>94.729960583221867</v>
      </c>
      <c r="PE11" s="67"/>
      <c r="PF11" s="68"/>
      <c r="PG11" s="68"/>
      <c r="PH11" s="69"/>
      <c r="PI11" s="67"/>
      <c r="PJ11" s="68"/>
      <c r="PK11" s="68"/>
      <c r="PL11" s="69"/>
      <c r="PM11" s="67"/>
      <c r="PN11" s="68"/>
      <c r="PO11" s="68"/>
      <c r="PP11" s="69"/>
      <c r="PQ11" s="67"/>
      <c r="PR11" s="68"/>
      <c r="PS11" s="68"/>
      <c r="PT11" s="69"/>
      <c r="PU11" s="67"/>
      <c r="PV11" s="68"/>
      <c r="PW11" s="68"/>
      <c r="PX11" s="69"/>
      <c r="PY11" s="67"/>
      <c r="PZ11" s="68">
        <v>38</v>
      </c>
      <c r="QA11" s="68">
        <v>64.34873312661253</v>
      </c>
      <c r="QB11" s="69">
        <v>102.9415023622021</v>
      </c>
      <c r="QC11" s="67"/>
      <c r="QD11" s="68"/>
      <c r="QE11" s="68"/>
      <c r="QF11" s="69"/>
      <c r="QG11" s="67"/>
      <c r="QH11" s="68">
        <v>27</v>
      </c>
      <c r="QI11" s="68">
        <v>46.197856200261072</v>
      </c>
      <c r="QJ11" s="69">
        <v>104.01408578241831</v>
      </c>
      <c r="QK11" s="67"/>
      <c r="QL11" s="68"/>
      <c r="QM11" s="68"/>
      <c r="QN11" s="69"/>
      <c r="QO11" s="67"/>
      <c r="QP11" s="68"/>
      <c r="QQ11" s="68"/>
      <c r="QR11" s="69"/>
      <c r="QS11" s="67"/>
      <c r="QT11" s="68">
        <v>42.999999957</v>
      </c>
      <c r="QU11" s="68">
        <v>70.916482233975088</v>
      </c>
      <c r="QV11" s="69">
        <v>100.2565664874413</v>
      </c>
      <c r="QW11" s="67"/>
      <c r="QX11" s="68">
        <v>16</v>
      </c>
      <c r="QY11" s="68">
        <v>33.860637804093408</v>
      </c>
      <c r="QZ11" s="69">
        <v>128.649839681206</v>
      </c>
      <c r="RA11" s="67"/>
      <c r="RB11" s="68">
        <v>19</v>
      </c>
      <c r="RC11" s="68">
        <v>31.406147686400509</v>
      </c>
      <c r="RD11" s="69">
        <v>100.4835952212462</v>
      </c>
      <c r="RE11" s="67"/>
      <c r="RF11" s="68"/>
      <c r="RG11" s="68"/>
      <c r="RH11" s="69"/>
      <c r="RI11" s="67"/>
      <c r="RJ11" s="68"/>
      <c r="RK11" s="68"/>
      <c r="RL11" s="69"/>
      <c r="RM11" s="67"/>
      <c r="RN11" s="68"/>
      <c r="RO11" s="68"/>
      <c r="RP11" s="44"/>
      <c r="RR11" s="43">
        <v>283865.999981186</v>
      </c>
      <c r="RS11" s="68">
        <v>5525.1124745344132</v>
      </c>
      <c r="RT11" s="69">
        <v>1.1832100314167679</v>
      </c>
      <c r="RU11" s="67"/>
      <c r="RV11" s="68">
        <v>3776.0000004799999</v>
      </c>
      <c r="RW11" s="68">
        <v>669.14234631014244</v>
      </c>
      <c r="RX11" s="69">
        <v>10.77260229742611</v>
      </c>
      <c r="RY11" s="67"/>
      <c r="RZ11" s="68">
        <v>1868.000000235</v>
      </c>
      <c r="SA11" s="68">
        <v>564.98230885160478</v>
      </c>
      <c r="SB11" s="69">
        <v>18.386204017772641</v>
      </c>
      <c r="SC11" s="67"/>
      <c r="SD11" s="68">
        <v>9841.0000005340007</v>
      </c>
      <c r="SE11" s="68">
        <v>1063.6154544991789</v>
      </c>
      <c r="SF11" s="69">
        <v>6.5702138435252104</v>
      </c>
      <c r="SG11" s="67"/>
      <c r="SH11" s="68">
        <v>13</v>
      </c>
      <c r="SI11" s="68">
        <v>39.608307130575533</v>
      </c>
      <c r="SJ11" s="69">
        <v>185.21537119745389</v>
      </c>
      <c r="SK11" s="67"/>
      <c r="SL11" s="68">
        <v>1314.9999997980001</v>
      </c>
      <c r="SM11" s="68">
        <v>581.41721565845319</v>
      </c>
      <c r="SN11" s="69">
        <v>26.877955586014352</v>
      </c>
      <c r="SO11" s="67"/>
      <c r="SP11" s="68">
        <v>1316.0000003279999</v>
      </c>
      <c r="SQ11" s="68">
        <v>436.08698709298511</v>
      </c>
      <c r="SR11" s="69">
        <v>20.144260815416281</v>
      </c>
      <c r="SS11" s="67"/>
      <c r="ST11" s="68">
        <v>2960.0000006710002</v>
      </c>
      <c r="SU11" s="68">
        <v>663.24555888745999</v>
      </c>
      <c r="SV11" s="69">
        <v>13.62124288871086</v>
      </c>
      <c r="SW11" s="67"/>
      <c r="SX11" s="68">
        <v>9455.9999991829991</v>
      </c>
      <c r="SY11" s="68">
        <v>1609.9273455184989</v>
      </c>
      <c r="SZ11" s="69">
        <v>10.34982273140675</v>
      </c>
      <c r="TA11" s="67"/>
      <c r="TB11" s="68">
        <v>153.00000000899999</v>
      </c>
      <c r="TC11" s="68">
        <v>98.808921152884835</v>
      </c>
      <c r="TD11" s="69">
        <v>39.258963047886262</v>
      </c>
      <c r="TE11" s="67"/>
      <c r="TF11" s="68">
        <v>1556.0000005459999</v>
      </c>
      <c r="TG11" s="68">
        <v>695.55445774487657</v>
      </c>
      <c r="TH11" s="69">
        <v>27.174129655996069</v>
      </c>
      <c r="TI11" s="67"/>
      <c r="TJ11" s="68">
        <v>1932.0000006610001</v>
      </c>
      <c r="TK11" s="68">
        <v>468.87074039082319</v>
      </c>
      <c r="TL11" s="69">
        <v>14.75299200886076</v>
      </c>
      <c r="TM11" s="67"/>
      <c r="TN11" s="68">
        <v>3944.0000018539999</v>
      </c>
      <c r="TO11" s="68">
        <v>757.39335418418966</v>
      </c>
      <c r="TP11" s="69">
        <v>11.673972913003221</v>
      </c>
      <c r="TQ11" s="67"/>
      <c r="TR11" s="68">
        <v>165.000000132</v>
      </c>
      <c r="TS11" s="68">
        <v>132.64964226193959</v>
      </c>
      <c r="TT11" s="69">
        <v>48.87156384114207</v>
      </c>
      <c r="TU11" s="67"/>
      <c r="TV11" s="68">
        <v>597.00000003100001</v>
      </c>
      <c r="TW11" s="68">
        <v>383.01856566332731</v>
      </c>
      <c r="TX11" s="69">
        <v>39.001345699463727</v>
      </c>
      <c r="TY11" s="67"/>
      <c r="TZ11" s="68">
        <v>85</v>
      </c>
      <c r="UA11" s="68">
        <v>104.8292302986147</v>
      </c>
      <c r="UB11" s="69">
        <v>74.97173631225796</v>
      </c>
      <c r="UC11" s="67"/>
      <c r="UD11" s="68">
        <v>1140.0000001000001</v>
      </c>
      <c r="UE11" s="68">
        <v>491.3240771652633</v>
      </c>
      <c r="UF11" s="69">
        <v>26.199758818437839</v>
      </c>
      <c r="UG11" s="67"/>
      <c r="UH11" s="68">
        <v>236.00000009499999</v>
      </c>
      <c r="UI11" s="68">
        <v>189.4055172741428</v>
      </c>
      <c r="UJ11" s="69">
        <v>48.788191540337714</v>
      </c>
      <c r="UK11" s="67"/>
      <c r="UL11" s="68">
        <v>206.00000007099999</v>
      </c>
      <c r="UM11" s="68">
        <v>145.34019529724679</v>
      </c>
      <c r="UN11" s="69">
        <v>42.8896612999539</v>
      </c>
      <c r="UO11" s="67"/>
      <c r="UP11" s="68"/>
      <c r="UQ11" s="68"/>
      <c r="UR11" s="69"/>
      <c r="US11" s="67"/>
      <c r="UT11" s="68">
        <v>89.999999958000004</v>
      </c>
      <c r="UU11" s="68">
        <v>74.764299862151503</v>
      </c>
      <c r="UV11" s="69">
        <v>50.499358255347182</v>
      </c>
      <c r="UW11" s="67"/>
      <c r="UX11" s="68">
        <v>6446.9999985920003</v>
      </c>
      <c r="UY11" s="68">
        <v>1510.9430661497311</v>
      </c>
      <c r="UZ11" s="69">
        <v>14.247036193453139</v>
      </c>
      <c r="VA11" s="67"/>
      <c r="VB11" s="68">
        <v>1666.0000007680001</v>
      </c>
      <c r="VC11" s="68">
        <v>495.66773583780588</v>
      </c>
      <c r="VD11" s="69">
        <v>18.08630086475846</v>
      </c>
      <c r="VE11" s="67"/>
      <c r="VF11" s="68">
        <v>128</v>
      </c>
      <c r="VG11" s="68">
        <v>102.2291731906798</v>
      </c>
      <c r="VH11" s="69">
        <v>48.551089091318282</v>
      </c>
      <c r="VI11" s="67"/>
      <c r="VJ11" s="68">
        <v>472.00000012100003</v>
      </c>
      <c r="VK11" s="68">
        <v>232.5171277638878</v>
      </c>
      <c r="VL11" s="69">
        <v>29.946567372144749</v>
      </c>
      <c r="VM11" s="67"/>
      <c r="VN11" s="68">
        <v>3</v>
      </c>
      <c r="VO11" s="68">
        <v>7.4389657379235192</v>
      </c>
      <c r="VP11" s="69">
        <v>150.7389207279335</v>
      </c>
      <c r="VQ11" s="67"/>
      <c r="VR11" s="68"/>
      <c r="VS11" s="68"/>
      <c r="VT11" s="69"/>
      <c r="VU11" s="67"/>
      <c r="VV11" s="68">
        <v>43</v>
      </c>
      <c r="VW11" s="68">
        <v>70.361978644364456</v>
      </c>
      <c r="VX11" s="69">
        <v>99.472649529037199</v>
      </c>
      <c r="VY11" s="67"/>
      <c r="VZ11" s="68">
        <v>33</v>
      </c>
      <c r="WA11" s="68">
        <v>44.143047045939177</v>
      </c>
      <c r="WB11" s="69">
        <v>81.317209258430836</v>
      </c>
      <c r="WC11" s="67"/>
      <c r="WD11" s="68">
        <v>59</v>
      </c>
      <c r="WE11" s="68">
        <v>85.005285468022521</v>
      </c>
      <c r="WF11" s="69">
        <v>87.584653514010128</v>
      </c>
      <c r="WG11" s="67"/>
      <c r="WH11" s="68">
        <v>101.99999998200001</v>
      </c>
      <c r="WI11" s="68">
        <v>83.109951938008876</v>
      </c>
      <c r="WJ11" s="69">
        <v>49.532124651454403</v>
      </c>
      <c r="WK11" s="67"/>
      <c r="WL11" s="68"/>
      <c r="WM11" s="68"/>
      <c r="WN11" s="69"/>
      <c r="WO11" s="67"/>
      <c r="WP11" s="68">
        <v>30</v>
      </c>
      <c r="WQ11" s="68">
        <v>46.912792844809402</v>
      </c>
      <c r="WR11" s="69">
        <v>95.06138367742534</v>
      </c>
      <c r="WS11" s="67"/>
      <c r="WT11" s="68">
        <v>178.000000016</v>
      </c>
      <c r="WU11" s="68">
        <v>117.48571113585611</v>
      </c>
      <c r="WV11" s="69">
        <v>40.12353100143288</v>
      </c>
      <c r="WW11" s="67"/>
      <c r="WX11" s="68">
        <v>42</v>
      </c>
      <c r="WY11" s="68">
        <v>57.411442685670252</v>
      </c>
      <c r="WZ11" s="69">
        <v>83.096602526661229</v>
      </c>
      <c r="XA11" s="67"/>
      <c r="XB11" s="68">
        <v>1993.999999482</v>
      </c>
      <c r="XC11" s="68">
        <v>963.74048651795147</v>
      </c>
      <c r="XD11" s="69">
        <v>29.381167416178972</v>
      </c>
      <c r="XE11" s="67"/>
      <c r="XF11" s="68">
        <v>37</v>
      </c>
      <c r="XG11" s="68">
        <v>44.754884705470978</v>
      </c>
      <c r="XH11" s="69">
        <v>73.531396870896202</v>
      </c>
      <c r="XI11" s="67"/>
      <c r="XJ11" s="68">
        <v>914.00000004799995</v>
      </c>
      <c r="XK11" s="68">
        <v>514.52644387434839</v>
      </c>
      <c r="XL11" s="69">
        <v>34.221228964325768</v>
      </c>
      <c r="XM11" s="67"/>
      <c r="XN11" s="68">
        <v>45.000000036000003</v>
      </c>
      <c r="XO11" s="68">
        <v>55.109955223704617</v>
      </c>
      <c r="XP11" s="69">
        <v>74.447761134233915</v>
      </c>
      <c r="XQ11" s="67"/>
      <c r="XR11" s="68">
        <v>1164.999999934</v>
      </c>
      <c r="XS11" s="68">
        <v>577.12229206864959</v>
      </c>
      <c r="XT11" s="69">
        <v>30.114525332394692</v>
      </c>
      <c r="XU11" s="67"/>
      <c r="XV11" s="68">
        <v>1145.999999744</v>
      </c>
      <c r="XW11" s="68">
        <v>406.63970765441388</v>
      </c>
      <c r="XX11" s="69">
        <v>21.570452942984002</v>
      </c>
      <c r="XY11" s="67"/>
      <c r="XZ11" s="68">
        <v>39</v>
      </c>
      <c r="YA11" s="68">
        <v>57.946277889524538</v>
      </c>
      <c r="YB11" s="69">
        <v>90.322309858194274</v>
      </c>
      <c r="YC11" s="67"/>
      <c r="YD11" s="68">
        <v>65.000000029000006</v>
      </c>
      <c r="YE11" s="68">
        <v>63.001567232831867</v>
      </c>
      <c r="YF11" s="69">
        <v>58.921269305329417</v>
      </c>
      <c r="YG11" s="67"/>
      <c r="YH11" s="68">
        <v>859.00000000700004</v>
      </c>
      <c r="YI11" s="68">
        <v>537.19413777571992</v>
      </c>
      <c r="YJ11" s="69">
        <v>38.016505923077467</v>
      </c>
      <c r="YK11" s="67"/>
      <c r="YL11" s="68">
        <v>173.00000000899999</v>
      </c>
      <c r="YM11" s="68">
        <v>164.22340746849849</v>
      </c>
      <c r="YN11" s="69">
        <v>57.706276669520548</v>
      </c>
      <c r="YO11" s="67"/>
      <c r="YP11" s="68"/>
      <c r="YQ11" s="68"/>
      <c r="YR11" s="69"/>
      <c r="YS11" s="67"/>
      <c r="YT11" s="68">
        <v>360.00000003399998</v>
      </c>
      <c r="YU11" s="68">
        <v>204.3229727852721</v>
      </c>
      <c r="YV11" s="69">
        <v>34.502359467405427</v>
      </c>
      <c r="YW11" s="67"/>
      <c r="YX11" s="68">
        <v>792.999999968</v>
      </c>
      <c r="YY11" s="68">
        <v>445.0399976476856</v>
      </c>
      <c r="YZ11" s="69">
        <v>34.116145273088193</v>
      </c>
      <c r="ZA11" s="67"/>
      <c r="ZB11" s="68"/>
      <c r="ZC11" s="68"/>
      <c r="ZD11" s="69"/>
      <c r="ZE11" s="67"/>
      <c r="ZF11" s="68">
        <v>825.99999995200005</v>
      </c>
      <c r="ZG11" s="68">
        <v>557.39241752848454</v>
      </c>
      <c r="ZH11" s="69">
        <v>41.021837217547883</v>
      </c>
      <c r="ZI11" s="67"/>
      <c r="ZJ11" s="68">
        <v>35</v>
      </c>
      <c r="ZK11" s="68">
        <v>53.052206386728159</v>
      </c>
      <c r="ZL11" s="69">
        <v>92.14451825745229</v>
      </c>
      <c r="ZM11" s="67"/>
      <c r="ZN11" s="68">
        <v>83</v>
      </c>
      <c r="ZO11" s="68">
        <v>94.012145777819583</v>
      </c>
      <c r="ZP11" s="69">
        <v>68.855711559541206</v>
      </c>
      <c r="ZQ11" s="67"/>
      <c r="ZR11" s="68">
        <v>108</v>
      </c>
      <c r="ZS11" s="68">
        <v>99.065336356871072</v>
      </c>
      <c r="ZT11" s="69">
        <v>55.761193491428052</v>
      </c>
      <c r="ZU11" s="67"/>
      <c r="ZV11" s="68">
        <v>646.00000008899997</v>
      </c>
      <c r="ZW11" s="68">
        <v>516.95953840636014</v>
      </c>
      <c r="ZX11" s="69">
        <v>48.647231815628381</v>
      </c>
      <c r="ZY11" s="67"/>
      <c r="ZZ11" s="68">
        <v>276.00000001500001</v>
      </c>
      <c r="AAA11" s="68">
        <v>188.3754854999859</v>
      </c>
      <c r="AAB11" s="69">
        <v>41.490569906556573</v>
      </c>
      <c r="AAC11" s="67"/>
      <c r="AAD11" s="68">
        <v>415.999999968</v>
      </c>
      <c r="AAE11" s="68">
        <v>297.25973853850309</v>
      </c>
      <c r="AAF11" s="69">
        <v>43.438703904806111</v>
      </c>
      <c r="AAG11" s="67"/>
      <c r="AAH11" s="68">
        <v>87</v>
      </c>
      <c r="AAI11" s="68">
        <v>67.309452205838085</v>
      </c>
      <c r="AAJ11" s="69">
        <v>47.031724281758081</v>
      </c>
      <c r="AAK11" s="67"/>
      <c r="AAL11" s="68">
        <v>210.999999895</v>
      </c>
      <c r="AAM11" s="68">
        <v>228.12419668335679</v>
      </c>
      <c r="AAN11" s="69">
        <v>65.723849896102877</v>
      </c>
      <c r="AAO11" s="67"/>
      <c r="AAP11" s="68">
        <v>622.999999839</v>
      </c>
      <c r="AAQ11" s="68">
        <v>365.58473477290659</v>
      </c>
      <c r="AAR11" s="69">
        <v>35.672545811509522</v>
      </c>
      <c r="AAS11" s="67"/>
      <c r="AAT11" s="68">
        <v>136.00000001000001</v>
      </c>
      <c r="AAU11" s="68">
        <v>106.159868213295</v>
      </c>
      <c r="AAV11" s="69">
        <v>47.452113447831742</v>
      </c>
      <c r="AAW11" s="67"/>
      <c r="AAX11" s="68">
        <v>503.00000009799999</v>
      </c>
      <c r="AAY11" s="68">
        <v>236.3344655889039</v>
      </c>
      <c r="AAZ11" s="69">
        <v>28.562299823292289</v>
      </c>
      <c r="ABA11" s="67"/>
      <c r="ABB11" s="68">
        <v>30.000000016000001</v>
      </c>
      <c r="ABC11" s="68">
        <v>35.638081251475249</v>
      </c>
      <c r="ABD11" s="69">
        <v>72.214956904697615</v>
      </c>
      <c r="ABE11" s="67"/>
      <c r="ABF11" s="68"/>
      <c r="ABG11" s="68"/>
      <c r="ABH11" s="69"/>
      <c r="ABI11" s="67"/>
      <c r="ABJ11" s="68">
        <v>116.999999974</v>
      </c>
      <c r="ABK11" s="68">
        <v>103.5527173345334</v>
      </c>
      <c r="ABL11" s="69">
        <v>53.803401843215717</v>
      </c>
      <c r="ABM11" s="67"/>
      <c r="ABN11" s="68"/>
      <c r="ABO11" s="68"/>
      <c r="ABP11" s="69"/>
      <c r="ABQ11" s="67"/>
      <c r="ABR11" s="68"/>
      <c r="ABS11" s="68"/>
      <c r="ABT11" s="69"/>
      <c r="ABU11" s="67"/>
      <c r="ABV11" s="68">
        <v>44.000000043999997</v>
      </c>
      <c r="ABW11" s="68">
        <v>76.084584462476542</v>
      </c>
      <c r="ABX11" s="69">
        <v>105.11824314229339</v>
      </c>
      <c r="ABY11" s="67"/>
      <c r="ABZ11" s="68">
        <v>271.00000027099998</v>
      </c>
      <c r="ACA11" s="68">
        <v>320.53005487665121</v>
      </c>
      <c r="ACB11" s="69">
        <v>71.900773798746314</v>
      </c>
      <c r="ACC11" s="67"/>
      <c r="ACD11" s="68">
        <v>58.000000034999999</v>
      </c>
      <c r="ACE11" s="68">
        <v>61.280390001117297</v>
      </c>
      <c r="ACF11" s="69">
        <v>64.228477061249095</v>
      </c>
      <c r="ACG11" s="67"/>
      <c r="ACH11" s="68"/>
      <c r="ACI11" s="68"/>
      <c r="ACJ11" s="69"/>
      <c r="ACK11" s="67"/>
      <c r="ACL11" s="68">
        <v>67.000000009000004</v>
      </c>
      <c r="ACM11" s="68">
        <v>92.970882835815189</v>
      </c>
      <c r="ACN11" s="69">
        <v>84.354110441706254</v>
      </c>
      <c r="ACO11" s="67"/>
      <c r="ACP11" s="68">
        <v>283.99999991200002</v>
      </c>
      <c r="ACQ11" s="68">
        <v>155.6177824478535</v>
      </c>
      <c r="ACR11" s="69">
        <v>33.310026648416688</v>
      </c>
      <c r="ACS11" s="67"/>
      <c r="ACT11" s="68">
        <v>52.000000051999997</v>
      </c>
      <c r="ACU11" s="68">
        <v>84.169523970490758</v>
      </c>
      <c r="ACV11" s="69">
        <v>98.397853502830529</v>
      </c>
      <c r="ACW11" s="67"/>
      <c r="ACX11" s="68">
        <v>94.000000001999993</v>
      </c>
      <c r="ACY11" s="68">
        <v>141.70460053827409</v>
      </c>
      <c r="ACZ11" s="69">
        <v>91.641079050157899</v>
      </c>
      <c r="ADA11" s="67"/>
      <c r="ADB11" s="68">
        <v>222.00000001800001</v>
      </c>
      <c r="ADC11" s="68">
        <v>182.84491343942551</v>
      </c>
      <c r="ADD11" s="69">
        <v>50.068433808319021</v>
      </c>
      <c r="ADE11" s="67"/>
      <c r="ADF11" s="68">
        <v>27</v>
      </c>
      <c r="ADG11" s="68">
        <v>47.114247393967787</v>
      </c>
      <c r="ADH11" s="69">
        <v>106.0773328694535</v>
      </c>
      <c r="ADI11" s="67"/>
      <c r="ADJ11" s="68">
        <v>192</v>
      </c>
      <c r="ADK11" s="68">
        <v>267.5920038743684</v>
      </c>
      <c r="ADL11" s="69">
        <v>84.723912067619182</v>
      </c>
      <c r="ADM11" s="67"/>
      <c r="ADN11" s="68">
        <v>28.000000010000001</v>
      </c>
      <c r="ADO11" s="68">
        <v>27.393078194219289</v>
      </c>
      <c r="ADP11" s="69">
        <v>59.472597013538952</v>
      </c>
      <c r="ADQ11" s="67"/>
      <c r="ADR11" s="68">
        <v>6</v>
      </c>
      <c r="ADS11" s="68">
        <v>14.102937194074149</v>
      </c>
      <c r="ADT11" s="69">
        <v>142.8869016623521</v>
      </c>
      <c r="ADU11" s="67"/>
      <c r="ADV11" s="68"/>
      <c r="ADW11" s="68"/>
      <c r="ADX11" s="69"/>
      <c r="ADY11" s="67"/>
      <c r="ADZ11" s="68">
        <v>136.000000038</v>
      </c>
      <c r="AEA11" s="68">
        <v>107.0546233930731</v>
      </c>
      <c r="AEB11" s="69">
        <v>47.852057644895737</v>
      </c>
      <c r="AEC11" s="67"/>
      <c r="AED11" s="68"/>
      <c r="AEE11" s="68"/>
      <c r="AEF11" s="69"/>
      <c r="AEG11" s="67"/>
      <c r="AEH11" s="68">
        <v>26</v>
      </c>
      <c r="AEI11" s="68">
        <v>29.242159632968288</v>
      </c>
      <c r="AEJ11" s="69">
        <v>68.370726287043013</v>
      </c>
      <c r="AEK11" s="67"/>
      <c r="AEL11" s="68">
        <v>58</v>
      </c>
      <c r="AEM11" s="68">
        <v>98.781530909122893</v>
      </c>
      <c r="AEN11" s="69">
        <v>103.53372907360119</v>
      </c>
      <c r="AEO11" s="67"/>
      <c r="AEP11" s="68"/>
      <c r="AEQ11" s="68"/>
      <c r="AER11" s="69"/>
      <c r="AES11" s="67"/>
      <c r="AET11" s="68"/>
      <c r="AEU11" s="68"/>
      <c r="AEV11" s="69"/>
      <c r="AEW11" s="67"/>
      <c r="AEX11" s="68">
        <v>22</v>
      </c>
      <c r="AEY11" s="68">
        <v>36.398761517392323</v>
      </c>
      <c r="AEZ11" s="69">
        <v>100.5768486250133</v>
      </c>
      <c r="AFA11" s="67"/>
      <c r="AFB11" s="68">
        <v>3.0000000029999998</v>
      </c>
      <c r="AFC11" s="68">
        <v>5.4185211366867208</v>
      </c>
      <c r="AFD11" s="69">
        <v>109.79779394667069</v>
      </c>
      <c r="AFE11" s="67"/>
      <c r="AFF11" s="68"/>
      <c r="AFG11" s="68"/>
      <c r="AFH11" s="69"/>
      <c r="AFI11" s="67"/>
      <c r="AFJ11" s="68">
        <v>36</v>
      </c>
      <c r="AFK11" s="68">
        <v>60.701391592367962</v>
      </c>
      <c r="AFL11" s="69">
        <v>102.5015055595541</v>
      </c>
      <c r="AFM11" s="67"/>
      <c r="AFN11" s="68"/>
      <c r="AFO11" s="68"/>
      <c r="AFP11" s="69"/>
      <c r="AFQ11" s="67"/>
      <c r="AFR11" s="68"/>
      <c r="AFS11" s="68"/>
      <c r="AFT11" s="69"/>
      <c r="AFU11" s="67"/>
      <c r="AFV11" s="68"/>
      <c r="AFW11" s="68"/>
      <c r="AFX11" s="69"/>
      <c r="AFY11" s="67"/>
      <c r="AFZ11" s="68"/>
      <c r="AGA11" s="68"/>
      <c r="AGB11" s="69"/>
      <c r="AGC11" s="67"/>
      <c r="AGD11" s="68"/>
      <c r="AGE11" s="68"/>
      <c r="AGF11" s="69"/>
      <c r="AGG11" s="67"/>
      <c r="AGH11" s="68">
        <v>21</v>
      </c>
      <c r="AGI11" s="68">
        <v>42.883733396242462</v>
      </c>
      <c r="AGJ11" s="69">
        <v>124.1387563938123</v>
      </c>
      <c r="AGK11" s="67"/>
      <c r="AGL11" s="68"/>
      <c r="AGM11" s="68"/>
      <c r="AGN11" s="69"/>
      <c r="AGO11" s="67"/>
      <c r="AGP11" s="68"/>
      <c r="AGQ11" s="68"/>
      <c r="AGR11" s="69"/>
      <c r="AGS11" s="67"/>
      <c r="AGT11" s="68">
        <v>38</v>
      </c>
      <c r="AGU11" s="68">
        <v>64.34873312661253</v>
      </c>
      <c r="AGV11" s="69">
        <v>102.9415023622021</v>
      </c>
      <c r="AGW11" s="67"/>
      <c r="AGX11" s="68">
        <v>19</v>
      </c>
      <c r="AGY11" s="68">
        <v>31.406147686400509</v>
      </c>
      <c r="AGZ11" s="69">
        <v>100.4835952212462</v>
      </c>
      <c r="AHA11" s="67"/>
      <c r="AHB11" s="68"/>
      <c r="AHC11" s="68"/>
      <c r="AHD11" s="69"/>
      <c r="AHE11" s="67"/>
      <c r="AHF11" s="68">
        <v>14</v>
      </c>
      <c r="AHG11" s="68">
        <v>24.418693837918521</v>
      </c>
      <c r="AHH11" s="69">
        <v>106.02993416378</v>
      </c>
      <c r="AHI11" s="67"/>
      <c r="AHJ11" s="68"/>
      <c r="AHK11" s="68"/>
      <c r="AHL11" s="69"/>
      <c r="AHM11" s="67"/>
      <c r="AHN11" s="68">
        <v>13</v>
      </c>
      <c r="AHO11" s="68">
        <v>21.891482989966669</v>
      </c>
      <c r="AHP11" s="69">
        <v>102.3684030393578</v>
      </c>
      <c r="AHQ11" s="67"/>
      <c r="AHR11" s="68"/>
      <c r="AHS11" s="68"/>
      <c r="AHT11" s="69"/>
      <c r="AHU11" s="67"/>
      <c r="AHV11" s="68">
        <v>9</v>
      </c>
      <c r="AHW11" s="68">
        <v>17.008059045640689</v>
      </c>
      <c r="AHX11" s="69">
        <v>114.88050689389181</v>
      </c>
      <c r="AHY11" s="67"/>
      <c r="AHZ11" s="68"/>
      <c r="AIA11" s="68"/>
      <c r="AIB11" s="44"/>
    </row>
    <row r="12" spans="1:912" s="36" customFormat="1" ht="12">
      <c r="A12" s="77" t="s">
        <v>36</v>
      </c>
      <c r="B12" s="41">
        <v>2493181.99999541</v>
      </c>
      <c r="C12" s="72">
        <v>2352.9992249103329</v>
      </c>
      <c r="D12" s="79">
        <v>5.7372252230347413E-2</v>
      </c>
      <c r="E12" s="67"/>
      <c r="F12" s="72">
        <v>1393817.000004506</v>
      </c>
      <c r="G12" s="72">
        <v>10366.415912801551</v>
      </c>
      <c r="H12" s="79">
        <v>0.45212338429997279</v>
      </c>
      <c r="I12" s="67"/>
      <c r="J12" s="72">
        <v>1099364.999990904</v>
      </c>
      <c r="K12" s="72">
        <v>10190.782142898919</v>
      </c>
      <c r="L12" s="79">
        <v>0.56350751044821801</v>
      </c>
      <c r="M12" s="67"/>
      <c r="N12" s="72">
        <v>557219.99999284698</v>
      </c>
      <c r="O12" s="72">
        <v>7671.4761947618726</v>
      </c>
      <c r="P12" s="79">
        <v>0.83692461947825791</v>
      </c>
      <c r="Q12" s="67"/>
      <c r="R12" s="72">
        <v>542144.99999805703</v>
      </c>
      <c r="S12" s="72">
        <v>8188.8753219764203</v>
      </c>
      <c r="T12" s="42">
        <v>0.91821186387885134</v>
      </c>
      <c r="V12" s="43">
        <v>362869.99999858299</v>
      </c>
      <c r="W12" s="68">
        <v>5185.977609691563</v>
      </c>
      <c r="X12" s="69">
        <v>0.86878771337082195</v>
      </c>
      <c r="Y12" s="67"/>
      <c r="Z12" s="68">
        <v>175677.99999483299</v>
      </c>
      <c r="AA12" s="68">
        <v>3912.492463242113</v>
      </c>
      <c r="AB12" s="69">
        <v>1.3538490142998869</v>
      </c>
      <c r="AC12" s="67"/>
      <c r="AD12" s="68">
        <v>127158.000000204</v>
      </c>
      <c r="AE12" s="68">
        <v>5183.6358190757564</v>
      </c>
      <c r="AF12" s="69">
        <v>2.4781345999228299</v>
      </c>
      <c r="AG12" s="67"/>
      <c r="AH12" s="68">
        <v>21926.000000562999</v>
      </c>
      <c r="AI12" s="68">
        <v>2613.2032703794939</v>
      </c>
      <c r="AJ12" s="69">
        <v>7.2451583353246338</v>
      </c>
      <c r="AK12" s="67"/>
      <c r="AL12" s="68">
        <v>98005.999998276005</v>
      </c>
      <c r="AM12" s="68">
        <v>4768.3029792956622</v>
      </c>
      <c r="AN12" s="69">
        <v>2.9576397620091992</v>
      </c>
      <c r="AO12" s="67"/>
      <c r="AP12" s="68">
        <v>60791.000001134998</v>
      </c>
      <c r="AQ12" s="68">
        <v>3739.5969739080042</v>
      </c>
      <c r="AR12" s="69">
        <v>3.7395522861883639</v>
      </c>
      <c r="AS12" s="67"/>
      <c r="AT12" s="68">
        <v>22302.000000399999</v>
      </c>
      <c r="AU12" s="68">
        <v>1959.6796695485241</v>
      </c>
      <c r="AV12" s="69">
        <v>5.3416493225855302</v>
      </c>
      <c r="AW12" s="67"/>
      <c r="AX12" s="68">
        <v>32042.999999733998</v>
      </c>
      <c r="AY12" s="68">
        <v>3460.5573563387638</v>
      </c>
      <c r="AZ12" s="69">
        <v>6.5651851683864617</v>
      </c>
      <c r="BA12" s="67"/>
      <c r="BB12" s="68">
        <v>6538.9999988139998</v>
      </c>
      <c r="BC12" s="68">
        <v>1124.0662476478669</v>
      </c>
      <c r="BD12" s="69">
        <v>10.449960957674501</v>
      </c>
      <c r="BE12" s="67"/>
      <c r="BF12" s="68">
        <v>18054.999999878</v>
      </c>
      <c r="BG12" s="68">
        <v>1672.8095102960019</v>
      </c>
      <c r="BH12" s="69">
        <v>5.6322651752448598</v>
      </c>
      <c r="BI12" s="67"/>
      <c r="BJ12" s="68">
        <v>14751.999999748001</v>
      </c>
      <c r="BK12" s="68">
        <v>1712.370688736155</v>
      </c>
      <c r="BL12" s="69">
        <v>7.0563640590916981</v>
      </c>
      <c r="BM12" s="67"/>
      <c r="BN12" s="68">
        <v>21278.999999913001</v>
      </c>
      <c r="BO12" s="68">
        <v>2326.7294851455981</v>
      </c>
      <c r="BP12" s="69">
        <v>6.6470474126569714</v>
      </c>
      <c r="BQ12" s="67"/>
      <c r="BR12" s="68">
        <v>21787.999999831001</v>
      </c>
      <c r="BS12" s="68">
        <v>2466.5586610539258</v>
      </c>
      <c r="BT12" s="69">
        <v>6.8818971795998731</v>
      </c>
      <c r="BU12" s="67"/>
      <c r="BV12" s="68">
        <v>4721.9999999809997</v>
      </c>
      <c r="BW12" s="68">
        <v>708.37432284519434</v>
      </c>
      <c r="BX12" s="69">
        <v>9.1194978539056617</v>
      </c>
      <c r="BY12" s="67"/>
      <c r="BZ12" s="68">
        <v>6715.999999957</v>
      </c>
      <c r="CA12" s="68">
        <v>1124.28842472206</v>
      </c>
      <c r="CB12" s="69">
        <v>10.17656356393622</v>
      </c>
      <c r="CC12" s="67"/>
      <c r="CD12" s="68">
        <v>4004.9999998469998</v>
      </c>
      <c r="CE12" s="68">
        <v>741.48737664576629</v>
      </c>
      <c r="CF12" s="69">
        <v>11.254736695757851</v>
      </c>
      <c r="CG12" s="67"/>
      <c r="CH12" s="68">
        <v>4083.9999998899998</v>
      </c>
      <c r="CI12" s="68">
        <v>806.79888246647067</v>
      </c>
      <c r="CJ12" s="69">
        <v>12.009188239794129</v>
      </c>
      <c r="CK12" s="67"/>
      <c r="CL12" s="68">
        <v>3096.9999999480001</v>
      </c>
      <c r="CM12" s="68">
        <v>1228.606109064383</v>
      </c>
      <c r="CN12" s="69">
        <v>24.116015971628819</v>
      </c>
      <c r="CO12" s="67"/>
      <c r="CP12" s="68">
        <v>2592</v>
      </c>
      <c r="CQ12" s="68">
        <v>867.66429051361797</v>
      </c>
      <c r="CR12" s="69">
        <v>20.349363262074039</v>
      </c>
      <c r="CS12" s="67"/>
      <c r="CT12" s="68">
        <v>4387.9999996919996</v>
      </c>
      <c r="CU12" s="68">
        <v>776.76144030327885</v>
      </c>
      <c r="CV12" s="69">
        <v>10.761062089171091</v>
      </c>
      <c r="CW12" s="67"/>
      <c r="CX12" s="68">
        <v>4935.999999744</v>
      </c>
      <c r="CY12" s="68">
        <v>917.98244490388788</v>
      </c>
      <c r="CZ12" s="69">
        <v>11.30559237204606</v>
      </c>
      <c r="DA12" s="67"/>
      <c r="DB12" s="68">
        <v>4541.9999998800004</v>
      </c>
      <c r="DC12" s="68">
        <v>870.4603416624326</v>
      </c>
      <c r="DD12" s="69">
        <v>11.650269108522149</v>
      </c>
      <c r="DE12" s="67"/>
      <c r="DF12" s="68">
        <v>1775.99999998</v>
      </c>
      <c r="DG12" s="68">
        <v>470.73838629714362</v>
      </c>
      <c r="DH12" s="69">
        <v>16.11279013330201</v>
      </c>
      <c r="DI12" s="67"/>
      <c r="DJ12" s="68">
        <v>4239.0000002090001</v>
      </c>
      <c r="DK12" s="68">
        <v>1092.2849549005671</v>
      </c>
      <c r="DL12" s="69">
        <v>15.664142771051459</v>
      </c>
      <c r="DM12" s="67"/>
      <c r="DN12" s="68">
        <v>8506.9999998410003</v>
      </c>
      <c r="DO12" s="68">
        <v>1321.9587335536939</v>
      </c>
      <c r="DP12" s="69">
        <v>9.4466008045468151</v>
      </c>
      <c r="DQ12" s="67"/>
      <c r="DR12" s="68">
        <v>5288.0000003120003</v>
      </c>
      <c r="DS12" s="68">
        <v>1104.9319406869311</v>
      </c>
      <c r="DT12" s="69">
        <v>12.70217755889044</v>
      </c>
      <c r="DU12" s="67"/>
      <c r="DV12" s="68">
        <v>1129.9999999409999</v>
      </c>
      <c r="DW12" s="68">
        <v>339.92841384221362</v>
      </c>
      <c r="DX12" s="69">
        <v>18.28702767086974</v>
      </c>
      <c r="DY12" s="67"/>
      <c r="DZ12" s="68">
        <v>384.000000091</v>
      </c>
      <c r="EA12" s="68">
        <v>225.94600472918029</v>
      </c>
      <c r="EB12" s="69">
        <v>35.769061023878507</v>
      </c>
      <c r="EC12" s="67"/>
      <c r="ED12" s="68">
        <v>8144</v>
      </c>
      <c r="EE12" s="68">
        <v>1504.9393330534131</v>
      </c>
      <c r="EF12" s="69">
        <v>11.233506107790859</v>
      </c>
      <c r="EG12" s="67"/>
      <c r="EH12" s="68">
        <v>2894.0000000300001</v>
      </c>
      <c r="EI12" s="68">
        <v>617.11742533879124</v>
      </c>
      <c r="EJ12" s="69">
        <v>12.96293610997691</v>
      </c>
      <c r="EK12" s="67"/>
      <c r="EL12" s="68">
        <v>1919.0000000079999</v>
      </c>
      <c r="EM12" s="68">
        <v>555.22076453818386</v>
      </c>
      <c r="EN12" s="69">
        <v>17.58833880158166</v>
      </c>
      <c r="EO12" s="67"/>
      <c r="EP12" s="68">
        <v>965.99999994200004</v>
      </c>
      <c r="EQ12" s="68">
        <v>417.09817599931381</v>
      </c>
      <c r="ER12" s="69">
        <v>26.24794225706589</v>
      </c>
      <c r="ES12" s="67"/>
      <c r="ET12" s="68">
        <v>1167</v>
      </c>
      <c r="EU12" s="68">
        <v>724.02297531397448</v>
      </c>
      <c r="EV12" s="69">
        <v>37.715128303627068</v>
      </c>
      <c r="EW12" s="67"/>
      <c r="EX12" s="68">
        <v>5397.9999999660004</v>
      </c>
      <c r="EY12" s="68">
        <v>943.48150058109911</v>
      </c>
      <c r="EZ12" s="69">
        <v>10.6251386654186</v>
      </c>
      <c r="FA12" s="67"/>
      <c r="FB12" s="68">
        <v>216</v>
      </c>
      <c r="FC12" s="68">
        <v>178.6711583573298</v>
      </c>
      <c r="FD12" s="69">
        <v>50.284576820142327</v>
      </c>
      <c r="FE12" s="67"/>
      <c r="FF12" s="68">
        <v>2452.0000002920001</v>
      </c>
      <c r="FG12" s="68">
        <v>794.26845177166388</v>
      </c>
      <c r="FH12" s="69">
        <v>19.691597248994121</v>
      </c>
      <c r="FI12" s="67"/>
      <c r="FJ12" s="68">
        <v>1008.000000094</v>
      </c>
      <c r="FK12" s="68">
        <v>373.26876931092602</v>
      </c>
      <c r="FL12" s="69">
        <v>22.511022414973048</v>
      </c>
      <c r="FM12" s="67"/>
      <c r="FN12" s="68">
        <v>599.99999995300004</v>
      </c>
      <c r="FO12" s="68">
        <v>235.82381723908671</v>
      </c>
      <c r="FP12" s="69">
        <v>23.89299060360279</v>
      </c>
      <c r="FQ12" s="67"/>
      <c r="FR12" s="68">
        <v>1356.999999829</v>
      </c>
      <c r="FS12" s="68">
        <v>577.81020141130318</v>
      </c>
      <c r="FT12" s="69">
        <v>25.884480627708399</v>
      </c>
      <c r="FU12" s="67"/>
      <c r="FV12" s="68">
        <v>1311.999999982</v>
      </c>
      <c r="FW12" s="68">
        <v>548.5691482061618</v>
      </c>
      <c r="FX12" s="69">
        <v>25.417430323489871</v>
      </c>
      <c r="FY12" s="67"/>
      <c r="FZ12" s="68">
        <v>1107.999999975</v>
      </c>
      <c r="GA12" s="68">
        <v>497.61793798193457</v>
      </c>
      <c r="GB12" s="69">
        <v>27.301742398097421</v>
      </c>
      <c r="GC12" s="67"/>
      <c r="GD12" s="68">
        <v>3289</v>
      </c>
      <c r="GE12" s="68">
        <v>965.76113332050181</v>
      </c>
      <c r="GF12" s="69">
        <v>17.850070989519299</v>
      </c>
      <c r="GG12" s="67"/>
      <c r="GH12" s="68">
        <v>749</v>
      </c>
      <c r="GI12" s="68">
        <v>623.91523481058709</v>
      </c>
      <c r="GJ12" s="69">
        <v>50.638154606189168</v>
      </c>
      <c r="GK12" s="67"/>
      <c r="GL12" s="68">
        <v>1105.9999999639999</v>
      </c>
      <c r="GM12" s="68">
        <v>356.8014100942039</v>
      </c>
      <c r="GN12" s="69">
        <v>19.611261596366749</v>
      </c>
      <c r="GO12" s="67"/>
      <c r="GP12" s="68">
        <v>488.00000007</v>
      </c>
      <c r="GQ12" s="68">
        <v>376.70410207725882</v>
      </c>
      <c r="GR12" s="69">
        <v>46.926117647020703</v>
      </c>
      <c r="GS12" s="67"/>
      <c r="GT12" s="68">
        <v>1604.9999998759999</v>
      </c>
      <c r="GU12" s="68">
        <v>460.78957658603298</v>
      </c>
      <c r="GV12" s="69">
        <v>17.452663186722081</v>
      </c>
      <c r="GW12" s="67"/>
      <c r="GX12" s="68">
        <v>418</v>
      </c>
      <c r="GY12" s="68">
        <v>247.95994682609529</v>
      </c>
      <c r="GZ12" s="69">
        <v>36.061131575470867</v>
      </c>
      <c r="HA12" s="67"/>
      <c r="HB12" s="68">
        <v>1609.0000000160001</v>
      </c>
      <c r="HC12" s="68">
        <v>375.84146275266107</v>
      </c>
      <c r="HD12" s="69">
        <v>14.1998168640653</v>
      </c>
      <c r="HE12" s="67"/>
      <c r="HF12" s="68">
        <v>351.99999994900003</v>
      </c>
      <c r="HG12" s="68">
        <v>182.32507975531871</v>
      </c>
      <c r="HH12" s="69">
        <v>31.487475784356018</v>
      </c>
      <c r="HI12" s="67"/>
      <c r="HJ12" s="68">
        <v>796.00000002599995</v>
      </c>
      <c r="HK12" s="68">
        <v>522.61756146275729</v>
      </c>
      <c r="HL12" s="69">
        <v>39.91214136378602</v>
      </c>
      <c r="HM12" s="67"/>
      <c r="HN12" s="68">
        <v>952.99999995799999</v>
      </c>
      <c r="HO12" s="68">
        <v>482.35456224707832</v>
      </c>
      <c r="HP12" s="69">
        <v>30.768589497784081</v>
      </c>
      <c r="HQ12" s="67"/>
      <c r="HR12" s="68">
        <v>370.99999998999999</v>
      </c>
      <c r="HS12" s="68">
        <v>203.34189606713329</v>
      </c>
      <c r="HT12" s="69">
        <v>33.318623956056371</v>
      </c>
      <c r="HU12" s="67"/>
      <c r="HV12" s="68">
        <v>210.999999997</v>
      </c>
      <c r="HW12" s="68">
        <v>112.5815935008667</v>
      </c>
      <c r="HX12" s="69">
        <v>32.435383253134539</v>
      </c>
      <c r="HY12" s="67"/>
      <c r="HZ12" s="68">
        <v>295</v>
      </c>
      <c r="IA12" s="68">
        <v>309.42882891708717</v>
      </c>
      <c r="IB12" s="69">
        <v>63.763603918826902</v>
      </c>
      <c r="IC12" s="67"/>
      <c r="ID12" s="68">
        <v>749.00000001499996</v>
      </c>
      <c r="IE12" s="68">
        <v>380.78623306106488</v>
      </c>
      <c r="IF12" s="69">
        <v>30.905339484332831</v>
      </c>
      <c r="IG12" s="67"/>
      <c r="IH12" s="68">
        <v>1780.000000046</v>
      </c>
      <c r="II12" s="68">
        <v>758.66287156412557</v>
      </c>
      <c r="IJ12" s="69">
        <v>25.909732302329829</v>
      </c>
      <c r="IK12" s="67"/>
      <c r="IL12" s="68">
        <v>308.00000003399998</v>
      </c>
      <c r="IM12" s="68">
        <v>274.74110206483323</v>
      </c>
      <c r="IN12" s="69">
        <v>54.225931005902297</v>
      </c>
      <c r="IO12" s="67"/>
      <c r="IP12" s="68">
        <v>459.99999994400002</v>
      </c>
      <c r="IQ12" s="68">
        <v>192.86178119302551</v>
      </c>
      <c r="IR12" s="69">
        <v>25.487218344985369</v>
      </c>
      <c r="IS12" s="67"/>
      <c r="IT12" s="68">
        <v>55</v>
      </c>
      <c r="IU12" s="68">
        <v>52.795274895107802</v>
      </c>
      <c r="IV12" s="69">
        <v>58.353440060909421</v>
      </c>
      <c r="IW12" s="67"/>
      <c r="IX12" s="68">
        <v>1523.000000024</v>
      </c>
      <c r="IY12" s="68">
        <v>798.07264430205203</v>
      </c>
      <c r="IZ12" s="69">
        <v>31.85492735660004</v>
      </c>
      <c r="JA12" s="67"/>
      <c r="JB12" s="68">
        <v>562.99999993400002</v>
      </c>
      <c r="JC12" s="68">
        <v>213.90503710720131</v>
      </c>
      <c r="JD12" s="69">
        <v>23.096528814079718</v>
      </c>
      <c r="JE12" s="67"/>
      <c r="JF12" s="68">
        <v>864.00000002199999</v>
      </c>
      <c r="JG12" s="68">
        <v>459.60737733603611</v>
      </c>
      <c r="JH12" s="69">
        <v>32.337567356490851</v>
      </c>
      <c r="JI12" s="67"/>
      <c r="JJ12" s="68">
        <v>760.00000001199999</v>
      </c>
      <c r="JK12" s="68">
        <v>398.48898446846351</v>
      </c>
      <c r="JL12" s="69">
        <v>31.874018913947491</v>
      </c>
      <c r="JM12" s="67"/>
      <c r="JN12" s="68">
        <v>885.99999996999998</v>
      </c>
      <c r="JO12" s="68">
        <v>605.45978694697715</v>
      </c>
      <c r="JP12" s="69">
        <v>41.541835301411211</v>
      </c>
      <c r="JQ12" s="67"/>
      <c r="JR12" s="68">
        <v>237</v>
      </c>
      <c r="JS12" s="68">
        <v>198.9603528689824</v>
      </c>
      <c r="JT12" s="69">
        <v>51.033140412445952</v>
      </c>
      <c r="JU12" s="67"/>
      <c r="JV12" s="68">
        <v>100.999999984</v>
      </c>
      <c r="JW12" s="68">
        <v>88.068205692524543</v>
      </c>
      <c r="JX12" s="69">
        <v>53.006834816862337</v>
      </c>
      <c r="JY12" s="67"/>
      <c r="JZ12" s="68">
        <v>4</v>
      </c>
      <c r="KA12" s="68">
        <v>6.2855361744245819</v>
      </c>
      <c r="KB12" s="69">
        <v>95.524865872714003</v>
      </c>
      <c r="KC12" s="67"/>
      <c r="KD12" s="68">
        <v>821.00000005100003</v>
      </c>
      <c r="KE12" s="68">
        <v>617.03564076118062</v>
      </c>
      <c r="KF12" s="69">
        <v>45.687899383052823</v>
      </c>
      <c r="KG12" s="67"/>
      <c r="KH12" s="68">
        <v>569.99999984500005</v>
      </c>
      <c r="KI12" s="68">
        <v>313.85203258682969</v>
      </c>
      <c r="KJ12" s="69">
        <v>33.472194600562617</v>
      </c>
      <c r="KK12" s="67"/>
      <c r="KL12" s="68">
        <v>747.000000043</v>
      </c>
      <c r="KM12" s="68">
        <v>300.49832354656508</v>
      </c>
      <c r="KN12" s="69">
        <v>24.45431765800933</v>
      </c>
      <c r="KO12" s="67"/>
      <c r="KP12" s="68">
        <v>349</v>
      </c>
      <c r="KQ12" s="68">
        <v>186.70134020675911</v>
      </c>
      <c r="KR12" s="69">
        <v>32.520417032904973</v>
      </c>
      <c r="KS12" s="67"/>
      <c r="KT12" s="68">
        <v>366.00000001199999</v>
      </c>
      <c r="KU12" s="68">
        <v>275.66072468796551</v>
      </c>
      <c r="KV12" s="69">
        <v>45.78549415830841</v>
      </c>
      <c r="KW12" s="67"/>
      <c r="KX12" s="68">
        <v>367.99999995399997</v>
      </c>
      <c r="KY12" s="68">
        <v>256.64952391920423</v>
      </c>
      <c r="KZ12" s="69">
        <v>42.396181437704072</v>
      </c>
      <c r="LA12" s="67"/>
      <c r="LB12" s="68">
        <v>79.000000056000005</v>
      </c>
      <c r="LC12" s="68">
        <v>77.280867530173921</v>
      </c>
      <c r="LD12" s="69">
        <v>59.467406006227193</v>
      </c>
      <c r="LE12" s="67"/>
      <c r="LF12" s="68">
        <v>298.99999997899999</v>
      </c>
      <c r="LG12" s="68">
        <v>124.72148735835729</v>
      </c>
      <c r="LH12" s="69">
        <v>25.357369014672411</v>
      </c>
      <c r="LI12" s="67"/>
      <c r="LJ12" s="68">
        <v>252.99999999299999</v>
      </c>
      <c r="LK12" s="68">
        <v>140.0976107215613</v>
      </c>
      <c r="LL12" s="69">
        <v>33.662340239421781</v>
      </c>
      <c r="LM12" s="67"/>
      <c r="LN12" s="68">
        <v>75.999999989000003</v>
      </c>
      <c r="LO12" s="68">
        <v>54.292476751031117</v>
      </c>
      <c r="LP12" s="69">
        <v>43.427033081818308</v>
      </c>
      <c r="LQ12" s="67"/>
      <c r="LR12" s="68">
        <v>96</v>
      </c>
      <c r="LS12" s="68">
        <v>106.55042274083191</v>
      </c>
      <c r="LT12" s="69">
        <v>67.471139020283658</v>
      </c>
      <c r="LU12" s="67"/>
      <c r="LV12" s="68">
        <v>171.99999997500001</v>
      </c>
      <c r="LW12" s="68">
        <v>109.3083623564836</v>
      </c>
      <c r="LX12" s="69">
        <v>38.633053782558662</v>
      </c>
      <c r="LY12" s="67"/>
      <c r="LZ12" s="68">
        <v>62.999999999000003</v>
      </c>
      <c r="MA12" s="68">
        <v>71.428809567312939</v>
      </c>
      <c r="MB12" s="69">
        <v>68.923442435901691</v>
      </c>
      <c r="MC12" s="67"/>
      <c r="MD12" s="68">
        <v>299</v>
      </c>
      <c r="ME12" s="68">
        <v>253.86379557008519</v>
      </c>
      <c r="MF12" s="69">
        <v>51.61354374156717</v>
      </c>
      <c r="MG12" s="67"/>
      <c r="MH12" s="68">
        <v>143</v>
      </c>
      <c r="MI12" s="68">
        <v>121.7866726185587</v>
      </c>
      <c r="MJ12" s="69">
        <v>51.772343664233098</v>
      </c>
      <c r="MK12" s="67"/>
      <c r="ML12" s="68">
        <v>260.99999993099999</v>
      </c>
      <c r="MM12" s="68">
        <v>137.22642842038039</v>
      </c>
      <c r="MN12" s="69">
        <v>31.961808908141151</v>
      </c>
      <c r="MO12" s="67"/>
      <c r="MP12" s="68">
        <v>239</v>
      </c>
      <c r="MQ12" s="68">
        <v>309.26787489973799</v>
      </c>
      <c r="MR12" s="69">
        <v>78.663090867402943</v>
      </c>
      <c r="MS12" s="67"/>
      <c r="MT12" s="68">
        <v>46.999999987000002</v>
      </c>
      <c r="MU12" s="68">
        <v>51.756102506562371</v>
      </c>
      <c r="MV12" s="69">
        <v>66.941864477627746</v>
      </c>
      <c r="MW12" s="67"/>
      <c r="MX12" s="68"/>
      <c r="MY12" s="68"/>
      <c r="MZ12" s="69"/>
      <c r="NA12" s="67"/>
      <c r="NB12" s="68">
        <v>291.00000000599999</v>
      </c>
      <c r="NC12" s="68">
        <v>179.70373326119321</v>
      </c>
      <c r="ND12" s="69">
        <v>37.540340562882001</v>
      </c>
      <c r="NE12" s="67"/>
      <c r="NF12" s="68">
        <v>271.99999998200002</v>
      </c>
      <c r="NG12" s="68">
        <v>158.89541986296891</v>
      </c>
      <c r="NH12" s="69">
        <v>35.512117797578213</v>
      </c>
      <c r="NI12" s="67"/>
      <c r="NJ12" s="68">
        <v>27</v>
      </c>
      <c r="NK12" s="68">
        <v>43.019187550440797</v>
      </c>
      <c r="NL12" s="69">
        <v>96.857339976226044</v>
      </c>
      <c r="NM12" s="67"/>
      <c r="NN12" s="68">
        <v>44.000000018999998</v>
      </c>
      <c r="NO12" s="68">
        <v>38.96949102452934</v>
      </c>
      <c r="NP12" s="69">
        <v>53.84013678875602</v>
      </c>
      <c r="NQ12" s="67"/>
      <c r="NR12" s="68">
        <v>280.99999993799997</v>
      </c>
      <c r="NS12" s="68">
        <v>184.25578832976879</v>
      </c>
      <c r="NT12" s="69">
        <v>39.861066830452053</v>
      </c>
      <c r="NU12" s="67"/>
      <c r="NV12" s="68">
        <v>65.999999967999997</v>
      </c>
      <c r="NW12" s="68">
        <v>76.546429875619637</v>
      </c>
      <c r="NX12" s="69">
        <v>70.504218396180391</v>
      </c>
      <c r="NY12" s="67"/>
      <c r="NZ12" s="68">
        <v>122</v>
      </c>
      <c r="OA12" s="68">
        <v>164.46380601822401</v>
      </c>
      <c r="OB12" s="69">
        <v>81.949178343825778</v>
      </c>
      <c r="OC12" s="67"/>
      <c r="OD12" s="68"/>
      <c r="OE12" s="68"/>
      <c r="OF12" s="69"/>
      <c r="OG12" s="67"/>
      <c r="OH12" s="68">
        <v>16</v>
      </c>
      <c r="OI12" s="68">
        <v>23.478017218240559</v>
      </c>
      <c r="OJ12" s="69">
        <v>89.202193078421573</v>
      </c>
      <c r="OK12" s="67"/>
      <c r="OL12" s="68">
        <v>19</v>
      </c>
      <c r="OM12" s="68">
        <v>32.228988445962742</v>
      </c>
      <c r="ON12" s="69">
        <v>103.11626442477279</v>
      </c>
      <c r="OO12" s="67"/>
      <c r="OP12" s="68">
        <v>9</v>
      </c>
      <c r="OQ12" s="68">
        <v>15.37877059455664</v>
      </c>
      <c r="OR12" s="69">
        <v>103.8755190446244</v>
      </c>
      <c r="OS12" s="67"/>
      <c r="OT12" s="68"/>
      <c r="OU12" s="68"/>
      <c r="OV12" s="69"/>
      <c r="OW12" s="67"/>
      <c r="OX12" s="68">
        <v>5</v>
      </c>
      <c r="OY12" s="68">
        <v>8.2496380981228512</v>
      </c>
      <c r="OZ12" s="69">
        <v>100.2995513449587</v>
      </c>
      <c r="PA12" s="67"/>
      <c r="PB12" s="68">
        <v>79</v>
      </c>
      <c r="PC12" s="68">
        <v>92.824509175917541</v>
      </c>
      <c r="PD12" s="69">
        <v>71.428193740846865</v>
      </c>
      <c r="PE12" s="67"/>
      <c r="PF12" s="68"/>
      <c r="PG12" s="68"/>
      <c r="PH12" s="69"/>
      <c r="PI12" s="67"/>
      <c r="PJ12" s="68"/>
      <c r="PK12" s="68"/>
      <c r="PL12" s="69"/>
      <c r="PM12" s="67"/>
      <c r="PN12" s="68">
        <v>27.000000026999999</v>
      </c>
      <c r="PO12" s="68">
        <v>43.249737397943584</v>
      </c>
      <c r="PP12" s="69">
        <v>97.376420926925249</v>
      </c>
      <c r="PQ12" s="67"/>
      <c r="PR12" s="68">
        <v>14.000000013999999</v>
      </c>
      <c r="PS12" s="68">
        <v>22.982951965672999</v>
      </c>
      <c r="PT12" s="69">
        <v>99.795709694702765</v>
      </c>
      <c r="PU12" s="67"/>
      <c r="PV12" s="68"/>
      <c r="PW12" s="68"/>
      <c r="PX12" s="69"/>
      <c r="PY12" s="67"/>
      <c r="PZ12" s="68">
        <v>35</v>
      </c>
      <c r="QA12" s="68">
        <v>59.186862256331857</v>
      </c>
      <c r="QB12" s="69">
        <v>102.7995870713536</v>
      </c>
      <c r="QC12" s="67"/>
      <c r="QD12" s="68">
        <v>72</v>
      </c>
      <c r="QE12" s="68">
        <v>156.0597030105786</v>
      </c>
      <c r="QF12" s="69">
        <v>131.76266718218389</v>
      </c>
      <c r="QG12" s="67"/>
      <c r="QH12" s="68">
        <v>13</v>
      </c>
      <c r="QI12" s="68">
        <v>21.124003467619481</v>
      </c>
      <c r="QJ12" s="69">
        <v>98.779534569181607</v>
      </c>
      <c r="QK12" s="67"/>
      <c r="QL12" s="68"/>
      <c r="QM12" s="68"/>
      <c r="QN12" s="69"/>
      <c r="QO12" s="67"/>
      <c r="QP12" s="68">
        <v>9.0000000090000007</v>
      </c>
      <c r="QQ12" s="68">
        <v>15.99545761338854</v>
      </c>
      <c r="QR12" s="69">
        <v>108.0409158891799</v>
      </c>
      <c r="QS12" s="67"/>
      <c r="QT12" s="68">
        <v>7</v>
      </c>
      <c r="QU12" s="68">
        <v>11.585285494971631</v>
      </c>
      <c r="QV12" s="69">
        <v>100.6103820666229</v>
      </c>
      <c r="QW12" s="67"/>
      <c r="QX12" s="68">
        <v>19</v>
      </c>
      <c r="QY12" s="68">
        <v>34.889903213537288</v>
      </c>
      <c r="QZ12" s="69">
        <v>111.6298295105977</v>
      </c>
      <c r="RA12" s="67"/>
      <c r="RB12" s="68">
        <v>15</v>
      </c>
      <c r="RC12" s="68">
        <v>25.018065123026599</v>
      </c>
      <c r="RD12" s="69">
        <v>101.3903348450926</v>
      </c>
      <c r="RE12" s="67"/>
      <c r="RF12" s="68"/>
      <c r="RG12" s="68"/>
      <c r="RH12" s="69"/>
      <c r="RI12" s="67"/>
      <c r="RJ12" s="68"/>
      <c r="RK12" s="68"/>
      <c r="RL12" s="69"/>
      <c r="RM12" s="67"/>
      <c r="RN12" s="68">
        <v>9</v>
      </c>
      <c r="RO12" s="68">
        <v>20.00214479124676</v>
      </c>
      <c r="RP12" s="44">
        <v>135.10398373013689</v>
      </c>
      <c r="RR12" s="43">
        <v>164195.99999954799</v>
      </c>
      <c r="RS12" s="68">
        <v>5298.8179552231222</v>
      </c>
      <c r="RT12" s="69">
        <v>1.9617809996806801</v>
      </c>
      <c r="RU12" s="67"/>
      <c r="RV12" s="68">
        <v>120353.99999765</v>
      </c>
      <c r="RW12" s="68">
        <v>3270.5131529793689</v>
      </c>
      <c r="RX12" s="69">
        <v>1.651921741219647</v>
      </c>
      <c r="RY12" s="67"/>
      <c r="RZ12" s="68">
        <v>83736.000000354994</v>
      </c>
      <c r="SA12" s="68">
        <v>3728.5959693087948</v>
      </c>
      <c r="SB12" s="69">
        <v>2.706868837226295</v>
      </c>
      <c r="SC12" s="67"/>
      <c r="SD12" s="68">
        <v>11736.000000291</v>
      </c>
      <c r="SE12" s="68">
        <v>1704.1522774052121</v>
      </c>
      <c r="SF12" s="69">
        <v>8.827188405109764</v>
      </c>
      <c r="SG12" s="67"/>
      <c r="SH12" s="68">
        <v>42699.999999348998</v>
      </c>
      <c r="SI12" s="68">
        <v>3177.8438307268302</v>
      </c>
      <c r="SJ12" s="69">
        <v>4.5241685197145269</v>
      </c>
      <c r="SK12" s="67"/>
      <c r="SL12" s="68">
        <v>22127.000000610002</v>
      </c>
      <c r="SM12" s="68">
        <v>2228.6800641942691</v>
      </c>
      <c r="SN12" s="69">
        <v>6.1229299393479968</v>
      </c>
      <c r="SO12" s="67"/>
      <c r="SP12" s="68">
        <v>2320.9999997089999</v>
      </c>
      <c r="SQ12" s="68">
        <v>509.76702718380727</v>
      </c>
      <c r="SR12" s="69">
        <v>13.351519619274271</v>
      </c>
      <c r="SS12" s="67"/>
      <c r="ST12" s="68">
        <v>13419.000000004</v>
      </c>
      <c r="SU12" s="68">
        <v>1883.0876953164291</v>
      </c>
      <c r="SV12" s="69">
        <v>8.530696484732406</v>
      </c>
      <c r="SW12" s="67"/>
      <c r="SX12" s="68">
        <v>5196.0000004249996</v>
      </c>
      <c r="SY12" s="68">
        <v>818.16361726632283</v>
      </c>
      <c r="SZ12" s="69">
        <v>9.5720535225764287</v>
      </c>
      <c r="TA12" s="67"/>
      <c r="TB12" s="68">
        <v>7598.9999998980002</v>
      </c>
      <c r="TC12" s="68">
        <v>1000.982229631695</v>
      </c>
      <c r="TD12" s="69">
        <v>8.0076304204571063</v>
      </c>
      <c r="TE12" s="67"/>
      <c r="TF12" s="68">
        <v>10905.999999927</v>
      </c>
      <c r="TG12" s="68">
        <v>1496.236469338605</v>
      </c>
      <c r="TH12" s="69">
        <v>8.3400535738595121</v>
      </c>
      <c r="TI12" s="67"/>
      <c r="TJ12" s="68">
        <v>6409.000000043</v>
      </c>
      <c r="TK12" s="68">
        <v>721.11207007433848</v>
      </c>
      <c r="TL12" s="69">
        <v>6.8398502113005062</v>
      </c>
      <c r="TM12" s="67"/>
      <c r="TN12" s="68">
        <v>3729.9999999729998</v>
      </c>
      <c r="TO12" s="68">
        <v>765.73097914346272</v>
      </c>
      <c r="TP12" s="69">
        <v>12.47962351017391</v>
      </c>
      <c r="TQ12" s="67"/>
      <c r="TR12" s="68">
        <v>940</v>
      </c>
      <c r="TS12" s="68">
        <v>310.19025713866318</v>
      </c>
      <c r="TT12" s="69">
        <v>20.060160197805288</v>
      </c>
      <c r="TU12" s="67"/>
      <c r="TV12" s="68">
        <v>1097</v>
      </c>
      <c r="TW12" s="68">
        <v>221.1408686787677</v>
      </c>
      <c r="TX12" s="69">
        <v>12.254524978527661</v>
      </c>
      <c r="TY12" s="67"/>
      <c r="TZ12" s="68">
        <v>1616.999999978</v>
      </c>
      <c r="UA12" s="68">
        <v>407.07368894800749</v>
      </c>
      <c r="UB12" s="69">
        <v>15.30372350589372</v>
      </c>
      <c r="UC12" s="67"/>
      <c r="UD12" s="68">
        <v>1153.9999999700001</v>
      </c>
      <c r="UE12" s="68">
        <v>450.35416493515578</v>
      </c>
      <c r="UF12" s="69">
        <v>23.723702672710399</v>
      </c>
      <c r="UG12" s="67"/>
      <c r="UH12" s="68">
        <v>892</v>
      </c>
      <c r="UI12" s="68">
        <v>329.67293928225291</v>
      </c>
      <c r="UJ12" s="69">
        <v>22.467385833021179</v>
      </c>
      <c r="UK12" s="67"/>
      <c r="UL12" s="68">
        <v>5874.9999999190004</v>
      </c>
      <c r="UM12" s="68">
        <v>1137.301595547812</v>
      </c>
      <c r="UN12" s="69">
        <v>11.76797874216896</v>
      </c>
      <c r="UO12" s="67"/>
      <c r="UP12" s="68">
        <v>6469</v>
      </c>
      <c r="UQ12" s="68">
        <v>1353.155442449241</v>
      </c>
      <c r="UR12" s="69">
        <v>12.715827718440581</v>
      </c>
      <c r="US12" s="67"/>
      <c r="UT12" s="68">
        <v>4227.9999999580004</v>
      </c>
      <c r="UU12" s="68">
        <v>820.90279921664398</v>
      </c>
      <c r="UV12" s="69">
        <v>11.80295783537164</v>
      </c>
      <c r="UW12" s="67"/>
      <c r="UX12" s="68">
        <v>574.99999997500004</v>
      </c>
      <c r="UY12" s="68">
        <v>317.28591814591522</v>
      </c>
      <c r="UZ12" s="69">
        <v>33.544170018206451</v>
      </c>
      <c r="VA12" s="67"/>
      <c r="VB12" s="68">
        <v>1678.0000000350001</v>
      </c>
      <c r="VC12" s="68">
        <v>491.00053580765211</v>
      </c>
      <c r="VD12" s="69">
        <v>17.787876571740519</v>
      </c>
      <c r="VE12" s="67"/>
      <c r="VF12" s="68">
        <v>1145.000000022</v>
      </c>
      <c r="VG12" s="68">
        <v>402.21023714362173</v>
      </c>
      <c r="VH12" s="69">
        <v>21.3541225699629</v>
      </c>
      <c r="VI12" s="67"/>
      <c r="VJ12" s="68">
        <v>273.99999997999998</v>
      </c>
      <c r="VK12" s="68">
        <v>119.23016284984929</v>
      </c>
      <c r="VL12" s="69">
        <v>26.452679621625411</v>
      </c>
      <c r="VM12" s="67"/>
      <c r="VN12" s="68">
        <v>135</v>
      </c>
      <c r="VO12" s="68">
        <v>112.04370209877931</v>
      </c>
      <c r="VP12" s="69">
        <v>50.453091117315907</v>
      </c>
      <c r="VQ12" s="67"/>
      <c r="VR12" s="68">
        <v>886</v>
      </c>
      <c r="VS12" s="68">
        <v>678.38072807789877</v>
      </c>
      <c r="VT12" s="69">
        <v>46.545090333104547</v>
      </c>
      <c r="VU12" s="67"/>
      <c r="VV12" s="68">
        <v>2457.0000004019998</v>
      </c>
      <c r="VW12" s="68">
        <v>649.26328712167685</v>
      </c>
      <c r="VX12" s="69">
        <v>16.063855444723981</v>
      </c>
      <c r="VY12" s="67"/>
      <c r="VZ12" s="68">
        <v>3610.9999999759998</v>
      </c>
      <c r="WA12" s="68">
        <v>750.45641003365688</v>
      </c>
      <c r="WB12" s="69">
        <v>12.633744242114719</v>
      </c>
      <c r="WC12" s="67"/>
      <c r="WD12" s="68">
        <v>727.99999998199996</v>
      </c>
      <c r="WE12" s="68">
        <v>313.18527674586988</v>
      </c>
      <c r="WF12" s="69">
        <v>26.15194869180781</v>
      </c>
      <c r="WG12" s="67"/>
      <c r="WH12" s="68">
        <v>287</v>
      </c>
      <c r="WI12" s="68">
        <v>134.98375248062271</v>
      </c>
      <c r="WJ12" s="69">
        <v>28.5912865468419</v>
      </c>
      <c r="WK12" s="67"/>
      <c r="WL12" s="68">
        <v>440</v>
      </c>
      <c r="WM12" s="68">
        <v>223.2623186075071</v>
      </c>
      <c r="WN12" s="69">
        <v>30.845857779429</v>
      </c>
      <c r="WO12" s="67"/>
      <c r="WP12" s="68">
        <v>1750</v>
      </c>
      <c r="WQ12" s="68">
        <v>519.7631246575213</v>
      </c>
      <c r="WR12" s="69">
        <v>18.055167161355499</v>
      </c>
      <c r="WS12" s="67"/>
      <c r="WT12" s="68">
        <v>231.999999984</v>
      </c>
      <c r="WU12" s="68">
        <v>146.71196050185961</v>
      </c>
      <c r="WV12" s="69">
        <v>38.44250092023313</v>
      </c>
      <c r="WW12" s="67"/>
      <c r="WX12" s="68">
        <v>679.00000001299998</v>
      </c>
      <c r="WY12" s="68">
        <v>287.96640048925832</v>
      </c>
      <c r="WZ12" s="69">
        <v>25.7813788813108</v>
      </c>
      <c r="XA12" s="67"/>
      <c r="XB12" s="68">
        <v>429</v>
      </c>
      <c r="XC12" s="68">
        <v>512.6370063553743</v>
      </c>
      <c r="XD12" s="69">
        <v>72.641827159418497</v>
      </c>
      <c r="XE12" s="67"/>
      <c r="XF12" s="68">
        <v>424.00000002500002</v>
      </c>
      <c r="XG12" s="68">
        <v>169.0608685020965</v>
      </c>
      <c r="XH12" s="69">
        <v>24.238812366251121</v>
      </c>
      <c r="XI12" s="67"/>
      <c r="XJ12" s="68">
        <v>436</v>
      </c>
      <c r="XK12" s="68">
        <v>281.73596649833343</v>
      </c>
      <c r="XL12" s="69">
        <v>39.281666224914723</v>
      </c>
      <c r="XM12" s="67"/>
      <c r="XN12" s="68">
        <v>140</v>
      </c>
      <c r="XO12" s="68">
        <v>128.70692771758641</v>
      </c>
      <c r="XP12" s="69">
        <v>55.886638175243753</v>
      </c>
      <c r="XQ12" s="67"/>
      <c r="XR12" s="68">
        <v>535.99999991799996</v>
      </c>
      <c r="XS12" s="68">
        <v>311.69559662220888</v>
      </c>
      <c r="XT12" s="69">
        <v>35.350859305663207</v>
      </c>
      <c r="XU12" s="67"/>
      <c r="XV12" s="68">
        <v>89</v>
      </c>
      <c r="XW12" s="68">
        <v>117.340514763657</v>
      </c>
      <c r="XX12" s="69">
        <v>80.147887547322156</v>
      </c>
      <c r="XY12" s="67"/>
      <c r="XZ12" s="68">
        <v>70</v>
      </c>
      <c r="YA12" s="68">
        <v>55.921532447260432</v>
      </c>
      <c r="YB12" s="69">
        <v>48.564075073608713</v>
      </c>
      <c r="YC12" s="67"/>
      <c r="YD12" s="68">
        <v>756.99999998400006</v>
      </c>
      <c r="YE12" s="68">
        <v>257.98037341477959</v>
      </c>
      <c r="YF12" s="69">
        <v>20.71690551169689</v>
      </c>
      <c r="YG12" s="67"/>
      <c r="YH12" s="68">
        <v>345</v>
      </c>
      <c r="YI12" s="68">
        <v>341.81263377031581</v>
      </c>
      <c r="YJ12" s="69">
        <v>60.228647860502313</v>
      </c>
      <c r="YK12" s="67"/>
      <c r="YL12" s="68">
        <v>316</v>
      </c>
      <c r="YM12" s="68">
        <v>214.43696561577249</v>
      </c>
      <c r="YN12" s="69">
        <v>41.252157596047191</v>
      </c>
      <c r="YO12" s="67"/>
      <c r="YP12" s="68">
        <v>104</v>
      </c>
      <c r="YQ12" s="68">
        <v>88.496566338756892</v>
      </c>
      <c r="YR12" s="69">
        <v>51.728177658847841</v>
      </c>
      <c r="YS12" s="67"/>
      <c r="YT12" s="68">
        <v>573.00000006599998</v>
      </c>
      <c r="YU12" s="68">
        <v>299.9446737184947</v>
      </c>
      <c r="YV12" s="69">
        <v>31.821498717245252</v>
      </c>
      <c r="YW12" s="67"/>
      <c r="YX12" s="68">
        <v>178.000000035</v>
      </c>
      <c r="YY12" s="68">
        <v>203.97502515994199</v>
      </c>
      <c r="YZ12" s="69">
        <v>69.661222335246251</v>
      </c>
      <c r="ZA12" s="67"/>
      <c r="ZB12" s="68"/>
      <c r="ZC12" s="68"/>
      <c r="ZD12" s="69"/>
      <c r="ZE12" s="67"/>
      <c r="ZF12" s="68">
        <v>319.00000002600001</v>
      </c>
      <c r="ZG12" s="68">
        <v>250.31743984312249</v>
      </c>
      <c r="ZH12" s="69">
        <v>47.70177317466635</v>
      </c>
      <c r="ZI12" s="67"/>
      <c r="ZJ12" s="68">
        <v>613</v>
      </c>
      <c r="ZK12" s="68">
        <v>423.14759341747413</v>
      </c>
      <c r="ZL12" s="69">
        <v>41.96290042171136</v>
      </c>
      <c r="ZM12" s="67"/>
      <c r="ZN12" s="68">
        <v>228.99999994500001</v>
      </c>
      <c r="ZO12" s="68">
        <v>169.46494269086921</v>
      </c>
      <c r="ZP12" s="69">
        <v>44.986114527699478</v>
      </c>
      <c r="ZQ12" s="67"/>
      <c r="ZR12" s="68">
        <v>710.00000004599997</v>
      </c>
      <c r="ZS12" s="68">
        <v>635.31339679408507</v>
      </c>
      <c r="ZT12" s="69">
        <v>54.395598848659951</v>
      </c>
      <c r="ZU12" s="67"/>
      <c r="ZV12" s="68">
        <v>12</v>
      </c>
      <c r="ZW12" s="68">
        <v>20.30092627197094</v>
      </c>
      <c r="ZX12" s="69">
        <v>102.8415717931659</v>
      </c>
      <c r="ZY12" s="67"/>
      <c r="ZZ12" s="68">
        <v>109.999999976</v>
      </c>
      <c r="AAA12" s="68">
        <v>80.371339877287312</v>
      </c>
      <c r="AAB12" s="69">
        <v>44.416324893519139</v>
      </c>
      <c r="AAC12" s="67"/>
      <c r="AAD12" s="68">
        <v>556</v>
      </c>
      <c r="AAE12" s="68">
        <v>547.50038552041224</v>
      </c>
      <c r="AAF12" s="69">
        <v>59.860967999870141</v>
      </c>
      <c r="AAG12" s="67"/>
      <c r="AAH12" s="68">
        <v>281.00000003000002</v>
      </c>
      <c r="AAI12" s="68">
        <v>152.09001385335691</v>
      </c>
      <c r="AAJ12" s="69">
        <v>32.902468136403741</v>
      </c>
      <c r="AAK12" s="67"/>
      <c r="AAL12" s="68">
        <v>457.00000002399997</v>
      </c>
      <c r="AAM12" s="68">
        <v>380.72422454446968</v>
      </c>
      <c r="AAN12" s="69">
        <v>50.644047611218333</v>
      </c>
      <c r="AAO12" s="67"/>
      <c r="AAP12" s="68">
        <v>118</v>
      </c>
      <c r="AAQ12" s="68">
        <v>104.8266489018894</v>
      </c>
      <c r="AAR12" s="69">
        <v>54.003734429905442</v>
      </c>
      <c r="AAS12" s="67"/>
      <c r="AAT12" s="68">
        <v>108</v>
      </c>
      <c r="AAU12" s="68">
        <v>86.072964657899405</v>
      </c>
      <c r="AAV12" s="69">
        <v>48.448139512495437</v>
      </c>
      <c r="AAW12" s="67"/>
      <c r="AAX12" s="68">
        <v>93</v>
      </c>
      <c r="AAY12" s="68">
        <v>102.29334324627381</v>
      </c>
      <c r="AAZ12" s="69">
        <v>66.864949665832512</v>
      </c>
      <c r="ABA12" s="67"/>
      <c r="ABB12" s="68">
        <v>284.99999995600001</v>
      </c>
      <c r="ABC12" s="68">
        <v>168.3792300849249</v>
      </c>
      <c r="ABD12" s="69">
        <v>35.915155998703213</v>
      </c>
      <c r="ABE12" s="67"/>
      <c r="ABF12" s="68">
        <v>592.00000005100003</v>
      </c>
      <c r="ABG12" s="68">
        <v>600.14731388030054</v>
      </c>
      <c r="ABH12" s="69">
        <v>61.626890847428598</v>
      </c>
      <c r="ABI12" s="67"/>
      <c r="ABJ12" s="68">
        <v>136</v>
      </c>
      <c r="ABK12" s="68">
        <v>169.7828080666591</v>
      </c>
      <c r="ABL12" s="69">
        <v>75.890759908215216</v>
      </c>
      <c r="ABM12" s="67"/>
      <c r="ABN12" s="68">
        <v>213.999999992</v>
      </c>
      <c r="ABO12" s="68">
        <v>146.81936026059569</v>
      </c>
      <c r="ABP12" s="69">
        <v>41.706490999654669</v>
      </c>
      <c r="ABQ12" s="67"/>
      <c r="ABR12" s="68">
        <v>256</v>
      </c>
      <c r="ABS12" s="68">
        <v>145.37091262525661</v>
      </c>
      <c r="ABT12" s="69">
        <v>34.520068537532453</v>
      </c>
      <c r="ABU12" s="67"/>
      <c r="ABV12" s="68">
        <v>89</v>
      </c>
      <c r="ABW12" s="68">
        <v>71.671802387689397</v>
      </c>
      <c r="ABX12" s="69">
        <v>48.954477229390662</v>
      </c>
      <c r="ABY12" s="67"/>
      <c r="ABZ12" s="68">
        <v>27</v>
      </c>
      <c r="ACA12" s="68">
        <v>43.019187550440797</v>
      </c>
      <c r="ACB12" s="69">
        <v>96.857339976226044</v>
      </c>
      <c r="ACC12" s="67"/>
      <c r="ACD12" s="68">
        <v>62</v>
      </c>
      <c r="ACE12" s="68">
        <v>60.134819437244523</v>
      </c>
      <c r="ACF12" s="69">
        <v>58.961485868462113</v>
      </c>
      <c r="ACG12" s="67"/>
      <c r="ACH12" s="68"/>
      <c r="ACI12" s="68"/>
      <c r="ACJ12" s="69"/>
      <c r="ACK12" s="67"/>
      <c r="ACL12" s="68">
        <v>50.999999989000003</v>
      </c>
      <c r="ACM12" s="68">
        <v>46.230061045237363</v>
      </c>
      <c r="ACN12" s="69">
        <v>55.104667805242912</v>
      </c>
      <c r="ACO12" s="67"/>
      <c r="ACP12" s="68"/>
      <c r="ACQ12" s="68"/>
      <c r="ACR12" s="69"/>
      <c r="ACS12" s="67"/>
      <c r="ACT12" s="68">
        <v>13</v>
      </c>
      <c r="ACU12" s="68">
        <v>22.549104139632689</v>
      </c>
      <c r="ACV12" s="69">
        <v>105.4435545458625</v>
      </c>
      <c r="ACW12" s="67"/>
      <c r="ACX12" s="68">
        <v>48</v>
      </c>
      <c r="ACY12" s="68">
        <v>54.856495524686963</v>
      </c>
      <c r="ACZ12" s="69">
        <v>69.473778526705871</v>
      </c>
      <c r="ADA12" s="67"/>
      <c r="ADB12" s="68">
        <v>15</v>
      </c>
      <c r="ADC12" s="68">
        <v>22.926956977540652</v>
      </c>
      <c r="ADD12" s="69">
        <v>92.915732431775695</v>
      </c>
      <c r="ADE12" s="67"/>
      <c r="ADF12" s="68">
        <v>167</v>
      </c>
      <c r="ADG12" s="68">
        <v>94.58893042396663</v>
      </c>
      <c r="ADH12" s="69">
        <v>34.431658418348697</v>
      </c>
      <c r="ADI12" s="67"/>
      <c r="ADJ12" s="68">
        <v>37</v>
      </c>
      <c r="ADK12" s="68">
        <v>47.084084160680028</v>
      </c>
      <c r="ADL12" s="69">
        <v>77.358225845198433</v>
      </c>
      <c r="ADM12" s="67"/>
      <c r="ADN12" s="68">
        <v>108</v>
      </c>
      <c r="ADO12" s="68">
        <v>109.46544936074579</v>
      </c>
      <c r="ADP12" s="69">
        <v>61.615135292550818</v>
      </c>
      <c r="ADQ12" s="67"/>
      <c r="ADR12" s="68">
        <v>66</v>
      </c>
      <c r="ADS12" s="68">
        <v>75.619023590297701</v>
      </c>
      <c r="ADT12" s="69">
        <v>69.650017122867922</v>
      </c>
      <c r="ADU12" s="67"/>
      <c r="ADV12" s="68">
        <v>16</v>
      </c>
      <c r="ADW12" s="68">
        <v>23.478017218240559</v>
      </c>
      <c r="ADX12" s="69">
        <v>89.202193078421573</v>
      </c>
      <c r="ADY12" s="67"/>
      <c r="ADZ12" s="68">
        <v>32.000000018000001</v>
      </c>
      <c r="AEA12" s="68">
        <v>38.072067095453328</v>
      </c>
      <c r="AEB12" s="69">
        <v>72.32535538381039</v>
      </c>
      <c r="AEC12" s="67"/>
      <c r="AED12" s="68">
        <v>96</v>
      </c>
      <c r="AEE12" s="68">
        <v>149.49059120894529</v>
      </c>
      <c r="AEF12" s="69">
        <v>94.662228475775905</v>
      </c>
      <c r="AEG12" s="67"/>
      <c r="AEH12" s="68"/>
      <c r="AEI12" s="68"/>
      <c r="AEJ12" s="69"/>
      <c r="AEK12" s="67"/>
      <c r="AEL12" s="68"/>
      <c r="AEM12" s="68"/>
      <c r="AEN12" s="69"/>
      <c r="AEO12" s="67"/>
      <c r="AEP12" s="68"/>
      <c r="AEQ12" s="68"/>
      <c r="AER12" s="69"/>
      <c r="AES12" s="67"/>
      <c r="AET12" s="68">
        <v>33</v>
      </c>
      <c r="AEU12" s="68">
        <v>46.938742580090491</v>
      </c>
      <c r="AEV12" s="69">
        <v>86.467242479673004</v>
      </c>
      <c r="AEW12" s="67"/>
      <c r="AEX12" s="68">
        <v>32</v>
      </c>
      <c r="AEY12" s="68">
        <v>57.122018040331881</v>
      </c>
      <c r="AEZ12" s="69">
        <v>108.5144719611168</v>
      </c>
      <c r="AFA12" s="67"/>
      <c r="AFB12" s="68"/>
      <c r="AFC12" s="68"/>
      <c r="AFD12" s="69"/>
      <c r="AFE12" s="67"/>
      <c r="AFF12" s="68"/>
      <c r="AFG12" s="68"/>
      <c r="AFH12" s="69"/>
      <c r="AFI12" s="67"/>
      <c r="AFJ12" s="68">
        <v>36</v>
      </c>
      <c r="AFK12" s="68">
        <v>44.869617783083463</v>
      </c>
      <c r="AFL12" s="69">
        <v>75.767676094365868</v>
      </c>
      <c r="AFM12" s="67"/>
      <c r="AFN12" s="68"/>
      <c r="AFO12" s="68"/>
      <c r="AFP12" s="69"/>
      <c r="AFQ12" s="67"/>
      <c r="AFR12" s="68"/>
      <c r="AFS12" s="68"/>
      <c r="AFT12" s="69"/>
      <c r="AFU12" s="67"/>
      <c r="AFV12" s="68">
        <v>51</v>
      </c>
      <c r="AFW12" s="68">
        <v>80.357871160826562</v>
      </c>
      <c r="AFX12" s="69">
        <v>95.783862162019858</v>
      </c>
      <c r="AFY12" s="67"/>
      <c r="AFZ12" s="68">
        <v>64</v>
      </c>
      <c r="AGA12" s="68">
        <v>61.657882890186883</v>
      </c>
      <c r="AGB12" s="69">
        <v>58.565618246758063</v>
      </c>
      <c r="AGC12" s="67"/>
      <c r="AGD12" s="68"/>
      <c r="AGE12" s="68"/>
      <c r="AGF12" s="69"/>
      <c r="AGG12" s="67"/>
      <c r="AGH12" s="68">
        <v>31</v>
      </c>
      <c r="AGI12" s="68">
        <v>50.694298915164033</v>
      </c>
      <c r="AGJ12" s="69">
        <v>99.410332219166634</v>
      </c>
      <c r="AGK12" s="67"/>
      <c r="AGL12" s="68"/>
      <c r="AGM12" s="68"/>
      <c r="AGN12" s="69"/>
      <c r="AGO12" s="67"/>
      <c r="AGP12" s="68"/>
      <c r="AGQ12" s="68"/>
      <c r="AGR12" s="69"/>
      <c r="AGS12" s="67"/>
      <c r="AGT12" s="68"/>
      <c r="AGU12" s="68"/>
      <c r="AGV12" s="69"/>
      <c r="AGW12" s="67"/>
      <c r="AGX12" s="68"/>
      <c r="AGY12" s="68"/>
      <c r="AGZ12" s="69"/>
      <c r="AHA12" s="67"/>
      <c r="AHB12" s="68"/>
      <c r="AHC12" s="68"/>
      <c r="AHD12" s="69"/>
      <c r="AHE12" s="67"/>
      <c r="AHF12" s="68"/>
      <c r="AHG12" s="68"/>
      <c r="AHH12" s="69"/>
      <c r="AHI12" s="67"/>
      <c r="AHJ12" s="68"/>
      <c r="AHK12" s="68"/>
      <c r="AHL12" s="69"/>
      <c r="AHM12" s="67"/>
      <c r="AHN12" s="68"/>
      <c r="AHO12" s="68"/>
      <c r="AHP12" s="69"/>
      <c r="AHQ12" s="67"/>
      <c r="AHR12" s="68"/>
      <c r="AHS12" s="68"/>
      <c r="AHT12" s="69"/>
      <c r="AHU12" s="67"/>
      <c r="AHV12" s="68"/>
      <c r="AHW12" s="68"/>
      <c r="AHX12" s="69"/>
      <c r="AHY12" s="67"/>
      <c r="AHZ12" s="68">
        <v>7</v>
      </c>
      <c r="AIA12" s="68">
        <v>11.585285494971631</v>
      </c>
      <c r="AIB12" s="44">
        <v>100.6103820666229</v>
      </c>
    </row>
    <row r="13" spans="1:912" s="36" customFormat="1" ht="12">
      <c r="A13" s="77" t="s">
        <v>39</v>
      </c>
      <c r="B13" s="41">
        <v>1572542</v>
      </c>
      <c r="C13" s="72">
        <v>2672.864444609238</v>
      </c>
      <c r="D13" s="79">
        <v>0.1033258003706858</v>
      </c>
      <c r="E13" s="67"/>
      <c r="F13" s="72">
        <v>972023</v>
      </c>
      <c r="G13" s="72">
        <v>8672.6964970130539</v>
      </c>
      <c r="H13" s="79">
        <v>0.54239003863446644</v>
      </c>
      <c r="I13" s="67"/>
      <c r="J13" s="72">
        <v>600519</v>
      </c>
      <c r="K13" s="72">
        <v>8552.9366707608824</v>
      </c>
      <c r="L13" s="79">
        <v>0.86581000755125759</v>
      </c>
      <c r="M13" s="67"/>
      <c r="N13" s="72">
        <v>382131</v>
      </c>
      <c r="O13" s="72">
        <v>7624.8806675244932</v>
      </c>
      <c r="P13" s="79">
        <v>1.2129834575379419</v>
      </c>
      <c r="Q13" s="67"/>
      <c r="R13" s="72">
        <v>218388</v>
      </c>
      <c r="S13" s="72">
        <v>5507.7775181022434</v>
      </c>
      <c r="T13" s="42">
        <v>1.5331396505865451</v>
      </c>
      <c r="V13" s="43">
        <v>329985</v>
      </c>
      <c r="W13" s="68">
        <v>5400.945094504179</v>
      </c>
      <c r="X13" s="69">
        <v>0.99496925544219561</v>
      </c>
      <c r="Y13" s="67"/>
      <c r="Z13" s="68">
        <v>83501</v>
      </c>
      <c r="AA13" s="68">
        <v>2875.1987690977562</v>
      </c>
      <c r="AB13" s="69">
        <v>2.093197922204419</v>
      </c>
      <c r="AC13" s="67"/>
      <c r="AD13" s="68">
        <v>15446</v>
      </c>
      <c r="AE13" s="68">
        <v>2307.0247943222239</v>
      </c>
      <c r="AF13" s="69">
        <v>9.079675537217117</v>
      </c>
      <c r="AG13" s="67"/>
      <c r="AH13" s="68">
        <v>3579</v>
      </c>
      <c r="AI13" s="68">
        <v>914.56089939448543</v>
      </c>
      <c r="AJ13" s="69">
        <v>15.53406182118565</v>
      </c>
      <c r="AK13" s="67"/>
      <c r="AL13" s="68">
        <v>641</v>
      </c>
      <c r="AM13" s="68">
        <v>313.55723819782889</v>
      </c>
      <c r="AN13" s="69">
        <v>29.736708713856949</v>
      </c>
      <c r="AO13" s="67"/>
      <c r="AP13" s="68">
        <v>3865</v>
      </c>
      <c r="AQ13" s="68">
        <v>934.99591784269319</v>
      </c>
      <c r="AR13" s="69">
        <v>14.705991622151769</v>
      </c>
      <c r="AS13" s="67"/>
      <c r="AT13" s="68">
        <v>32372</v>
      </c>
      <c r="AU13" s="68">
        <v>2847.10144622913</v>
      </c>
      <c r="AV13" s="69">
        <v>5.346474600228893</v>
      </c>
      <c r="AW13" s="67"/>
      <c r="AX13" s="68">
        <v>6495</v>
      </c>
      <c r="AY13" s="68">
        <v>1397.3804922935269</v>
      </c>
      <c r="AZ13" s="69">
        <v>13.078851791942149</v>
      </c>
      <c r="BA13" s="67"/>
      <c r="BB13" s="68">
        <v>11048</v>
      </c>
      <c r="BC13" s="68">
        <v>1397.6121267088911</v>
      </c>
      <c r="BD13" s="69">
        <v>7.6901903971885677</v>
      </c>
      <c r="BE13" s="67"/>
      <c r="BF13" s="68">
        <v>10070</v>
      </c>
      <c r="BG13" s="68">
        <v>1540.7775510752681</v>
      </c>
      <c r="BH13" s="69">
        <v>9.301319644405682</v>
      </c>
      <c r="BI13" s="67"/>
      <c r="BJ13" s="68">
        <v>4091</v>
      </c>
      <c r="BK13" s="68">
        <v>1125.4172854695939</v>
      </c>
      <c r="BL13" s="69">
        <v>16.72315439956186</v>
      </c>
      <c r="BM13" s="67"/>
      <c r="BN13" s="68">
        <v>2491</v>
      </c>
      <c r="BO13" s="68">
        <v>839.68887634572718</v>
      </c>
      <c r="BP13" s="69">
        <v>20.491736850735041</v>
      </c>
      <c r="BQ13" s="67"/>
      <c r="BR13" s="68">
        <v>9373</v>
      </c>
      <c r="BS13" s="68">
        <v>1570.105191534552</v>
      </c>
      <c r="BT13" s="69">
        <v>10.18319898703125</v>
      </c>
      <c r="BU13" s="67"/>
      <c r="BV13" s="68">
        <v>5414</v>
      </c>
      <c r="BW13" s="68">
        <v>1303.351469679227</v>
      </c>
      <c r="BX13" s="69">
        <v>14.6344832622305</v>
      </c>
      <c r="BY13" s="67"/>
      <c r="BZ13" s="68">
        <v>1820</v>
      </c>
      <c r="CA13" s="68">
        <v>853.07644518237635</v>
      </c>
      <c r="CB13" s="69">
        <v>28.493818937919649</v>
      </c>
      <c r="CC13" s="67"/>
      <c r="CD13" s="68">
        <v>3076</v>
      </c>
      <c r="CE13" s="68">
        <v>791.1107552438533</v>
      </c>
      <c r="CF13" s="69">
        <v>15.63453810941169</v>
      </c>
      <c r="CG13" s="67"/>
      <c r="CH13" s="68">
        <v>8048</v>
      </c>
      <c r="CI13" s="68">
        <v>1440.4507570015189</v>
      </c>
      <c r="CJ13" s="69">
        <v>10.88039209274384</v>
      </c>
      <c r="CK13" s="67"/>
      <c r="CL13" s="68">
        <v>474</v>
      </c>
      <c r="CM13" s="68">
        <v>379.41720845429512</v>
      </c>
      <c r="CN13" s="69">
        <v>48.660075725481263</v>
      </c>
      <c r="CO13" s="67"/>
      <c r="CP13" s="68">
        <v>252</v>
      </c>
      <c r="CQ13" s="68">
        <v>184.1878519949131</v>
      </c>
      <c r="CR13" s="69">
        <v>44.431864716291088</v>
      </c>
      <c r="CS13" s="67"/>
      <c r="CT13" s="68">
        <v>10190</v>
      </c>
      <c r="CU13" s="68">
        <v>1292.8304500073671</v>
      </c>
      <c r="CV13" s="69">
        <v>7.7126120429610454</v>
      </c>
      <c r="CW13" s="67"/>
      <c r="CX13" s="68">
        <v>6821</v>
      </c>
      <c r="CY13" s="68">
        <v>856.64241720291329</v>
      </c>
      <c r="CZ13" s="69">
        <v>7.6345883128039969</v>
      </c>
      <c r="DA13" s="67"/>
      <c r="DB13" s="68">
        <v>7462</v>
      </c>
      <c r="DC13" s="68">
        <v>938.10392455540341</v>
      </c>
      <c r="DD13" s="69">
        <v>7.6424007233847302</v>
      </c>
      <c r="DE13" s="67"/>
      <c r="DF13" s="68">
        <v>1648</v>
      </c>
      <c r="DG13" s="68">
        <v>493.12918735357778</v>
      </c>
      <c r="DH13" s="69">
        <v>18.190205217103081</v>
      </c>
      <c r="DI13" s="67"/>
      <c r="DJ13" s="68">
        <v>1228</v>
      </c>
      <c r="DK13" s="68">
        <v>671.22712715779005</v>
      </c>
      <c r="DL13" s="69">
        <v>33.228078728245201</v>
      </c>
      <c r="DM13" s="67"/>
      <c r="DN13" s="68">
        <v>926</v>
      </c>
      <c r="DO13" s="68">
        <v>435.15427243967167</v>
      </c>
      <c r="DP13" s="69">
        <v>28.567113672538142</v>
      </c>
      <c r="DQ13" s="67"/>
      <c r="DR13" s="68">
        <v>2600</v>
      </c>
      <c r="DS13" s="68">
        <v>1113.687597259662</v>
      </c>
      <c r="DT13" s="69">
        <v>26.038989882152499</v>
      </c>
      <c r="DU13" s="67"/>
      <c r="DV13" s="68">
        <v>3258</v>
      </c>
      <c r="DW13" s="68">
        <v>1471.270012300598</v>
      </c>
      <c r="DX13" s="69">
        <v>27.45208917214017</v>
      </c>
      <c r="DY13" s="67"/>
      <c r="DZ13" s="68">
        <v>388</v>
      </c>
      <c r="EA13" s="68">
        <v>263.73690472467069</v>
      </c>
      <c r="EB13" s="69">
        <v>41.32123346671743</v>
      </c>
      <c r="EC13" s="67"/>
      <c r="ED13" s="68">
        <v>46</v>
      </c>
      <c r="EE13" s="68">
        <v>49.238837300955844</v>
      </c>
      <c r="EF13" s="69">
        <v>65.070486719909923</v>
      </c>
      <c r="EG13" s="67"/>
      <c r="EH13" s="68">
        <v>1241</v>
      </c>
      <c r="EI13" s="68">
        <v>414.23438734610153</v>
      </c>
      <c r="EJ13" s="69">
        <v>20.29123426524356</v>
      </c>
      <c r="EK13" s="67"/>
      <c r="EL13" s="68">
        <v>2564</v>
      </c>
      <c r="EM13" s="68">
        <v>829.88888665742479</v>
      </c>
      <c r="EN13" s="69">
        <v>19.675964290632152</v>
      </c>
      <c r="EO13" s="67"/>
      <c r="EP13" s="68">
        <v>1587</v>
      </c>
      <c r="EQ13" s="68">
        <v>436.43108688972882</v>
      </c>
      <c r="ER13" s="69">
        <v>16.717558387189559</v>
      </c>
      <c r="ES13" s="67"/>
      <c r="ET13" s="68">
        <v>391</v>
      </c>
      <c r="EU13" s="68">
        <v>410.31622489550671</v>
      </c>
      <c r="EV13" s="69">
        <v>63.793441319585298</v>
      </c>
      <c r="EW13" s="67"/>
      <c r="EX13" s="68">
        <v>485</v>
      </c>
      <c r="EY13" s="68">
        <v>305.01068159164532</v>
      </c>
      <c r="EZ13" s="69">
        <v>38.230273755729037</v>
      </c>
      <c r="FA13" s="67"/>
      <c r="FB13" s="68">
        <v>1921</v>
      </c>
      <c r="FC13" s="68">
        <v>1133.402314038907</v>
      </c>
      <c r="FD13" s="69">
        <v>35.866651077402608</v>
      </c>
      <c r="FE13" s="67"/>
      <c r="FF13" s="68">
        <v>215</v>
      </c>
      <c r="FG13" s="68">
        <v>148.25365714713419</v>
      </c>
      <c r="FH13" s="69">
        <v>41.918048249702167</v>
      </c>
      <c r="FI13" s="67"/>
      <c r="FJ13" s="68">
        <v>491</v>
      </c>
      <c r="FK13" s="68">
        <v>268.12894471690299</v>
      </c>
      <c r="FL13" s="69">
        <v>33.196806308928863</v>
      </c>
      <c r="FM13" s="67"/>
      <c r="FN13" s="68">
        <v>745</v>
      </c>
      <c r="FO13" s="68">
        <v>353.59848009430129</v>
      </c>
      <c r="FP13" s="69">
        <v>28.852816555704798</v>
      </c>
      <c r="FQ13" s="67"/>
      <c r="FR13" s="68">
        <v>987</v>
      </c>
      <c r="FS13" s="68">
        <v>700.70058605744725</v>
      </c>
      <c r="FT13" s="69">
        <v>43.156818953843569</v>
      </c>
      <c r="FU13" s="67"/>
      <c r="FV13" s="68">
        <v>176</v>
      </c>
      <c r="FW13" s="68">
        <v>149.2283399232532</v>
      </c>
      <c r="FX13" s="69">
        <v>51.543361399299947</v>
      </c>
      <c r="FY13" s="67"/>
      <c r="FZ13" s="68">
        <v>36</v>
      </c>
      <c r="GA13" s="68">
        <v>34.862747005220342</v>
      </c>
      <c r="GB13" s="69">
        <v>58.869886871361608</v>
      </c>
      <c r="GC13" s="67"/>
      <c r="GD13" s="68">
        <v>301</v>
      </c>
      <c r="GE13" s="68">
        <v>248.80699772614921</v>
      </c>
      <c r="GF13" s="69">
        <v>50.249320446767953</v>
      </c>
      <c r="GG13" s="67"/>
      <c r="GH13" s="68">
        <v>112</v>
      </c>
      <c r="GI13" s="68">
        <v>136.5538270152104</v>
      </c>
      <c r="GJ13" s="69">
        <v>74.117361601829344</v>
      </c>
      <c r="GK13" s="67"/>
      <c r="GL13" s="68">
        <v>921</v>
      </c>
      <c r="GM13" s="68">
        <v>458.79253486461607</v>
      </c>
      <c r="GN13" s="69">
        <v>30.282436156326451</v>
      </c>
      <c r="GO13" s="67"/>
      <c r="GP13" s="68">
        <v>1740</v>
      </c>
      <c r="GQ13" s="68">
        <v>1121.892592922223</v>
      </c>
      <c r="GR13" s="69">
        <v>39.195492887615671</v>
      </c>
      <c r="GS13" s="67"/>
      <c r="GT13" s="68">
        <v>1736</v>
      </c>
      <c r="GU13" s="68">
        <v>740.01353917766266</v>
      </c>
      <c r="GV13" s="69">
        <v>25.913378733827631</v>
      </c>
      <c r="GW13" s="67"/>
      <c r="GX13" s="68">
        <v>944</v>
      </c>
      <c r="GY13" s="68">
        <v>846.09971735236388</v>
      </c>
      <c r="GZ13" s="69">
        <v>54.485840332309252</v>
      </c>
      <c r="HA13" s="67"/>
      <c r="HB13" s="68">
        <v>1109</v>
      </c>
      <c r="HC13" s="68">
        <v>393.11043105118688</v>
      </c>
      <c r="HD13" s="69">
        <v>21.54850373436388</v>
      </c>
      <c r="HE13" s="67"/>
      <c r="HF13" s="68">
        <v>589</v>
      </c>
      <c r="HG13" s="68">
        <v>363.03383464045061</v>
      </c>
      <c r="HH13" s="69">
        <v>37.468465395518713</v>
      </c>
      <c r="HI13" s="67"/>
      <c r="HJ13" s="68">
        <v>317</v>
      </c>
      <c r="HK13" s="68">
        <v>266.94275197362072</v>
      </c>
      <c r="HL13" s="69">
        <v>51.190924026276107</v>
      </c>
      <c r="HM13" s="67"/>
      <c r="HN13" s="68">
        <v>901</v>
      </c>
      <c r="HO13" s="68">
        <v>536.89294684904371</v>
      </c>
      <c r="HP13" s="69">
        <v>36.224050065887177</v>
      </c>
      <c r="HQ13" s="67"/>
      <c r="HR13" s="68">
        <v>1202</v>
      </c>
      <c r="HS13" s="68">
        <v>591.29501545759717</v>
      </c>
      <c r="HT13" s="69">
        <v>29.904314261317111</v>
      </c>
      <c r="HU13" s="67"/>
      <c r="HV13" s="68">
        <v>549</v>
      </c>
      <c r="HW13" s="68">
        <v>277.52081208442729</v>
      </c>
      <c r="HX13" s="69">
        <v>30.729628568596929</v>
      </c>
      <c r="HY13" s="67"/>
      <c r="HZ13" s="68"/>
      <c r="IA13" s="68"/>
      <c r="IB13" s="69"/>
      <c r="IC13" s="67"/>
      <c r="ID13" s="68">
        <v>288</v>
      </c>
      <c r="IE13" s="68">
        <v>236.96851644786071</v>
      </c>
      <c r="IF13" s="69">
        <v>50.018683816248867</v>
      </c>
      <c r="IG13" s="67"/>
      <c r="IH13" s="68">
        <v>252</v>
      </c>
      <c r="II13" s="68">
        <v>217.5126092810483</v>
      </c>
      <c r="IJ13" s="69">
        <v>52.470837381446501</v>
      </c>
      <c r="IK13" s="67"/>
      <c r="IL13" s="68">
        <v>1296</v>
      </c>
      <c r="IM13" s="68">
        <v>807.94506159608409</v>
      </c>
      <c r="IN13" s="69">
        <v>37.897531877185067</v>
      </c>
      <c r="IO13" s="67"/>
      <c r="IP13" s="68">
        <v>507</v>
      </c>
      <c r="IQ13" s="68">
        <v>388.9273677420374</v>
      </c>
      <c r="IR13" s="69">
        <v>46.633138221978911</v>
      </c>
      <c r="IS13" s="67"/>
      <c r="IT13" s="68">
        <v>45</v>
      </c>
      <c r="IU13" s="68">
        <v>75.717368326230144</v>
      </c>
      <c r="IV13" s="69">
        <v>102.2862118557651</v>
      </c>
      <c r="IW13" s="67"/>
      <c r="IX13" s="68">
        <v>290</v>
      </c>
      <c r="IY13" s="68">
        <v>268.75192219777699</v>
      </c>
      <c r="IZ13" s="69">
        <v>56.336216790226821</v>
      </c>
      <c r="JA13" s="67"/>
      <c r="JB13" s="68">
        <v>903</v>
      </c>
      <c r="JC13" s="68">
        <v>448.39770162908962</v>
      </c>
      <c r="JD13" s="69">
        <v>30.186288974548841</v>
      </c>
      <c r="JE13" s="67"/>
      <c r="JF13" s="68">
        <v>1216</v>
      </c>
      <c r="JG13" s="68">
        <v>415.09432729049672</v>
      </c>
      <c r="JH13" s="69">
        <v>20.751396141142251</v>
      </c>
      <c r="JI13" s="67"/>
      <c r="JJ13" s="68">
        <v>661</v>
      </c>
      <c r="JK13" s="68">
        <v>308.43793866635468</v>
      </c>
      <c r="JL13" s="69">
        <v>28.366152294474588</v>
      </c>
      <c r="JM13" s="67"/>
      <c r="JN13" s="68">
        <v>71</v>
      </c>
      <c r="JO13" s="68">
        <v>99.917332499171536</v>
      </c>
      <c r="JP13" s="69">
        <v>85.549323600472221</v>
      </c>
      <c r="JQ13" s="67"/>
      <c r="JR13" s="68">
        <v>98</v>
      </c>
      <c r="JS13" s="68">
        <v>88.308313007609883</v>
      </c>
      <c r="JT13" s="69">
        <v>54.77843372471304</v>
      </c>
      <c r="JU13" s="67"/>
      <c r="JV13" s="68">
        <v>725</v>
      </c>
      <c r="JW13" s="68">
        <v>741.33536126118383</v>
      </c>
      <c r="JX13" s="69">
        <v>62.159971597206493</v>
      </c>
      <c r="JY13" s="67"/>
      <c r="JZ13" s="68">
        <v>51</v>
      </c>
      <c r="KA13" s="68">
        <v>64.741774950568043</v>
      </c>
      <c r="KB13" s="69">
        <v>77.170004112960299</v>
      </c>
      <c r="KC13" s="67"/>
      <c r="KD13" s="68">
        <v>473</v>
      </c>
      <c r="KE13" s="68">
        <v>260.79657966507148</v>
      </c>
      <c r="KF13" s="69">
        <v>33.517749303105902</v>
      </c>
      <c r="KG13" s="67"/>
      <c r="KH13" s="68">
        <v>603</v>
      </c>
      <c r="KI13" s="68">
        <v>321.92338986744971</v>
      </c>
      <c r="KJ13" s="69">
        <v>32.454081151229637</v>
      </c>
      <c r="KK13" s="67"/>
      <c r="KL13" s="68">
        <v>220</v>
      </c>
      <c r="KM13" s="68">
        <v>195.3239224147928</v>
      </c>
      <c r="KN13" s="69">
        <v>53.971793980324072</v>
      </c>
      <c r="KO13" s="67"/>
      <c r="KP13" s="68">
        <v>268</v>
      </c>
      <c r="KQ13" s="68">
        <v>186.39345394554499</v>
      </c>
      <c r="KR13" s="69">
        <v>42.27951139716577</v>
      </c>
      <c r="KS13" s="67"/>
      <c r="KT13" s="68">
        <v>113</v>
      </c>
      <c r="KU13" s="68">
        <v>95.042713312226098</v>
      </c>
      <c r="KV13" s="69">
        <v>51.129845502448347</v>
      </c>
      <c r="KW13" s="67"/>
      <c r="KX13" s="68">
        <v>8</v>
      </c>
      <c r="KY13" s="68">
        <v>14.444186633383</v>
      </c>
      <c r="KZ13" s="69">
        <v>109.758257092576</v>
      </c>
      <c r="LA13" s="67"/>
      <c r="LB13" s="68">
        <v>244</v>
      </c>
      <c r="LC13" s="68">
        <v>194.2967152836095</v>
      </c>
      <c r="LD13" s="69">
        <v>48.407174070359623</v>
      </c>
      <c r="LE13" s="67"/>
      <c r="LF13" s="68">
        <v>835</v>
      </c>
      <c r="LG13" s="68">
        <v>418.70549861000148</v>
      </c>
      <c r="LH13" s="69">
        <v>30.482900359281551</v>
      </c>
      <c r="LI13" s="67"/>
      <c r="LJ13" s="68">
        <v>300</v>
      </c>
      <c r="LK13" s="68">
        <v>197.81903025240021</v>
      </c>
      <c r="LL13" s="69">
        <v>40.084909878905798</v>
      </c>
      <c r="LM13" s="67"/>
      <c r="LN13" s="68">
        <v>363</v>
      </c>
      <c r="LO13" s="68">
        <v>284.74042432099452</v>
      </c>
      <c r="LP13" s="69">
        <v>47.684430542673681</v>
      </c>
      <c r="LQ13" s="67"/>
      <c r="LR13" s="68">
        <v>98</v>
      </c>
      <c r="LS13" s="68">
        <v>81.170374336946352</v>
      </c>
      <c r="LT13" s="69">
        <v>50.350706740863693</v>
      </c>
      <c r="LU13" s="67"/>
      <c r="LV13" s="68">
        <v>477</v>
      </c>
      <c r="LW13" s="68">
        <v>218.04287291723159</v>
      </c>
      <c r="LX13" s="69">
        <v>27.788020737159371</v>
      </c>
      <c r="LY13" s="67"/>
      <c r="LZ13" s="68">
        <v>439</v>
      </c>
      <c r="MA13" s="68">
        <v>395.07646882280909</v>
      </c>
      <c r="MB13" s="69">
        <v>54.707987734324213</v>
      </c>
      <c r="MC13" s="67"/>
      <c r="MD13" s="68">
        <v>25</v>
      </c>
      <c r="ME13" s="68">
        <v>39.510831711063737</v>
      </c>
      <c r="MF13" s="69">
        <v>96.074970725990852</v>
      </c>
      <c r="MG13" s="67"/>
      <c r="MH13" s="68">
        <v>140</v>
      </c>
      <c r="MI13" s="68">
        <v>131.16077170308961</v>
      </c>
      <c r="MJ13" s="69">
        <v>56.952137083408452</v>
      </c>
      <c r="MK13" s="67"/>
      <c r="ML13" s="68">
        <v>363</v>
      </c>
      <c r="MM13" s="68">
        <v>297.19919586869679</v>
      </c>
      <c r="MN13" s="69">
        <v>49.770855144765719</v>
      </c>
      <c r="MO13" s="67"/>
      <c r="MP13" s="68"/>
      <c r="MQ13" s="68"/>
      <c r="MR13" s="69"/>
      <c r="MS13" s="67"/>
      <c r="MT13" s="68">
        <v>338</v>
      </c>
      <c r="MU13" s="68">
        <v>217.8997947538042</v>
      </c>
      <c r="MV13" s="69">
        <v>39.189905712811672</v>
      </c>
      <c r="MW13" s="67"/>
      <c r="MX13" s="68"/>
      <c r="MY13" s="68"/>
      <c r="MZ13" s="69"/>
      <c r="NA13" s="67"/>
      <c r="NB13" s="68">
        <v>48</v>
      </c>
      <c r="NC13" s="68">
        <v>65.184357441030286</v>
      </c>
      <c r="ND13" s="69">
        <v>82.55364417557027</v>
      </c>
      <c r="NE13" s="67"/>
      <c r="NF13" s="68">
        <v>154</v>
      </c>
      <c r="NG13" s="68">
        <v>120.26795138876361</v>
      </c>
      <c r="NH13" s="69">
        <v>47.474816006301502</v>
      </c>
      <c r="NI13" s="67"/>
      <c r="NJ13" s="68">
        <v>12</v>
      </c>
      <c r="NK13" s="68">
        <v>21.891482989966669</v>
      </c>
      <c r="NL13" s="69">
        <v>110.89910329263761</v>
      </c>
      <c r="NM13" s="67"/>
      <c r="NN13" s="68">
        <v>135</v>
      </c>
      <c r="NO13" s="68">
        <v>156.67491592865139</v>
      </c>
      <c r="NP13" s="69">
        <v>70.55045184223863</v>
      </c>
      <c r="NQ13" s="67"/>
      <c r="NR13" s="68">
        <v>24</v>
      </c>
      <c r="NS13" s="68">
        <v>45.102708275113592</v>
      </c>
      <c r="NT13" s="69">
        <v>114.24191559046</v>
      </c>
      <c r="NU13" s="67"/>
      <c r="NV13" s="68">
        <v>172</v>
      </c>
      <c r="NW13" s="68">
        <v>216.00986013953161</v>
      </c>
      <c r="NX13" s="69">
        <v>76.344758655379806</v>
      </c>
      <c r="NY13" s="67"/>
      <c r="NZ13" s="68">
        <v>36</v>
      </c>
      <c r="OA13" s="68">
        <v>45.069697871740843</v>
      </c>
      <c r="OB13" s="69">
        <v>76.105535075550208</v>
      </c>
      <c r="OC13" s="67"/>
      <c r="OD13" s="68">
        <v>21</v>
      </c>
      <c r="OE13" s="68">
        <v>36.862317530914957</v>
      </c>
      <c r="OF13" s="69">
        <v>106.7081126962367</v>
      </c>
      <c r="OG13" s="67"/>
      <c r="OH13" s="68"/>
      <c r="OI13" s="68"/>
      <c r="OJ13" s="69"/>
      <c r="OK13" s="67"/>
      <c r="OL13" s="68">
        <v>31</v>
      </c>
      <c r="OM13" s="68">
        <v>38.497920625664968</v>
      </c>
      <c r="ON13" s="69">
        <v>75.493520199362621</v>
      </c>
      <c r="OO13" s="67"/>
      <c r="OP13" s="68"/>
      <c r="OQ13" s="68"/>
      <c r="OR13" s="69"/>
      <c r="OS13" s="67"/>
      <c r="OT13" s="68">
        <v>49</v>
      </c>
      <c r="OU13" s="68">
        <v>86.797720030539978</v>
      </c>
      <c r="OV13" s="69">
        <v>107.6827988717077</v>
      </c>
      <c r="OW13" s="67"/>
      <c r="OX13" s="68"/>
      <c r="OY13" s="68"/>
      <c r="OZ13" s="69"/>
      <c r="PA13" s="67"/>
      <c r="PB13" s="68">
        <v>27</v>
      </c>
      <c r="PC13" s="68">
        <v>46.403872615871187</v>
      </c>
      <c r="PD13" s="69">
        <v>104.47793001434469</v>
      </c>
      <c r="PE13" s="67"/>
      <c r="PF13" s="68">
        <v>33</v>
      </c>
      <c r="PG13" s="68">
        <v>62.893020628285932</v>
      </c>
      <c r="PH13" s="69">
        <v>115.85708875064191</v>
      </c>
      <c r="PI13" s="67"/>
      <c r="PJ13" s="68">
        <v>55</v>
      </c>
      <c r="PK13" s="68">
        <v>94.367672814899919</v>
      </c>
      <c r="PL13" s="69">
        <v>104.30248445968491</v>
      </c>
      <c r="PM13" s="67"/>
      <c r="PN13" s="68"/>
      <c r="PO13" s="68"/>
      <c r="PP13" s="69"/>
      <c r="PQ13" s="67"/>
      <c r="PR13" s="68">
        <v>82</v>
      </c>
      <c r="PS13" s="68">
        <v>60.28650078997785</v>
      </c>
      <c r="PT13" s="69">
        <v>44.693083838666951</v>
      </c>
      <c r="PU13" s="67"/>
      <c r="PV13" s="68"/>
      <c r="PW13" s="68"/>
      <c r="PX13" s="69"/>
      <c r="PY13" s="67"/>
      <c r="PZ13" s="68"/>
      <c r="QA13" s="68"/>
      <c r="QB13" s="69"/>
      <c r="QC13" s="67"/>
      <c r="QD13" s="68"/>
      <c r="QE13" s="68"/>
      <c r="QF13" s="69"/>
      <c r="QG13" s="67"/>
      <c r="QH13" s="68">
        <v>16</v>
      </c>
      <c r="QI13" s="68">
        <v>28.665039529887281</v>
      </c>
      <c r="QJ13" s="69">
        <v>108.9097246576264</v>
      </c>
      <c r="QK13" s="67"/>
      <c r="QL13" s="68"/>
      <c r="QM13" s="68"/>
      <c r="QN13" s="69"/>
      <c r="QO13" s="67"/>
      <c r="QP13" s="68">
        <v>46</v>
      </c>
      <c r="QQ13" s="68">
        <v>76.673589406652923</v>
      </c>
      <c r="QR13" s="69">
        <v>101.3262711862732</v>
      </c>
      <c r="QS13" s="67"/>
      <c r="QT13" s="68"/>
      <c r="QU13" s="68"/>
      <c r="QV13" s="69"/>
      <c r="QW13" s="67"/>
      <c r="QX13" s="68"/>
      <c r="QY13" s="68"/>
      <c r="QZ13" s="69"/>
      <c r="RA13" s="67"/>
      <c r="RB13" s="68"/>
      <c r="RC13" s="68"/>
      <c r="RD13" s="69"/>
      <c r="RE13" s="67"/>
      <c r="RF13" s="68"/>
      <c r="RG13" s="68"/>
      <c r="RH13" s="69"/>
      <c r="RI13" s="67"/>
      <c r="RJ13" s="68"/>
      <c r="RK13" s="68"/>
      <c r="RL13" s="69"/>
      <c r="RM13" s="67"/>
      <c r="RN13" s="68"/>
      <c r="RO13" s="68"/>
      <c r="RP13" s="44"/>
      <c r="RR13" s="43">
        <v>133912</v>
      </c>
      <c r="RS13" s="68">
        <v>4046.2950155073959</v>
      </c>
      <c r="RT13" s="69">
        <v>1.836843456015208</v>
      </c>
      <c r="RU13" s="67"/>
      <c r="RV13" s="68">
        <v>45124</v>
      </c>
      <c r="RW13" s="68">
        <v>2679.6430719517011</v>
      </c>
      <c r="RX13" s="69">
        <v>3.6099688719307488</v>
      </c>
      <c r="RY13" s="67"/>
      <c r="RZ13" s="68">
        <v>3801</v>
      </c>
      <c r="SA13" s="68">
        <v>983.01936646805189</v>
      </c>
      <c r="SB13" s="69">
        <v>15.7216564584756</v>
      </c>
      <c r="SC13" s="67"/>
      <c r="SD13" s="68">
        <v>1376</v>
      </c>
      <c r="SE13" s="68">
        <v>662.86815574912782</v>
      </c>
      <c r="SF13" s="69">
        <v>29.284837586994051</v>
      </c>
      <c r="SG13" s="67"/>
      <c r="SH13" s="68">
        <v>77</v>
      </c>
      <c r="SI13" s="68">
        <v>67.682305082273899</v>
      </c>
      <c r="SJ13" s="69">
        <v>53.434101829450839</v>
      </c>
      <c r="SK13" s="67"/>
      <c r="SL13" s="68">
        <v>1219</v>
      </c>
      <c r="SM13" s="68">
        <v>436.83996337617742</v>
      </c>
      <c r="SN13" s="69">
        <v>21.784758715284461</v>
      </c>
      <c r="SO13" s="67"/>
      <c r="SP13" s="68">
        <v>2935</v>
      </c>
      <c r="SQ13" s="68">
        <v>841.44081590373901</v>
      </c>
      <c r="SR13" s="69">
        <v>17.42808087910273</v>
      </c>
      <c r="SS13" s="67"/>
      <c r="ST13" s="68">
        <v>1515</v>
      </c>
      <c r="SU13" s="68">
        <v>611.91910549005581</v>
      </c>
      <c r="SV13" s="69">
        <v>24.553617040940381</v>
      </c>
      <c r="SW13" s="67"/>
      <c r="SX13" s="68">
        <v>5077</v>
      </c>
      <c r="SY13" s="68">
        <v>959.45786646418196</v>
      </c>
      <c r="SZ13" s="69">
        <v>11.48822260548264</v>
      </c>
      <c r="TA13" s="67"/>
      <c r="TB13" s="68">
        <v>1158</v>
      </c>
      <c r="TC13" s="68">
        <v>466.34400906412418</v>
      </c>
      <c r="TD13" s="69">
        <v>24.48115706590465</v>
      </c>
      <c r="TE13" s="67"/>
      <c r="TF13" s="68">
        <v>602</v>
      </c>
      <c r="TG13" s="68">
        <v>634.86781852701438</v>
      </c>
      <c r="TH13" s="69">
        <v>64.109282990539569</v>
      </c>
      <c r="TI13" s="67"/>
      <c r="TJ13" s="68">
        <v>2175</v>
      </c>
      <c r="TK13" s="68">
        <v>819.64235904829252</v>
      </c>
      <c r="TL13" s="69">
        <v>22.908635965434581</v>
      </c>
      <c r="TM13" s="67"/>
      <c r="TN13" s="68">
        <v>225</v>
      </c>
      <c r="TO13" s="68">
        <v>167.86739391555469</v>
      </c>
      <c r="TP13" s="69">
        <v>45.354243543547362</v>
      </c>
      <c r="TQ13" s="67"/>
      <c r="TR13" s="68">
        <v>158</v>
      </c>
      <c r="TS13" s="68">
        <v>163.3589362225097</v>
      </c>
      <c r="TT13" s="69">
        <v>62.852116587476317</v>
      </c>
      <c r="TU13" s="67"/>
      <c r="TV13" s="68">
        <v>704</v>
      </c>
      <c r="TW13" s="68">
        <v>295.69418371224339</v>
      </c>
      <c r="TX13" s="69">
        <v>25.533139654621738</v>
      </c>
      <c r="TY13" s="67"/>
      <c r="TZ13" s="68">
        <v>5111</v>
      </c>
      <c r="UA13" s="68">
        <v>955.31581628668755</v>
      </c>
      <c r="UB13" s="69">
        <v>11.36253371251455</v>
      </c>
      <c r="UC13" s="67"/>
      <c r="UD13" s="68">
        <v>816</v>
      </c>
      <c r="UE13" s="68">
        <v>343.0381177926879</v>
      </c>
      <c r="UF13" s="69">
        <v>25.55561399611776</v>
      </c>
      <c r="UG13" s="67"/>
      <c r="UH13" s="68">
        <v>1001</v>
      </c>
      <c r="UI13" s="68">
        <v>603.57704179851805</v>
      </c>
      <c r="UJ13" s="69">
        <v>36.654958524667919</v>
      </c>
      <c r="UK13" s="67"/>
      <c r="UL13" s="68">
        <v>347</v>
      </c>
      <c r="UM13" s="68">
        <v>226.49176989186611</v>
      </c>
      <c r="UN13" s="69">
        <v>39.678664697295282</v>
      </c>
      <c r="UO13" s="67"/>
      <c r="UP13" s="68">
        <v>10</v>
      </c>
      <c r="UQ13" s="68">
        <v>20.00214479124676</v>
      </c>
      <c r="UR13" s="69">
        <v>121.5935853571232</v>
      </c>
      <c r="US13" s="67"/>
      <c r="UT13" s="68">
        <v>2236</v>
      </c>
      <c r="UU13" s="68">
        <v>552.8749314108029</v>
      </c>
      <c r="UV13" s="69">
        <v>15.03104576155866</v>
      </c>
      <c r="UW13" s="67"/>
      <c r="UX13" s="68">
        <v>52</v>
      </c>
      <c r="UY13" s="68">
        <v>45.505885677019847</v>
      </c>
      <c r="UZ13" s="69">
        <v>53.198369975473277</v>
      </c>
      <c r="VA13" s="67"/>
      <c r="VB13" s="68">
        <v>272</v>
      </c>
      <c r="VC13" s="68">
        <v>168.85506333095259</v>
      </c>
      <c r="VD13" s="69">
        <v>37.738034894276893</v>
      </c>
      <c r="VE13" s="67"/>
      <c r="VF13" s="68">
        <v>1077</v>
      </c>
      <c r="VG13" s="68">
        <v>394.24442158386972</v>
      </c>
      <c r="VH13" s="69">
        <v>22.25276345041922</v>
      </c>
      <c r="VI13" s="67"/>
      <c r="VJ13" s="68">
        <v>154</v>
      </c>
      <c r="VK13" s="68">
        <v>113.0505231025049</v>
      </c>
      <c r="VL13" s="69">
        <v>44.625793669326541</v>
      </c>
      <c r="VM13" s="67"/>
      <c r="VN13" s="68">
        <v>86</v>
      </c>
      <c r="VO13" s="68">
        <v>107.6821824920446</v>
      </c>
      <c r="VP13" s="69">
        <v>76.116620125853274</v>
      </c>
      <c r="VQ13" s="67"/>
      <c r="VR13" s="68">
        <v>287</v>
      </c>
      <c r="VS13" s="68">
        <v>373.04614216106029</v>
      </c>
      <c r="VT13" s="69">
        <v>79.015947843440742</v>
      </c>
      <c r="VU13" s="67"/>
      <c r="VV13" s="68">
        <v>669</v>
      </c>
      <c r="VW13" s="68">
        <v>394.56740387891898</v>
      </c>
      <c r="VX13" s="69">
        <v>35.853304063036433</v>
      </c>
      <c r="VY13" s="67"/>
      <c r="VZ13" s="68">
        <v>76</v>
      </c>
      <c r="WA13" s="68">
        <v>58.587177874087779</v>
      </c>
      <c r="WB13" s="69">
        <v>46.862244340175799</v>
      </c>
      <c r="WC13" s="67"/>
      <c r="WD13" s="68">
        <v>121</v>
      </c>
      <c r="WE13" s="68">
        <v>120.9147735907404</v>
      </c>
      <c r="WF13" s="69">
        <v>60.747455897279693</v>
      </c>
      <c r="WG13" s="67"/>
      <c r="WH13" s="68">
        <v>293</v>
      </c>
      <c r="WI13" s="68">
        <v>255.3877731436061</v>
      </c>
      <c r="WJ13" s="69">
        <v>52.986664137598908</v>
      </c>
      <c r="WK13" s="67"/>
      <c r="WL13" s="68">
        <v>237</v>
      </c>
      <c r="WM13" s="68">
        <v>159.536167498157</v>
      </c>
      <c r="WN13" s="69">
        <v>40.920874533019628</v>
      </c>
      <c r="WO13" s="67"/>
      <c r="WP13" s="68">
        <v>25</v>
      </c>
      <c r="WQ13" s="68">
        <v>44.08170314881221</v>
      </c>
      <c r="WR13" s="69">
        <v>107.1895517296345</v>
      </c>
      <c r="WS13" s="67"/>
      <c r="WT13" s="68">
        <v>135</v>
      </c>
      <c r="WU13" s="68">
        <v>125.9859525502744</v>
      </c>
      <c r="WV13" s="69">
        <v>56.731263109433492</v>
      </c>
      <c r="WW13" s="67"/>
      <c r="WX13" s="68">
        <v>198</v>
      </c>
      <c r="WY13" s="68">
        <v>147.5189921671105</v>
      </c>
      <c r="WZ13" s="69">
        <v>45.291514588778497</v>
      </c>
      <c r="XA13" s="67"/>
      <c r="XB13" s="68">
        <v>97</v>
      </c>
      <c r="XC13" s="68">
        <v>136.60534031471829</v>
      </c>
      <c r="XD13" s="69">
        <v>85.611092855399548</v>
      </c>
      <c r="XE13" s="67"/>
      <c r="XF13" s="68">
        <v>62</v>
      </c>
      <c r="XG13" s="68">
        <v>61.182059318888577</v>
      </c>
      <c r="XH13" s="69">
        <v>59.988292302077241</v>
      </c>
      <c r="XI13" s="67"/>
      <c r="XJ13" s="68">
        <v>278</v>
      </c>
      <c r="XK13" s="68">
        <v>207.84495256079711</v>
      </c>
      <c r="XL13" s="69">
        <v>45.449465911700401</v>
      </c>
      <c r="XM13" s="67"/>
      <c r="XN13" s="68"/>
      <c r="XO13" s="68"/>
      <c r="XP13" s="69"/>
      <c r="XQ13" s="67"/>
      <c r="XR13" s="68">
        <v>236</v>
      </c>
      <c r="XS13" s="68">
        <v>146.91701199146411</v>
      </c>
      <c r="XT13" s="69">
        <v>37.843751478920218</v>
      </c>
      <c r="XU13" s="67"/>
      <c r="XV13" s="68">
        <v>462</v>
      </c>
      <c r="XW13" s="68">
        <v>411.34507001117692</v>
      </c>
      <c r="XX13" s="69">
        <v>54.125063489148133</v>
      </c>
      <c r="XY13" s="67"/>
      <c r="XZ13" s="68">
        <v>187</v>
      </c>
      <c r="YA13" s="68">
        <v>160.79654122523911</v>
      </c>
      <c r="YB13" s="69">
        <v>52.272009240524383</v>
      </c>
      <c r="YC13" s="67"/>
      <c r="YD13" s="68">
        <v>177</v>
      </c>
      <c r="YE13" s="68">
        <v>164.6837261503091</v>
      </c>
      <c r="YF13" s="69">
        <v>56.560275496817653</v>
      </c>
      <c r="YG13" s="67"/>
      <c r="YH13" s="68"/>
      <c r="YI13" s="68"/>
      <c r="YJ13" s="69"/>
      <c r="YK13" s="67"/>
      <c r="YL13" s="68">
        <v>92</v>
      </c>
      <c r="YM13" s="68">
        <v>145.08116645519499</v>
      </c>
      <c r="YN13" s="69">
        <v>95.864389094221622</v>
      </c>
      <c r="YO13" s="67"/>
      <c r="YP13" s="68">
        <v>63</v>
      </c>
      <c r="YQ13" s="68">
        <v>76.481886360431787</v>
      </c>
      <c r="YR13" s="69">
        <v>73.799282443606685</v>
      </c>
      <c r="YS13" s="67"/>
      <c r="YT13" s="68">
        <v>25</v>
      </c>
      <c r="YU13" s="68">
        <v>38.475069541847489</v>
      </c>
      <c r="YV13" s="69">
        <v>93.556400101756807</v>
      </c>
      <c r="YW13" s="67"/>
      <c r="YX13" s="68">
        <v>493</v>
      </c>
      <c r="YY13" s="68">
        <v>330.97261008654482</v>
      </c>
      <c r="YZ13" s="69">
        <v>40.811187640529077</v>
      </c>
      <c r="ZA13" s="67"/>
      <c r="ZB13" s="68"/>
      <c r="ZC13" s="68"/>
      <c r="ZD13" s="69"/>
      <c r="ZE13" s="67"/>
      <c r="ZF13" s="68">
        <v>121</v>
      </c>
      <c r="ZG13" s="68">
        <v>125.9317069436844</v>
      </c>
      <c r="ZH13" s="69">
        <v>63.267957971154452</v>
      </c>
      <c r="ZI13" s="67"/>
      <c r="ZJ13" s="68">
        <v>129</v>
      </c>
      <c r="ZK13" s="68">
        <v>213.36670966319929</v>
      </c>
      <c r="ZL13" s="69">
        <v>100.5474468854171</v>
      </c>
      <c r="ZM13" s="67"/>
      <c r="ZN13" s="68">
        <v>101</v>
      </c>
      <c r="ZO13" s="68">
        <v>155.56038848707601</v>
      </c>
      <c r="ZP13" s="69">
        <v>93.629292778642736</v>
      </c>
      <c r="ZQ13" s="67"/>
      <c r="ZR13" s="68">
        <v>12</v>
      </c>
      <c r="ZS13" s="68">
        <v>19.137933110709739</v>
      </c>
      <c r="ZT13" s="69">
        <v>96.950015758407972</v>
      </c>
      <c r="ZU13" s="67"/>
      <c r="ZV13" s="68">
        <v>520</v>
      </c>
      <c r="ZW13" s="68">
        <v>460.0543298989262</v>
      </c>
      <c r="ZX13" s="69">
        <v>53.782362625546668</v>
      </c>
      <c r="ZY13" s="67"/>
      <c r="ZZ13" s="68">
        <v>119</v>
      </c>
      <c r="AAA13" s="68">
        <v>102.3151651210611</v>
      </c>
      <c r="AAB13" s="69">
        <v>52.266948543363448</v>
      </c>
      <c r="AAC13" s="67"/>
      <c r="AAD13" s="68">
        <v>71</v>
      </c>
      <c r="AAE13" s="68">
        <v>99.917332499171536</v>
      </c>
      <c r="AAF13" s="69">
        <v>85.549323600472221</v>
      </c>
      <c r="AAG13" s="67"/>
      <c r="AAH13" s="68">
        <v>179</v>
      </c>
      <c r="AAI13" s="68">
        <v>117.4678593541655</v>
      </c>
      <c r="AAJ13" s="69">
        <v>39.893314548628993</v>
      </c>
      <c r="AAK13" s="67"/>
      <c r="AAL13" s="68">
        <v>216</v>
      </c>
      <c r="AAM13" s="68">
        <v>258.5160809770835</v>
      </c>
      <c r="AAN13" s="69">
        <v>72.75584852445219</v>
      </c>
      <c r="AAO13" s="67"/>
      <c r="AAP13" s="68">
        <v>64</v>
      </c>
      <c r="AAQ13" s="68">
        <v>74.357821251365351</v>
      </c>
      <c r="AAR13" s="69">
        <v>70.628629608059796</v>
      </c>
      <c r="AAS13" s="67"/>
      <c r="AAT13" s="68">
        <v>282</v>
      </c>
      <c r="AAU13" s="68">
        <v>319.6049159548395</v>
      </c>
      <c r="AAV13" s="69">
        <v>68.896703087981948</v>
      </c>
      <c r="AAW13" s="67"/>
      <c r="AAX13" s="68">
        <v>27</v>
      </c>
      <c r="AAY13" s="68">
        <v>32.014168250166989</v>
      </c>
      <c r="AAZ13" s="69">
        <v>72.079631318624308</v>
      </c>
      <c r="ABA13" s="67"/>
      <c r="ABB13" s="68">
        <v>72</v>
      </c>
      <c r="ABC13" s="68">
        <v>90.512378642371345</v>
      </c>
      <c r="ABD13" s="69">
        <v>76.420448026318255</v>
      </c>
      <c r="ABE13" s="67"/>
      <c r="ABF13" s="68">
        <v>102</v>
      </c>
      <c r="ABG13" s="68">
        <v>113.25141055964821</v>
      </c>
      <c r="ABH13" s="69">
        <v>67.495923809314149</v>
      </c>
      <c r="ABI13" s="67"/>
      <c r="ABJ13" s="68"/>
      <c r="ABK13" s="68"/>
      <c r="ABL13" s="69"/>
      <c r="ABM13" s="67"/>
      <c r="ABN13" s="68">
        <v>96</v>
      </c>
      <c r="ABO13" s="68">
        <v>125.1222295847145</v>
      </c>
      <c r="ABP13" s="69">
        <v>79.231401712711815</v>
      </c>
      <c r="ABQ13" s="67"/>
      <c r="ABR13" s="68"/>
      <c r="ABS13" s="68"/>
      <c r="ABT13" s="69"/>
      <c r="ABU13" s="67"/>
      <c r="ABV13" s="68">
        <v>76</v>
      </c>
      <c r="ABW13" s="68">
        <v>122.47353664159451</v>
      </c>
      <c r="ABX13" s="69">
        <v>97.963155208442274</v>
      </c>
      <c r="ABY13" s="67"/>
      <c r="ABZ13" s="68">
        <v>12</v>
      </c>
      <c r="ACA13" s="68">
        <v>21.891482989966669</v>
      </c>
      <c r="ACB13" s="69">
        <v>110.89910329263761</v>
      </c>
      <c r="ACC13" s="67"/>
      <c r="ACD13" s="68"/>
      <c r="ACE13" s="68"/>
      <c r="ACF13" s="69"/>
      <c r="ACG13" s="67"/>
      <c r="ACH13" s="68">
        <v>212</v>
      </c>
      <c r="ACI13" s="68">
        <v>267.84015077094028</v>
      </c>
      <c r="ACJ13" s="69">
        <v>76.802245446734034</v>
      </c>
      <c r="ACK13" s="67"/>
      <c r="ACL13" s="68">
        <v>37</v>
      </c>
      <c r="ACM13" s="68">
        <v>67.454026834948863</v>
      </c>
      <c r="ACN13" s="69">
        <v>110.8256417234024</v>
      </c>
      <c r="ACO13" s="67"/>
      <c r="ACP13" s="68"/>
      <c r="ACQ13" s="68"/>
      <c r="ACR13" s="69"/>
      <c r="ACS13" s="67"/>
      <c r="ACT13" s="68">
        <v>14</v>
      </c>
      <c r="ACU13" s="68">
        <v>24.972053604980111</v>
      </c>
      <c r="ACV13" s="69">
        <v>108.43271213625751</v>
      </c>
      <c r="ACW13" s="67"/>
      <c r="ACX13" s="68"/>
      <c r="ACY13" s="68"/>
      <c r="ACZ13" s="69"/>
      <c r="ADA13" s="67"/>
      <c r="ADB13" s="68"/>
      <c r="ADC13" s="68"/>
      <c r="ADD13" s="69"/>
      <c r="ADE13" s="67"/>
      <c r="ADF13" s="68"/>
      <c r="ADG13" s="68"/>
      <c r="ADH13" s="69"/>
      <c r="ADI13" s="67"/>
      <c r="ADJ13" s="68"/>
      <c r="ADK13" s="68"/>
      <c r="ADL13" s="69"/>
      <c r="ADM13" s="67"/>
      <c r="ADN13" s="68"/>
      <c r="ADO13" s="68"/>
      <c r="ADP13" s="69"/>
      <c r="ADQ13" s="67"/>
      <c r="ADR13" s="68">
        <v>4</v>
      </c>
      <c r="ADS13" s="68">
        <v>7.3658537353113394</v>
      </c>
      <c r="ADT13" s="69">
        <v>111.9430658861906</v>
      </c>
      <c r="ADU13" s="67"/>
      <c r="ADV13" s="68"/>
      <c r="ADW13" s="68"/>
      <c r="ADX13" s="69"/>
      <c r="ADY13" s="67"/>
      <c r="ADZ13" s="68">
        <v>17</v>
      </c>
      <c r="AEA13" s="68">
        <v>30.454721616688602</v>
      </c>
      <c r="AEB13" s="69">
        <v>108.90299165631539</v>
      </c>
      <c r="AEC13" s="67"/>
      <c r="AED13" s="68">
        <v>20</v>
      </c>
      <c r="AEE13" s="68">
        <v>33.402007536972981</v>
      </c>
      <c r="AEF13" s="69">
        <v>101.52585877499391</v>
      </c>
      <c r="AEG13" s="67"/>
      <c r="AEH13" s="68">
        <v>93</v>
      </c>
      <c r="AEI13" s="68">
        <v>81.140364954811488</v>
      </c>
      <c r="AEJ13" s="69">
        <v>53.038118086617317</v>
      </c>
      <c r="AEK13" s="67"/>
      <c r="AEL13" s="68">
        <v>92</v>
      </c>
      <c r="AEM13" s="68">
        <v>89.263799570430578</v>
      </c>
      <c r="AEN13" s="69">
        <v>58.982291245163587</v>
      </c>
      <c r="AEO13" s="67"/>
      <c r="AEP13" s="68">
        <v>49</v>
      </c>
      <c r="AEQ13" s="68">
        <v>86.797720030539978</v>
      </c>
      <c r="AER13" s="69">
        <v>107.6827988717077</v>
      </c>
      <c r="AES13" s="67"/>
      <c r="AET13" s="68"/>
      <c r="AEU13" s="68"/>
      <c r="AEV13" s="69"/>
      <c r="AEW13" s="67"/>
      <c r="AEX13" s="68">
        <v>50</v>
      </c>
      <c r="AEY13" s="68">
        <v>67.655312337613225</v>
      </c>
      <c r="AEZ13" s="69">
        <v>82.255698890715166</v>
      </c>
      <c r="AFA13" s="67"/>
      <c r="AFB13" s="68"/>
      <c r="AFC13" s="68"/>
      <c r="AFD13" s="69"/>
      <c r="AFE13" s="67"/>
      <c r="AFF13" s="68"/>
      <c r="AFG13" s="68"/>
      <c r="AFH13" s="69"/>
      <c r="AFI13" s="67"/>
      <c r="AFJ13" s="68"/>
      <c r="AFK13" s="68"/>
      <c r="AFL13" s="69"/>
      <c r="AFM13" s="67"/>
      <c r="AFN13" s="68"/>
      <c r="AFO13" s="68"/>
      <c r="AFP13" s="69"/>
      <c r="AFQ13" s="67"/>
      <c r="AFR13" s="68">
        <v>9</v>
      </c>
      <c r="AFS13" s="68">
        <v>15.518898962233109</v>
      </c>
      <c r="AFT13" s="69">
        <v>104.8220125784067</v>
      </c>
      <c r="AFU13" s="67"/>
      <c r="AFV13" s="68">
        <v>21</v>
      </c>
      <c r="AFW13" s="68">
        <v>43.39496281252007</v>
      </c>
      <c r="AFX13" s="69">
        <v>125.61865049216981</v>
      </c>
      <c r="AFY13" s="67"/>
      <c r="AFZ13" s="68"/>
      <c r="AGA13" s="68"/>
      <c r="AGB13" s="69"/>
      <c r="AGC13" s="67"/>
      <c r="AGD13" s="68">
        <v>61</v>
      </c>
      <c r="AGE13" s="68">
        <v>51.791382306808543</v>
      </c>
      <c r="AGF13" s="69">
        <v>51.613316365348084</v>
      </c>
      <c r="AGG13" s="67"/>
      <c r="AGH13" s="68"/>
      <c r="AGI13" s="68"/>
      <c r="AGJ13" s="69"/>
      <c r="AGK13" s="67"/>
      <c r="AGL13" s="68">
        <v>31</v>
      </c>
      <c r="AGM13" s="68">
        <v>53.458703711369587</v>
      </c>
      <c r="AGN13" s="69">
        <v>104.8312652443761</v>
      </c>
      <c r="AGO13" s="67"/>
      <c r="AGP13" s="68">
        <v>46</v>
      </c>
      <c r="AGQ13" s="68">
        <v>76.673589406652923</v>
      </c>
      <c r="AGR13" s="69">
        <v>101.3262711862732</v>
      </c>
      <c r="AGS13" s="67"/>
      <c r="AGT13" s="68"/>
      <c r="AGU13" s="68"/>
      <c r="AGV13" s="69"/>
      <c r="AGW13" s="67"/>
      <c r="AGX13" s="68"/>
      <c r="AGY13" s="68"/>
      <c r="AGZ13" s="69"/>
      <c r="AHA13" s="67"/>
      <c r="AHB13" s="68"/>
      <c r="AHC13" s="68"/>
      <c r="AHD13" s="69"/>
      <c r="AHE13" s="67"/>
      <c r="AHF13" s="68"/>
      <c r="AHG13" s="68"/>
      <c r="AHH13" s="69"/>
      <c r="AHI13" s="67"/>
      <c r="AHJ13" s="68"/>
      <c r="AHK13" s="68"/>
      <c r="AHL13" s="69"/>
      <c r="AHM13" s="67"/>
      <c r="AHN13" s="68"/>
      <c r="AHO13" s="68"/>
      <c r="AHP13" s="69"/>
      <c r="AHQ13" s="67"/>
      <c r="AHR13" s="68"/>
      <c r="AHS13" s="68"/>
      <c r="AHT13" s="69"/>
      <c r="AHU13" s="67"/>
      <c r="AHV13" s="68"/>
      <c r="AHW13" s="68"/>
      <c r="AHX13" s="69"/>
      <c r="AHY13" s="67"/>
      <c r="AHZ13" s="68"/>
      <c r="AIA13" s="68"/>
      <c r="AIB13" s="44"/>
    </row>
    <row r="14" spans="1:912" s="36" customFormat="1" ht="12">
      <c r="A14" s="77" t="s">
        <v>43</v>
      </c>
      <c r="B14" s="41">
        <v>2223227.9962946838</v>
      </c>
      <c r="C14" s="72">
        <v>1743.329021387972</v>
      </c>
      <c r="D14" s="79">
        <v>4.766827706619263E-2</v>
      </c>
      <c r="E14" s="67"/>
      <c r="F14" s="72">
        <v>985283.99754493101</v>
      </c>
      <c r="G14" s="72">
        <v>10318.930670264919</v>
      </c>
      <c r="H14" s="79">
        <v>0.63665970402059735</v>
      </c>
      <c r="I14" s="67"/>
      <c r="J14" s="72">
        <v>1237943.998749753</v>
      </c>
      <c r="K14" s="72">
        <v>10211.979539375479</v>
      </c>
      <c r="L14" s="79">
        <v>0.50146778075278664</v>
      </c>
      <c r="M14" s="67"/>
      <c r="N14" s="72">
        <v>611702.99926306296</v>
      </c>
      <c r="O14" s="72">
        <v>8144.434512883121</v>
      </c>
      <c r="P14" s="79">
        <v>0.8093836430350001</v>
      </c>
      <c r="Q14" s="67"/>
      <c r="R14" s="72">
        <v>626240.99948669004</v>
      </c>
      <c r="S14" s="72">
        <v>8912.8854641421931</v>
      </c>
      <c r="T14" s="42">
        <v>0.86518887454617144</v>
      </c>
      <c r="V14" s="43">
        <v>518657.99962138198</v>
      </c>
      <c r="W14" s="68">
        <v>4941.9582780620103</v>
      </c>
      <c r="X14" s="69">
        <v>0.57923139303004556</v>
      </c>
      <c r="Y14" s="67"/>
      <c r="Z14" s="68">
        <v>214577.999951918</v>
      </c>
      <c r="AA14" s="68">
        <v>5698.3573636880346</v>
      </c>
      <c r="AB14" s="69">
        <v>1.614353302935903</v>
      </c>
      <c r="AC14" s="67"/>
      <c r="AD14" s="68">
        <v>34520.000005588998</v>
      </c>
      <c r="AE14" s="68">
        <v>3472.627398604825</v>
      </c>
      <c r="AF14" s="69">
        <v>6.1153525343531721</v>
      </c>
      <c r="AG14" s="67"/>
      <c r="AH14" s="68">
        <v>78262.999910694998</v>
      </c>
      <c r="AI14" s="68">
        <v>4328.3511315553678</v>
      </c>
      <c r="AJ14" s="69">
        <v>3.3620184459440341</v>
      </c>
      <c r="AK14" s="67"/>
      <c r="AL14" s="68">
        <v>1178.999998792</v>
      </c>
      <c r="AM14" s="68">
        <v>418.08120778791772</v>
      </c>
      <c r="AN14" s="69">
        <v>21.556633601516019</v>
      </c>
      <c r="AO14" s="67"/>
      <c r="AP14" s="68">
        <v>26870.999770386999</v>
      </c>
      <c r="AQ14" s="68">
        <v>2861.1486262180242</v>
      </c>
      <c r="AR14" s="69">
        <v>6.4727776844576734</v>
      </c>
      <c r="AS14" s="67"/>
      <c r="AT14" s="68">
        <v>12536.999971662</v>
      </c>
      <c r="AU14" s="68">
        <v>1571.597778667898</v>
      </c>
      <c r="AV14" s="69">
        <v>7.6204721306162124</v>
      </c>
      <c r="AW14" s="67"/>
      <c r="AX14" s="68">
        <v>18803.999995337999</v>
      </c>
      <c r="AY14" s="68">
        <v>2322.608321507782</v>
      </c>
      <c r="AZ14" s="69">
        <v>7.5086149363668238</v>
      </c>
      <c r="BA14" s="67"/>
      <c r="BB14" s="68">
        <v>40991.999988107003</v>
      </c>
      <c r="BC14" s="68">
        <v>3218.13158311593</v>
      </c>
      <c r="BD14" s="69">
        <v>4.7724214318482279</v>
      </c>
      <c r="BE14" s="67"/>
      <c r="BF14" s="68">
        <v>19505.999991432</v>
      </c>
      <c r="BG14" s="68">
        <v>1744.2340381497261</v>
      </c>
      <c r="BH14" s="69">
        <v>5.4358896940318893</v>
      </c>
      <c r="BI14" s="67"/>
      <c r="BJ14" s="68">
        <v>25866.999996033999</v>
      </c>
      <c r="BK14" s="68">
        <v>2214.258328946803</v>
      </c>
      <c r="BL14" s="69">
        <v>5.2037487749440272</v>
      </c>
      <c r="BM14" s="67"/>
      <c r="BN14" s="68">
        <v>14200.999972277999</v>
      </c>
      <c r="BO14" s="68">
        <v>2036.852420992049</v>
      </c>
      <c r="BP14" s="69">
        <v>8.7191617567418245</v>
      </c>
      <c r="BQ14" s="67"/>
      <c r="BR14" s="68">
        <v>6917.0000002059996</v>
      </c>
      <c r="BS14" s="68">
        <v>1263.551474121934</v>
      </c>
      <c r="BT14" s="69">
        <v>11.104762145722679</v>
      </c>
      <c r="BU14" s="67"/>
      <c r="BV14" s="68">
        <v>22789.999998669999</v>
      </c>
      <c r="BW14" s="68">
        <v>2177.2881886108898</v>
      </c>
      <c r="BX14" s="69">
        <v>5.8077202546788476</v>
      </c>
      <c r="BY14" s="67"/>
      <c r="BZ14" s="68">
        <v>8131.0000006230002</v>
      </c>
      <c r="CA14" s="68">
        <v>2004.788367711956</v>
      </c>
      <c r="CB14" s="69">
        <v>14.988517191762609</v>
      </c>
      <c r="CC14" s="67"/>
      <c r="CD14" s="68">
        <v>20746.999963994</v>
      </c>
      <c r="CE14" s="68">
        <v>2104.7315001640768</v>
      </c>
      <c r="CF14" s="69">
        <v>6.1670219250706371</v>
      </c>
      <c r="CG14" s="67"/>
      <c r="CH14" s="68">
        <v>16949.999948379002</v>
      </c>
      <c r="CI14" s="68">
        <v>2246.9509171129412</v>
      </c>
      <c r="CJ14" s="69">
        <v>8.0585699902484507</v>
      </c>
      <c r="CK14" s="67"/>
      <c r="CL14" s="68">
        <v>3511.9999921250001</v>
      </c>
      <c r="CM14" s="68">
        <v>1769.331249543842</v>
      </c>
      <c r="CN14" s="69">
        <v>30.625891489902351</v>
      </c>
      <c r="CO14" s="67"/>
      <c r="CP14" s="68">
        <v>21786.999897823</v>
      </c>
      <c r="CQ14" s="68">
        <v>2442.9446195952441</v>
      </c>
      <c r="CR14" s="69">
        <v>6.8163249829893617</v>
      </c>
      <c r="CS14" s="67"/>
      <c r="CT14" s="68">
        <v>6458.9999981909996</v>
      </c>
      <c r="CU14" s="68">
        <v>1362.816826974542</v>
      </c>
      <c r="CV14" s="69">
        <v>12.82644492057906</v>
      </c>
      <c r="CW14" s="67"/>
      <c r="CX14" s="68">
        <v>6943.9999952380003</v>
      </c>
      <c r="CY14" s="68">
        <v>1025.3478446997169</v>
      </c>
      <c r="CZ14" s="69">
        <v>8.9762638266608068</v>
      </c>
      <c r="DA14" s="67"/>
      <c r="DB14" s="68">
        <v>3769.99999828</v>
      </c>
      <c r="DC14" s="68">
        <v>559.04097334125197</v>
      </c>
      <c r="DD14" s="69">
        <v>9.0143909055865006</v>
      </c>
      <c r="DE14" s="67"/>
      <c r="DF14" s="68">
        <v>11439.999993441001</v>
      </c>
      <c r="DG14" s="68">
        <v>1760.3185274864879</v>
      </c>
      <c r="DH14" s="69">
        <v>9.3540423857830852</v>
      </c>
      <c r="DI14" s="67"/>
      <c r="DJ14" s="68">
        <v>3946.9999846390001</v>
      </c>
      <c r="DK14" s="68">
        <v>1091.645717519554</v>
      </c>
      <c r="DL14" s="69">
        <v>16.813134545925589</v>
      </c>
      <c r="DM14" s="67"/>
      <c r="DN14" s="68">
        <v>2063.9999992130001</v>
      </c>
      <c r="DO14" s="68">
        <v>603.00873844461955</v>
      </c>
      <c r="DP14" s="69">
        <v>17.760206482957098</v>
      </c>
      <c r="DQ14" s="67"/>
      <c r="DR14" s="68">
        <v>3050.99999996</v>
      </c>
      <c r="DS14" s="68">
        <v>839.75324636049925</v>
      </c>
      <c r="DT14" s="69">
        <v>16.731835321749291</v>
      </c>
      <c r="DU14" s="67"/>
      <c r="DV14" s="68">
        <v>7097.9999989959997</v>
      </c>
      <c r="DW14" s="68">
        <v>1027.5610707695309</v>
      </c>
      <c r="DX14" s="69">
        <v>8.8004675396800653</v>
      </c>
      <c r="DY14" s="67"/>
      <c r="DZ14" s="68">
        <v>9891.9999977480002</v>
      </c>
      <c r="EA14" s="68">
        <v>1604.4966049060581</v>
      </c>
      <c r="EB14" s="69">
        <v>9.8602696678617558</v>
      </c>
      <c r="EC14" s="67"/>
      <c r="ED14" s="68">
        <v>1712.000000324</v>
      </c>
      <c r="EE14" s="68">
        <v>814.84830526274584</v>
      </c>
      <c r="EF14" s="69">
        <v>28.93390851307182</v>
      </c>
      <c r="EG14" s="67"/>
      <c r="EH14" s="68">
        <v>3218.9999996020001</v>
      </c>
      <c r="EI14" s="68">
        <v>776.96686597323526</v>
      </c>
      <c r="EJ14" s="69">
        <v>14.67288857796839</v>
      </c>
      <c r="EK14" s="67"/>
      <c r="EL14" s="68">
        <v>3803.0000001409999</v>
      </c>
      <c r="EM14" s="68">
        <v>1142.8744493215429</v>
      </c>
      <c r="EN14" s="69">
        <v>18.268643284803471</v>
      </c>
      <c r="EO14" s="67"/>
      <c r="EP14" s="68">
        <v>5436.9999486209999</v>
      </c>
      <c r="EQ14" s="68">
        <v>1563.2786723911629</v>
      </c>
      <c r="ER14" s="69">
        <v>17.478782239713581</v>
      </c>
      <c r="ES14" s="67"/>
      <c r="ET14" s="68">
        <v>6918.9999977309999</v>
      </c>
      <c r="EU14" s="68">
        <v>1653.7671466890631</v>
      </c>
      <c r="EV14" s="69">
        <v>14.529983708412241</v>
      </c>
      <c r="EW14" s="67"/>
      <c r="EX14" s="68">
        <v>1495.0000000279999</v>
      </c>
      <c r="EY14" s="68">
        <v>996.48147627284106</v>
      </c>
      <c r="EZ14" s="69">
        <v>40.519318752647749</v>
      </c>
      <c r="FA14" s="67"/>
      <c r="FB14" s="68">
        <v>198</v>
      </c>
      <c r="FC14" s="68">
        <v>240.04039311124279</v>
      </c>
      <c r="FD14" s="69">
        <v>73.69758162513979</v>
      </c>
      <c r="FE14" s="67"/>
      <c r="FF14" s="68">
        <v>1929.9999928929999</v>
      </c>
      <c r="FG14" s="68">
        <v>722.22028854576479</v>
      </c>
      <c r="FH14" s="69">
        <v>22.748170502709002</v>
      </c>
      <c r="FI14" s="67"/>
      <c r="FJ14" s="68">
        <v>3272.9999428149999</v>
      </c>
      <c r="FK14" s="68">
        <v>1008.960096330963</v>
      </c>
      <c r="FL14" s="69">
        <v>18.739676545954431</v>
      </c>
      <c r="FM14" s="67"/>
      <c r="FN14" s="68">
        <v>4697.999996128</v>
      </c>
      <c r="FO14" s="68">
        <v>1150.0868403261909</v>
      </c>
      <c r="FP14" s="69">
        <v>14.88167171018994</v>
      </c>
      <c r="FQ14" s="67"/>
      <c r="FR14" s="68">
        <v>301</v>
      </c>
      <c r="FS14" s="68">
        <v>290.63896125175648</v>
      </c>
      <c r="FT14" s="69">
        <v>58.69774737738571</v>
      </c>
      <c r="FU14" s="67"/>
      <c r="FV14" s="68">
        <v>4075.9999907239999</v>
      </c>
      <c r="FW14" s="68">
        <v>928.61510021063168</v>
      </c>
      <c r="FX14" s="69">
        <v>13.849550073287441</v>
      </c>
      <c r="FY14" s="67"/>
      <c r="FZ14" s="68">
        <v>1589.999989616</v>
      </c>
      <c r="GA14" s="68">
        <v>539.15963249791548</v>
      </c>
      <c r="GB14" s="69">
        <v>20.613623750991898</v>
      </c>
      <c r="GC14" s="67"/>
      <c r="GD14" s="68">
        <v>1881.0000004359999</v>
      </c>
      <c r="GE14" s="68">
        <v>871.74446557904525</v>
      </c>
      <c r="GF14" s="69">
        <v>28.173091186282349</v>
      </c>
      <c r="GG14" s="67"/>
      <c r="GH14" s="68">
        <v>18</v>
      </c>
      <c r="GI14" s="68">
        <v>22.389531733602649</v>
      </c>
      <c r="GJ14" s="69">
        <v>75.614764382312217</v>
      </c>
      <c r="GK14" s="67"/>
      <c r="GL14" s="68">
        <v>2950.0000000380001</v>
      </c>
      <c r="GM14" s="68">
        <v>779.45552472921747</v>
      </c>
      <c r="GN14" s="69">
        <v>16.062140533082829</v>
      </c>
      <c r="GO14" s="67"/>
      <c r="GP14" s="68">
        <v>226.999999127</v>
      </c>
      <c r="GQ14" s="68">
        <v>255.4915900517716</v>
      </c>
      <c r="GR14" s="69">
        <v>68.42028066209042</v>
      </c>
      <c r="GS14" s="67"/>
      <c r="GT14" s="68">
        <v>1492.9999985459999</v>
      </c>
      <c r="GU14" s="68">
        <v>498.65062201034078</v>
      </c>
      <c r="GV14" s="69">
        <v>20.303488111530228</v>
      </c>
      <c r="GW14" s="67"/>
      <c r="GX14" s="68">
        <v>304</v>
      </c>
      <c r="GY14" s="68">
        <v>315.29655394762881</v>
      </c>
      <c r="GZ14" s="69">
        <v>63.049222913859552</v>
      </c>
      <c r="HA14" s="67"/>
      <c r="HB14" s="68">
        <v>1512.9999991780001</v>
      </c>
      <c r="HC14" s="68">
        <v>481.5161153347297</v>
      </c>
      <c r="HD14" s="69">
        <v>19.346659873651589</v>
      </c>
      <c r="HE14" s="67"/>
      <c r="HF14" s="68">
        <v>3269.0000000700002</v>
      </c>
      <c r="HG14" s="68">
        <v>770.87427576934101</v>
      </c>
      <c r="HH14" s="69">
        <v>14.33516613657884</v>
      </c>
      <c r="HI14" s="67"/>
      <c r="HJ14" s="68">
        <v>484.99999484799997</v>
      </c>
      <c r="HK14" s="68">
        <v>284.38381543346441</v>
      </c>
      <c r="HL14" s="69">
        <v>35.644886842901997</v>
      </c>
      <c r="HM14" s="67"/>
      <c r="HN14" s="68">
        <v>1950.9999999209999</v>
      </c>
      <c r="HO14" s="68">
        <v>458.90414376426372</v>
      </c>
      <c r="HP14" s="69">
        <v>14.29877418587758</v>
      </c>
      <c r="HQ14" s="67"/>
      <c r="HR14" s="68">
        <v>1191.999993399</v>
      </c>
      <c r="HS14" s="68">
        <v>393.98350672538652</v>
      </c>
      <c r="HT14" s="69">
        <v>20.092588324757209</v>
      </c>
      <c r="HU14" s="67"/>
      <c r="HV14" s="68">
        <v>2871.9999996500001</v>
      </c>
      <c r="HW14" s="68">
        <v>710.84426281206572</v>
      </c>
      <c r="HX14" s="69">
        <v>15.04610626653516</v>
      </c>
      <c r="HY14" s="67"/>
      <c r="HZ14" s="68">
        <v>3205.0000000350001</v>
      </c>
      <c r="IA14" s="68">
        <v>1359.808880395891</v>
      </c>
      <c r="IB14" s="69">
        <v>25.79193567006417</v>
      </c>
      <c r="IC14" s="67"/>
      <c r="ID14" s="68">
        <v>1907</v>
      </c>
      <c r="IE14" s="68">
        <v>961.41518016671648</v>
      </c>
      <c r="IF14" s="69">
        <v>30.647452440192879</v>
      </c>
      <c r="IG14" s="67"/>
      <c r="IH14" s="68">
        <v>845.99998813700006</v>
      </c>
      <c r="II14" s="68">
        <v>433.33714388811683</v>
      </c>
      <c r="IJ14" s="69">
        <v>31.137924217994851</v>
      </c>
      <c r="IK14" s="67"/>
      <c r="IL14" s="68">
        <v>244.99999971</v>
      </c>
      <c r="IM14" s="68">
        <v>207.3822474874618</v>
      </c>
      <c r="IN14" s="69">
        <v>51.456422736290463</v>
      </c>
      <c r="IO14" s="67"/>
      <c r="IP14" s="68">
        <v>1289.9999987890001</v>
      </c>
      <c r="IQ14" s="68">
        <v>421.02231636166812</v>
      </c>
      <c r="IR14" s="69">
        <v>19.840357991419001</v>
      </c>
      <c r="IS14" s="67"/>
      <c r="IT14" s="68">
        <v>957.99999541700004</v>
      </c>
      <c r="IU14" s="68">
        <v>479.97128001395578</v>
      </c>
      <c r="IV14" s="69">
        <v>30.456769885977138</v>
      </c>
      <c r="IW14" s="67"/>
      <c r="IX14" s="68">
        <v>368.99999725100002</v>
      </c>
      <c r="IY14" s="68">
        <v>296.78371031000648</v>
      </c>
      <c r="IZ14" s="69">
        <v>48.893124854161833</v>
      </c>
      <c r="JA14" s="67"/>
      <c r="JB14" s="68">
        <v>664.99999732100002</v>
      </c>
      <c r="JC14" s="68">
        <v>293.98616759471918</v>
      </c>
      <c r="JD14" s="69">
        <v>26.87443552154522</v>
      </c>
      <c r="JE14" s="67"/>
      <c r="JF14" s="68">
        <v>156</v>
      </c>
      <c r="JG14" s="68">
        <v>104.7026670147423</v>
      </c>
      <c r="JH14" s="69">
        <v>40.800665191622741</v>
      </c>
      <c r="JI14" s="67"/>
      <c r="JJ14" s="68">
        <v>447.99999931799999</v>
      </c>
      <c r="JK14" s="68">
        <v>272.41344015111252</v>
      </c>
      <c r="JL14" s="69">
        <v>36.964481188370243</v>
      </c>
      <c r="JM14" s="67"/>
      <c r="JN14" s="68">
        <v>284.99999880399997</v>
      </c>
      <c r="JO14" s="68">
        <v>204.38620184392829</v>
      </c>
      <c r="JP14" s="69">
        <v>43.595414643338813</v>
      </c>
      <c r="JQ14" s="67"/>
      <c r="JR14" s="68">
        <v>603.99999944800004</v>
      </c>
      <c r="JS14" s="68">
        <v>524.28126848490217</v>
      </c>
      <c r="JT14" s="69">
        <v>52.766890332338271</v>
      </c>
      <c r="JU14" s="67"/>
      <c r="JV14" s="68">
        <v>466</v>
      </c>
      <c r="JW14" s="68">
        <v>389.31454283458248</v>
      </c>
      <c r="JX14" s="69">
        <v>50.786561283977008</v>
      </c>
      <c r="JY14" s="67"/>
      <c r="JZ14" s="68">
        <v>94.000000009000004</v>
      </c>
      <c r="KA14" s="68">
        <v>83.485168093535293</v>
      </c>
      <c r="KB14" s="69">
        <v>53.990278785191762</v>
      </c>
      <c r="KC14" s="67"/>
      <c r="KD14" s="68">
        <v>166</v>
      </c>
      <c r="KE14" s="68">
        <v>130.26177398799689</v>
      </c>
      <c r="KF14" s="69">
        <v>47.702704064158247</v>
      </c>
      <c r="KG14" s="67"/>
      <c r="KH14" s="68">
        <v>336.99999971199998</v>
      </c>
      <c r="KI14" s="68">
        <v>247.78227155569289</v>
      </c>
      <c r="KJ14" s="69">
        <v>44.696593718479257</v>
      </c>
      <c r="KK14" s="67"/>
      <c r="KL14" s="68">
        <v>451.00000004999998</v>
      </c>
      <c r="KM14" s="68">
        <v>322.07717936600602</v>
      </c>
      <c r="KN14" s="69">
        <v>43.412771258776367</v>
      </c>
      <c r="KO14" s="67"/>
      <c r="KP14" s="68">
        <v>480</v>
      </c>
      <c r="KQ14" s="68">
        <v>257.35576813770848</v>
      </c>
      <c r="KR14" s="69">
        <v>32.593182388260963</v>
      </c>
      <c r="KS14" s="67"/>
      <c r="KT14" s="68">
        <v>323.00000008699999</v>
      </c>
      <c r="KU14" s="68">
        <v>239.00780107855931</v>
      </c>
      <c r="KV14" s="69">
        <v>44.982506519273649</v>
      </c>
      <c r="KW14" s="67"/>
      <c r="KX14" s="68">
        <v>66</v>
      </c>
      <c r="KY14" s="68">
        <v>104.1585110780679</v>
      </c>
      <c r="KZ14" s="69">
        <v>95.936733055234356</v>
      </c>
      <c r="LA14" s="67"/>
      <c r="LB14" s="68">
        <v>546.00000027400006</v>
      </c>
      <c r="LC14" s="68">
        <v>462.19377421657578</v>
      </c>
      <c r="LD14" s="69">
        <v>51.459498088850921</v>
      </c>
      <c r="LE14" s="67"/>
      <c r="LF14" s="68">
        <v>5.9999998560000014</v>
      </c>
      <c r="LG14" s="68">
        <v>9.9451098034435912</v>
      </c>
      <c r="LH14" s="69">
        <v>100.76099333461229</v>
      </c>
      <c r="LI14" s="67"/>
      <c r="LJ14" s="68">
        <v>475</v>
      </c>
      <c r="LK14" s="68">
        <v>226.09147143357711</v>
      </c>
      <c r="LL14" s="69">
        <v>28.93507873090093</v>
      </c>
      <c r="LM14" s="67"/>
      <c r="LN14" s="68">
        <v>459.00000006400001</v>
      </c>
      <c r="LO14" s="68">
        <v>160.1232387309428</v>
      </c>
      <c r="LP14" s="69">
        <v>21.20683111940405</v>
      </c>
      <c r="LQ14" s="67"/>
      <c r="LR14" s="68">
        <v>679</v>
      </c>
      <c r="LS14" s="68">
        <v>557.72656989110715</v>
      </c>
      <c r="LT14" s="69">
        <v>49.932769886979067</v>
      </c>
      <c r="LU14" s="67"/>
      <c r="LV14" s="68">
        <v>437.99999486399997</v>
      </c>
      <c r="LW14" s="68">
        <v>383.27669717724388</v>
      </c>
      <c r="LX14" s="69">
        <v>53.195195302155007</v>
      </c>
      <c r="LY14" s="67"/>
      <c r="LZ14" s="68">
        <v>530.00000010999997</v>
      </c>
      <c r="MA14" s="68">
        <v>284.2079692880929</v>
      </c>
      <c r="MB14" s="69">
        <v>32.598264521317468</v>
      </c>
      <c r="MC14" s="67"/>
      <c r="MD14" s="68">
        <v>372.99999995299999</v>
      </c>
      <c r="ME14" s="68">
        <v>229.32946121879471</v>
      </c>
      <c r="MF14" s="69">
        <v>37.375336953753987</v>
      </c>
      <c r="MG14" s="67"/>
      <c r="MH14" s="68">
        <v>330</v>
      </c>
      <c r="MI14" s="68">
        <v>202.40754085816559</v>
      </c>
      <c r="MJ14" s="69">
        <v>37.286090238217859</v>
      </c>
      <c r="MK14" s="67"/>
      <c r="ML14" s="68">
        <v>267</v>
      </c>
      <c r="MM14" s="68">
        <v>185.2382487703336</v>
      </c>
      <c r="MN14" s="69">
        <v>42.174845752156372</v>
      </c>
      <c r="MO14" s="67"/>
      <c r="MP14" s="68">
        <v>76.999998656000002</v>
      </c>
      <c r="MQ14" s="68">
        <v>64.989990980486027</v>
      </c>
      <c r="MR14" s="69">
        <v>51.308563624408322</v>
      </c>
      <c r="MS14" s="67"/>
      <c r="MT14" s="68">
        <v>276.99999930400003</v>
      </c>
      <c r="MU14" s="68">
        <v>172.9606222715453</v>
      </c>
      <c r="MV14" s="69">
        <v>37.957846818634799</v>
      </c>
      <c r="MW14" s="67"/>
      <c r="MX14" s="68">
        <v>322.99999985300002</v>
      </c>
      <c r="MY14" s="68">
        <v>196.42877428242201</v>
      </c>
      <c r="MZ14" s="69">
        <v>36.968913090953613</v>
      </c>
      <c r="NA14" s="67"/>
      <c r="NB14" s="68">
        <v>126</v>
      </c>
      <c r="NC14" s="68">
        <v>84.371022069191511</v>
      </c>
      <c r="ND14" s="69">
        <v>40.705853268293289</v>
      </c>
      <c r="NE14" s="67"/>
      <c r="NF14" s="68">
        <v>16</v>
      </c>
      <c r="NG14" s="68">
        <v>27.634041597276362</v>
      </c>
      <c r="NH14" s="69">
        <v>104.99255926016851</v>
      </c>
      <c r="NI14" s="67"/>
      <c r="NJ14" s="68">
        <v>133.999999664</v>
      </c>
      <c r="NK14" s="68">
        <v>106.4437031841902</v>
      </c>
      <c r="NL14" s="69">
        <v>48.289118292017307</v>
      </c>
      <c r="NM14" s="67"/>
      <c r="NN14" s="68"/>
      <c r="NO14" s="68"/>
      <c r="NP14" s="69"/>
      <c r="NQ14" s="67"/>
      <c r="NR14" s="68">
        <v>78.999999328000001</v>
      </c>
      <c r="NS14" s="68">
        <v>98.056350706846118</v>
      </c>
      <c r="NT14" s="69">
        <v>75.45408144430435</v>
      </c>
      <c r="NU14" s="67"/>
      <c r="NV14" s="68"/>
      <c r="NW14" s="68"/>
      <c r="NX14" s="69"/>
      <c r="NY14" s="67"/>
      <c r="NZ14" s="68">
        <v>89</v>
      </c>
      <c r="OA14" s="68">
        <v>70.836305363139886</v>
      </c>
      <c r="OB14" s="69">
        <v>48.383802030763903</v>
      </c>
      <c r="OC14" s="67"/>
      <c r="OD14" s="68">
        <v>165</v>
      </c>
      <c r="OE14" s="68">
        <v>207.46215398537149</v>
      </c>
      <c r="OF14" s="69">
        <v>76.434430868700943</v>
      </c>
      <c r="OG14" s="67"/>
      <c r="OH14" s="68">
        <v>178</v>
      </c>
      <c r="OI14" s="68">
        <v>160.53126761631211</v>
      </c>
      <c r="OJ14" s="69">
        <v>54.824380183843473</v>
      </c>
      <c r="OK14" s="67"/>
      <c r="OL14" s="68">
        <v>121.00000010700001</v>
      </c>
      <c r="OM14" s="68">
        <v>97.134429449790474</v>
      </c>
      <c r="ON14" s="69">
        <v>48.800235807930228</v>
      </c>
      <c r="OO14" s="67"/>
      <c r="OP14" s="68"/>
      <c r="OQ14" s="68"/>
      <c r="OR14" s="69"/>
      <c r="OS14" s="67"/>
      <c r="OT14" s="68">
        <v>116</v>
      </c>
      <c r="OU14" s="68">
        <v>168.76529540311299</v>
      </c>
      <c r="OV14" s="69">
        <v>88.442142020287733</v>
      </c>
      <c r="OW14" s="67"/>
      <c r="OX14" s="68">
        <v>104</v>
      </c>
      <c r="OY14" s="68">
        <v>92.9257573415466</v>
      </c>
      <c r="OZ14" s="69">
        <v>54.317136627043837</v>
      </c>
      <c r="PA14" s="67"/>
      <c r="PB14" s="68"/>
      <c r="PC14" s="68"/>
      <c r="PD14" s="69"/>
      <c r="PE14" s="67"/>
      <c r="PF14" s="68">
        <v>88</v>
      </c>
      <c r="PG14" s="68">
        <v>139.72771762878691</v>
      </c>
      <c r="PH14" s="69">
        <v>96.523706568656323</v>
      </c>
      <c r="PI14" s="67"/>
      <c r="PJ14" s="68">
        <v>63</v>
      </c>
      <c r="PK14" s="68">
        <v>80.077883604026397</v>
      </c>
      <c r="PL14" s="69">
        <v>77.269150001472866</v>
      </c>
      <c r="PM14" s="67"/>
      <c r="PN14" s="68">
        <v>76</v>
      </c>
      <c r="PO14" s="68">
        <v>109.4864596479857</v>
      </c>
      <c r="PP14" s="69">
        <v>87.575155693477612</v>
      </c>
      <c r="PQ14" s="67"/>
      <c r="PR14" s="68"/>
      <c r="PS14" s="68"/>
      <c r="PT14" s="69"/>
      <c r="PU14" s="67"/>
      <c r="PV14" s="68">
        <v>74</v>
      </c>
      <c r="PW14" s="68">
        <v>100.55512426027821</v>
      </c>
      <c r="PX14" s="69">
        <v>82.605047449501569</v>
      </c>
      <c r="PY14" s="67"/>
      <c r="PZ14" s="68"/>
      <c r="QA14" s="68"/>
      <c r="QB14" s="69"/>
      <c r="QC14" s="67"/>
      <c r="QD14" s="68"/>
      <c r="QE14" s="68"/>
      <c r="QF14" s="69"/>
      <c r="QG14" s="67"/>
      <c r="QH14" s="68"/>
      <c r="QI14" s="68"/>
      <c r="QJ14" s="69"/>
      <c r="QK14" s="67"/>
      <c r="QL14" s="68">
        <v>55.999998656000002</v>
      </c>
      <c r="QM14" s="68">
        <v>85.61430701506103</v>
      </c>
      <c r="QN14" s="69">
        <v>92.937808369305742</v>
      </c>
      <c r="QO14" s="67"/>
      <c r="QP14" s="68"/>
      <c r="QQ14" s="68"/>
      <c r="QR14" s="69"/>
      <c r="QS14" s="67"/>
      <c r="QT14" s="68"/>
      <c r="QU14" s="68"/>
      <c r="QV14" s="69"/>
      <c r="QW14" s="67"/>
      <c r="QX14" s="68"/>
      <c r="QY14" s="68"/>
      <c r="QZ14" s="69"/>
      <c r="RA14" s="67"/>
      <c r="RB14" s="68"/>
      <c r="RC14" s="68"/>
      <c r="RD14" s="69"/>
      <c r="RE14" s="67"/>
      <c r="RF14" s="68">
        <v>20</v>
      </c>
      <c r="RG14" s="68">
        <v>32.498639317669898</v>
      </c>
      <c r="RH14" s="69">
        <v>98.780058716321889</v>
      </c>
      <c r="RI14" s="67"/>
      <c r="RJ14" s="68">
        <v>17</v>
      </c>
      <c r="RK14" s="68">
        <v>32.073281773931413</v>
      </c>
      <c r="RL14" s="69">
        <v>114.690798404904</v>
      </c>
      <c r="RM14" s="67"/>
      <c r="RN14" s="68"/>
      <c r="RO14" s="68"/>
      <c r="RP14" s="44"/>
      <c r="RR14" s="43">
        <v>258198.99983770799</v>
      </c>
      <c r="RS14" s="68">
        <v>5466.2191404547966</v>
      </c>
      <c r="RT14" s="69">
        <v>1.2869645392717131</v>
      </c>
      <c r="RU14" s="67"/>
      <c r="RV14" s="68">
        <v>148303.99996869601</v>
      </c>
      <c r="RW14" s="68">
        <v>4406.7467566523146</v>
      </c>
      <c r="RX14" s="69">
        <v>1.806339282058971</v>
      </c>
      <c r="RY14" s="67"/>
      <c r="RZ14" s="68">
        <v>16014.000002559</v>
      </c>
      <c r="SA14" s="68">
        <v>1964.3744621575479</v>
      </c>
      <c r="SB14" s="69">
        <v>7.4569040153833699</v>
      </c>
      <c r="SC14" s="67"/>
      <c r="SD14" s="68">
        <v>41201.999963028997</v>
      </c>
      <c r="SE14" s="68">
        <v>2703.456981531278</v>
      </c>
      <c r="SF14" s="69">
        <v>3.9887357313299479</v>
      </c>
      <c r="SG14" s="67"/>
      <c r="SH14" s="68">
        <v>237.00000004699999</v>
      </c>
      <c r="SI14" s="68">
        <v>197.89732874565269</v>
      </c>
      <c r="SJ14" s="69">
        <v>50.760475730421362</v>
      </c>
      <c r="SK14" s="67"/>
      <c r="SL14" s="68">
        <v>10670.999906454001</v>
      </c>
      <c r="SM14" s="68">
        <v>1521.950129076082</v>
      </c>
      <c r="SN14" s="69">
        <v>8.6702057442169558</v>
      </c>
      <c r="SO14" s="67"/>
      <c r="SP14" s="68">
        <v>26110.999989911001</v>
      </c>
      <c r="SQ14" s="68">
        <v>2345.9629267865339</v>
      </c>
      <c r="SR14" s="69">
        <v>5.4617489995493589</v>
      </c>
      <c r="SS14" s="67"/>
      <c r="ST14" s="68">
        <v>6648.9999999680003</v>
      </c>
      <c r="SU14" s="68">
        <v>901.86020454510685</v>
      </c>
      <c r="SV14" s="69">
        <v>8.2454998562248978</v>
      </c>
      <c r="SW14" s="67"/>
      <c r="SX14" s="68">
        <v>3912.9999925850002</v>
      </c>
      <c r="SY14" s="68">
        <v>953.81201131728517</v>
      </c>
      <c r="SZ14" s="69">
        <v>14.817912905461659</v>
      </c>
      <c r="TA14" s="67"/>
      <c r="TB14" s="68">
        <v>12564.999999386</v>
      </c>
      <c r="TC14" s="68">
        <v>1282.399365594167</v>
      </c>
      <c r="TD14" s="69">
        <v>6.2043301429857518</v>
      </c>
      <c r="TE14" s="67"/>
      <c r="TF14" s="68">
        <v>6422.9999860870003</v>
      </c>
      <c r="TG14" s="68">
        <v>1327.450173701156</v>
      </c>
      <c r="TH14" s="69">
        <v>12.56360880684371</v>
      </c>
      <c r="TI14" s="67"/>
      <c r="TJ14" s="68">
        <v>7062.9999973049999</v>
      </c>
      <c r="TK14" s="68">
        <v>906.81689918303152</v>
      </c>
      <c r="TL14" s="69">
        <v>7.804848844369773</v>
      </c>
      <c r="TM14" s="67"/>
      <c r="TN14" s="68">
        <v>2899.000000169</v>
      </c>
      <c r="TO14" s="68">
        <v>807.83670554243963</v>
      </c>
      <c r="TP14" s="69">
        <v>16.939846262789409</v>
      </c>
      <c r="TQ14" s="67"/>
      <c r="TR14" s="68">
        <v>11992.999948451001</v>
      </c>
      <c r="TS14" s="68">
        <v>1682.3439935829731</v>
      </c>
      <c r="TT14" s="69">
        <v>8.5274870362023254</v>
      </c>
      <c r="TU14" s="67"/>
      <c r="TV14" s="68">
        <v>7818.9999998180001</v>
      </c>
      <c r="TW14" s="68">
        <v>997.34893010835231</v>
      </c>
      <c r="TX14" s="69">
        <v>7.7540752389963288</v>
      </c>
      <c r="TY14" s="67"/>
      <c r="TZ14" s="68">
        <v>3496.0000001180001</v>
      </c>
      <c r="UA14" s="68">
        <v>935.41316221225554</v>
      </c>
      <c r="UB14" s="69">
        <v>16.26545252204313</v>
      </c>
      <c r="UC14" s="67"/>
      <c r="UD14" s="68">
        <v>5279.9999915839999</v>
      </c>
      <c r="UE14" s="68">
        <v>794.44814561096553</v>
      </c>
      <c r="UF14" s="69">
        <v>9.1467273058541458</v>
      </c>
      <c r="UG14" s="67"/>
      <c r="UH14" s="68">
        <v>6139.9999823099997</v>
      </c>
      <c r="UI14" s="68">
        <v>1208.5135537624051</v>
      </c>
      <c r="UJ14" s="69">
        <v>11.96512536503136</v>
      </c>
      <c r="UK14" s="67"/>
      <c r="UL14" s="68">
        <v>836.99999949599999</v>
      </c>
      <c r="UM14" s="68">
        <v>330.62740371439878</v>
      </c>
      <c r="UN14" s="69">
        <v>24.013058935588191</v>
      </c>
      <c r="UO14" s="67"/>
      <c r="UP14" s="68">
        <v>948.00000011299994</v>
      </c>
      <c r="UQ14" s="68">
        <v>509.35214313146099</v>
      </c>
      <c r="UR14" s="69">
        <v>32.662084508146869</v>
      </c>
      <c r="US14" s="67"/>
      <c r="UT14" s="68">
        <v>861.00000020599998</v>
      </c>
      <c r="UU14" s="68">
        <v>285.8877963385317</v>
      </c>
      <c r="UV14" s="69">
        <v>20.184898190068889</v>
      </c>
      <c r="UW14" s="67"/>
      <c r="UX14" s="68">
        <v>399.99999838100001</v>
      </c>
      <c r="UY14" s="68">
        <v>305.46591371199167</v>
      </c>
      <c r="UZ14" s="69">
        <v>46.423391329538752</v>
      </c>
      <c r="VA14" s="67"/>
      <c r="VB14" s="68">
        <v>2031.9999996019999</v>
      </c>
      <c r="VC14" s="68">
        <v>623.87305440654347</v>
      </c>
      <c r="VD14" s="69">
        <v>18.664081520257611</v>
      </c>
      <c r="VE14" s="67"/>
      <c r="VF14" s="68">
        <v>2663.9999968259999</v>
      </c>
      <c r="VG14" s="68">
        <v>560.53396063912328</v>
      </c>
      <c r="VH14" s="69">
        <v>12.79092073776588</v>
      </c>
      <c r="VI14" s="67"/>
      <c r="VJ14" s="68">
        <v>3878.9999989859998</v>
      </c>
      <c r="VK14" s="68">
        <v>1101.5725645231371</v>
      </c>
      <c r="VL14" s="69">
        <v>17.263443556820199</v>
      </c>
      <c r="VM14" s="67"/>
      <c r="VN14" s="68">
        <v>4564.9999991089999</v>
      </c>
      <c r="VO14" s="68">
        <v>896.12694238306267</v>
      </c>
      <c r="VP14" s="69">
        <v>11.9333629746348</v>
      </c>
      <c r="VQ14" s="67"/>
      <c r="VR14" s="68">
        <v>3443.99999772</v>
      </c>
      <c r="VS14" s="68">
        <v>931.27255031170307</v>
      </c>
      <c r="VT14" s="69">
        <v>16.4379538694355</v>
      </c>
      <c r="VU14" s="67"/>
      <c r="VV14" s="68">
        <v>1268.99999996</v>
      </c>
      <c r="VW14" s="68">
        <v>483.29052966936251</v>
      </c>
      <c r="VX14" s="69">
        <v>23.151586687677209</v>
      </c>
      <c r="VY14" s="67"/>
      <c r="VZ14" s="68">
        <v>559</v>
      </c>
      <c r="WA14" s="68">
        <v>466.90797450086461</v>
      </c>
      <c r="WB14" s="69">
        <v>50.775426646678511</v>
      </c>
      <c r="WC14" s="67"/>
      <c r="WD14" s="68">
        <v>2548.9999949550001</v>
      </c>
      <c r="WE14" s="68">
        <v>700.8462584287696</v>
      </c>
      <c r="WF14" s="69">
        <v>16.71425494510369</v>
      </c>
      <c r="WG14" s="67"/>
      <c r="WH14" s="68">
        <v>2811.9999992809999</v>
      </c>
      <c r="WI14" s="68">
        <v>903.33576467033663</v>
      </c>
      <c r="WJ14" s="69">
        <v>19.528459552445891</v>
      </c>
      <c r="WK14" s="67"/>
      <c r="WL14" s="68">
        <v>2475.9999997959999</v>
      </c>
      <c r="WM14" s="68">
        <v>494.81712112466181</v>
      </c>
      <c r="WN14" s="69">
        <v>12.148654344084489</v>
      </c>
      <c r="WO14" s="67"/>
      <c r="WP14" s="68">
        <v>1070.0000003329999</v>
      </c>
      <c r="WQ14" s="68">
        <v>629.60029976760313</v>
      </c>
      <c r="WR14" s="69">
        <v>35.769695740230219</v>
      </c>
      <c r="WS14" s="67"/>
      <c r="WT14" s="68">
        <v>2069.9999832170001</v>
      </c>
      <c r="WU14" s="68">
        <v>792.48632160137788</v>
      </c>
      <c r="WV14" s="69">
        <v>23.273169405948131</v>
      </c>
      <c r="WW14" s="67"/>
      <c r="WX14" s="68">
        <v>1517.999999957</v>
      </c>
      <c r="WY14" s="68">
        <v>582.03101189567394</v>
      </c>
      <c r="WZ14" s="69">
        <v>23.308184738043622</v>
      </c>
      <c r="XA14" s="67"/>
      <c r="XB14" s="68"/>
      <c r="XC14" s="68"/>
      <c r="XD14" s="69"/>
      <c r="XE14" s="67"/>
      <c r="XF14" s="68">
        <v>1159.9999797519999</v>
      </c>
      <c r="XG14" s="68">
        <v>489.63486893518439</v>
      </c>
      <c r="XH14" s="69">
        <v>25.659515642062971</v>
      </c>
      <c r="XI14" s="67"/>
      <c r="XJ14" s="68">
        <v>768.99999803599997</v>
      </c>
      <c r="XK14" s="68">
        <v>332.43817877049821</v>
      </c>
      <c r="XL14" s="69">
        <v>26.27959412172553</v>
      </c>
      <c r="XM14" s="67"/>
      <c r="XN14" s="68">
        <v>1897.0000000350001</v>
      </c>
      <c r="XO14" s="68">
        <v>880.81332604510283</v>
      </c>
      <c r="XP14" s="69">
        <v>28.226084892602831</v>
      </c>
      <c r="XQ14" s="67"/>
      <c r="XR14" s="68">
        <v>32</v>
      </c>
      <c r="XS14" s="68">
        <v>42.55116129437598</v>
      </c>
      <c r="XT14" s="69">
        <v>80.834272975638257</v>
      </c>
      <c r="XU14" s="67"/>
      <c r="XV14" s="68">
        <v>24</v>
      </c>
      <c r="XW14" s="68">
        <v>39.683387566461612</v>
      </c>
      <c r="XX14" s="69">
        <v>100.51516607513069</v>
      </c>
      <c r="XY14" s="67"/>
      <c r="XZ14" s="68">
        <v>1487.999999825</v>
      </c>
      <c r="YA14" s="68">
        <v>381.36230512553198</v>
      </c>
      <c r="YB14" s="69">
        <v>15.58005299418175</v>
      </c>
      <c r="YC14" s="67"/>
      <c r="YD14" s="68">
        <v>691.99999911800001</v>
      </c>
      <c r="YE14" s="68">
        <v>269.12647436060871</v>
      </c>
      <c r="YF14" s="69">
        <v>23.64201158736654</v>
      </c>
      <c r="YG14" s="67"/>
      <c r="YH14" s="68">
        <v>435.99999786400002</v>
      </c>
      <c r="YI14" s="68">
        <v>317.26246223483179</v>
      </c>
      <c r="YJ14" s="69">
        <v>44.235027437763421</v>
      </c>
      <c r="YK14" s="67"/>
      <c r="YL14" s="68">
        <v>1027</v>
      </c>
      <c r="YM14" s="68">
        <v>771.52350164382551</v>
      </c>
      <c r="YN14" s="69">
        <v>45.668086387526188</v>
      </c>
      <c r="YO14" s="67"/>
      <c r="YP14" s="68">
        <v>1392.0000000160001</v>
      </c>
      <c r="YQ14" s="68">
        <v>367.06194717551358</v>
      </c>
      <c r="YR14" s="69">
        <v>16.030025991828879</v>
      </c>
      <c r="YS14" s="67"/>
      <c r="YT14" s="68">
        <v>609.99999495500003</v>
      </c>
      <c r="YU14" s="68">
        <v>353.30410190129521</v>
      </c>
      <c r="YV14" s="69">
        <v>35.208939640569433</v>
      </c>
      <c r="YW14" s="67"/>
      <c r="YX14" s="68">
        <v>41.999998992000002</v>
      </c>
      <c r="YY14" s="68">
        <v>67.880918886124945</v>
      </c>
      <c r="YZ14" s="69">
        <v>98.24999350885372</v>
      </c>
      <c r="ZA14" s="67"/>
      <c r="ZB14" s="68">
        <v>605.00000014600005</v>
      </c>
      <c r="ZC14" s="68">
        <v>368.21093701100619</v>
      </c>
      <c r="ZD14" s="69">
        <v>36.997757986600888</v>
      </c>
      <c r="ZE14" s="67"/>
      <c r="ZF14" s="68">
        <v>125.999997728</v>
      </c>
      <c r="ZG14" s="68">
        <v>143.7983094467516</v>
      </c>
      <c r="ZH14" s="69">
        <v>69.377291474736452</v>
      </c>
      <c r="ZI14" s="67"/>
      <c r="ZJ14" s="68">
        <v>525.99999982500003</v>
      </c>
      <c r="ZK14" s="68">
        <v>177.49694836890009</v>
      </c>
      <c r="ZL14" s="69">
        <v>20.51347538085837</v>
      </c>
      <c r="ZM14" s="67"/>
      <c r="ZN14" s="68">
        <v>979.00000001700005</v>
      </c>
      <c r="ZO14" s="68">
        <v>370.83824277867569</v>
      </c>
      <c r="ZP14" s="69">
        <v>23.026923619240289</v>
      </c>
      <c r="ZQ14" s="67"/>
      <c r="ZR14" s="68">
        <v>451.99999312900002</v>
      </c>
      <c r="ZS14" s="68">
        <v>246.71764198874061</v>
      </c>
      <c r="ZT14" s="69">
        <v>33.181489326623478</v>
      </c>
      <c r="ZU14" s="67"/>
      <c r="ZV14" s="68">
        <v>125.00000005</v>
      </c>
      <c r="ZW14" s="68">
        <v>115.87037176382501</v>
      </c>
      <c r="ZX14" s="69">
        <v>56.350332750140737</v>
      </c>
      <c r="ZY14" s="67"/>
      <c r="ZZ14" s="68">
        <v>377.999998721</v>
      </c>
      <c r="AAA14" s="68">
        <v>197.5644308534539</v>
      </c>
      <c r="AAB14" s="69">
        <v>31.772475759787149</v>
      </c>
      <c r="AAC14" s="67"/>
      <c r="AAD14" s="68">
        <v>78.000000028000002</v>
      </c>
      <c r="AAE14" s="68">
        <v>84.873870274573179</v>
      </c>
      <c r="AAF14" s="69">
        <v>66.147510127118409</v>
      </c>
      <c r="AAG14" s="67"/>
      <c r="AAH14" s="68">
        <v>553</v>
      </c>
      <c r="AAI14" s="68">
        <v>181.0251309935999</v>
      </c>
      <c r="AAJ14" s="69">
        <v>19.89975991619076</v>
      </c>
      <c r="AAK14" s="67"/>
      <c r="AAL14" s="68">
        <v>111.999999531</v>
      </c>
      <c r="AAM14" s="68">
        <v>91.979627122783711</v>
      </c>
      <c r="AAN14" s="69">
        <v>49.92380998043226</v>
      </c>
      <c r="AAO14" s="67"/>
      <c r="AAP14" s="68">
        <v>157</v>
      </c>
      <c r="AAQ14" s="68">
        <v>168.86507911273421</v>
      </c>
      <c r="AAR14" s="69">
        <v>65.384422632851624</v>
      </c>
      <c r="AAS14" s="67"/>
      <c r="AAT14" s="68">
        <v>334.000000011</v>
      </c>
      <c r="AAU14" s="68">
        <v>171.04598941476181</v>
      </c>
      <c r="AAV14" s="69">
        <v>31.131534391847659</v>
      </c>
      <c r="AAW14" s="67"/>
      <c r="AAX14" s="68">
        <v>274.99999942400001</v>
      </c>
      <c r="AAY14" s="68">
        <v>204.54468694666551</v>
      </c>
      <c r="AAZ14" s="69">
        <v>45.215736363657058</v>
      </c>
      <c r="ABA14" s="67"/>
      <c r="ABB14" s="68">
        <v>419.99999961999998</v>
      </c>
      <c r="ABC14" s="68">
        <v>220.99704128661639</v>
      </c>
      <c r="ABD14" s="69">
        <v>31.986834778776402</v>
      </c>
      <c r="ABE14" s="67"/>
      <c r="ABF14" s="68">
        <v>23</v>
      </c>
      <c r="ABG14" s="68">
        <v>21.210295996284451</v>
      </c>
      <c r="ABH14" s="69">
        <v>56.059986774902733</v>
      </c>
      <c r="ABI14" s="67"/>
      <c r="ABJ14" s="68">
        <v>282.00000000099999</v>
      </c>
      <c r="ABK14" s="68">
        <v>199.1200984361536</v>
      </c>
      <c r="ABL14" s="69">
        <v>42.923990263952113</v>
      </c>
      <c r="ABM14" s="67"/>
      <c r="ABN14" s="68">
        <v>98</v>
      </c>
      <c r="ABO14" s="68">
        <v>78.606217852024912</v>
      </c>
      <c r="ABP14" s="69">
        <v>48.760137616788597</v>
      </c>
      <c r="ABQ14" s="67"/>
      <c r="ABR14" s="68">
        <v>190.00000002600001</v>
      </c>
      <c r="ABS14" s="68">
        <v>192.11106988309729</v>
      </c>
      <c r="ABT14" s="69">
        <v>61.465707840924154</v>
      </c>
      <c r="ABU14" s="67"/>
      <c r="ABV14" s="68">
        <v>116</v>
      </c>
      <c r="ABW14" s="68">
        <v>104.16175851170139</v>
      </c>
      <c r="ABX14" s="69">
        <v>54.586394776072417</v>
      </c>
      <c r="ABY14" s="67"/>
      <c r="ABZ14" s="68">
        <v>120</v>
      </c>
      <c r="ACA14" s="68">
        <v>103.40692959734371</v>
      </c>
      <c r="ACB14" s="69">
        <v>52.384462815270368</v>
      </c>
      <c r="ACC14" s="67"/>
      <c r="ACD14" s="68">
        <v>181</v>
      </c>
      <c r="ACE14" s="68">
        <v>171.96702855852919</v>
      </c>
      <c r="ACF14" s="69">
        <v>57.756479053730281</v>
      </c>
      <c r="ACG14" s="67"/>
      <c r="ACH14" s="68">
        <v>159.000000016</v>
      </c>
      <c r="ACI14" s="68">
        <v>141.63918082557049</v>
      </c>
      <c r="ACJ14" s="69">
        <v>54.152733005034342</v>
      </c>
      <c r="ACK14" s="67"/>
      <c r="ACL14" s="68">
        <v>164</v>
      </c>
      <c r="ACM14" s="68">
        <v>110.99484365838801</v>
      </c>
      <c r="ACN14" s="69">
        <v>41.142725056856698</v>
      </c>
      <c r="ACO14" s="67"/>
      <c r="ACP14" s="68">
        <v>15</v>
      </c>
      <c r="ACQ14" s="68">
        <v>27.648726236483299</v>
      </c>
      <c r="ACR14" s="69">
        <v>112.0515754264774</v>
      </c>
      <c r="ACS14" s="67"/>
      <c r="ACT14" s="68">
        <v>85</v>
      </c>
      <c r="ACU14" s="68">
        <v>56.423739795408807</v>
      </c>
      <c r="ACV14" s="69">
        <v>40.353112673276463</v>
      </c>
      <c r="ACW14" s="67"/>
      <c r="ACX14" s="68">
        <v>125</v>
      </c>
      <c r="ACY14" s="68">
        <v>179.822654141518</v>
      </c>
      <c r="ACZ14" s="69">
        <v>87.451746694963163</v>
      </c>
      <c r="ADA14" s="67"/>
      <c r="ADB14" s="68">
        <v>11</v>
      </c>
      <c r="ADC14" s="68">
        <v>19.736572619125141</v>
      </c>
      <c r="ADD14" s="69">
        <v>109.0719680526396</v>
      </c>
      <c r="ADE14" s="67"/>
      <c r="ADF14" s="68">
        <v>53</v>
      </c>
      <c r="ADG14" s="68">
        <v>49.643854289831289</v>
      </c>
      <c r="ADH14" s="69">
        <v>56.940820427632367</v>
      </c>
      <c r="ADI14" s="67"/>
      <c r="ADJ14" s="68"/>
      <c r="ADK14" s="68"/>
      <c r="ADL14" s="69"/>
      <c r="ADM14" s="67"/>
      <c r="ADN14" s="68">
        <v>41</v>
      </c>
      <c r="ADO14" s="68">
        <v>49.551102750090237</v>
      </c>
      <c r="ADP14" s="69">
        <v>73.468904663192575</v>
      </c>
      <c r="ADQ14" s="67"/>
      <c r="ADR14" s="68">
        <v>121.99999767200001</v>
      </c>
      <c r="ADS14" s="68">
        <v>159.22248571101781</v>
      </c>
      <c r="ADT14" s="69">
        <v>79.337529896505103</v>
      </c>
      <c r="ADU14" s="67"/>
      <c r="ADV14" s="68">
        <v>178</v>
      </c>
      <c r="ADW14" s="68">
        <v>160.53126761631211</v>
      </c>
      <c r="ADX14" s="69">
        <v>54.824380183843473</v>
      </c>
      <c r="ADY14" s="67"/>
      <c r="ADZ14" s="68"/>
      <c r="AEA14" s="68"/>
      <c r="AEB14" s="69"/>
      <c r="AEC14" s="67"/>
      <c r="AED14" s="68">
        <v>60</v>
      </c>
      <c r="AEE14" s="68">
        <v>58.286182635767119</v>
      </c>
      <c r="AEF14" s="69">
        <v>59.05388311627874</v>
      </c>
      <c r="AEG14" s="67"/>
      <c r="AEH14" s="68">
        <v>14</v>
      </c>
      <c r="AEI14" s="68">
        <v>23.4434143737639</v>
      </c>
      <c r="AEJ14" s="69">
        <v>101.7951123480847</v>
      </c>
      <c r="AEK14" s="67"/>
      <c r="AEL14" s="68"/>
      <c r="AEM14" s="68"/>
      <c r="AEN14" s="69"/>
      <c r="AEO14" s="67"/>
      <c r="AEP14" s="68">
        <v>87</v>
      </c>
      <c r="AEQ14" s="68">
        <v>126.2171742622612</v>
      </c>
      <c r="AER14" s="69">
        <v>88.192833918360165</v>
      </c>
      <c r="AES14" s="67"/>
      <c r="AET14" s="68">
        <v>99</v>
      </c>
      <c r="AEU14" s="68">
        <v>84.407897868031284</v>
      </c>
      <c r="AEV14" s="69">
        <v>51.830092946505353</v>
      </c>
      <c r="AEW14" s="67"/>
      <c r="AEX14" s="68">
        <v>10</v>
      </c>
      <c r="AEY14" s="68">
        <v>9.0922529523765458</v>
      </c>
      <c r="AEZ14" s="69">
        <v>55.27205442174192</v>
      </c>
      <c r="AFA14" s="67"/>
      <c r="AFB14" s="68">
        <v>79.999999853000006</v>
      </c>
      <c r="AFC14" s="68">
        <v>62.554355943883813</v>
      </c>
      <c r="AFD14" s="69">
        <v>47.533705211874953</v>
      </c>
      <c r="AFE14" s="67"/>
      <c r="AFF14" s="68">
        <v>88</v>
      </c>
      <c r="AFG14" s="68">
        <v>139.72771762878691</v>
      </c>
      <c r="AFH14" s="69">
        <v>96.523706568656323</v>
      </c>
      <c r="AFI14" s="67"/>
      <c r="AFJ14" s="68">
        <v>13</v>
      </c>
      <c r="AFK14" s="68">
        <v>25.571682409454411</v>
      </c>
      <c r="AFL14" s="69">
        <v>119.5776591510611</v>
      </c>
      <c r="AFM14" s="67"/>
      <c r="AFN14" s="68">
        <v>78.999999328000001</v>
      </c>
      <c r="AFO14" s="68">
        <v>98.056350706846118</v>
      </c>
      <c r="AFP14" s="69">
        <v>75.45408144430435</v>
      </c>
      <c r="AFQ14" s="67"/>
      <c r="AFR14" s="68">
        <v>67.999999303999999</v>
      </c>
      <c r="AFS14" s="68">
        <v>85.748533580900258</v>
      </c>
      <c r="AFT14" s="69">
        <v>76.657012746792176</v>
      </c>
      <c r="AFU14" s="67"/>
      <c r="AFV14" s="68"/>
      <c r="AFW14" s="68"/>
      <c r="AFX14" s="69"/>
      <c r="AFY14" s="67"/>
      <c r="AFZ14" s="68"/>
      <c r="AGA14" s="68"/>
      <c r="AGB14" s="69"/>
      <c r="AGC14" s="67"/>
      <c r="AGD14" s="68"/>
      <c r="AGE14" s="68"/>
      <c r="AGF14" s="69"/>
      <c r="AGG14" s="67"/>
      <c r="AGH14" s="68"/>
      <c r="AGI14" s="68"/>
      <c r="AGJ14" s="69"/>
      <c r="AGK14" s="67"/>
      <c r="AGL14" s="68">
        <v>16</v>
      </c>
      <c r="AGM14" s="68">
        <v>24.05021504581612</v>
      </c>
      <c r="AGN14" s="69">
        <v>91.376196982584034</v>
      </c>
      <c r="AGO14" s="67"/>
      <c r="AGP14" s="68"/>
      <c r="AGQ14" s="68"/>
      <c r="AGR14" s="69"/>
      <c r="AGS14" s="67"/>
      <c r="AGT14" s="68"/>
      <c r="AGU14" s="68"/>
      <c r="AGV14" s="69"/>
      <c r="AGW14" s="67"/>
      <c r="AGX14" s="68"/>
      <c r="AGY14" s="68"/>
      <c r="AGZ14" s="69"/>
      <c r="AHA14" s="67"/>
      <c r="AHB14" s="68">
        <v>18.999999544000001</v>
      </c>
      <c r="AHC14" s="68">
        <v>30.260846254615799</v>
      </c>
      <c r="AHD14" s="69">
        <v>96.819219263721408</v>
      </c>
      <c r="AHE14" s="67"/>
      <c r="AHF14" s="68"/>
      <c r="AHG14" s="68"/>
      <c r="AHH14" s="69"/>
      <c r="AHI14" s="67"/>
      <c r="AHJ14" s="68">
        <v>14</v>
      </c>
      <c r="AHK14" s="68">
        <v>23.382736179711731</v>
      </c>
      <c r="AHL14" s="69">
        <v>101.53163777556119</v>
      </c>
      <c r="AHM14" s="67"/>
      <c r="AHN14" s="68"/>
      <c r="AHO14" s="68"/>
      <c r="AHP14" s="69"/>
      <c r="AHQ14" s="67"/>
      <c r="AHR14" s="68">
        <v>11</v>
      </c>
      <c r="AHS14" s="68">
        <v>18.788319809126101</v>
      </c>
      <c r="AHT14" s="69">
        <v>103.8315546235208</v>
      </c>
      <c r="AHU14" s="67"/>
      <c r="AHV14" s="68"/>
      <c r="AHW14" s="68"/>
      <c r="AHX14" s="69"/>
      <c r="AHY14" s="67"/>
      <c r="AHZ14" s="68"/>
      <c r="AIA14" s="68"/>
      <c r="AIB14" s="44"/>
    </row>
    <row r="15" spans="1:912" s="36" customFormat="1" thickBot="1">
      <c r="A15" s="77" t="s">
        <v>48</v>
      </c>
      <c r="B15" s="45">
        <v>465806</v>
      </c>
      <c r="C15" s="46">
        <v>763.3798811265267</v>
      </c>
      <c r="D15" s="47">
        <v>9.9625319985154032E-2</v>
      </c>
      <c r="E15" s="34"/>
      <c r="F15" s="46">
        <v>302539</v>
      </c>
      <c r="G15" s="46">
        <v>4495.475882256238</v>
      </c>
      <c r="H15" s="47">
        <v>0.9032924966625645</v>
      </c>
      <c r="I15" s="34"/>
      <c r="J15" s="46">
        <v>163267</v>
      </c>
      <c r="K15" s="46">
        <v>4477.2021390639438</v>
      </c>
      <c r="L15" s="47">
        <v>1.667026054256155</v>
      </c>
      <c r="M15" s="34"/>
      <c r="N15" s="46">
        <v>101889</v>
      </c>
      <c r="O15" s="46">
        <v>3643.4269047591042</v>
      </c>
      <c r="P15" s="47">
        <v>2.17378635792321</v>
      </c>
      <c r="Q15" s="34"/>
      <c r="R15" s="46">
        <v>61378</v>
      </c>
      <c r="S15" s="46">
        <v>2196.7836219081182</v>
      </c>
      <c r="T15" s="48">
        <v>2.1757482700583668</v>
      </c>
      <c r="V15" s="49">
        <v>48220</v>
      </c>
      <c r="W15" s="50">
        <v>2419.243481931645</v>
      </c>
      <c r="X15" s="51">
        <v>3.049906119157062</v>
      </c>
      <c r="Y15" s="34"/>
      <c r="Z15" s="50">
        <v>24117</v>
      </c>
      <c r="AA15" s="50">
        <v>1795.640663549503</v>
      </c>
      <c r="AB15" s="51">
        <v>4.5261635836076817</v>
      </c>
      <c r="AC15" s="34"/>
      <c r="AD15" s="50">
        <v>18941</v>
      </c>
      <c r="AE15" s="50">
        <v>2551.534306802967</v>
      </c>
      <c r="AF15" s="51">
        <v>8.1890327067557482</v>
      </c>
      <c r="AG15" s="34"/>
      <c r="AH15" s="50">
        <v>1037</v>
      </c>
      <c r="AI15" s="50">
        <v>448.13510758614967</v>
      </c>
      <c r="AJ15" s="51">
        <v>26.270256297312489</v>
      </c>
      <c r="AK15" s="34"/>
      <c r="AL15" s="50">
        <v>577</v>
      </c>
      <c r="AM15" s="50">
        <v>531.69125479337163</v>
      </c>
      <c r="AN15" s="51">
        <v>56.01673626749529</v>
      </c>
      <c r="AO15" s="34"/>
      <c r="AP15" s="50">
        <v>874</v>
      </c>
      <c r="AQ15" s="50">
        <v>419.82772033299568</v>
      </c>
      <c r="AR15" s="51">
        <v>29.200734514338269</v>
      </c>
      <c r="AS15" s="34"/>
      <c r="AT15" s="50">
        <v>2569</v>
      </c>
      <c r="AU15" s="50">
        <v>800.42250023268969</v>
      </c>
      <c r="AV15" s="51">
        <v>18.940405897122449</v>
      </c>
      <c r="AW15" s="34"/>
      <c r="AX15" s="50">
        <v>12207</v>
      </c>
      <c r="AY15" s="50">
        <v>1900.803158905466</v>
      </c>
      <c r="AZ15" s="51">
        <v>9.4659084137307552</v>
      </c>
      <c r="BA15" s="34"/>
      <c r="BB15" s="50">
        <v>2456</v>
      </c>
      <c r="BC15" s="50">
        <v>786.86817270270888</v>
      </c>
      <c r="BD15" s="51">
        <v>19.476356462251339</v>
      </c>
      <c r="BE15" s="34"/>
      <c r="BF15" s="50">
        <v>8301</v>
      </c>
      <c r="BG15" s="50">
        <v>1132.5645207360151</v>
      </c>
      <c r="BH15" s="51">
        <v>8.2940497573333367</v>
      </c>
      <c r="BI15" s="34"/>
      <c r="BJ15" s="50">
        <v>5586</v>
      </c>
      <c r="BK15" s="50">
        <v>1428.3967982899569</v>
      </c>
      <c r="BL15" s="51">
        <v>15.544688885587361</v>
      </c>
      <c r="BM15" s="34"/>
      <c r="BN15" s="50">
        <v>4440</v>
      </c>
      <c r="BO15" s="50">
        <v>1105.8667119131039</v>
      </c>
      <c r="BP15" s="51">
        <v>15.14097746259624</v>
      </c>
      <c r="BQ15" s="34"/>
      <c r="BR15" s="50">
        <v>2633</v>
      </c>
      <c r="BS15" s="50">
        <v>1103.348602356707</v>
      </c>
      <c r="BT15" s="51">
        <v>25.473932155392859</v>
      </c>
      <c r="BU15" s="34"/>
      <c r="BV15" s="50">
        <v>1514</v>
      </c>
      <c r="BW15" s="50">
        <v>484.9539794119645</v>
      </c>
      <c r="BX15" s="51">
        <v>19.471918804911581</v>
      </c>
      <c r="BY15" s="34"/>
      <c r="BZ15" s="50">
        <v>8588</v>
      </c>
      <c r="CA15" s="50">
        <v>1691.756381298369</v>
      </c>
      <c r="CB15" s="51">
        <v>11.975120308526691</v>
      </c>
      <c r="CC15" s="34"/>
      <c r="CD15" s="50">
        <v>1933</v>
      </c>
      <c r="CE15" s="50">
        <v>515.73071837684836</v>
      </c>
      <c r="CF15" s="51">
        <v>16.219043689332711</v>
      </c>
      <c r="CG15" s="34"/>
      <c r="CH15" s="50">
        <v>597</v>
      </c>
      <c r="CI15" s="50">
        <v>371.02791755809972</v>
      </c>
      <c r="CJ15" s="51">
        <v>37.780382923543733</v>
      </c>
      <c r="CK15" s="34"/>
      <c r="CL15" s="50">
        <v>308</v>
      </c>
      <c r="CM15" s="50">
        <v>225.8247108738324</v>
      </c>
      <c r="CN15" s="51">
        <v>44.571253083691708</v>
      </c>
      <c r="CO15" s="34"/>
      <c r="CP15" s="50">
        <v>243</v>
      </c>
      <c r="CQ15" s="50">
        <v>295.22594605657548</v>
      </c>
      <c r="CR15" s="51">
        <v>73.855415727063047</v>
      </c>
      <c r="CS15" s="34"/>
      <c r="CT15" s="50">
        <v>136</v>
      </c>
      <c r="CU15" s="50">
        <v>115.82131812624129</v>
      </c>
      <c r="CV15" s="51">
        <v>51.770658915716673</v>
      </c>
      <c r="CW15" s="34"/>
      <c r="CX15" s="50">
        <v>374</v>
      </c>
      <c r="CY15" s="50">
        <v>249.60835604502509</v>
      </c>
      <c r="CZ15" s="51">
        <v>40.5715514596208</v>
      </c>
      <c r="DA15" s="34"/>
      <c r="DB15" s="50">
        <v>317</v>
      </c>
      <c r="DC15" s="50">
        <v>145.9718536396658</v>
      </c>
      <c r="DD15" s="51">
        <v>27.992646417241001</v>
      </c>
      <c r="DE15" s="34"/>
      <c r="DF15" s="50">
        <v>621</v>
      </c>
      <c r="DG15" s="50">
        <v>307.50854040172612</v>
      </c>
      <c r="DH15" s="51">
        <v>30.1022999869537</v>
      </c>
      <c r="DI15" s="34"/>
      <c r="DJ15" s="50">
        <v>1197</v>
      </c>
      <c r="DK15" s="50">
        <v>627.21220447110238</v>
      </c>
      <c r="DL15" s="51">
        <v>31.853301159235599</v>
      </c>
      <c r="DM15" s="34"/>
      <c r="DN15" s="50">
        <v>1890</v>
      </c>
      <c r="DO15" s="50">
        <v>744.0650682005238</v>
      </c>
      <c r="DP15" s="51">
        <v>23.93223229605583</v>
      </c>
      <c r="DQ15" s="34"/>
      <c r="DR15" s="50">
        <v>896</v>
      </c>
      <c r="DS15" s="50">
        <v>584.99921485951597</v>
      </c>
      <c r="DT15" s="51">
        <v>39.690024890056172</v>
      </c>
      <c r="DU15" s="34"/>
      <c r="DV15" s="50">
        <v>11</v>
      </c>
      <c r="DW15" s="50">
        <v>23.53557557188692</v>
      </c>
      <c r="DX15" s="51">
        <v>130.0667343016685</v>
      </c>
      <c r="DY15" s="34"/>
      <c r="DZ15" s="50">
        <v>132</v>
      </c>
      <c r="EA15" s="50">
        <v>165.2209862464511</v>
      </c>
      <c r="EB15" s="51">
        <v>76.089613266303374</v>
      </c>
      <c r="EC15" s="34"/>
      <c r="ED15" s="50">
        <v>180</v>
      </c>
      <c r="EE15" s="50">
        <v>176.31798805354489</v>
      </c>
      <c r="EF15" s="51">
        <v>59.546770703662567</v>
      </c>
      <c r="EG15" s="34"/>
      <c r="EH15" s="50">
        <v>117</v>
      </c>
      <c r="EI15" s="50">
        <v>79.161085097098066</v>
      </c>
      <c r="EJ15" s="51">
        <v>41.130119812484381</v>
      </c>
      <c r="EK15" s="34"/>
      <c r="EL15" s="50">
        <v>346</v>
      </c>
      <c r="EM15" s="50">
        <v>342.3786044461599</v>
      </c>
      <c r="EN15" s="51">
        <v>60.154014520470128</v>
      </c>
      <c r="EO15" s="34"/>
      <c r="EP15" s="50">
        <v>401</v>
      </c>
      <c r="EQ15" s="50">
        <v>224.28475591867581</v>
      </c>
      <c r="ER15" s="51">
        <v>34.000827099223947</v>
      </c>
      <c r="ES15" s="34"/>
      <c r="ET15" s="50">
        <v>24</v>
      </c>
      <c r="EU15" s="50">
        <v>42.102038860962537</v>
      </c>
      <c r="EV15" s="51">
        <v>106.6414358180409</v>
      </c>
      <c r="EW15" s="34"/>
      <c r="EX15" s="50">
        <v>866</v>
      </c>
      <c r="EY15" s="50">
        <v>891.85772756154904</v>
      </c>
      <c r="EZ15" s="51">
        <v>62.605398650929693</v>
      </c>
      <c r="FA15" s="34"/>
      <c r="FB15" s="50">
        <v>329</v>
      </c>
      <c r="FC15" s="50">
        <v>214.9678925531671</v>
      </c>
      <c r="FD15" s="51">
        <v>39.720234024661103</v>
      </c>
      <c r="FE15" s="34"/>
      <c r="FF15" s="50">
        <v>311</v>
      </c>
      <c r="FG15" s="50">
        <v>279.38280176131099</v>
      </c>
      <c r="FH15" s="51">
        <v>54.610150951692447</v>
      </c>
      <c r="FI15" s="34"/>
      <c r="FJ15" s="50">
        <v>2091</v>
      </c>
      <c r="FK15" s="50">
        <v>818.97940328801928</v>
      </c>
      <c r="FL15" s="51">
        <v>23.809651823432581</v>
      </c>
      <c r="FM15" s="34"/>
      <c r="FN15" s="50">
        <v>168</v>
      </c>
      <c r="FO15" s="50">
        <v>155.76855833254669</v>
      </c>
      <c r="FP15" s="51">
        <v>56.36436471723357</v>
      </c>
      <c r="FQ15" s="34"/>
      <c r="FR15" s="50">
        <v>447</v>
      </c>
      <c r="FS15" s="50">
        <v>416.44857167782442</v>
      </c>
      <c r="FT15" s="51">
        <v>56.635397302900707</v>
      </c>
      <c r="FU15" s="34"/>
      <c r="FV15" s="50">
        <v>341</v>
      </c>
      <c r="FW15" s="50">
        <v>203.54972360580601</v>
      </c>
      <c r="FX15" s="51">
        <v>36.286930733994588</v>
      </c>
      <c r="FY15" s="34"/>
      <c r="FZ15" s="50">
        <v>313</v>
      </c>
      <c r="GA15" s="50">
        <v>247.2476589803228</v>
      </c>
      <c r="GB15" s="51">
        <v>48.019977078439418</v>
      </c>
      <c r="GC15" s="34"/>
      <c r="GD15" s="50">
        <v>80</v>
      </c>
      <c r="GE15" s="50">
        <v>123.53993808177989</v>
      </c>
      <c r="GF15" s="51">
        <v>93.875332888890469</v>
      </c>
      <c r="GG15" s="34"/>
      <c r="GH15" s="50"/>
      <c r="GI15" s="50"/>
      <c r="GJ15" s="51"/>
      <c r="GK15" s="34"/>
      <c r="GL15" s="50">
        <v>146</v>
      </c>
      <c r="GM15" s="50">
        <v>143.29073693020081</v>
      </c>
      <c r="GN15" s="51">
        <v>59.662212986718053</v>
      </c>
      <c r="GO15" s="34"/>
      <c r="GP15" s="50">
        <v>422</v>
      </c>
      <c r="GQ15" s="50">
        <v>558.48295100432563</v>
      </c>
      <c r="GR15" s="51">
        <v>80.451022199156668</v>
      </c>
      <c r="GS15" s="34"/>
      <c r="GT15" s="50">
        <v>59</v>
      </c>
      <c r="GU15" s="50">
        <v>52.067563283199647</v>
      </c>
      <c r="GV15" s="51">
        <v>53.647481616814851</v>
      </c>
      <c r="GW15" s="34"/>
      <c r="GX15" s="50">
        <v>66</v>
      </c>
      <c r="GY15" s="50">
        <v>110.60163341357119</v>
      </c>
      <c r="GZ15" s="51">
        <v>101.8712659238936</v>
      </c>
      <c r="HA15" s="34"/>
      <c r="HB15" s="50">
        <v>44</v>
      </c>
      <c r="HC15" s="50">
        <v>47.052463843565093</v>
      </c>
      <c r="HD15" s="51">
        <v>65.00754883056797</v>
      </c>
      <c r="HE15" s="34"/>
      <c r="HF15" s="50">
        <v>122</v>
      </c>
      <c r="HG15" s="50">
        <v>92.667684415873921</v>
      </c>
      <c r="HH15" s="51">
        <v>46.174540044782461</v>
      </c>
      <c r="HI15" s="34"/>
      <c r="HJ15" s="50">
        <v>254</v>
      </c>
      <c r="HK15" s="50">
        <v>188.447656094471</v>
      </c>
      <c r="HL15" s="51">
        <v>45.101514035485962</v>
      </c>
      <c r="HM15" s="34"/>
      <c r="HN15" s="50">
        <v>184</v>
      </c>
      <c r="HO15" s="50">
        <v>185.40033053503441</v>
      </c>
      <c r="HP15" s="51">
        <v>61.252917449132553</v>
      </c>
      <c r="HQ15" s="34"/>
      <c r="HR15" s="50">
        <v>605</v>
      </c>
      <c r="HS15" s="50">
        <v>299.61903739165177</v>
      </c>
      <c r="HT15" s="51">
        <v>30.10565825734399</v>
      </c>
      <c r="HU15" s="34"/>
      <c r="HV15" s="50">
        <v>28</v>
      </c>
      <c r="HW15" s="50">
        <v>34.299334814978558</v>
      </c>
      <c r="HX15" s="51">
        <v>74.466640935689441</v>
      </c>
      <c r="HY15" s="34"/>
      <c r="HZ15" s="50"/>
      <c r="IA15" s="50"/>
      <c r="IB15" s="51"/>
      <c r="IC15" s="34"/>
      <c r="ID15" s="50">
        <v>47</v>
      </c>
      <c r="IE15" s="50">
        <v>78.201542176289593</v>
      </c>
      <c r="IF15" s="51">
        <v>101.14666258331449</v>
      </c>
      <c r="IG15" s="34"/>
      <c r="IH15" s="50">
        <v>111</v>
      </c>
      <c r="II15" s="50">
        <v>145.28060364343199</v>
      </c>
      <c r="IJ15" s="51">
        <v>79.56439313422166</v>
      </c>
      <c r="IK15" s="34"/>
      <c r="IL15" s="50">
        <v>96</v>
      </c>
      <c r="IM15" s="50">
        <v>155.88924758462329</v>
      </c>
      <c r="IN15" s="51">
        <v>98.714062553586217</v>
      </c>
      <c r="IO15" s="34"/>
      <c r="IP15" s="50">
        <v>188</v>
      </c>
      <c r="IQ15" s="50">
        <v>154.57267687482801</v>
      </c>
      <c r="IR15" s="51">
        <v>49.981464423083501</v>
      </c>
      <c r="IS15" s="34"/>
      <c r="IT15" s="50">
        <v>1903</v>
      </c>
      <c r="IU15" s="50">
        <v>565.8357649861839</v>
      </c>
      <c r="IV15" s="51">
        <v>18.075307904051162</v>
      </c>
      <c r="IW15" s="34"/>
      <c r="IX15" s="50">
        <v>93</v>
      </c>
      <c r="IY15" s="50">
        <v>115.3882784666623</v>
      </c>
      <c r="IZ15" s="51">
        <v>75.424570034096348</v>
      </c>
      <c r="JA15" s="34"/>
      <c r="JB15" s="50">
        <v>165</v>
      </c>
      <c r="JC15" s="50">
        <v>136.21305265557339</v>
      </c>
      <c r="JD15" s="51">
        <v>50.184416562797587</v>
      </c>
      <c r="JE15" s="34"/>
      <c r="JF15" s="50">
        <v>10</v>
      </c>
      <c r="JG15" s="50">
        <v>18.483388657115881</v>
      </c>
      <c r="JH15" s="51">
        <v>112.36102527122119</v>
      </c>
      <c r="JI15" s="34"/>
      <c r="JJ15" s="50">
        <v>163</v>
      </c>
      <c r="JK15" s="50">
        <v>165.03047965451719</v>
      </c>
      <c r="JL15" s="51">
        <v>61.547533762663278</v>
      </c>
      <c r="JM15" s="34"/>
      <c r="JN15" s="50"/>
      <c r="JO15" s="50"/>
      <c r="JP15" s="51"/>
      <c r="JQ15" s="34"/>
      <c r="JR15" s="50">
        <v>4</v>
      </c>
      <c r="JS15" s="50">
        <v>6.9985035900540904</v>
      </c>
      <c r="JT15" s="51">
        <v>106.3602369309132</v>
      </c>
      <c r="JU15" s="34"/>
      <c r="JV15" s="50">
        <v>213</v>
      </c>
      <c r="JW15" s="50">
        <v>184.30277836687651</v>
      </c>
      <c r="JX15" s="51">
        <v>52.600076591999233</v>
      </c>
      <c r="JY15" s="34"/>
      <c r="JZ15" s="50">
        <v>51</v>
      </c>
      <c r="KA15" s="50">
        <v>64.386569251669243</v>
      </c>
      <c r="KB15" s="51">
        <v>76.746610944238924</v>
      </c>
      <c r="KC15" s="34"/>
      <c r="KD15" s="50">
        <v>84</v>
      </c>
      <c r="KE15" s="50">
        <v>94.95441010690341</v>
      </c>
      <c r="KF15" s="51">
        <v>68.71791149725243</v>
      </c>
      <c r="KG15" s="34"/>
      <c r="KH15" s="50"/>
      <c r="KI15" s="50"/>
      <c r="KJ15" s="51"/>
      <c r="KK15" s="34"/>
      <c r="KL15" s="50">
        <v>0</v>
      </c>
      <c r="KM15" s="50">
        <v>0</v>
      </c>
      <c r="KN15" s="51"/>
      <c r="KO15" s="34"/>
      <c r="KP15" s="50">
        <v>255</v>
      </c>
      <c r="KQ15" s="50">
        <v>217.31906915581521</v>
      </c>
      <c r="KR15" s="51">
        <v>51.807394756735263</v>
      </c>
      <c r="KS15" s="34"/>
      <c r="KT15" s="50">
        <v>0</v>
      </c>
      <c r="KU15" s="50">
        <v>0</v>
      </c>
      <c r="KV15" s="51"/>
      <c r="KW15" s="34"/>
      <c r="KX15" s="50"/>
      <c r="KY15" s="50"/>
      <c r="KZ15" s="51"/>
      <c r="LA15" s="34"/>
      <c r="LB15" s="50">
        <v>69</v>
      </c>
      <c r="LC15" s="50">
        <v>76.810227224309131</v>
      </c>
      <c r="LD15" s="51">
        <v>67.671227896840776</v>
      </c>
      <c r="LE15" s="34"/>
      <c r="LF15" s="50">
        <v>43</v>
      </c>
      <c r="LG15" s="50">
        <v>44.893734752190092</v>
      </c>
      <c r="LH15" s="51">
        <v>63.467498059221157</v>
      </c>
      <c r="LI15" s="34"/>
      <c r="LJ15" s="50">
        <v>25</v>
      </c>
      <c r="LK15" s="50">
        <v>28.50885141057072</v>
      </c>
      <c r="LL15" s="51">
        <v>69.322435040901439</v>
      </c>
      <c r="LM15" s="34"/>
      <c r="LN15" s="50">
        <v>56</v>
      </c>
      <c r="LO15" s="50">
        <v>48.720890078076373</v>
      </c>
      <c r="LP15" s="51">
        <v>52.888504209809341</v>
      </c>
      <c r="LQ15" s="34"/>
      <c r="LR15" s="50">
        <v>143</v>
      </c>
      <c r="LS15" s="50">
        <v>156.09741225433561</v>
      </c>
      <c r="LT15" s="51">
        <v>66.358072673851936</v>
      </c>
      <c r="LU15" s="34"/>
      <c r="LV15" s="50">
        <v>7</v>
      </c>
      <c r="LW15" s="50">
        <v>12.874161380455041</v>
      </c>
      <c r="LX15" s="51">
        <v>111.8033988749895</v>
      </c>
      <c r="LY15" s="34"/>
      <c r="LZ15" s="50">
        <v>4</v>
      </c>
      <c r="MA15" s="50">
        <v>8.3312388784621945</v>
      </c>
      <c r="MB15" s="51">
        <v>126.614572621006</v>
      </c>
      <c r="MC15" s="34"/>
      <c r="MD15" s="50">
        <v>135</v>
      </c>
      <c r="ME15" s="50">
        <v>169.11048048539161</v>
      </c>
      <c r="MF15" s="51">
        <v>76.150165703204578</v>
      </c>
      <c r="MG15" s="34"/>
      <c r="MH15" s="50">
        <v>240</v>
      </c>
      <c r="MI15" s="50">
        <v>282.73477877243897</v>
      </c>
      <c r="MJ15" s="51">
        <v>71.614685605987589</v>
      </c>
      <c r="MK15" s="34"/>
      <c r="ML15" s="50">
        <v>16</v>
      </c>
      <c r="MM15" s="50">
        <v>25.353820989152702</v>
      </c>
      <c r="MN15" s="51">
        <v>96.329107101643999</v>
      </c>
      <c r="MO15" s="34"/>
      <c r="MP15" s="50"/>
      <c r="MQ15" s="50"/>
      <c r="MR15" s="51"/>
      <c r="MS15" s="34"/>
      <c r="MT15" s="50">
        <v>61</v>
      </c>
      <c r="MU15" s="50">
        <v>88.527902974147082</v>
      </c>
      <c r="MV15" s="51">
        <v>88.223531789473412</v>
      </c>
      <c r="MW15" s="34"/>
      <c r="MX15" s="50">
        <v>268</v>
      </c>
      <c r="MY15" s="50">
        <v>291.14083515542791</v>
      </c>
      <c r="MZ15" s="51">
        <v>66.039294822716471</v>
      </c>
      <c r="NA15" s="34"/>
      <c r="NB15" s="50"/>
      <c r="NC15" s="50"/>
      <c r="ND15" s="51"/>
      <c r="NE15" s="34"/>
      <c r="NF15" s="50">
        <v>17</v>
      </c>
      <c r="NG15" s="50">
        <v>29.76495565257909</v>
      </c>
      <c r="NH15" s="51">
        <v>106.4364586181981</v>
      </c>
      <c r="NI15" s="34"/>
      <c r="NJ15" s="50"/>
      <c r="NK15" s="50"/>
      <c r="NL15" s="51"/>
      <c r="NM15" s="34"/>
      <c r="NN15" s="50"/>
      <c r="NO15" s="50"/>
      <c r="NP15" s="51"/>
      <c r="NQ15" s="34"/>
      <c r="NR15" s="50">
        <v>19</v>
      </c>
      <c r="NS15" s="50">
        <v>37.262064187320597</v>
      </c>
      <c r="NT15" s="51">
        <v>119.219530274582</v>
      </c>
      <c r="NU15" s="34"/>
      <c r="NV15" s="50">
        <v>48</v>
      </c>
      <c r="NW15" s="50">
        <v>83.282338936595679</v>
      </c>
      <c r="NX15" s="51">
        <v>105.4740867991333</v>
      </c>
      <c r="NY15" s="34"/>
      <c r="NZ15" s="50">
        <v>0</v>
      </c>
      <c r="OA15" s="50">
        <v>0</v>
      </c>
      <c r="OB15" s="51"/>
      <c r="OC15" s="34"/>
      <c r="OD15" s="50"/>
      <c r="OE15" s="50"/>
      <c r="OF15" s="51"/>
      <c r="OG15" s="34"/>
      <c r="OH15" s="50"/>
      <c r="OI15" s="50"/>
      <c r="OJ15" s="51"/>
      <c r="OK15" s="34"/>
      <c r="OL15" s="50"/>
      <c r="OM15" s="50"/>
      <c r="ON15" s="51"/>
      <c r="OO15" s="34"/>
      <c r="OP15" s="50">
        <v>74</v>
      </c>
      <c r="OQ15" s="50">
        <v>124.4026831603724</v>
      </c>
      <c r="OR15" s="51">
        <v>102.1955829790293</v>
      </c>
      <c r="OS15" s="34"/>
      <c r="OT15" s="50">
        <v>0</v>
      </c>
      <c r="OU15" s="50">
        <v>0</v>
      </c>
      <c r="OV15" s="51"/>
      <c r="OW15" s="34"/>
      <c r="OX15" s="50">
        <v>0</v>
      </c>
      <c r="OY15" s="50">
        <v>0</v>
      </c>
      <c r="OZ15" s="51"/>
      <c r="PA15" s="34"/>
      <c r="PB15" s="50"/>
      <c r="PC15" s="50"/>
      <c r="PD15" s="51"/>
      <c r="PE15" s="34"/>
      <c r="PF15" s="50"/>
      <c r="PG15" s="50"/>
      <c r="PH15" s="51"/>
      <c r="PI15" s="34"/>
      <c r="PJ15" s="50"/>
      <c r="PK15" s="50"/>
      <c r="PL15" s="51"/>
      <c r="PM15" s="34"/>
      <c r="PN15" s="50"/>
      <c r="PO15" s="50"/>
      <c r="PP15" s="51"/>
      <c r="PQ15" s="34"/>
      <c r="PR15" s="50"/>
      <c r="PS15" s="50"/>
      <c r="PT15" s="51"/>
      <c r="PU15" s="34"/>
      <c r="PV15" s="50"/>
      <c r="PW15" s="50"/>
      <c r="PX15" s="51"/>
      <c r="PY15" s="34"/>
      <c r="PZ15" s="50"/>
      <c r="QA15" s="50"/>
      <c r="QB15" s="51"/>
      <c r="QC15" s="34"/>
      <c r="QD15" s="50"/>
      <c r="QE15" s="50"/>
      <c r="QF15" s="51"/>
      <c r="QG15" s="34"/>
      <c r="QH15" s="50"/>
      <c r="QI15" s="50"/>
      <c r="QJ15" s="51"/>
      <c r="QK15" s="34"/>
      <c r="QL15" s="50"/>
      <c r="QM15" s="50"/>
      <c r="QN15" s="51"/>
      <c r="QO15" s="34"/>
      <c r="QP15" s="50"/>
      <c r="QQ15" s="50"/>
      <c r="QR15" s="51"/>
      <c r="QS15" s="34"/>
      <c r="QT15" s="50"/>
      <c r="QU15" s="50"/>
      <c r="QV15" s="51"/>
      <c r="QW15" s="34"/>
      <c r="QX15" s="50"/>
      <c r="QY15" s="50"/>
      <c r="QZ15" s="51"/>
      <c r="RA15" s="34"/>
      <c r="RB15" s="50"/>
      <c r="RC15" s="50"/>
      <c r="RD15" s="51"/>
      <c r="RE15" s="34"/>
      <c r="RF15" s="50"/>
      <c r="RG15" s="50"/>
      <c r="RH15" s="51"/>
      <c r="RI15" s="34"/>
      <c r="RJ15" s="50"/>
      <c r="RK15" s="50"/>
      <c r="RL15" s="51"/>
      <c r="RM15" s="34"/>
      <c r="RN15" s="50"/>
      <c r="RO15" s="50"/>
      <c r="RP15" s="52"/>
      <c r="RR15" s="49">
        <v>15002</v>
      </c>
      <c r="RS15" s="50">
        <v>1352.735421629078</v>
      </c>
      <c r="RT15" s="51">
        <v>5.4814795580612694</v>
      </c>
      <c r="RU15" s="34"/>
      <c r="RV15" s="50">
        <v>16735</v>
      </c>
      <c r="RW15" s="50">
        <v>1580.659605674163</v>
      </c>
      <c r="RX15" s="51">
        <v>5.7417824815187677</v>
      </c>
      <c r="RY15" s="34"/>
      <c r="RZ15" s="50">
        <v>7052</v>
      </c>
      <c r="SA15" s="50">
        <v>1110.6561375573219</v>
      </c>
      <c r="SB15" s="51">
        <v>9.5741761810857291</v>
      </c>
      <c r="SC15" s="34"/>
      <c r="SD15" s="50">
        <v>533</v>
      </c>
      <c r="SE15" s="50">
        <v>311.00638161860928</v>
      </c>
      <c r="SF15" s="51">
        <v>35.471225171348649</v>
      </c>
      <c r="SG15" s="34"/>
      <c r="SH15" s="50">
        <v>180</v>
      </c>
      <c r="SI15" s="50">
        <v>263.15784349891612</v>
      </c>
      <c r="SJ15" s="51">
        <v>88.87465163759407</v>
      </c>
      <c r="SK15" s="34"/>
      <c r="SL15" s="50">
        <v>131</v>
      </c>
      <c r="SM15" s="50">
        <v>100.91307438211361</v>
      </c>
      <c r="SN15" s="51">
        <v>46.828499214419658</v>
      </c>
      <c r="SO15" s="34"/>
      <c r="SP15" s="50">
        <v>1664</v>
      </c>
      <c r="SQ15" s="50">
        <v>619.30099130491465</v>
      </c>
      <c r="SR15" s="51">
        <v>22.62468550184543</v>
      </c>
      <c r="SS15" s="34"/>
      <c r="ST15" s="50">
        <v>3330</v>
      </c>
      <c r="SU15" s="50">
        <v>675.76281650905446</v>
      </c>
      <c r="SV15" s="51">
        <v>12.336278220635</v>
      </c>
      <c r="SW15" s="34"/>
      <c r="SX15" s="50">
        <v>461</v>
      </c>
      <c r="SY15" s="50">
        <v>220.34312933751761</v>
      </c>
      <c r="SZ15" s="51">
        <v>29.055789823565469</v>
      </c>
      <c r="TA15" s="34"/>
      <c r="TB15" s="50">
        <v>1958</v>
      </c>
      <c r="TC15" s="50">
        <v>570.78845183220028</v>
      </c>
      <c r="TD15" s="51">
        <v>17.721341230652211</v>
      </c>
      <c r="TE15" s="34"/>
      <c r="TF15" s="50">
        <v>1311</v>
      </c>
      <c r="TG15" s="50">
        <v>421.03629588047397</v>
      </c>
      <c r="TH15" s="51">
        <v>19.523197256808722</v>
      </c>
      <c r="TI15" s="34"/>
      <c r="TJ15" s="50">
        <v>2551</v>
      </c>
      <c r="TK15" s="50">
        <v>550.49599956085058</v>
      </c>
      <c r="TL15" s="51">
        <v>13.118307489186559</v>
      </c>
      <c r="TM15" s="34"/>
      <c r="TN15" s="50">
        <v>3408</v>
      </c>
      <c r="TO15" s="50">
        <v>757.31975028302941</v>
      </c>
      <c r="TP15" s="51">
        <v>13.50870739120948</v>
      </c>
      <c r="TQ15" s="34"/>
      <c r="TR15" s="50">
        <v>168</v>
      </c>
      <c r="TS15" s="50">
        <v>185.395222012327</v>
      </c>
      <c r="TT15" s="51">
        <v>67.084680131830567</v>
      </c>
      <c r="TU15" s="34"/>
      <c r="TV15" s="50">
        <v>439</v>
      </c>
      <c r="TW15" s="50">
        <v>291.794438286613</v>
      </c>
      <c r="TX15" s="51">
        <v>40.406067712141159</v>
      </c>
      <c r="TY15" s="34"/>
      <c r="TZ15" s="50">
        <v>6</v>
      </c>
      <c r="UA15" s="50">
        <v>10.57800235157849</v>
      </c>
      <c r="UB15" s="51">
        <v>107.1732761051518</v>
      </c>
      <c r="UC15" s="34"/>
      <c r="UD15" s="50">
        <v>422</v>
      </c>
      <c r="UE15" s="50">
        <v>206.50876879687209</v>
      </c>
      <c r="UF15" s="51">
        <v>29.748162433465211</v>
      </c>
      <c r="UG15" s="34"/>
      <c r="UH15" s="50">
        <v>103</v>
      </c>
      <c r="UI15" s="50">
        <v>86.520588640796944</v>
      </c>
      <c r="UJ15" s="51">
        <v>51.064177201166792</v>
      </c>
      <c r="UK15" s="34"/>
      <c r="UL15" s="50">
        <v>1038</v>
      </c>
      <c r="UM15" s="50">
        <v>356.04447034218907</v>
      </c>
      <c r="UN15" s="51">
        <v>20.851677023396011</v>
      </c>
      <c r="UO15" s="34"/>
      <c r="UP15" s="50">
        <v>114</v>
      </c>
      <c r="UQ15" s="50">
        <v>124.232356035978</v>
      </c>
      <c r="UR15" s="51">
        <v>66.246657087387632</v>
      </c>
      <c r="US15" s="34"/>
      <c r="UT15" s="50">
        <v>108</v>
      </c>
      <c r="UU15" s="50">
        <v>71.395653176506485</v>
      </c>
      <c r="UV15" s="51">
        <v>40.18667858634835</v>
      </c>
      <c r="UW15" s="34"/>
      <c r="UX15" s="50">
        <v>37</v>
      </c>
      <c r="UY15" s="50">
        <v>53.372582076380752</v>
      </c>
      <c r="UZ15" s="51">
        <v>87.690104454745338</v>
      </c>
      <c r="VA15" s="34"/>
      <c r="VB15" s="50">
        <v>77</v>
      </c>
      <c r="VC15" s="50">
        <v>56.565041854488179</v>
      </c>
      <c r="VD15" s="51">
        <v>44.657199585116793</v>
      </c>
      <c r="VE15" s="34"/>
      <c r="VF15" s="50">
        <v>75</v>
      </c>
      <c r="VG15" s="50">
        <v>72.964605015034522</v>
      </c>
      <c r="VH15" s="51">
        <v>59.140510650483911</v>
      </c>
      <c r="VI15" s="34"/>
      <c r="VJ15" s="50">
        <v>260</v>
      </c>
      <c r="VK15" s="50">
        <v>148.11943927115041</v>
      </c>
      <c r="VL15" s="51">
        <v>34.631620124187599</v>
      </c>
      <c r="VM15" s="34"/>
      <c r="VN15" s="50">
        <v>38</v>
      </c>
      <c r="VO15" s="50">
        <v>64.491553129072642</v>
      </c>
      <c r="VP15" s="51">
        <v>103.1699778100666</v>
      </c>
      <c r="VQ15" s="34"/>
      <c r="VR15" s="50">
        <v>0</v>
      </c>
      <c r="VS15" s="50">
        <v>0</v>
      </c>
      <c r="VT15" s="51"/>
      <c r="VU15" s="34"/>
      <c r="VV15" s="50">
        <v>173</v>
      </c>
      <c r="VW15" s="50">
        <v>141.86968684764901</v>
      </c>
      <c r="VX15" s="51">
        <v>49.851428166505258</v>
      </c>
      <c r="VY15" s="34"/>
      <c r="VZ15" s="50">
        <v>277</v>
      </c>
      <c r="WA15" s="50">
        <v>402.84787179064261</v>
      </c>
      <c r="WB15" s="51">
        <v>88.408780966421062</v>
      </c>
      <c r="WC15" s="34"/>
      <c r="WD15" s="50">
        <v>134</v>
      </c>
      <c r="WE15" s="50">
        <v>115.4041071247033</v>
      </c>
      <c r="WF15" s="51">
        <v>52.354083892711209</v>
      </c>
      <c r="WG15" s="34"/>
      <c r="WH15" s="50">
        <v>90</v>
      </c>
      <c r="WI15" s="50">
        <v>98.997023907287243</v>
      </c>
      <c r="WJ15" s="51">
        <v>66.867290717519239</v>
      </c>
      <c r="WK15" s="34"/>
      <c r="WL15" s="50">
        <v>0</v>
      </c>
      <c r="WM15" s="50">
        <v>0</v>
      </c>
      <c r="WN15" s="51"/>
      <c r="WO15" s="34"/>
      <c r="WP15" s="50">
        <v>27</v>
      </c>
      <c r="WQ15" s="50">
        <v>44.606503813905881</v>
      </c>
      <c r="WR15" s="51">
        <v>100.43116923090371</v>
      </c>
      <c r="WS15" s="34"/>
      <c r="WT15" s="50">
        <v>109</v>
      </c>
      <c r="WU15" s="50">
        <v>81.056947265487366</v>
      </c>
      <c r="WV15" s="51">
        <v>45.206183466990531</v>
      </c>
      <c r="WW15" s="34"/>
      <c r="WX15" s="50">
        <v>104</v>
      </c>
      <c r="WY15" s="50">
        <v>110.10323064061291</v>
      </c>
      <c r="WZ15" s="51">
        <v>64.35774528911206</v>
      </c>
      <c r="XA15" s="34"/>
      <c r="XB15" s="50"/>
      <c r="XC15" s="50"/>
      <c r="XD15" s="51"/>
      <c r="XE15" s="34"/>
      <c r="XF15" s="50">
        <v>795</v>
      </c>
      <c r="XG15" s="50">
        <v>441.18427719321551</v>
      </c>
      <c r="XH15" s="51">
        <v>33.73548792362719</v>
      </c>
      <c r="XI15" s="34"/>
      <c r="XJ15" s="50">
        <v>69</v>
      </c>
      <c r="XK15" s="50">
        <v>63.719070222343959</v>
      </c>
      <c r="XL15" s="51">
        <v>56.137676950217141</v>
      </c>
      <c r="XM15" s="34"/>
      <c r="XN15" s="50"/>
      <c r="XO15" s="50"/>
      <c r="XP15" s="51"/>
      <c r="XQ15" s="34"/>
      <c r="XR15" s="50">
        <v>65</v>
      </c>
      <c r="XS15" s="50">
        <v>84.508823089663252</v>
      </c>
      <c r="XT15" s="51">
        <v>79.035607285165526</v>
      </c>
      <c r="XU15" s="34"/>
      <c r="XV15" s="50">
        <v>83</v>
      </c>
      <c r="XW15" s="50">
        <v>111.9506801564868</v>
      </c>
      <c r="XX15" s="51">
        <v>81.994126162878942</v>
      </c>
      <c r="XY15" s="34"/>
      <c r="XZ15" s="50">
        <v>0</v>
      </c>
      <c r="YA15" s="50">
        <v>0</v>
      </c>
      <c r="YB15" s="51"/>
      <c r="YC15" s="34"/>
      <c r="YD15" s="50">
        <v>0</v>
      </c>
      <c r="YE15" s="50">
        <v>0</v>
      </c>
      <c r="YF15" s="51"/>
      <c r="YG15" s="34"/>
      <c r="YH15" s="50">
        <v>43</v>
      </c>
      <c r="YI15" s="50">
        <v>69.583694444172778</v>
      </c>
      <c r="YJ15" s="51">
        <v>98.37236791428964</v>
      </c>
      <c r="YK15" s="34"/>
      <c r="YL15" s="50">
        <v>0</v>
      </c>
      <c r="YM15" s="50">
        <v>0</v>
      </c>
      <c r="YN15" s="51"/>
      <c r="YO15" s="34"/>
      <c r="YP15" s="50">
        <v>13</v>
      </c>
      <c r="YQ15" s="50">
        <v>23.394306064724379</v>
      </c>
      <c r="YR15" s="51">
        <v>109.3958665640607</v>
      </c>
      <c r="YS15" s="34"/>
      <c r="YT15" s="50"/>
      <c r="YU15" s="50"/>
      <c r="YV15" s="51"/>
      <c r="YW15" s="34"/>
      <c r="YX15" s="50">
        <v>12</v>
      </c>
      <c r="YY15" s="50">
        <v>20.200707165839521</v>
      </c>
      <c r="YZ15" s="51">
        <v>102.3338762200583</v>
      </c>
      <c r="ZA15" s="34"/>
      <c r="ZB15" s="50">
        <v>884</v>
      </c>
      <c r="ZC15" s="50">
        <v>415.42943470582338</v>
      </c>
      <c r="ZD15" s="51">
        <v>28.567951333797971</v>
      </c>
      <c r="ZE15" s="34"/>
      <c r="ZF15" s="50">
        <v>83</v>
      </c>
      <c r="ZG15" s="50">
        <v>83.875644826135314</v>
      </c>
      <c r="ZH15" s="51">
        <v>61.431607152843817</v>
      </c>
      <c r="ZI15" s="34"/>
      <c r="ZJ15" s="50">
        <v>152</v>
      </c>
      <c r="ZK15" s="50">
        <v>172.78608919701841</v>
      </c>
      <c r="ZL15" s="51">
        <v>69.103379138145257</v>
      </c>
      <c r="ZM15" s="34"/>
      <c r="ZN15" s="50">
        <v>35</v>
      </c>
      <c r="ZO15" s="50">
        <v>42.627406530306303</v>
      </c>
      <c r="ZP15" s="51">
        <v>74.03804868485679</v>
      </c>
      <c r="ZQ15" s="34"/>
      <c r="ZR15" s="50">
        <v>39</v>
      </c>
      <c r="ZS15" s="50">
        <v>57.735750590513668</v>
      </c>
      <c r="ZT15" s="51">
        <v>89.994155701837229</v>
      </c>
      <c r="ZU15" s="34"/>
      <c r="ZV15" s="50">
        <v>0</v>
      </c>
      <c r="ZW15" s="50">
        <v>0</v>
      </c>
      <c r="ZX15" s="51"/>
      <c r="ZY15" s="34"/>
      <c r="ZZ15" s="50">
        <v>254</v>
      </c>
      <c r="AAA15" s="50">
        <v>188.92128529826911</v>
      </c>
      <c r="AAB15" s="51">
        <v>45.214868558569073</v>
      </c>
      <c r="AAC15" s="34"/>
      <c r="AAD15" s="50"/>
      <c r="AAE15" s="50"/>
      <c r="AAF15" s="51"/>
      <c r="AAG15" s="34"/>
      <c r="AAH15" s="50">
        <v>17</v>
      </c>
      <c r="AAI15" s="50">
        <v>25.115223023098959</v>
      </c>
      <c r="AAJ15" s="51">
        <v>89.80948694117275</v>
      </c>
      <c r="AAK15" s="34"/>
      <c r="AAL15" s="50">
        <v>13</v>
      </c>
      <c r="AAM15" s="50">
        <v>24.847124657593689</v>
      </c>
      <c r="AAN15" s="51">
        <v>116.18950038622251</v>
      </c>
      <c r="AAO15" s="34"/>
      <c r="AAP15" s="50"/>
      <c r="AAQ15" s="50"/>
      <c r="AAR15" s="51"/>
      <c r="AAS15" s="34"/>
      <c r="AAT15" s="50">
        <v>59</v>
      </c>
      <c r="AAU15" s="50">
        <v>66.049361872390563</v>
      </c>
      <c r="AAV15" s="51">
        <v>68.053538583679938</v>
      </c>
      <c r="AAW15" s="34"/>
      <c r="AAX15" s="50">
        <v>2</v>
      </c>
      <c r="AAY15" s="50">
        <v>3.528131941977227</v>
      </c>
      <c r="AAZ15" s="51">
        <v>107.23805294763611</v>
      </c>
      <c r="ABA15" s="34"/>
      <c r="ABB15" s="50">
        <v>0</v>
      </c>
      <c r="ABC15" s="50">
        <v>0</v>
      </c>
      <c r="ABD15" s="51"/>
      <c r="ABE15" s="34"/>
      <c r="ABF15" s="50">
        <v>13</v>
      </c>
      <c r="ABG15" s="50">
        <v>24.653056909843858</v>
      </c>
      <c r="ABH15" s="51">
        <v>115.2820056574415</v>
      </c>
      <c r="ABI15" s="34"/>
      <c r="ABJ15" s="50">
        <v>47</v>
      </c>
      <c r="ABK15" s="50">
        <v>72.823538742634582</v>
      </c>
      <c r="ABL15" s="51">
        <v>94.190698755266865</v>
      </c>
      <c r="ABM15" s="34"/>
      <c r="ABN15" s="50">
        <v>154</v>
      </c>
      <c r="ABO15" s="50">
        <v>170.02927215262079</v>
      </c>
      <c r="ABP15" s="51">
        <v>67.117701082627732</v>
      </c>
      <c r="ABQ15" s="34"/>
      <c r="ABR15" s="50">
        <v>0</v>
      </c>
      <c r="ABS15" s="50">
        <v>0</v>
      </c>
      <c r="ABT15" s="51"/>
      <c r="ABU15" s="34"/>
      <c r="ABV15" s="50">
        <v>114</v>
      </c>
      <c r="ABW15" s="50">
        <v>84.311666289428786</v>
      </c>
      <c r="ABX15" s="51">
        <v>44.959028576456447</v>
      </c>
      <c r="ABY15" s="34"/>
      <c r="ABZ15" s="50"/>
      <c r="ACA15" s="50"/>
      <c r="ACB15" s="51"/>
      <c r="ACC15" s="34"/>
      <c r="ACD15" s="50">
        <v>103</v>
      </c>
      <c r="ACE15" s="50">
        <v>96.253587433144531</v>
      </c>
      <c r="ACF15" s="51">
        <v>56.808562241062667</v>
      </c>
      <c r="ACG15" s="34"/>
      <c r="ACH15" s="50"/>
      <c r="ACI15" s="50"/>
      <c r="ACJ15" s="51"/>
      <c r="ACK15" s="34"/>
      <c r="ACL15" s="50">
        <v>14</v>
      </c>
      <c r="ACM15" s="50">
        <v>17.785789903740572</v>
      </c>
      <c r="ACN15" s="51">
        <v>77.228788118717191</v>
      </c>
      <c r="ACO15" s="34"/>
      <c r="ACP15" s="50"/>
      <c r="ACQ15" s="50"/>
      <c r="ACR15" s="51"/>
      <c r="ACS15" s="34"/>
      <c r="ACT15" s="50">
        <v>120</v>
      </c>
      <c r="ACU15" s="50">
        <v>123.76698396583799</v>
      </c>
      <c r="ACV15" s="51">
        <v>62.698573437607912</v>
      </c>
      <c r="ACW15" s="34"/>
      <c r="ACX15" s="50">
        <v>0</v>
      </c>
      <c r="ACY15" s="50">
        <v>0</v>
      </c>
      <c r="ACZ15" s="51"/>
      <c r="ADA15" s="34"/>
      <c r="ADB15" s="50"/>
      <c r="ADC15" s="50"/>
      <c r="ADD15" s="51"/>
      <c r="ADE15" s="34"/>
      <c r="ADF15" s="50"/>
      <c r="ADG15" s="50"/>
      <c r="ADH15" s="51"/>
      <c r="ADI15" s="34"/>
      <c r="ADJ15" s="50"/>
      <c r="ADK15" s="50"/>
      <c r="ADL15" s="51"/>
      <c r="ADM15" s="34"/>
      <c r="ADN15" s="50">
        <v>39</v>
      </c>
      <c r="ADO15" s="50">
        <v>48.180530780077547</v>
      </c>
      <c r="ADP15" s="51">
        <v>75.100196056546721</v>
      </c>
      <c r="ADQ15" s="34"/>
      <c r="ADR15" s="50"/>
      <c r="ADS15" s="50"/>
      <c r="ADT15" s="51"/>
      <c r="ADU15" s="34"/>
      <c r="ADV15" s="50"/>
      <c r="ADW15" s="50"/>
      <c r="ADX15" s="51"/>
      <c r="ADY15" s="34"/>
      <c r="ADZ15" s="50"/>
      <c r="AEA15" s="50"/>
      <c r="AEB15" s="51"/>
      <c r="AEC15" s="34"/>
      <c r="AED15" s="50">
        <v>0</v>
      </c>
      <c r="AEE15" s="50">
        <v>0</v>
      </c>
      <c r="AEF15" s="51"/>
      <c r="AEG15" s="34"/>
      <c r="AEH15" s="50">
        <v>22</v>
      </c>
      <c r="AEI15" s="50">
        <v>38.48913335280492</v>
      </c>
      <c r="AEJ15" s="51">
        <v>106.3529520663303</v>
      </c>
      <c r="AEK15" s="34"/>
      <c r="AEL15" s="50"/>
      <c r="AEM15" s="50"/>
      <c r="AEN15" s="51"/>
      <c r="AEO15" s="34"/>
      <c r="AEP15" s="50">
        <v>0</v>
      </c>
      <c r="AEQ15" s="50">
        <v>0</v>
      </c>
      <c r="AER15" s="51"/>
      <c r="AES15" s="34"/>
      <c r="AET15" s="50"/>
      <c r="AEU15" s="50"/>
      <c r="AEV15" s="51"/>
      <c r="AEW15" s="34"/>
      <c r="AEX15" s="50">
        <v>0</v>
      </c>
      <c r="AEY15" s="50">
        <v>0</v>
      </c>
      <c r="AEZ15" s="51"/>
      <c r="AFA15" s="34"/>
      <c r="AFB15" s="50">
        <v>19</v>
      </c>
      <c r="AFC15" s="50">
        <v>33.595878132592397</v>
      </c>
      <c r="AFD15" s="51">
        <v>107.4896116864259</v>
      </c>
      <c r="AFE15" s="34"/>
      <c r="AFF15" s="50"/>
      <c r="AFG15" s="50"/>
      <c r="AFH15" s="51"/>
      <c r="AFI15" s="34"/>
      <c r="AFJ15" s="50"/>
      <c r="AFK15" s="50"/>
      <c r="AFL15" s="51"/>
      <c r="AFM15" s="34"/>
      <c r="AFN15" s="50"/>
      <c r="AFO15" s="50"/>
      <c r="AFP15" s="51"/>
      <c r="AFQ15" s="34"/>
      <c r="AFR15" s="50"/>
      <c r="AFS15" s="50"/>
      <c r="AFT15" s="51"/>
      <c r="AFU15" s="34"/>
      <c r="AFV15" s="50"/>
      <c r="AFW15" s="50"/>
      <c r="AFX15" s="51"/>
      <c r="AFY15" s="34"/>
      <c r="AFZ15" s="50"/>
      <c r="AGA15" s="50"/>
      <c r="AGB15" s="51"/>
      <c r="AGC15" s="34"/>
      <c r="AGD15" s="50"/>
      <c r="AGE15" s="50"/>
      <c r="AGF15" s="51"/>
      <c r="AGG15" s="34"/>
      <c r="AGH15" s="50"/>
      <c r="AGI15" s="50"/>
      <c r="AGJ15" s="51"/>
      <c r="AGK15" s="34"/>
      <c r="AGL15" s="50"/>
      <c r="AGM15" s="50"/>
      <c r="AGN15" s="51"/>
      <c r="AGO15" s="34"/>
      <c r="AGP15" s="50"/>
      <c r="AGQ15" s="50"/>
      <c r="AGR15" s="51"/>
      <c r="AGS15" s="34"/>
      <c r="AGT15" s="50"/>
      <c r="AGU15" s="50"/>
      <c r="AGV15" s="51"/>
      <c r="AGW15" s="34"/>
      <c r="AGX15" s="50"/>
      <c r="AGY15" s="50"/>
      <c r="AGZ15" s="51"/>
      <c r="AHA15" s="34"/>
      <c r="AHB15" s="50"/>
      <c r="AHC15" s="50"/>
      <c r="AHD15" s="51"/>
      <c r="AHE15" s="34"/>
      <c r="AHF15" s="50"/>
      <c r="AHG15" s="50"/>
      <c r="AHH15" s="51"/>
      <c r="AHI15" s="34"/>
      <c r="AHJ15" s="50"/>
      <c r="AHK15" s="50"/>
      <c r="AHL15" s="51"/>
      <c r="AHM15" s="34"/>
      <c r="AHN15" s="50"/>
      <c r="AHO15" s="50"/>
      <c r="AHP15" s="51"/>
      <c r="AHQ15" s="34"/>
      <c r="AHR15" s="50"/>
      <c r="AHS15" s="50"/>
      <c r="AHT15" s="51"/>
      <c r="AHU15" s="34"/>
      <c r="AHV15" s="50"/>
      <c r="AHW15" s="50"/>
      <c r="AHX15" s="51"/>
      <c r="AHY15" s="34"/>
      <c r="AHZ15" s="50"/>
      <c r="AIA15" s="50"/>
      <c r="AIB15" s="52"/>
    </row>
    <row r="16" spans="1:912" s="24" customFormat="1" ht="12">
      <c r="A16" s="25"/>
      <c r="B16" s="23"/>
      <c r="F16" s="23"/>
      <c r="J16" s="23"/>
      <c r="N16" s="23"/>
      <c r="R16" s="23"/>
    </row>
    <row r="17" spans="1:18" s="24" customFormat="1" ht="12">
      <c r="A17" s="25"/>
      <c r="B17" s="23"/>
      <c r="F17" s="23"/>
      <c r="J17" s="23"/>
      <c r="N17" s="23"/>
      <c r="R17" s="23"/>
    </row>
    <row r="18" spans="1:18" s="24" customFormat="1" ht="12">
      <c r="A18" s="25"/>
      <c r="B18" s="23"/>
      <c r="F18" s="23"/>
      <c r="J18" s="23"/>
      <c r="N18" s="23"/>
      <c r="R18" s="23"/>
    </row>
    <row r="19" spans="1:18">
      <c r="A19" s="17" t="s">
        <v>28</v>
      </c>
    </row>
    <row r="20" spans="1:18">
      <c r="A20" s="18" t="s">
        <v>8</v>
      </c>
    </row>
    <row r="21" spans="1:18">
      <c r="A21" s="10"/>
    </row>
    <row r="22" spans="1:18">
      <c r="A22" s="19" t="s">
        <v>29</v>
      </c>
    </row>
    <row r="23" spans="1:18">
      <c r="A23" s="19" t="s">
        <v>30</v>
      </c>
    </row>
  </sheetData>
  <mergeCells count="231">
    <mergeCell ref="AD8:AF8"/>
    <mergeCell ref="AH8:AJ8"/>
    <mergeCell ref="AL8:AN8"/>
    <mergeCell ref="AP8:AR8"/>
    <mergeCell ref="AT8:AV8"/>
    <mergeCell ref="AX8:AZ8"/>
    <mergeCell ref="B7:T7"/>
    <mergeCell ref="V7:RP7"/>
    <mergeCell ref="RR7:AIB7"/>
    <mergeCell ref="B8:D8"/>
    <mergeCell ref="F8:H8"/>
    <mergeCell ref="J8:L8"/>
    <mergeCell ref="N8:P8"/>
    <mergeCell ref="R8:T8"/>
    <mergeCell ref="V8:X8"/>
    <mergeCell ref="Z8:AB8"/>
    <mergeCell ref="BZ8:CB8"/>
    <mergeCell ref="CD8:CF8"/>
    <mergeCell ref="CH8:CJ8"/>
    <mergeCell ref="CL8:CN8"/>
    <mergeCell ref="CP8:CR8"/>
    <mergeCell ref="CT8:CV8"/>
    <mergeCell ref="BB8:BD8"/>
    <mergeCell ref="BF8:BH8"/>
    <mergeCell ref="BJ8:BL8"/>
    <mergeCell ref="BN8:BP8"/>
    <mergeCell ref="BR8:BT8"/>
    <mergeCell ref="BV8:BX8"/>
    <mergeCell ref="DV8:DX8"/>
    <mergeCell ref="DZ8:EB8"/>
    <mergeCell ref="ED8:EF8"/>
    <mergeCell ref="EH8:EJ8"/>
    <mergeCell ref="EL8:EN8"/>
    <mergeCell ref="EP8:ER8"/>
    <mergeCell ref="CX8:CZ8"/>
    <mergeCell ref="DB8:DD8"/>
    <mergeCell ref="DF8:DH8"/>
    <mergeCell ref="DJ8:DL8"/>
    <mergeCell ref="DN8:DP8"/>
    <mergeCell ref="DR8:DT8"/>
    <mergeCell ref="FR8:FT8"/>
    <mergeCell ref="FV8:FX8"/>
    <mergeCell ref="FZ8:GB8"/>
    <mergeCell ref="GD8:GF8"/>
    <mergeCell ref="GH8:GJ8"/>
    <mergeCell ref="GL8:GN8"/>
    <mergeCell ref="ET8:EV8"/>
    <mergeCell ref="EX8:EZ8"/>
    <mergeCell ref="FB8:FD8"/>
    <mergeCell ref="FF8:FH8"/>
    <mergeCell ref="FJ8:FL8"/>
    <mergeCell ref="FN8:FP8"/>
    <mergeCell ref="HN8:HP8"/>
    <mergeCell ref="HR8:HT8"/>
    <mergeCell ref="HV8:HX8"/>
    <mergeCell ref="HZ8:IB8"/>
    <mergeCell ref="ID8:IF8"/>
    <mergeCell ref="IH8:IJ8"/>
    <mergeCell ref="GP8:GR8"/>
    <mergeCell ref="GT8:GV8"/>
    <mergeCell ref="GX8:GZ8"/>
    <mergeCell ref="HB8:HD8"/>
    <mergeCell ref="HF8:HH8"/>
    <mergeCell ref="HJ8:HL8"/>
    <mergeCell ref="JJ8:JL8"/>
    <mergeCell ref="JN8:JP8"/>
    <mergeCell ref="JR8:JT8"/>
    <mergeCell ref="JV8:JX8"/>
    <mergeCell ref="JZ8:KB8"/>
    <mergeCell ref="KD8:KF8"/>
    <mergeCell ref="IL8:IN8"/>
    <mergeCell ref="IP8:IR8"/>
    <mergeCell ref="IT8:IV8"/>
    <mergeCell ref="IX8:IZ8"/>
    <mergeCell ref="JB8:JD8"/>
    <mergeCell ref="JF8:JH8"/>
    <mergeCell ref="LF8:LH8"/>
    <mergeCell ref="LJ8:LL8"/>
    <mergeCell ref="LN8:LP8"/>
    <mergeCell ref="LR8:LT8"/>
    <mergeCell ref="LV8:LX8"/>
    <mergeCell ref="LZ8:MB8"/>
    <mergeCell ref="KH8:KJ8"/>
    <mergeCell ref="KL8:KN8"/>
    <mergeCell ref="KP8:KR8"/>
    <mergeCell ref="KT8:KV8"/>
    <mergeCell ref="KX8:KZ8"/>
    <mergeCell ref="LB8:LD8"/>
    <mergeCell ref="NB8:ND8"/>
    <mergeCell ref="NF8:NH8"/>
    <mergeCell ref="NJ8:NL8"/>
    <mergeCell ref="NN8:NP8"/>
    <mergeCell ref="NR8:NT8"/>
    <mergeCell ref="NV8:NX8"/>
    <mergeCell ref="MD8:MF8"/>
    <mergeCell ref="MH8:MJ8"/>
    <mergeCell ref="ML8:MN8"/>
    <mergeCell ref="MP8:MR8"/>
    <mergeCell ref="MT8:MV8"/>
    <mergeCell ref="MX8:MZ8"/>
    <mergeCell ref="OX8:OZ8"/>
    <mergeCell ref="PB8:PD8"/>
    <mergeCell ref="PF8:PH8"/>
    <mergeCell ref="PJ8:PL8"/>
    <mergeCell ref="PN8:PP8"/>
    <mergeCell ref="PR8:PT8"/>
    <mergeCell ref="NZ8:OB8"/>
    <mergeCell ref="OD8:OF8"/>
    <mergeCell ref="OH8:OJ8"/>
    <mergeCell ref="OL8:ON8"/>
    <mergeCell ref="OP8:OR8"/>
    <mergeCell ref="OT8:OV8"/>
    <mergeCell ref="QT8:QV8"/>
    <mergeCell ref="QX8:QZ8"/>
    <mergeCell ref="RB8:RD8"/>
    <mergeCell ref="RF8:RH8"/>
    <mergeCell ref="RJ8:RL8"/>
    <mergeCell ref="RN8:RP8"/>
    <mergeCell ref="PV8:PX8"/>
    <mergeCell ref="PZ8:QB8"/>
    <mergeCell ref="QD8:QF8"/>
    <mergeCell ref="QH8:QJ8"/>
    <mergeCell ref="QL8:QN8"/>
    <mergeCell ref="QP8:QR8"/>
    <mergeCell ref="VB8:VD8"/>
    <mergeCell ref="VF8:VH8"/>
    <mergeCell ref="RR8:RT8"/>
    <mergeCell ref="RV8:RX8"/>
    <mergeCell ref="RZ8:SB8"/>
    <mergeCell ref="SD8:SF8"/>
    <mergeCell ref="TF8:TH8"/>
    <mergeCell ref="TJ8:TL8"/>
    <mergeCell ref="TN8:TP8"/>
    <mergeCell ref="TR8:TT8"/>
    <mergeCell ref="TV8:TX8"/>
    <mergeCell ref="UD8:UF8"/>
    <mergeCell ref="UH8:UJ8"/>
    <mergeCell ref="UL8:UN8"/>
    <mergeCell ref="UP8:UR8"/>
    <mergeCell ref="UT8:UV8"/>
    <mergeCell ref="UX8:UZ8"/>
    <mergeCell ref="TZ8:UB8"/>
    <mergeCell ref="SH8:SJ8"/>
    <mergeCell ref="SL8:SN8"/>
    <mergeCell ref="SP8:SR8"/>
    <mergeCell ref="ST8:SV8"/>
    <mergeCell ref="SX8:SZ8"/>
    <mergeCell ref="TB8:TD8"/>
    <mergeCell ref="VZ8:WB8"/>
    <mergeCell ref="WD8:WF8"/>
    <mergeCell ref="WH8:WJ8"/>
    <mergeCell ref="WL8:WN8"/>
    <mergeCell ref="WP8:WR8"/>
    <mergeCell ref="WT8:WV8"/>
    <mergeCell ref="VJ8:VL8"/>
    <mergeCell ref="VN8:VP8"/>
    <mergeCell ref="VR8:VT8"/>
    <mergeCell ref="VV8:VX8"/>
    <mergeCell ref="XV8:XX8"/>
    <mergeCell ref="XZ8:YB8"/>
    <mergeCell ref="YD8:YF8"/>
    <mergeCell ref="YH8:YJ8"/>
    <mergeCell ref="YL8:YN8"/>
    <mergeCell ref="YP8:YR8"/>
    <mergeCell ref="WX8:WZ8"/>
    <mergeCell ref="XB8:XD8"/>
    <mergeCell ref="XF8:XH8"/>
    <mergeCell ref="XJ8:XL8"/>
    <mergeCell ref="XN8:XP8"/>
    <mergeCell ref="XR8:XT8"/>
    <mergeCell ref="ZR8:ZT8"/>
    <mergeCell ref="ZV8:ZX8"/>
    <mergeCell ref="ZZ8:AAB8"/>
    <mergeCell ref="AAD8:AAF8"/>
    <mergeCell ref="AAH8:AAJ8"/>
    <mergeCell ref="AAL8:AAN8"/>
    <mergeCell ref="YT8:YV8"/>
    <mergeCell ref="YX8:YZ8"/>
    <mergeCell ref="ZB8:ZD8"/>
    <mergeCell ref="ZF8:ZH8"/>
    <mergeCell ref="ZJ8:ZL8"/>
    <mergeCell ref="ZN8:ZP8"/>
    <mergeCell ref="ABN8:ABP8"/>
    <mergeCell ref="ABR8:ABT8"/>
    <mergeCell ref="ABV8:ABX8"/>
    <mergeCell ref="ABZ8:ACB8"/>
    <mergeCell ref="ACD8:ACF8"/>
    <mergeCell ref="ACH8:ACJ8"/>
    <mergeCell ref="AAP8:AAR8"/>
    <mergeCell ref="AAT8:AAV8"/>
    <mergeCell ref="AAX8:AAZ8"/>
    <mergeCell ref="ABB8:ABD8"/>
    <mergeCell ref="ABF8:ABH8"/>
    <mergeCell ref="ABJ8:ABL8"/>
    <mergeCell ref="ADJ8:ADL8"/>
    <mergeCell ref="ADN8:ADP8"/>
    <mergeCell ref="ADR8:ADT8"/>
    <mergeCell ref="ADV8:ADX8"/>
    <mergeCell ref="ADZ8:AEB8"/>
    <mergeCell ref="AED8:AEF8"/>
    <mergeCell ref="ACL8:ACN8"/>
    <mergeCell ref="ACP8:ACR8"/>
    <mergeCell ref="ACT8:ACV8"/>
    <mergeCell ref="ACX8:ACZ8"/>
    <mergeCell ref="ADB8:ADD8"/>
    <mergeCell ref="ADF8:ADH8"/>
    <mergeCell ref="AFF8:AFH8"/>
    <mergeCell ref="AFJ8:AFL8"/>
    <mergeCell ref="AFN8:AFP8"/>
    <mergeCell ref="AFR8:AFT8"/>
    <mergeCell ref="AFV8:AFX8"/>
    <mergeCell ref="AFZ8:AGB8"/>
    <mergeCell ref="AEH8:AEJ8"/>
    <mergeCell ref="AEL8:AEN8"/>
    <mergeCell ref="AEP8:AER8"/>
    <mergeCell ref="AET8:AEV8"/>
    <mergeCell ref="AEX8:AEZ8"/>
    <mergeCell ref="AFB8:AFD8"/>
    <mergeCell ref="AHZ8:AIB8"/>
    <mergeCell ref="AHB8:AHD8"/>
    <mergeCell ref="AHF8:AHH8"/>
    <mergeCell ref="AHJ8:AHL8"/>
    <mergeCell ref="AHN8:AHP8"/>
    <mergeCell ref="AHR8:AHT8"/>
    <mergeCell ref="AHV8:AHX8"/>
    <mergeCell ref="AGD8:AGF8"/>
    <mergeCell ref="AGH8:AGJ8"/>
    <mergeCell ref="AGL8:AGN8"/>
    <mergeCell ref="AGP8:AGR8"/>
    <mergeCell ref="AGT8:AGV8"/>
    <mergeCell ref="AGX8:AGZ8"/>
  </mergeCells>
  <conditionalFormatting sqref="D10:D15">
    <cfRule type="expression" dxfId="19" priority="19">
      <formula>D10&gt;20</formula>
    </cfRule>
  </conditionalFormatting>
  <conditionalFormatting sqref="C10:C15 G10:G15 O10:O15 S10:S15">
    <cfRule type="expression" dxfId="18" priority="21">
      <formula>D10&gt;10</formula>
    </cfRule>
  </conditionalFormatting>
  <conditionalFormatting sqref="B10:B15 F10:F15 N10:N15 R10:R15">
    <cfRule type="expression" dxfId="17" priority="20">
      <formula>D10&gt;20</formula>
    </cfRule>
  </conditionalFormatting>
  <conditionalFormatting sqref="H10:H15">
    <cfRule type="expression" dxfId="16" priority="18">
      <formula>H10&gt;20</formula>
    </cfRule>
  </conditionalFormatting>
  <conditionalFormatting sqref="P10:P15">
    <cfRule type="expression" dxfId="15" priority="17">
      <formula>P10&gt;20</formula>
    </cfRule>
  </conditionalFormatting>
  <conditionalFormatting sqref="T10:T15">
    <cfRule type="expression" dxfId="14" priority="16">
      <formula>T10&gt;20</formula>
    </cfRule>
  </conditionalFormatting>
  <conditionalFormatting sqref="J10:J15">
    <cfRule type="expression" priority="15">
      <formula>L10&gt;20</formula>
    </cfRule>
  </conditionalFormatting>
  <conditionalFormatting sqref="K10:K15">
    <cfRule type="expression" dxfId="13" priority="14">
      <formula>L10&gt;20</formula>
    </cfRule>
  </conditionalFormatting>
  <conditionalFormatting sqref="L10:L15">
    <cfRule type="expression" dxfId="12" priority="13">
      <formula>L10&gt;20</formula>
    </cfRule>
  </conditionalFormatting>
  <conditionalFormatting sqref="D10:D18 H10:H18 L10:L18 P10:P18 T10:T18">
    <cfRule type="cellIs" dxfId="11" priority="12" operator="greaterThan">
      <formula>20</formula>
    </cfRule>
  </conditionalFormatting>
  <conditionalFormatting sqref="V10:V15">
    <cfRule type="expression" dxfId="10" priority="11">
      <formula>X10&gt;20</formula>
    </cfRule>
  </conditionalFormatting>
  <conditionalFormatting sqref="W10:W15">
    <cfRule type="expression" dxfId="9" priority="10">
      <formula>X10&gt;20</formula>
    </cfRule>
  </conditionalFormatting>
  <conditionalFormatting sqref="X10:X15">
    <cfRule type="expression" dxfId="8" priority="9">
      <formula>X10&gt;20</formula>
    </cfRule>
  </conditionalFormatting>
  <conditionalFormatting sqref="Z10:Z15">
    <cfRule type="expression" dxfId="7" priority="8">
      <formula>AB10&gt;20</formula>
    </cfRule>
  </conditionalFormatting>
  <conditionalFormatting sqref="AA10:AA15">
    <cfRule type="expression" dxfId="6" priority="7">
      <formula>AB10&gt;20</formula>
    </cfRule>
  </conditionalFormatting>
  <conditionalFormatting sqref="AB10:AB15">
    <cfRule type="expression" dxfId="5" priority="6">
      <formula>AB10&gt;20</formula>
    </cfRule>
  </conditionalFormatting>
  <conditionalFormatting sqref="AD10:AD15 AH10:AH15 AL10:AL15 AP10:AP15 AT10:AT15 AX10:AX15 BB10:BB15 BF10:BF15 BJ10:BJ15 BN10:BN15 BR10:BR15 BV10:BV15 BZ10:BZ15 CD10:CD15 CH10:CH15 CL10:CL15 CP10:CP15 CT10:CT15 CX10:CX15 DB10:DB15 DF10:DF15 DJ10:DJ15 DN10:DN15 DR10:DR15 DV10:DV15 DZ10:DZ15 ED10:ED15 EH10:EH15 EL10:EL15 EP10:EP15 ET10:ET15 EX10:EX15 FB10:FB15 FF10:FF15 FJ10:FJ15 FN10:FN15 FR10:FR15 FV10:FV15 FZ10:FZ15 GD10:GD15 GH10:GH15 GL10:GL15 GP10:GP15 GT10:GT15 GX10:GX15 HB10:HB15 HF10:HF15 HJ10:HJ15 HN10:HN15 HR10:HR15 HV10:HV15 HZ10:HZ15 ID10:ID15 IH10:IH15 IL10:IL15 IP10:IP15 IT10:IT15 IX10:IX15 JB10:JB15 JF10:JF15 JJ10:JJ15 JN10:JN15 JR10:JR15 JV10:JV15 JZ10:JZ15 KD10:KD15 KH10:KH15 KL10:KL15 KP10:KP15 KT10:KT15 KX10:KX15 LB10:LB15 LF10:LF15 LJ10:LJ15 LN10:LN15 LR10:LR15 LV10:LV15 LZ10:LZ15 MD10:MD15 MH10:MH15 ML10:ML15 MP10:MP15 MT10:MT15 MX10:MX15 NB10:NB15 NF10:NF15 NJ10:NJ15 NN10:NN15 NR10:NR15 NV10:NV15 NZ10:NZ15 OD10:OD15 OH10:OH15 OL10:OL15 OP10:OP15 OT10:OT15 OX10:OX15 PB10:PB15 PF10:PF15 PJ10:PJ15 PN10:PN15 PR10:PR15 PV10:PV15 PZ10:PZ15 QD10:QD15 QH10:QH15 QL10:QL15 QP10:QP15 QT10:QT15 QX10:QX15 RB10:RB15 RF10:RF15 RJ10:RJ15 RN10:RN15 RR10:RR15 RV10:RV15 RZ10:RZ15 SD10:SD15 SH10:SH15 SL10:SL15 SP10:SP15 ST10:ST15 SX10:SX15 TB10:TB15 TF10:TF15 TJ10:TJ15 TN10:TN15 TR10:TR15 TV10:TV15 TZ10:TZ15 UD10:UD15 UH10:UH15 UL10:UL15 UP10:UP15 UT10:UT15 UX10:UX15 VB10:VB15 VF10:VF15 VJ10:VJ15 VN10:VN15 VR10:VR15 VV10:VV15 VZ10:VZ15 WD10:WD15 WH10:WH15 WL10:WL15 WP10:WP15 WT10:WT15 WX10:WX15 XB10:XB15 XF10:XF15 XJ10:XJ15 XN10:XN15 XR10:XR15 XV10:XV15 XZ10:XZ15 YD10:YD15 YH10:YH15 YL10:YL15 YP10:YP15 YT10:YT15 YX10:YX15 ZB10:ZB15 ZF10:ZF15 ZJ10:ZJ15 ZN10:ZN15 ZR10:ZR15 ZV10:ZV15 ZZ10:ZZ15 AAD10:AAD15 AAH10:AAH15 AAL10:AAL15 AAP10:AAP15 AAT10:AAT15 AAX10:AAX15 ABB10:ABB15 ABF10:ABF15 ABJ10:ABJ15 ABN10:ABN15 ABR10:ABR15 ABV10:ABV15 ABZ10:ABZ15 ACD10:ACD15 ACH10:ACH15 ACL10:ACL15 ACP10:ACP15 ACT10:ACT15 ACX10:ACX15 ADB10:ADB15 ADF10:ADF15 ADJ10:ADJ15 ADN10:ADN15 ADR10:ADR15 ADV10:ADV15 ADZ10:ADZ15 AED10:AED15 AEH10:AEH15 AEL10:AEL15 AEP10:AEP15 AET10:AET15 AEX10:AEX15 AFB10:AFB15 AFF10:AFF15 AFJ10:AFJ15 AFN10:AFN15 AFR10:AFR15 AFV10:AFV15 AFZ10:AFZ15 AGD10:AGD15 AGH10:AGH15 AGL10:AGL15 AGP10:AGP15 AGT10:AGT15 AGX10:AGX15 AHB10:AHB15 AHF10:AHF15 AHJ10:AHJ15 AHN10:AHN15 AHR10:AHR15 AHV10:AHV15 AHZ10:AHZ15">
    <cfRule type="expression" dxfId="4" priority="5">
      <formula>AF10&gt;20</formula>
    </cfRule>
  </conditionalFormatting>
  <conditionalFormatting sqref="AE10:AE15 AI10:AI15 AM10:AM15 AQ10:AQ15 AU10:AU15 AY10:AY15 BC10:BC15 BG10:BG15 BK10:BK15 BO10:BO15 BS10:BS15 BW10:BW15 CA10:CA15 CE10:CE15 CI10:CI15 CM10:CM15 CQ10:CQ15 CU10:CU15 CY10:CY15 DC10:DC15 DG10:DG15 DK10:DK15 DO10:DO15 DS10:DS15 DW10:DW15 EA10:EA15 EE10:EE15 EI10:EI15 EM10:EM15 EQ10:EQ15 EU10:EU15 EY10:EY15 FC10:FC15 FG10:FG15 FK10:FK15 FO10:FO15 FS10:FS15 FW10:FW15 GA10:GA15 GE10:GE15 GI10:GI15 GM10:GM15 GQ10:GQ15 GU10:GU15 GY10:GY15 HC10:HC15 HG10:HG15 HK10:HK15 HO10:HO15 HS10:HS15 HW10:HW15 IA10:IA15 IE10:IE15 II10:II15 IM10:IM15 IQ10:IQ15 IU10:IU15 IY10:IY15 JC10:JC15 JG10:JG15 JK10:JK15 JO10:JO15 JS10:JS15 JW10:JW15 KA10:KA15 KE10:KE15 KI10:KI15 KM10:KM15 KQ10:KQ15 KU10:KU15 KY10:KY15 LC10:LC15 LG10:LG15 LK10:LK15 LO10:LO15 LS10:LS15 LW10:LW15 MA10:MA15 ME10:ME15 MI10:MI15 MM10:MM15 MQ10:MQ15 MU10:MU15 MY10:MY15 NC10:NC15 NG10:NG15 NK10:NK15 NO10:NO15 NS10:NS15 NW10:NW15 OA10:OA15 OE10:OE15 OI10:OI15 OM10:OM15 OQ10:OQ15 OU10:OU15 OY10:OY15 PC10:PC15 PG10:PG15 PK10:PK15 PO10:PO15 PS10:PS15 PW10:PW15 QA10:QA15 QE10:QE15 QI10:QI15 QM10:QM15 QQ10:QQ15 QU10:QU15 QY10:QY15 RC10:RC15 RG10:RG15 RK10:RK15 RO10:RO15 RS10:RS15 RW10:RW15 SA10:SA15 SE10:SE15 SI10:SI15 SM10:SM15 SQ10:SQ15 SU10:SU15 SY10:SY15 TC10:TC15 TG10:TG15 TK10:TK15 TO10:TO15 TS10:TS15 TW10:TW15 UA10:UA15 UE10:UE15 UI10:UI15 UM10:UM15 UQ10:UQ15 UU10:UU15 UY10:UY15 VC10:VC15 VG10:VG15 VK10:VK15 VO10:VO15 VS10:VS15 VW10:VW15 WA10:WA15 WE10:WE15 WI10:WI15 WM10:WM15 WQ10:WQ15 WU10:WU15 WY10:WY15 XC10:XC15 XG10:XG15 XK10:XK15 XO10:XO15 XS10:XS15 XW10:XW15 YA10:YA15 YE10:YE15 YI10:YI15 YM10:YM15 YQ10:YQ15 YU10:YU15 YY10:YY15 ZC10:ZC15 ZG10:ZG15 ZK10:ZK15 ZO10:ZO15 ZS10:ZS15 ZW10:ZW15 AAA10:AAA15 AAE10:AAE15 AAI10:AAI15 AAM10:AAM15 AAQ10:AAQ15 AAU10:AAU15 AAY10:AAY15 ABC10:ABC15 ABG10:ABG15 ABK10:ABK15 ABO10:ABO15 ABS10:ABS15 ABW10:ABW15 ACA10:ACA15 ACE10:ACE15 ACI10:ACI15 ACM10:ACM15 ACQ10:ACQ15 ACU10:ACU15 ACY10:ACY15 ADC10:ADC15 ADG10:ADG15 ADK10:ADK15 ADO10:ADO15 ADS10:ADS15 ADW10:ADW15 AEA10:AEA15 AEE10:AEE15 AEI10:AEI15 AEM10:AEM15 AEQ10:AEQ15 AEU10:AEU15 AEY10:AEY15 AFC10:AFC15 AFG10:AFG15 AFK10:AFK15 AFO10:AFO15 AFS10:AFS15 AFW10:AFW15 AGA10:AGA15 AGE10:AGE15 AGI10:AGI15 AGM10:AGM15 AGQ10:AGQ15 AGU10:AGU15 AGY10:AGY15 AHC10:AHC15 AHG10:AHG15 AHK10:AHK15 AHO10:AHO15 AHS10:AHS15 AHW10:AHW15 AIA10:AIA15">
    <cfRule type="expression" dxfId="3" priority="4">
      <formula>AF10&gt;20</formula>
    </cfRule>
  </conditionalFormatting>
  <conditionalFormatting sqref="AF10:AF15 AJ10:AJ15 AN10:AN15 AR10:AR15 AV10:AV15 AZ10:AZ15 BD10:BD15 BH10:BH15 BL10:BL15 BP10:BP15 BT10:BT15 BX10:BX15 CB10:CB15 CF10:CF15 CJ10:CJ15 CN10:CN15 CR10:CR15 CV10:CV15 CZ10:CZ15 DD10:DD15 DH10:DH15 DL10:DL15 DP10:DP15 DT10:DT15 DX10:DX15 EB10:EB15 EF10:EF15 EJ10:EJ15 EN10:EN15 ER10:ER15 EV10:EV15 EZ10:EZ15 FD10:FD15 FH10:FH15 FL10:FL15 FP10:FP15 FT10:FT15 FX10:FX15 GB10:GB15 GF10:GF15 GJ10:GJ15 GN10:GN15 GR10:GR15 GV10:GV15 GZ10:GZ15 HD10:HD15 HH10:HH15 HL10:HL15 HP10:HP15 HT10:HT15 HX10:HX15 IB10:IB15 IF10:IF15 IJ10:IJ15 IN10:IN15 IR10:IR15 IV10:IV15 IZ10:IZ15 JD10:JD15 JH10:JH15 JL10:JL15 JP10:JP15 JT10:JT15 JX10:JX15 KB10:KB15 KF10:KF15 KJ10:KJ15 KN10:KN15 KR10:KR15 KV10:KV15 KZ10:KZ15 LD10:LD15 LH10:LH15 LL10:LL15 LP10:LP15 LT10:LT15 LX10:LX15 MB10:MB15 MF10:MF15 MJ10:MJ15 MN10:MN15 MR10:MR15 MV10:MV15 MZ10:MZ15 ND10:ND15 NH10:NH15 NL10:NL15 NP10:NP15 NT10:NT15 NX10:NX15 OB10:OB15 OF10:OF15 OJ10:OJ15 ON10:ON15 OR10:OR15 OV10:OV15 OZ10:OZ15 PD10:PD15 PH10:PH15 PL10:PL15 PP10:PP15 PT10:PT15 PX10:PX15 QB10:QB15 QF10:QF15 QJ10:QJ15 QN10:QN15 QR10:QR15 QV10:QV15 QZ10:QZ15 RD10:RD15 RH10:RH15 RL10:RL15 RP10:RP15 RT10:RT15 RX10:RX15 SB10:SB15 SF10:SF15 SJ10:SJ15 SN10:SN15 SR10:SR15 SV10:SV15 SZ10:SZ15 TD10:TD15 TH10:TH15 TL10:TL15 TP10:TP15 TT10:TT15 TX10:TX15 UB10:UB15 UF10:UF15 UJ10:UJ15 UN10:UN15 UR10:UR15 UV10:UV15 UZ10:UZ15 VD10:VD15 VH10:VH15 VL10:VL15 VP10:VP15 VT10:VT15 VX10:VX15 WB10:WB15 WF10:WF15 WJ10:WJ15 WN10:WN15 WR10:WR15 WV10:WV15 WZ10:WZ15 XD10:XD15 XH10:XH15 XL10:XL15 XP10:XP15 XT10:XT15 XX10:XX15 YB10:YB15 YF10:YF15 YJ10:YJ15 YN10:YN15 YR10:YR15 YV10:YV15 YZ10:YZ15 ZD10:ZD15 ZH10:ZH15 ZL10:ZL15 ZP10:ZP15 ZT10:ZT15 ZX10:ZX15 AAB10:AAB15 AAF10:AAF15 AAJ10:AAJ15 AAN10:AAN15 AAR10:AAR15 AAV10:AAV15 AAZ10:AAZ15 ABD10:ABD15 ABH10:ABH15 ABL10:ABL15 ABP10:ABP15 ABT10:ABT15 ABX10:ABX15 ACB10:ACB15 ACF10:ACF15 ACJ10:ACJ15 ACN10:ACN15 ACR10:ACR15 ACV10:ACV15 ACZ10:ACZ15 ADD10:ADD15 ADH10:ADH15 ADL10:ADL15 ADP10:ADP15 ADT10:ADT15 ADX10:ADX15 AEB10:AEB15 AEF10:AEF15 AEJ10:AEJ15 AEN10:AEN15 AER10:AER15 AEV10:AEV15 AEZ10:AEZ15 AFD10:AFD15 AFH10:AFH15 AFL10:AFL15 AFP10:AFP15 AFT10:AFT15 AFX10:AFX15 AGB10:AGB15 AGF10:AGF15 AGJ10:AGJ15 AGN10:AGN15 AGR10:AGR15 AGV10:AGV15 AGZ10:AGZ15 AHD10:AHD15 AHH10:AHH15 AHL10:AHL15 AHP10:AHP15 AHT10:AHT15 AHX10:AHX15 AIB10:AIB15">
    <cfRule type="expression" dxfId="2" priority="3">
      <formula>AF10&gt;20</formula>
    </cfRule>
  </conditionalFormatting>
  <conditionalFormatting sqref="V10:X15 AHZ10:AIB15 AHV10:AHX15 AHR10:AHT15 AHN10:AHP15 AHJ10:AHL15 AHF10:AHH15 AHB10:AHD15 AGX10:AGZ15 AGT10:AGV15 AGP10:AGR15 AGL10:AGN15 AGH10:AGJ15 AGD10:AGF15 AFZ10:AGB15 AFV10:AFX15 AFR10:AFT15 AFN10:AFP15 AFJ10:AFL15 AFF10:AFH15 AFB10:AFD15 AEX10:AEZ15 AET10:AEV15 AEP10:AER15 AEL10:AEN15 AEH10:AEJ15 AED10:AEF15 ADZ10:AEB15 ADV10:ADX15 ADR10:ADT15 ADN10:ADP15 ADJ10:ADL15 ADF10:ADH15 ADB10:ADD15 ACX10:ACZ15 ACT10:ACV15 ACP10:ACR15 ACL10:ACN15 ACH10:ACJ15 ACD10:ACF15 ABZ10:ACB15 ABV10:ABX15 ABR10:ABT15 ABN10:ABP15 ABJ10:ABL15 ABF10:ABH15 ABB10:ABD15 AAX10:AAZ15 AAT10:AAV15 AAP10:AAR15 AAL10:AAN15 AAH10:AAJ15 AAD10:AAF15 ZZ10:AAB15 ZV10:ZX15 ZR10:ZT15 ZN10:ZP15 ZJ10:ZL15 ZF10:ZH15 ZB10:ZD15 YX10:YZ15 YT10:YV15 YP10:YR15 YL10:YN15 YH10:YJ15 YD10:YF15 XZ10:YB15 XV10:XX15 XR10:XT15 XN10:XP15 XJ10:XL15 XF10:XH15 XB10:XD15 WX10:WZ15 WT10:WV15 WP10:WR15 WL10:WN15 WH10:WJ15 WD10:WF15 VZ10:WB15 VV10:VX15 VR10:VT15 VN10:VP15 VJ10:VL15 VF10:VH15 VB10:VD15 UX10:UZ15 UT10:UV15 UP10:UR15 UL10:UN15 UH10:UJ15 UD10:UF15 TZ10:UB15 TV10:TX15 TR10:TT15 TN10:TP15 TJ10:TL15 TF10:TH15 TB10:TD15 SX10:SZ15 ST10:SV15 SP10:SR15 SL10:SN15 SH10:SJ15 SD10:SF15 RZ10:SB15 RV10:RX15 RR10:RT15 RN10:RP15 RJ10:RL15 RF10:RH15 RB10:RD15 QX10:QZ15 QT10:QV15 QP10:QR15 QL10:QN15 QH10:QJ15 QD10:QF15 PZ10:QB15 PV10:PX15 PR10:PT15 PN10:PP15 PJ10:PL15 PF10:PH15 PB10:PD15 OX10:OZ15 OT10:OV15 OP10:OR15 OL10:ON15 OH10:OJ15 OD10:OF15 NZ10:OB15 NV10:NX15 NR10:NT15 NN10:NP15 NJ10:NL15 NF10:NH15 NB10:ND15 MX10:MZ15 MT10:MV15 MP10:MR15 ML10:MN15 MH10:MJ15 MD10:MF15 LZ10:MB15 LV10:LX15 LR10:LT15 LN10:LP15 LJ10:LL15 LF10:LH15 LB10:LD15 KX10:KZ15 KT10:KV15 KP10:KR15 KL10:KN15 KH10:KJ15 KD10:KF15 JZ10:KB15 JV10:JX15 JR10:JT15 JN10:JP15 JJ10:JL15 JF10:JH15 JB10:JD15 IX10:IZ15 IT10:IV15 IP10:IR15 IL10:IN15 IH10:IJ15 ID10:IF15 HZ10:IB15 HV10:HX15 HR10:HT15 HN10:HP15 HJ10:HL15 HF10:HH15 HB10:HD15 GX10:GZ15 GT10:GV15 GP10:GR15 GL10:GN15 GH10:GJ15 GD10:GF15 FZ10:GB15 FV10:FX15 FR10:FT15 FN10:FP15 FJ10:FL15 FF10:FH15 FB10:FD15 EX10:EZ15 ET10:EV15 EP10:ER15 EL10:EN15 EH10:EJ15 ED10:EF15 DZ10:EB15 DV10:DX15 DR10:DT15 DN10:DP15 DJ10:DL15 DF10:DH15 DB10:DD15 CX10:CZ15 CT10:CV15 CP10:CR15 CL10:CN15 CH10:CJ15 CD10:CF15 BZ10:CB15 BV10:BX15 BR10:BT15 BN10:BP15 BJ10:BL15 BF10:BH15 BB10:BD15 AX10:AZ15 AT10:AV15 AP10:AR15 AL10:AN15 AH10:AJ15 AD10:AF15 Z10:AB15">
    <cfRule type="cellIs" dxfId="1" priority="2" operator="equal">
      <formula>0</formula>
    </cfRule>
  </conditionalFormatting>
  <conditionalFormatting sqref="C19:C23">
    <cfRule type="expression" dxfId="0" priority="1">
      <formula>D19&gt;=20</formula>
    </cfRule>
  </conditionalFormatting>
  <hyperlinks>
    <hyperlink ref="A20" r:id="rId1" xr:uid="{26EA0D15-73A7-4DFB-AB59-680D8217218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8A70C17A87A4B4AACA01EED77D8714D" ma:contentTypeVersion="16" ma:contentTypeDescription="Create a new document." ma:contentTypeScope="" ma:versionID="190a53f4852e956c47c1be43e28e56ef">
  <xsd:schema xmlns:xsd="http://www.w3.org/2001/XMLSchema" xmlns:xs="http://www.w3.org/2001/XMLSchema" xmlns:p="http://schemas.microsoft.com/office/2006/metadata/properties" xmlns:ns2="4eab1d2f-0a6f-43b5-bd47-0cc182e7f81d" xmlns:ns3="1efaa30b-16a7-472a-b670-3b341e240f05" targetNamespace="http://schemas.microsoft.com/office/2006/metadata/properties" ma:root="true" ma:fieldsID="92aec2026fbbbdc62c36800e315ed834" ns2:_="" ns3:_="">
    <xsd:import namespace="4eab1d2f-0a6f-43b5-bd47-0cc182e7f81d"/>
    <xsd:import namespace="1efaa30b-16a7-472a-b670-3b341e240f0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ab1d2f-0a6f-43b5-bd47-0cc182e7f81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fb5f0081-f230-4996-9833-9f0205169e02}" ma:internalName="TaxCatchAll" ma:showField="CatchAllData" ma:web="4eab1d2f-0a6f-43b5-bd47-0cc182e7f81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efaa30b-16a7-472a-b670-3b341e240f0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bb4f074c-b2b8-450b-8d7f-e48a28ce4cf1" ma:termSetId="09814cd3-568e-fe90-9814-8d621ff8fb84" ma:anchorId="fba54fb3-c3e1-fe81-a776-ca4b69148c4d" ma:open="true" ma:isKeyword="false">
      <xsd:complexType>
        <xsd:sequence>
          <xsd:element ref="pc:Terms" minOccurs="0" maxOccurs="1"/>
        </xsd:sequence>
      </xsd:complex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8BFE1B-62F9-4E13-83C1-81F99B9EE6CA}"/>
</file>

<file path=customXml/itemProps2.xml><?xml version="1.0" encoding="utf-8"?>
<ds:datastoreItem xmlns:ds="http://schemas.openxmlformats.org/officeDocument/2006/customXml" ds:itemID="{BC22C61D-394E-4E02-9B0A-8D5A53DB58B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Donnise Hurley (DCP)</dc:creator>
  <cp:keywords/>
  <dc:description/>
  <cp:lastModifiedBy/>
  <cp:revision/>
  <dcterms:created xsi:type="dcterms:W3CDTF">2024-06-03T19:18:25Z</dcterms:created>
  <dcterms:modified xsi:type="dcterms:W3CDTF">2024-06-05T12:18:26Z</dcterms:modified>
  <cp:category/>
  <cp:contentStatus/>
</cp:coreProperties>
</file>