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Language/2018-2022 ACS/Top LEP Languages/"/>
    </mc:Choice>
  </mc:AlternateContent>
  <xr:revisionPtr revIDLastSave="0" documentId="8_{DFA9BCE7-DB7F-474C-BDEA-F6302D9F8C34}" xr6:coauthVersionLast="47" xr6:coauthVersionMax="47" xr10:uidLastSave="{00000000-0000-0000-0000-000000000000}"/>
  <bookViews>
    <workbookView xWindow="2160" yWindow="1125" windowWidth="26850" windowHeight="14160" xr2:uid="{EDAF6E62-B8D8-4210-8106-3FEE5C2675D3}"/>
  </bookViews>
  <sheets>
    <sheet name="CONTENTS" sheetId="6" r:id="rId1"/>
    <sheet name="About ACS PUMS Data" sheetId="3" r:id="rId2"/>
    <sheet name="NYC-Top Langs Spkn by LEP Pop" sheetId="4" r:id="rId3"/>
    <sheet name="Boro-Top Langs Spkn by LEP Pop" sheetId="2" r:id="rId4"/>
    <sheet name="Lang Spkn by Eng Proficiency" sheetId="5" r:id="rId5"/>
  </sheets>
  <definedNames>
    <definedName name="_xlnm._FilterDatabase" localSheetId="3" hidden="1">'Boro-Top Langs Spkn by LEP Pop'!$A$7:$F$62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<sst xmlns="http://schemas.openxmlformats.org/spreadsheetml/2006/main" count="615" uniqueCount="143">
  <si>
    <t>About ACS PUMS Data</t>
  </si>
  <si>
    <t>Top 10 Languages Spoken at Home by the Population with Limited English Proficiency in New York City</t>
  </si>
  <si>
    <t>Top 10 Languages Spoken at Home by the Population with Limited English Proficiency by Borough</t>
  </si>
  <si>
    <t>English-Speaking Ability, New York City and Boroughs</t>
  </si>
  <si>
    <t>Languages Spoken at Home by the Population with Limited English Proficiency, New York City and Boroughs</t>
  </si>
  <si>
    <t>The statistics in this file were derived from the 5-year American Community Survey (ACS) Public Use Microdata Sample (PUMS)</t>
  </si>
  <si>
    <t>ACS data are derived from a survey and are subject to sampling variability. Data shown in gray have poor statistical reliability (guidance on ACS data).</t>
  </si>
  <si>
    <t>Top 10 Languages Spoken at Home by the Limited English Proficiency (LEP) Population 5 Years and Over</t>
  </si>
  <si>
    <t>New York City, 2018-2022</t>
  </si>
  <si>
    <t>Rank</t>
  </si>
  <si>
    <t>Limited English Proficiency Population 5 Years and Over</t>
  </si>
  <si>
    <t>Language</t>
  </si>
  <si>
    <t>Estimate</t>
  </si>
  <si>
    <t>MOE</t>
  </si>
  <si>
    <t>CV</t>
  </si>
  <si>
    <t>Total LEP</t>
  </si>
  <si>
    <t>Spanish</t>
  </si>
  <si>
    <t>Chinese (incl. Mandarin, Cantonese, and Min Nan Chinese)</t>
  </si>
  <si>
    <t>Russian</t>
  </si>
  <si>
    <t>Bengali</t>
  </si>
  <si>
    <t>Yiddish</t>
  </si>
  <si>
    <t>Haitian</t>
  </si>
  <si>
    <t>Korean</t>
  </si>
  <si>
    <t>Arabic</t>
  </si>
  <si>
    <t>French</t>
  </si>
  <si>
    <t>Polish</t>
  </si>
  <si>
    <t xml:space="preserve">Notes: </t>
  </si>
  <si>
    <t>Source: U.S. Census Bureau, 2018-2022 American Community Survey 5-Public Use Microdata Sample</t>
  </si>
  <si>
    <t>Population Division-New York City Department of City Planning</t>
  </si>
  <si>
    <t>Top 10 Languages Spoken at Home by the Limited English Proficiency (LEP) Population 5 Years and Over by Borough</t>
  </si>
  <si>
    <t>Borough</t>
  </si>
  <si>
    <t>Bronx</t>
  </si>
  <si>
    <t>Akan (incl. Twi)</t>
  </si>
  <si>
    <t>Albanian</t>
  </si>
  <si>
    <t>Other Mande languages</t>
  </si>
  <si>
    <t>Italian</t>
  </si>
  <si>
    <t>Brooklyn</t>
  </si>
  <si>
    <t>Urdu</t>
  </si>
  <si>
    <t>Other languages of Asia</t>
  </si>
  <si>
    <t>Manhattan</t>
  </si>
  <si>
    <t>Japanese</t>
  </si>
  <si>
    <t>Hebrew</t>
  </si>
  <si>
    <t>Queens</t>
  </si>
  <si>
    <t>Punjabi</t>
  </si>
  <si>
    <t>Greek</t>
  </si>
  <si>
    <t>Staten Island</t>
  </si>
  <si>
    <t>Ukrainian</t>
  </si>
  <si>
    <t>Language Spoken at Home by Ability to Speak English for the Population 5 Years and Over</t>
  </si>
  <si>
    <t>New York City and Boroughs, 2018-2022</t>
  </si>
  <si>
    <t>Total Population 5 Years and Over</t>
  </si>
  <si>
    <t>Limited English Proficiency (LEP) Population 5 Years and Over</t>
  </si>
  <si>
    <t>Population 5 Years and Over</t>
  </si>
  <si>
    <t>Speak only English</t>
  </si>
  <si>
    <t>Speaks a language other than English at home</t>
  </si>
  <si>
    <t>English Proficient</t>
  </si>
  <si>
    <t>Limited English Proficiency</t>
  </si>
  <si>
    <t>Tagalog</t>
  </si>
  <si>
    <t>Hindi</t>
  </si>
  <si>
    <t>Vietnamese</t>
  </si>
  <si>
    <t>Portuguese</t>
  </si>
  <si>
    <t>Filipino</t>
  </si>
  <si>
    <t>Nepali</t>
  </si>
  <si>
    <t>Tibetan</t>
  </si>
  <si>
    <t>Turkish</t>
  </si>
  <si>
    <t>Other and unspecified languages</t>
  </si>
  <si>
    <t>Burmese</t>
  </si>
  <si>
    <t>Thai</t>
  </si>
  <si>
    <t>Romanian</t>
  </si>
  <si>
    <t>Other Indo-Iranian languages</t>
  </si>
  <si>
    <t>Gujarati</t>
  </si>
  <si>
    <t>Farsi</t>
  </si>
  <si>
    <t>Malayalam</t>
  </si>
  <si>
    <t>Yoruba</t>
  </si>
  <si>
    <t>Pashto</t>
  </si>
  <si>
    <t>Fulah</t>
  </si>
  <si>
    <t>Manding languages</t>
  </si>
  <si>
    <t>Indonesian</t>
  </si>
  <si>
    <t>Hungarian</t>
  </si>
  <si>
    <t>Igbo</t>
  </si>
  <si>
    <t>Bosnian</t>
  </si>
  <si>
    <t>Croatian</t>
  </si>
  <si>
    <t>Jamaican Creole English</t>
  </si>
  <si>
    <t>Wolof</t>
  </si>
  <si>
    <t>Sinhala</t>
  </si>
  <si>
    <t>Other Niger-Congo languages</t>
  </si>
  <si>
    <t>Armenian</t>
  </si>
  <si>
    <t>Serbian</t>
  </si>
  <si>
    <t>Other English-based Creole languages</t>
  </si>
  <si>
    <t>Amharic</t>
  </si>
  <si>
    <t>Tamil</t>
  </si>
  <si>
    <t>Other Central and South American languages</t>
  </si>
  <si>
    <t>German</t>
  </si>
  <si>
    <t>Other languages of Africa</t>
  </si>
  <si>
    <t>Other Afro-Asiatic languages</t>
  </si>
  <si>
    <t>Bulgarian</t>
  </si>
  <si>
    <t>Khmer</t>
  </si>
  <si>
    <t>Dutch</t>
  </si>
  <si>
    <t>Other Indo-European languages</t>
  </si>
  <si>
    <t>India N.E.C.</t>
  </si>
  <si>
    <t>Czech</t>
  </si>
  <si>
    <t>Lithuanian</t>
  </si>
  <si>
    <t>Slovak</t>
  </si>
  <si>
    <t>Lao</t>
  </si>
  <si>
    <t>Serbocroatian</t>
  </si>
  <si>
    <t>Malay</t>
  </si>
  <si>
    <t>Cebuano</t>
  </si>
  <si>
    <t>Gbe languages</t>
  </si>
  <si>
    <t>Macedonian</t>
  </si>
  <si>
    <t>Swahili</t>
  </si>
  <si>
    <t>Edoid languages</t>
  </si>
  <si>
    <t>Latvian</t>
  </si>
  <si>
    <t>Ga</t>
  </si>
  <si>
    <t>Telugu</t>
  </si>
  <si>
    <t>Marathi</t>
  </si>
  <si>
    <t>Dari</t>
  </si>
  <si>
    <t>Other Bantu languages</t>
  </si>
  <si>
    <t>Mongolian</t>
  </si>
  <si>
    <t>Other Native North American languages</t>
  </si>
  <si>
    <t>Tigrinya</t>
  </si>
  <si>
    <t>Karen languages</t>
  </si>
  <si>
    <t>Irish</t>
  </si>
  <si>
    <t>Swedish</t>
  </si>
  <si>
    <t>Ilocano</t>
  </si>
  <si>
    <t>Samoan</t>
  </si>
  <si>
    <t>Danish</t>
  </si>
  <si>
    <t>Somali</t>
  </si>
  <si>
    <t>Kannada</t>
  </si>
  <si>
    <t>Other Eastern Malayo-Polynesian languages</t>
  </si>
  <si>
    <t>Norwegian</t>
  </si>
  <si>
    <t>Chin languages</t>
  </si>
  <si>
    <t>Afrikaans</t>
  </si>
  <si>
    <t>Finnish</t>
  </si>
  <si>
    <t>Kabuverdianu</t>
  </si>
  <si>
    <t>Oromo</t>
  </si>
  <si>
    <t>Aleut languages</t>
  </si>
  <si>
    <t>Ojibwa</t>
  </si>
  <si>
    <t>Assyrian Neo-Aramaic</t>
  </si>
  <si>
    <t>Chamorro</t>
  </si>
  <si>
    <t>Ganda</t>
  </si>
  <si>
    <t>Hmong</t>
  </si>
  <si>
    <t>Pennsylvania German</t>
  </si>
  <si>
    <t>Nilo-Saharan languages</t>
  </si>
  <si>
    <t>New York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</si>
</sst>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
  </numFmts>
  <fonts count="16">
    <font>
      <sz val="10"/>
      <color theme="1"/>
      <name val="Arial"/>
      <family val="2"/>
    </font>
    <font>
      <sz val="10"/>
      <color theme="1"/>
      <name val="Arial"/>
      <family val="2"/>
    </font>
    <font>
      <b/>
      <sz val="10"/>
      <color theme="1"/>
      <name val="Arial"/>
      <family val="2"/>
    </font>
    <font>
      <b/>
      <sz val="10"/>
      <color theme="1"/>
      <name val="Arial Nova Cond"/>
      <family val="2"/>
    </font>
    <font>
      <sz val="10"/>
      <color theme="1"/>
      <name val="Arial Nova Cond"/>
      <family val="2"/>
    </font>
    <font>
      <u/>
      <sz val="10"/>
      <color theme="10"/>
      <name val="Arial"/>
      <family val="2"/>
    </font>
    <font>
      <b/>
      <u/>
      <sz val="10"/>
      <color theme="10"/>
      <name val="Arial"/>
      <family val="2"/>
    </font>
    <font>
      <u/>
      <sz val="9"/>
      <color theme="10"/>
      <name val="Arial"/>
      <family val="2"/>
    </font>
    <font>
      <sz val="9"/>
      <color theme="1"/>
      <name val="Arial"/>
      <family val="2"/>
    </font>
    <font>
      <b/>
      <sz val="9"/>
      <color theme="1"/>
      <name val="Arial Nova Cond"/>
      <family val="2"/>
    </font>
    <font>
      <sz val="9"/>
      <color theme="1"/>
      <name val="Arial Nova Cond"/>
      <family val="2"/>
    </font>
    <font>
      <u/>
      <sz val="8"/>
      <color theme="10"/>
      <name val="Arial Nova Cond"/>
      <family val="2"/>
    </font>
    <font>
      <sz val="8"/>
      <color theme="1"/>
      <name val="Arial Nova Cond"/>
      <family val="2"/>
    </font>
    <font>
      <sz val="9"/>
      <color rgb="FFFF0000"/>
      <name val="Arial"/>
      <family val="2"/>
    </font>
    <font>
      <b/>
      <sz val="11"/>
      <color theme="1"/>
      <name val="Arial Nova Cond"/>
      <family val="2"/>
    </font>
    <font>
      <u/>
      <sz val="10"/>
      <color theme="10"/>
      <name val="Arial Nova Cond"/>
      <family val="2"/>
    </font>
  </fonts>
  <fills count="2">
    <fill>
      <patternFill patternType="none"/>
    </fill>
    <fill>
      <patternFill patternType="gray125"/>
    </fill>
  </fills>
  <borders count="14">
    <border>
      <left/>
      <right/>
      <top/>
      <bottom/>
      <diagonal/>
    </border>
    <border>
      <left/>
      <right/>
      <top style="double">
        <color auto="1"/>
      </top>
      <bottom/>
      <diagonal/>
    </border>
    <border>
      <left/>
      <right/>
      <top style="double">
        <color auto="1"/>
      </top>
      <bottom style="thin">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top style="medium">
        <color indexed="64"/>
      </top>
      <bottom style="double">
        <color auto="1"/>
      </bottom>
      <diagonal/>
    </border>
    <border>
      <left/>
      <right/>
      <top style="medium">
        <color indexed="64"/>
      </top>
      <bottom style="double">
        <color auto="1"/>
      </bottom>
      <diagonal/>
    </border>
    <border>
      <left/>
      <right style="medium">
        <color indexed="64"/>
      </right>
      <top style="medium">
        <color indexed="64"/>
      </top>
      <bottom style="double">
        <color auto="1"/>
      </bottom>
      <diagonal/>
    </border>
    <border>
      <left style="medium">
        <color indexed="64"/>
      </left>
      <right/>
      <top style="double">
        <color auto="1"/>
      </top>
      <bottom style="thin">
        <color indexed="64"/>
      </bottom>
      <diagonal/>
    </border>
    <border>
      <left/>
      <right style="medium">
        <color indexed="64"/>
      </right>
      <top style="double">
        <color auto="1"/>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s>
  <cellStyleXfs count="5">
    <xf numFmtId="0" fontId="0" fillId="0" borderId="0"/>
    <xf numFmtId="0" fontId="1" fillId="0" borderId="0"/>
    <xf numFmtId="0" fontId="5" fillId="0" borderId="0" applyNumberFormat="0" applyFill="0" applyBorder="0" applyAlignment="0" applyProtection="0"/>
    <xf numFmtId="0" fontId="5" fillId="0" borderId="0" applyNumberFormat="0" applyFill="0" applyBorder="0" applyAlignment="0" applyProtection="0"/>
    <xf numFmtId="0" fontId="1" fillId="0" borderId="0"/>
  </cellStyleXfs>
  <cellXfs count="90">
    <xf numFmtId="0" fontId="0" fillId="0" borderId="0" xfId="0"/>
    <xf numFmtId="0" fontId="3" fillId="0" borderId="0" xfId="0" applyFont="1"/>
    <xf numFmtId="0" fontId="4" fillId="0" borderId="0" xfId="1" applyFont="1"/>
    <xf numFmtId="0" fontId="6" fillId="0" borderId="0" xfId="2" applyFont="1"/>
    <xf numFmtId="0" fontId="2" fillId="0" borderId="0" xfId="0" applyFont="1"/>
    <xf numFmtId="0" fontId="7" fillId="0" borderId="0" xfId="2" applyFont="1"/>
    <xf numFmtId="0" fontId="8" fillId="0" borderId="0" xfId="0" applyFont="1"/>
    <xf numFmtId="0" fontId="1" fillId="0" borderId="0" xfId="0" applyFont="1"/>
    <xf numFmtId="0" fontId="9" fillId="0" borderId="4" xfId="1" applyFont="1" applyBorder="1" applyAlignment="1">
      <alignment horizontal="center"/>
    </xf>
    <xf numFmtId="3" fontId="9" fillId="0" borderId="4" xfId="1" applyNumberFormat="1" applyFont="1" applyBorder="1" applyAlignment="1">
      <alignment horizontal="center"/>
    </xf>
    <xf numFmtId="0" fontId="10" fillId="0" borderId="0" xfId="0" applyFont="1"/>
    <xf numFmtId="0" fontId="9" fillId="0" borderId="0" xfId="0" applyFont="1"/>
    <xf numFmtId="0" fontId="11" fillId="0" borderId="0" xfId="2" applyFont="1"/>
    <xf numFmtId="0" fontId="12" fillId="0" borderId="0" xfId="0" applyFont="1" applyAlignment="1">
      <alignment vertical="top"/>
    </xf>
    <xf numFmtId="0" fontId="2" fillId="0" borderId="0" xfId="1" applyFont="1" applyAlignment="1">
      <alignment horizontal="left"/>
    </xf>
    <xf numFmtId="3" fontId="2" fillId="0" borderId="0" xfId="1" quotePrefix="1" applyNumberFormat="1" applyFont="1" applyAlignment="1">
      <alignment horizontal="right"/>
    </xf>
    <xf numFmtId="3" fontId="2" fillId="0" borderId="0" xfId="1" quotePrefix="1" applyNumberFormat="1" applyFont="1" applyBorder="1" applyAlignment="1">
      <alignment horizontal="right"/>
    </xf>
    <xf numFmtId="0" fontId="1" fillId="0" borderId="0" xfId="1" applyFont="1" applyAlignment="1">
      <alignment horizontal="left" indent="1"/>
    </xf>
    <xf numFmtId="3" fontId="1" fillId="0" borderId="0" xfId="1" quotePrefix="1" applyNumberFormat="1" applyFont="1" applyAlignment="1">
      <alignment horizontal="right"/>
    </xf>
    <xf numFmtId="3" fontId="1" fillId="0" borderId="0" xfId="1" quotePrefix="1" applyNumberFormat="1" applyFont="1" applyBorder="1" applyAlignment="1">
      <alignment horizontal="right"/>
    </xf>
    <xf numFmtId="3" fontId="2" fillId="0" borderId="0" xfId="1" quotePrefix="1" applyNumberFormat="1" applyFont="1" applyAlignment="1">
      <alignment horizontal="left"/>
    </xf>
    <xf numFmtId="3" fontId="1" fillId="0" borderId="0" xfId="1" quotePrefix="1" applyNumberFormat="1" applyFont="1" applyAlignment="1">
      <alignment horizontal="left"/>
    </xf>
    <xf numFmtId="0" fontId="1" fillId="0" borderId="0" xfId="0" applyFont="1" applyAlignment="1">
      <alignment horizontal="right"/>
    </xf>
    <xf numFmtId="0" fontId="2" fillId="0" borderId="0" xfId="1" applyFont="1" applyAlignment="1">
      <alignment horizontal="right"/>
    </xf>
    <xf numFmtId="164" fontId="2" fillId="0" borderId="0" xfId="1" applyNumberFormat="1" applyFont="1" applyBorder="1" applyAlignment="1">
      <alignment horizontal="right"/>
    </xf>
    <xf numFmtId="164" fontId="1" fillId="0" borderId="0" xfId="0" applyNumberFormat="1" applyFont="1" applyBorder="1" applyAlignment="1">
      <alignment horizontal="right"/>
    </xf>
    <xf numFmtId="3" fontId="2" fillId="0" borderId="0" xfId="1" quotePrefix="1" applyNumberFormat="1" applyFont="1" applyBorder="1" applyAlignment="1"/>
    <xf numFmtId="3" fontId="1" fillId="0" borderId="0" xfId="1" quotePrefix="1" applyNumberFormat="1" applyFont="1" applyBorder="1" applyAlignment="1"/>
    <xf numFmtId="4" fontId="2" fillId="0" borderId="0" xfId="1" quotePrefix="1" applyNumberFormat="1" applyFont="1" applyBorder="1" applyAlignment="1"/>
    <xf numFmtId="4" fontId="1" fillId="0" borderId="0" xfId="1" quotePrefix="1" applyNumberFormat="1" applyFont="1" applyBorder="1" applyAlignment="1"/>
    <xf numFmtId="3" fontId="1" fillId="0" borderId="0" xfId="4" applyNumberFormat="1"/>
    <xf numFmtId="0" fontId="1" fillId="0" borderId="0" xfId="4"/>
    <xf numFmtId="0" fontId="13" fillId="0" borderId="0" xfId="4" applyFont="1" applyAlignment="1">
      <alignment horizontal="left"/>
    </xf>
    <xf numFmtId="3" fontId="8" fillId="0" borderId="0" xfId="4" applyNumberFormat="1" applyFont="1"/>
    <xf numFmtId="0" fontId="8" fillId="0" borderId="0" xfId="4" applyFont="1"/>
    <xf numFmtId="0" fontId="8" fillId="0" borderId="0" xfId="4" applyFont="1" applyAlignment="1">
      <alignment horizontal="left"/>
    </xf>
    <xf numFmtId="0" fontId="9" fillId="0" borderId="0" xfId="4" applyFont="1"/>
    <xf numFmtId="0" fontId="9" fillId="0" borderId="0" xfId="4" quotePrefix="1" applyFont="1"/>
    <xf numFmtId="0" fontId="14" fillId="0" borderId="0" xfId="4" applyFont="1"/>
    <xf numFmtId="0" fontId="14" fillId="0" borderId="0" xfId="4" quotePrefix="1" applyFont="1" applyAlignment="1">
      <alignment horizontal="left"/>
    </xf>
    <xf numFmtId="0" fontId="9" fillId="0" borderId="1" xfId="4" applyFont="1" applyBorder="1" applyAlignment="1">
      <alignment wrapText="1"/>
    </xf>
    <xf numFmtId="0" fontId="9" fillId="0" borderId="0" xfId="4" applyFont="1" applyAlignment="1">
      <alignment wrapText="1"/>
    </xf>
    <xf numFmtId="0" fontId="9" fillId="0" borderId="10" xfId="4" applyFont="1" applyBorder="1" applyAlignment="1">
      <alignment horizontal="center"/>
    </xf>
    <xf numFmtId="3" fontId="9" fillId="0" borderId="11" xfId="4" applyNumberFormat="1" applyFont="1" applyBorder="1" applyAlignment="1">
      <alignment horizontal="center"/>
    </xf>
    <xf numFmtId="0" fontId="9" fillId="0" borderId="3" xfId="4" applyFont="1" applyBorder="1" applyAlignment="1">
      <alignment horizontal="center"/>
    </xf>
    <xf numFmtId="3" fontId="9" fillId="0" borderId="3" xfId="4" applyNumberFormat="1" applyFont="1" applyBorder="1" applyAlignment="1">
      <alignment horizontal="center"/>
    </xf>
    <xf numFmtId="0" fontId="9" fillId="0" borderId="0" xfId="4" applyFont="1" applyAlignment="1">
      <alignment horizontal="center"/>
    </xf>
    <xf numFmtId="3" fontId="9" fillId="0" borderId="12" xfId="4" quotePrefix="1" applyNumberFormat="1" applyFont="1" applyBorder="1" applyAlignment="1">
      <alignment horizontal="right"/>
    </xf>
    <xf numFmtId="165" fontId="9" fillId="0" borderId="13" xfId="4" quotePrefix="1" applyNumberFormat="1" applyFont="1" applyBorder="1" applyAlignment="1">
      <alignment horizontal="right"/>
    </xf>
    <xf numFmtId="3" fontId="9" fillId="0" borderId="12" xfId="4" applyNumberFormat="1" applyFont="1" applyBorder="1" applyAlignment="1">
      <alignment horizontal="right"/>
    </xf>
    <xf numFmtId="3" fontId="9" fillId="0" borderId="0" xfId="4" applyNumberFormat="1" applyFont="1" applyAlignment="1">
      <alignment horizontal="right"/>
    </xf>
    <xf numFmtId="166" fontId="9" fillId="0" borderId="0" xfId="4" applyNumberFormat="1" applyFont="1" applyAlignment="1">
      <alignment horizontal="right"/>
    </xf>
    <xf numFmtId="166" fontId="9" fillId="0" borderId="13" xfId="4" applyNumberFormat="1" applyFont="1" applyBorder="1" applyAlignment="1">
      <alignment horizontal="right"/>
    </xf>
    <xf numFmtId="3" fontId="10" fillId="0" borderId="12" xfId="4" quotePrefix="1" applyNumberFormat="1" applyFont="1" applyBorder="1" applyAlignment="1">
      <alignment horizontal="right"/>
    </xf>
    <xf numFmtId="165" fontId="10" fillId="0" borderId="13" xfId="4" quotePrefix="1" applyNumberFormat="1" applyFont="1" applyBorder="1" applyAlignment="1">
      <alignment horizontal="right"/>
    </xf>
    <xf numFmtId="3" fontId="10" fillId="0" borderId="12" xfId="4" applyNumberFormat="1" applyFont="1" applyBorder="1" applyAlignment="1">
      <alignment horizontal="right"/>
    </xf>
    <xf numFmtId="3" fontId="10" fillId="0" borderId="0" xfId="4" applyNumberFormat="1" applyFont="1" applyAlignment="1">
      <alignment horizontal="right"/>
    </xf>
    <xf numFmtId="166" fontId="10" fillId="0" borderId="0" xfId="4" applyNumberFormat="1" applyFont="1" applyAlignment="1">
      <alignment horizontal="right"/>
    </xf>
    <xf numFmtId="166" fontId="10" fillId="0" borderId="13" xfId="4" applyNumberFormat="1" applyFont="1" applyBorder="1" applyAlignment="1">
      <alignment horizontal="right"/>
    </xf>
    <xf numFmtId="3" fontId="10" fillId="0" borderId="11" xfId="4" quotePrefix="1" applyNumberFormat="1" applyFont="1" applyBorder="1" applyAlignment="1">
      <alignment horizontal="right"/>
    </xf>
    <xf numFmtId="3" fontId="10" fillId="0" borderId="3" xfId="4" quotePrefix="1" applyNumberFormat="1" applyFont="1" applyBorder="1" applyAlignment="1">
      <alignment horizontal="right"/>
    </xf>
    <xf numFmtId="165" fontId="10" fillId="0" borderId="3" xfId="4" quotePrefix="1" applyNumberFormat="1" applyFont="1" applyBorder="1" applyAlignment="1">
      <alignment horizontal="right"/>
    </xf>
    <xf numFmtId="165" fontId="10" fillId="0" borderId="10" xfId="4" quotePrefix="1" applyNumberFormat="1" applyFont="1" applyBorder="1" applyAlignment="1">
      <alignment horizontal="right"/>
    </xf>
    <xf numFmtId="3" fontId="10" fillId="0" borderId="11" xfId="4" applyNumberFormat="1" applyFont="1" applyBorder="1" applyAlignment="1">
      <alignment horizontal="right"/>
    </xf>
    <xf numFmtId="3" fontId="10" fillId="0" borderId="3" xfId="4" applyNumberFormat="1" applyFont="1" applyBorder="1" applyAlignment="1">
      <alignment horizontal="right"/>
    </xf>
    <xf numFmtId="166" fontId="10" fillId="0" borderId="3" xfId="4" applyNumberFormat="1" applyFont="1" applyBorder="1" applyAlignment="1">
      <alignment horizontal="right"/>
    </xf>
    <xf numFmtId="166" fontId="10" fillId="0" borderId="10" xfId="4" applyNumberFormat="1" applyFont="1" applyBorder="1" applyAlignment="1">
      <alignment horizontal="right"/>
    </xf>
    <xf numFmtId="3" fontId="9" fillId="0" borderId="0" xfId="4" quotePrefix="1" applyNumberFormat="1" applyFont="1" applyBorder="1" applyAlignment="1">
      <alignment horizontal="right"/>
    </xf>
    <xf numFmtId="3" fontId="10" fillId="0" borderId="0" xfId="4" quotePrefix="1" applyNumberFormat="1" applyFont="1" applyBorder="1" applyAlignment="1">
      <alignment horizontal="right"/>
    </xf>
    <xf numFmtId="0" fontId="14" fillId="0" borderId="0" xfId="4" applyFont="1" applyBorder="1"/>
    <xf numFmtId="0" fontId="9" fillId="0" borderId="0" xfId="4" applyFont="1" applyBorder="1" applyAlignment="1">
      <alignment horizontal="center" wrapText="1"/>
    </xf>
    <xf numFmtId="0" fontId="9" fillId="0" borderId="0" xfId="4" applyFont="1" applyBorder="1" applyAlignment="1">
      <alignment horizontal="center"/>
    </xf>
    <xf numFmtId="0" fontId="9" fillId="0" borderId="0" xfId="4" applyFont="1" applyBorder="1" applyAlignment="1">
      <alignment horizontal="left"/>
    </xf>
    <xf numFmtId="0" fontId="10" fillId="0" borderId="0" xfId="4" applyFont="1" applyBorder="1" applyAlignment="1">
      <alignment horizontal="left" indent="1"/>
    </xf>
    <xf numFmtId="165" fontId="9" fillId="0" borderId="0" xfId="4" quotePrefix="1" applyNumberFormat="1" applyFont="1" applyBorder="1" applyAlignment="1">
      <alignment horizontal="right"/>
    </xf>
    <xf numFmtId="165" fontId="10" fillId="0" borderId="0" xfId="4" quotePrefix="1" applyNumberFormat="1" applyFont="1" applyBorder="1" applyAlignment="1">
      <alignment horizontal="right"/>
    </xf>
    <xf numFmtId="0" fontId="15" fillId="0" borderId="0" xfId="3" applyFont="1"/>
    <xf numFmtId="0" fontId="9" fillId="0" borderId="3" xfId="1" applyFont="1" applyBorder="1" applyAlignment="1">
      <alignment horizontal="center"/>
    </xf>
    <xf numFmtId="0" fontId="9" fillId="0" borderId="1" xfId="1" applyFont="1" applyBorder="1" applyAlignment="1">
      <alignment horizontal="center"/>
    </xf>
    <xf numFmtId="0" fontId="9" fillId="0" borderId="3" xfId="1" applyFont="1" applyBorder="1" applyAlignment="1">
      <alignment horizontal="center"/>
    </xf>
    <xf numFmtId="0" fontId="9" fillId="0" borderId="2" xfId="1" applyFont="1" applyBorder="1" applyAlignment="1">
      <alignment horizontal="center" wrapText="1"/>
    </xf>
    <xf numFmtId="0" fontId="9" fillId="0" borderId="1" xfId="1" applyFont="1" applyBorder="1" applyAlignment="1">
      <alignment horizontal="center" wrapText="1"/>
    </xf>
    <xf numFmtId="0" fontId="9" fillId="0" borderId="2" xfId="4" applyFont="1" applyBorder="1" applyAlignment="1">
      <alignment horizontal="center" wrapText="1"/>
    </xf>
    <xf numFmtId="0" fontId="9" fillId="0" borderId="9" xfId="4" applyFont="1" applyBorder="1" applyAlignment="1">
      <alignment horizontal="center" wrapText="1"/>
    </xf>
    <xf numFmtId="0" fontId="14" fillId="0" borderId="5" xfId="4" quotePrefix="1" applyFont="1" applyBorder="1" applyAlignment="1">
      <alignment horizontal="left"/>
    </xf>
    <xf numFmtId="0" fontId="14" fillId="0" borderId="6" xfId="4" applyFont="1" applyBorder="1" applyAlignment="1">
      <alignment horizontal="left"/>
    </xf>
    <xf numFmtId="0" fontId="14" fillId="0" borderId="7" xfId="4" applyFont="1" applyBorder="1" applyAlignment="1">
      <alignment horizontal="left"/>
    </xf>
    <xf numFmtId="0" fontId="14" fillId="0" borderId="6" xfId="4" quotePrefix="1" applyFont="1" applyBorder="1" applyAlignment="1">
      <alignment horizontal="left"/>
    </xf>
    <xf numFmtId="0" fontId="14" fillId="0" borderId="7" xfId="4" quotePrefix="1" applyFont="1" applyBorder="1" applyAlignment="1">
      <alignment horizontal="left"/>
    </xf>
    <xf numFmtId="0" fontId="9" fillId="0" borderId="8" xfId="4" applyFont="1" applyBorder="1" applyAlignment="1">
      <alignment horizontal="center" wrapText="1"/>
    </xf>
  </cellXfs>
  <cellStyles count="5">
    <cellStyle name="Hyperlink" xfId="3" builtinId="8"/>
    <cellStyle name="Hyperlink 2" xfId="2" xr:uid="{7A559E6A-D4EC-4614-9ABD-1BB1F3778A7A}"/>
    <cellStyle name="Normal" xfId="0" builtinId="0"/>
    <cellStyle name="Normal 2" xfId="1" xr:uid="{3C77AE29-B077-447B-8F38-AE82B72FFBD1}"/>
    <cellStyle name="Normal 2 2" xfId="4" xr:uid="{860CFE7C-27BC-45A8-ACD1-10AE63720999}"/>
  </cellStyles>
  <dxfs count="21">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76200</xdr:colOff>
      <xdr:row>4</xdr:row>
      <xdr:rowOff>95250</xdr:rowOff>
    </xdr:from>
    <xdr:to>
      <xdr:col>15</xdr:col>
      <xdr:colOff>0</xdr:colOff>
      <xdr:row>29</xdr:row>
      <xdr:rowOff>0</xdr:rowOff>
    </xdr:to>
    <xdr:sp macro="" textlink="">
      <xdr:nvSpPr>
        <xdr:cNvPr id="2" name="TextBox 1">
          <a:extLst>
            <a:ext uri="{FF2B5EF4-FFF2-40B4-BE49-F238E27FC236}">
              <a16:creationId xmlns:a16="http://schemas.microsoft.com/office/drawing/2014/main" id="{C00D5541-A8E8-4840-9B65-EEBE353699E8}"/>
            </a:ext>
          </a:extLst>
        </xdr:cNvPr>
        <xdr:cNvSpPr txBox="1"/>
      </xdr:nvSpPr>
      <xdr:spPr>
        <a:xfrm>
          <a:off x="76200" y="733425"/>
          <a:ext cx="9067800" cy="3952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Estimates generated using the ACS PUMS files will be slightly different from the pre-tabulated ACS estimates in data.census.gov because PUMS data:</a:t>
          </a:r>
        </a:p>
        <a:p>
          <a:pPr>
            <a:lnSpc>
              <a:spcPct val="200000"/>
            </a:lnSpc>
          </a:pPr>
          <a:r>
            <a:rPr lang="en-US" sz="1000" b="1" i="0">
              <a:solidFill>
                <a:schemeClr val="dk1"/>
              </a:solidFill>
              <a:effectLst/>
              <a:latin typeface="Arial" panose="020B0604020202020204" pitchFamily="34" charset="0"/>
              <a:ea typeface="+mn-ea"/>
              <a:cs typeface="Arial" panose="020B0604020202020204" pitchFamily="34" charset="0"/>
            </a:rPr>
            <a:t>*</a:t>
          </a:r>
          <a:r>
            <a:rPr lang="en-US" sz="1000" b="0" i="0">
              <a:solidFill>
                <a:schemeClr val="dk1"/>
              </a:solidFill>
              <a:effectLst/>
              <a:latin typeface="Arial" panose="020B0604020202020204" pitchFamily="34" charset="0"/>
              <a:ea typeface="+mn-ea"/>
              <a:cs typeface="Arial" panose="020B0604020202020204" pitchFamily="34" charset="0"/>
            </a:rPr>
            <a:t> Include only about two-thirds of the cases used to create estimates on data.census.gov.</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1" i="0">
              <a:solidFill>
                <a:schemeClr val="dk1"/>
              </a:solidFill>
              <a:effectLst/>
              <a:latin typeface="Arial" panose="020B0604020202020204" pitchFamily="34" charset="0"/>
              <a:ea typeface="+mn-ea"/>
              <a:cs typeface="Arial" panose="020B0604020202020204" pitchFamily="34" charset="0"/>
            </a:rPr>
            <a:t>*</a:t>
          </a:r>
          <a:r>
            <a:rPr lang="en-US" sz="1000" b="0" i="0">
              <a:solidFill>
                <a:schemeClr val="dk1"/>
              </a:solidFill>
              <a:effectLst/>
              <a:latin typeface="Arial" panose="020B0604020202020204" pitchFamily="34" charset="0"/>
              <a:ea typeface="+mn-ea"/>
              <a:cs typeface="Arial" panose="020B0604020202020204" pitchFamily="34" charset="0"/>
            </a:rPr>
            <a:t> Contain additional edits and modifications to protect respondent confidentiality. These modifications can include, for example, the "top-coding" of continuous variables with outlying values (such as income or transportation time) and the reduction of category availability for variables with hundreds of categories (such as ancestry or birthplace).</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ACS</a:t>
          </a:r>
          <a:r>
            <a:rPr lang="en-US" sz="1000" b="0" i="0" baseline="0">
              <a:solidFill>
                <a:schemeClr val="dk1"/>
              </a:solidFill>
              <a:effectLst/>
              <a:latin typeface="Arial" panose="020B0604020202020204" pitchFamily="34" charset="0"/>
              <a:ea typeface="+mn-ea"/>
              <a:cs typeface="Arial" panose="020B0604020202020204" pitchFamily="34" charset="0"/>
            </a:rPr>
            <a:t> PUMS data are available for regions</a:t>
          </a:r>
          <a:r>
            <a:rPr lang="en-US" sz="1000" b="0" i="0">
              <a:solidFill>
                <a:schemeClr val="dk1"/>
              </a:solidFill>
              <a:effectLst/>
              <a:latin typeface="Arial" panose="020B0604020202020204" pitchFamily="34" charset="0"/>
              <a:ea typeface="+mn-ea"/>
              <a:cs typeface="Arial" panose="020B0604020202020204" pitchFamily="34" charset="0"/>
            </a:rPr>
            <a:t>, divisions, states, Puerto Rico, and Public Use Microdata</a:t>
          </a:r>
          <a:r>
            <a:rPr lang="en-US" sz="1000" b="0" i="0" baseline="0">
              <a:solidFill>
                <a:schemeClr val="dk1"/>
              </a:solidFill>
              <a:effectLst/>
              <a:latin typeface="Arial" panose="020B0604020202020204" pitchFamily="34" charset="0"/>
              <a:ea typeface="+mn-ea"/>
              <a:cs typeface="Arial" panose="020B0604020202020204" pitchFamily="34" charset="0"/>
            </a:rPr>
            <a:t> Areas (PUMAs). PUMAs are the lowest level of geography for customized analyses using microdata. While PUMAs can often be used to identify counties, cities, and metropolitan areas with populations of more than 100,000 people, the ACS PUMS does not include variables identifying these other types of areas.</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In New York City PUMAs fit within boroughs and loosely approximate Community Districts. Outside of NYC, PUMAs sometimes cross county lines to reach the 100,000 population threshold.</a:t>
          </a:r>
          <a:r>
            <a:rPr lang="en-US" sz="1000" b="0" i="0" baseline="0">
              <a:solidFill>
                <a:schemeClr val="dk1"/>
              </a:solidFill>
              <a:effectLst/>
              <a:latin typeface="Arial" panose="020B0604020202020204" pitchFamily="34" charset="0"/>
              <a:ea typeface="+mn-ea"/>
              <a:cs typeface="Arial" panose="020B0604020202020204" pitchFamily="34" charset="0"/>
            </a:rPr>
            <a:t> </a:t>
          </a:r>
          <a:endParaRPr lang="en-US" sz="10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census.gov/programs-surveys/acs/guidance.html" TargetMode="External"/><Relationship Id="rId1" Type="http://schemas.openxmlformats.org/officeDocument/2006/relationships/hyperlink" Target="https://www.census.gov/programs-surveys/acs/microdata.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ensus.gov/programs-surveys/acs/guidance.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ensus.gov/programs-surveys/acs/guidance.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census.gov/programs-surveys/acs/guid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11D90-4226-4488-8C19-C2857CF65A67}">
  <dimension ref="A1:A5"/>
  <sheetViews>
    <sheetView tabSelected="1" workbookViewId="0"/>
  </sheetViews>
  <sheetFormatPr defaultRowHeight="12.75"/>
  <cols>
    <col min="1" max="1" width="94.140625" bestFit="1" customWidth="1"/>
  </cols>
  <sheetData>
    <row r="1" spans="1:1" ht="19.5" customHeight="1">
      <c r="A1" s="76" t="s">
        <v>0</v>
      </c>
    </row>
    <row r="2" spans="1:1" ht="19.5" customHeight="1">
      <c r="A2" s="76" t="s">
        <v>1</v>
      </c>
    </row>
    <row r="3" spans="1:1" ht="19.5" customHeight="1">
      <c r="A3" s="76" t="s">
        <v>2</v>
      </c>
    </row>
    <row r="4" spans="1:1" ht="19.5" customHeight="1">
      <c r="A4" s="76" t="s">
        <v>3</v>
      </c>
    </row>
    <row r="5" spans="1:1" ht="19.5" customHeight="1">
      <c r="A5" s="76" t="s">
        <v>4</v>
      </c>
    </row>
  </sheetData>
  <hyperlinks>
    <hyperlink ref="A1" location="'About ACS PUMS Data'!B6" display="About ACS PUMS Data" xr:uid="{C5E102F8-6643-4078-8877-5DE4C75ABC4C}"/>
    <hyperlink ref="A2" location="'NYC-Top Langs Spkn by LEP Pop'!A6" display="Top 10 Languages Spoken at Home by the Population with Limited English Proficiency in New York City" xr:uid="{99493B19-02D1-42F0-A5A8-7B43C3331FFC}"/>
    <hyperlink ref="A4" location="'Lang Spkn by Eng Proficiency'!B7" display="English-Speaking Ability" xr:uid="{AE152EDD-38E9-47F3-BAEF-F82C24806AF3}"/>
    <hyperlink ref="A5" location="'Lang Spkn by Eng Proficiency'!V7" display="Languages Spoken at Home by the Population with Limited English Proficiency, New York City and Boroughs" xr:uid="{27DFAD04-13A3-4337-9F90-2A615D93AE1E}"/>
    <hyperlink ref="A3" location="'Boro-Top Langs Spkn by LEP Pop'!A6" display="Top 10 Languages Spoken at Home by the Population with Limited English Proficiency by Borough" xr:uid="{0C7EC292-7F2A-4B5F-92AD-B47450A5BDFB}"/>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79AAE-1A42-49A9-9B05-93BAA33872E2}">
  <sheetPr>
    <pageSetUpPr fitToPage="1"/>
  </sheetPr>
  <dimension ref="A1:A31"/>
  <sheetViews>
    <sheetView showGridLines="0" workbookViewId="0">
      <selection activeCell="B7" sqref="B7"/>
    </sheetView>
  </sheetViews>
  <sheetFormatPr defaultRowHeight="12.75"/>
  <cols>
    <col min="1" max="16384" width="9.140625" style="7"/>
  </cols>
  <sheetData>
    <row r="1" spans="1:1" s="4" customFormat="1">
      <c r="A1" s="3" t="s">
        <v>5</v>
      </c>
    </row>
    <row r="2" spans="1:1" s="4" customFormat="1">
      <c r="A2" s="3"/>
    </row>
    <row r="3" spans="1:1" s="6" customFormat="1" ht="12">
      <c r="A3" s="5" t="s">
        <v>6</v>
      </c>
    </row>
    <row r="4" spans="1:1" s="4" customFormat="1">
      <c r="A4" s="3"/>
    </row>
    <row r="31" spans="1:1">
      <c r="A31" s="3"/>
    </row>
  </sheetData>
  <hyperlinks>
    <hyperlink ref="A1" r:id="rId1" location=":~:text=The%20ACS%20PUMS%20files%20are,and%205%2Dyear%20PUMS%20files." display="The statistics in this file were dervived from the American Community Survey-Public Use Microdata Sample (PUMS)" xr:uid="{3803C9F5-C640-4791-AD05-4384076664F3}"/>
    <hyperlink ref="A3" r:id="rId2" xr:uid="{93DFA37E-240B-4FF6-8B91-9756A0DEC38B}"/>
  </hyperlinks>
  <pageMargins left="0.7" right="0.7" top="0.75" bottom="0.75" header="0.3" footer="0.3"/>
  <pageSetup scale="85"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6A6B-DD7D-4214-AD35-1EF606F726BA}">
  <sheetPr>
    <pageSetUpPr fitToPage="1"/>
  </sheetPr>
  <dimension ref="A1:E26"/>
  <sheetViews>
    <sheetView workbookViewId="0">
      <pane ySplit="7" topLeftCell="A8" activePane="bottomLeft" state="frozen"/>
      <selection pane="bottomLeft" activeCell="A6" sqref="A6:A7"/>
    </sheetView>
  </sheetViews>
  <sheetFormatPr defaultRowHeight="12.75"/>
  <cols>
    <col min="1" max="1" width="5" customWidth="1"/>
    <col min="2" max="2" width="53" bestFit="1" customWidth="1"/>
  </cols>
  <sheetData>
    <row r="1" spans="1:5" s="2" customFormat="1">
      <c r="A1" s="1" t="s">
        <v>7</v>
      </c>
    </row>
    <row r="2" spans="1:5">
      <c r="A2" s="1" t="s">
        <v>8</v>
      </c>
    </row>
    <row r="5" spans="1:5" ht="13.5" thickBot="1"/>
    <row r="6" spans="1:5" ht="13.5" thickTop="1">
      <c r="A6" s="78" t="s">
        <v>9</v>
      </c>
      <c r="B6" s="80" t="s">
        <v>10</v>
      </c>
      <c r="C6" s="80"/>
      <c r="D6" s="80"/>
      <c r="E6" s="80"/>
    </row>
    <row r="7" spans="1:5" ht="13.5" thickBot="1">
      <c r="A7" s="79"/>
      <c r="B7" s="8" t="s">
        <v>11</v>
      </c>
      <c r="C7" s="9" t="s">
        <v>12</v>
      </c>
      <c r="D7" s="8" t="s">
        <v>13</v>
      </c>
      <c r="E7" s="8" t="s">
        <v>14</v>
      </c>
    </row>
    <row r="8" spans="1:5">
      <c r="A8" s="14"/>
      <c r="B8" s="14" t="s">
        <v>15</v>
      </c>
      <c r="C8" s="15">
        <v>1795296.999469639</v>
      </c>
      <c r="D8" s="16">
        <v>16373.60714508053</v>
      </c>
      <c r="E8" s="28">
        <v>0.55442417479990724</v>
      </c>
    </row>
    <row r="9" spans="1:5">
      <c r="A9" s="22">
        <v>1</v>
      </c>
      <c r="B9" s="17" t="s">
        <v>16</v>
      </c>
      <c r="C9" s="18">
        <v>855174.99981844204</v>
      </c>
      <c r="D9" s="19">
        <v>11239.832530090511</v>
      </c>
      <c r="E9" s="29">
        <v>0.79898558116816842</v>
      </c>
    </row>
    <row r="10" spans="1:5">
      <c r="A10" s="22">
        <v>2</v>
      </c>
      <c r="B10" s="17" t="s">
        <v>17</v>
      </c>
      <c r="C10" s="18">
        <v>334292.999966826</v>
      </c>
      <c r="D10" s="19">
        <v>5993.5443604792317</v>
      </c>
      <c r="E10" s="29">
        <v>1.08990975366249</v>
      </c>
    </row>
    <row r="11" spans="1:5">
      <c r="A11" s="22">
        <v>3</v>
      </c>
      <c r="B11" s="17" t="s">
        <v>18</v>
      </c>
      <c r="C11" s="18">
        <v>112471.00000314901</v>
      </c>
      <c r="D11" s="19">
        <v>4474.7264484494108</v>
      </c>
      <c r="E11" s="29">
        <v>2.4185776323045549</v>
      </c>
    </row>
    <row r="12" spans="1:5">
      <c r="A12" s="22">
        <v>4</v>
      </c>
      <c r="B12" s="17" t="s">
        <v>19</v>
      </c>
      <c r="C12" s="18">
        <v>64687.999963854003</v>
      </c>
      <c r="D12" s="19">
        <v>3360.7084097022698</v>
      </c>
      <c r="E12" s="29">
        <v>3.158211471720934</v>
      </c>
    </row>
    <row r="13" spans="1:5">
      <c r="A13" s="22">
        <v>5</v>
      </c>
      <c r="B13" s="17" t="s">
        <v>20</v>
      </c>
      <c r="C13" s="18">
        <v>43206.999999396001</v>
      </c>
      <c r="D13" s="19">
        <v>3213.6108001710222</v>
      </c>
      <c r="E13" s="29">
        <v>4.5214034681506634</v>
      </c>
    </row>
    <row r="14" spans="1:5">
      <c r="A14" s="22">
        <v>6</v>
      </c>
      <c r="B14" s="17" t="s">
        <v>21</v>
      </c>
      <c r="C14" s="18">
        <v>35462.999906862002</v>
      </c>
      <c r="D14" s="19">
        <v>2754.255211726183</v>
      </c>
      <c r="E14" s="29">
        <v>4.7213131490354243</v>
      </c>
    </row>
    <row r="15" spans="1:5">
      <c r="A15" s="22">
        <v>7</v>
      </c>
      <c r="B15" s="17" t="s">
        <v>22</v>
      </c>
      <c r="C15" s="18">
        <v>34346.999989948003</v>
      </c>
      <c r="D15" s="19">
        <v>2451.3503029144881</v>
      </c>
      <c r="E15" s="29">
        <v>4.33861052027639</v>
      </c>
    </row>
    <row r="16" spans="1:5">
      <c r="A16" s="22">
        <v>8</v>
      </c>
      <c r="B16" s="17" t="s">
        <v>23</v>
      </c>
      <c r="C16" s="18">
        <v>27873.000000642998</v>
      </c>
      <c r="D16" s="19">
        <v>2680.618783742641</v>
      </c>
      <c r="E16" s="29">
        <v>5.8463584529805628</v>
      </c>
    </row>
    <row r="17" spans="1:5">
      <c r="A17" s="22">
        <v>9</v>
      </c>
      <c r="B17" s="17" t="s">
        <v>24</v>
      </c>
      <c r="C17" s="18">
        <v>24102.999992192999</v>
      </c>
      <c r="D17" s="19">
        <v>2319.514457870685</v>
      </c>
      <c r="E17" s="29">
        <v>5.8500567753915762</v>
      </c>
    </row>
    <row r="18" spans="1:5">
      <c r="A18" s="22">
        <v>10</v>
      </c>
      <c r="B18" s="17" t="s">
        <v>25</v>
      </c>
      <c r="C18" s="18">
        <v>23432.999999292999</v>
      </c>
      <c r="D18" s="19">
        <v>1771.5586523532299</v>
      </c>
      <c r="E18" s="29">
        <v>4.5958065591563191</v>
      </c>
    </row>
    <row r="22" spans="1:5">
      <c r="A22" s="11" t="s">
        <v>26</v>
      </c>
    </row>
    <row r="23" spans="1:5">
      <c r="A23" s="12" t="s">
        <v>6</v>
      </c>
    </row>
    <row r="24" spans="1:5">
      <c r="A24" s="10"/>
    </row>
    <row r="25" spans="1:5">
      <c r="A25" s="13" t="s">
        <v>27</v>
      </c>
    </row>
    <row r="26" spans="1:5">
      <c r="A26" s="13" t="s">
        <v>28</v>
      </c>
    </row>
  </sheetData>
  <mergeCells count="2">
    <mergeCell ref="A6:A7"/>
    <mergeCell ref="B6:E6"/>
  </mergeCells>
  <conditionalFormatting sqref="C22:C26">
    <cfRule type="expression" dxfId="20" priority="1">
      <formula>D22&gt;=20</formula>
    </cfRule>
  </conditionalFormatting>
  <hyperlinks>
    <hyperlink ref="A23" r:id="rId1" xr:uid="{FF838803-8CDD-4C8B-B5BF-7E57A87431A2}"/>
  </hyperlinks>
  <pageMargins left="0.7" right="0.7" top="0.75" bottom="0.75" header="0.3" footer="0.3"/>
  <pageSetup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2D99-DDCD-4945-BC41-C8833086247D}">
  <sheetPr>
    <pageSetUpPr fitToPage="1"/>
  </sheetPr>
  <dimension ref="A1:F69"/>
  <sheetViews>
    <sheetView workbookViewId="0">
      <pane ySplit="7" topLeftCell="A8" activePane="bottomLeft" state="frozen"/>
      <selection pane="bottomLeft" activeCell="A6" sqref="A6:A7"/>
    </sheetView>
  </sheetViews>
  <sheetFormatPr defaultRowHeight="12.75"/>
  <cols>
    <col min="1" max="1" width="18.28515625" customWidth="1"/>
    <col min="3" max="3" width="51.28515625" bestFit="1" customWidth="1"/>
  </cols>
  <sheetData>
    <row r="1" spans="1:6" s="2" customFormat="1">
      <c r="A1" s="1" t="s">
        <v>29</v>
      </c>
    </row>
    <row r="2" spans="1:6">
      <c r="A2" s="1" t="s">
        <v>8</v>
      </c>
    </row>
    <row r="5" spans="1:6" ht="13.5" thickBot="1"/>
    <row r="6" spans="1:6" ht="13.5" thickTop="1">
      <c r="A6" s="78" t="s">
        <v>30</v>
      </c>
      <c r="B6" s="81" t="s">
        <v>10</v>
      </c>
      <c r="C6" s="81"/>
      <c r="D6" s="81"/>
      <c r="E6" s="81"/>
      <c r="F6" s="81"/>
    </row>
    <row r="7" spans="1:6" ht="13.5" thickBot="1">
      <c r="A7" s="79"/>
      <c r="B7" s="77" t="s">
        <v>9</v>
      </c>
      <c r="C7" s="8" t="s">
        <v>11</v>
      </c>
      <c r="D7" s="9" t="s">
        <v>12</v>
      </c>
      <c r="E7" s="8" t="s">
        <v>13</v>
      </c>
      <c r="F7" s="8" t="s">
        <v>14</v>
      </c>
    </row>
    <row r="8" spans="1:6">
      <c r="A8" s="14" t="s">
        <v>31</v>
      </c>
      <c r="B8" s="14"/>
      <c r="C8" s="20" t="s">
        <v>15</v>
      </c>
      <c r="D8" s="26">
        <v>347144.99998489203</v>
      </c>
      <c r="E8" s="26">
        <v>6661.7984722621159</v>
      </c>
      <c r="F8" s="24">
        <v>1.1665803958660519</v>
      </c>
    </row>
    <row r="9" spans="1:6">
      <c r="A9" s="17" t="s">
        <v>31</v>
      </c>
      <c r="B9" s="22">
        <v>1</v>
      </c>
      <c r="C9" s="21" t="s">
        <v>16</v>
      </c>
      <c r="D9" s="27">
        <v>283865.999981186</v>
      </c>
      <c r="E9" s="27">
        <v>5525.1124745344132</v>
      </c>
      <c r="F9" s="25">
        <v>1.1832100314167679</v>
      </c>
    </row>
    <row r="10" spans="1:6">
      <c r="A10" s="17" t="s">
        <v>31</v>
      </c>
      <c r="B10" s="22">
        <v>2</v>
      </c>
      <c r="C10" s="21" t="s">
        <v>19</v>
      </c>
      <c r="D10" s="27">
        <v>9841.0000005340007</v>
      </c>
      <c r="E10" s="27">
        <v>1063.6154544991789</v>
      </c>
      <c r="F10" s="25">
        <v>6.5702138435252104</v>
      </c>
    </row>
    <row r="11" spans="1:6">
      <c r="A11" s="17" t="s">
        <v>31</v>
      </c>
      <c r="B11" s="22">
        <v>3</v>
      </c>
      <c r="C11" s="21" t="s">
        <v>24</v>
      </c>
      <c r="D11" s="27">
        <v>9455.9999991829991</v>
      </c>
      <c r="E11" s="27">
        <v>1609.9273455184989</v>
      </c>
      <c r="F11" s="25">
        <v>10.34982273140675</v>
      </c>
    </row>
    <row r="12" spans="1:6">
      <c r="A12" s="17" t="s">
        <v>31</v>
      </c>
      <c r="B12" s="22">
        <v>4</v>
      </c>
      <c r="C12" s="21" t="s">
        <v>32</v>
      </c>
      <c r="D12" s="27">
        <v>6446.9999985920003</v>
      </c>
      <c r="E12" s="27">
        <v>1510.9430661497311</v>
      </c>
      <c r="F12" s="25">
        <v>14.247036193453139</v>
      </c>
    </row>
    <row r="13" spans="1:6">
      <c r="A13" s="17" t="s">
        <v>31</v>
      </c>
      <c r="B13" s="22">
        <v>5</v>
      </c>
      <c r="C13" s="21" t="s">
        <v>33</v>
      </c>
      <c r="D13" s="27">
        <v>3944.0000018539999</v>
      </c>
      <c r="E13" s="27">
        <v>757.39335418418966</v>
      </c>
      <c r="F13" s="25">
        <v>11.673972913003221</v>
      </c>
    </row>
    <row r="14" spans="1:6">
      <c r="A14" s="17" t="s">
        <v>31</v>
      </c>
      <c r="B14" s="22">
        <v>6</v>
      </c>
      <c r="C14" s="21" t="s">
        <v>17</v>
      </c>
      <c r="D14" s="27">
        <v>3776.0000004799999</v>
      </c>
      <c r="E14" s="27">
        <v>669.14234631014244</v>
      </c>
      <c r="F14" s="25">
        <v>10.77260229742611</v>
      </c>
    </row>
    <row r="15" spans="1:6">
      <c r="A15" s="17" t="s">
        <v>31</v>
      </c>
      <c r="B15" s="22">
        <v>7</v>
      </c>
      <c r="C15" s="21" t="s">
        <v>23</v>
      </c>
      <c r="D15" s="27">
        <v>2960.0000006710002</v>
      </c>
      <c r="E15" s="27">
        <v>663.24555888745999</v>
      </c>
      <c r="F15" s="25">
        <v>13.62124288871086</v>
      </c>
    </row>
    <row r="16" spans="1:6">
      <c r="A16" s="17" t="s">
        <v>31</v>
      </c>
      <c r="B16" s="22">
        <v>8</v>
      </c>
      <c r="C16" s="21" t="s">
        <v>34</v>
      </c>
      <c r="D16" s="27">
        <v>1993.999999482</v>
      </c>
      <c r="E16" s="27">
        <v>963.74048651795147</v>
      </c>
      <c r="F16" s="25">
        <v>29.381167416178972</v>
      </c>
    </row>
    <row r="17" spans="1:6">
      <c r="A17" s="17" t="s">
        <v>31</v>
      </c>
      <c r="B17" s="22">
        <v>9</v>
      </c>
      <c r="C17" s="21" t="s">
        <v>35</v>
      </c>
      <c r="D17" s="27">
        <v>1932.0000006610001</v>
      </c>
      <c r="E17" s="27">
        <v>468.87074039082319</v>
      </c>
      <c r="F17" s="25">
        <v>14.75299200886076</v>
      </c>
    </row>
    <row r="18" spans="1:6">
      <c r="A18" s="17" t="s">
        <v>31</v>
      </c>
      <c r="B18" s="22">
        <v>10</v>
      </c>
      <c r="C18" s="21" t="s">
        <v>18</v>
      </c>
      <c r="D18" s="27">
        <v>1868.000000235</v>
      </c>
      <c r="E18" s="27">
        <v>564.98230885160478</v>
      </c>
      <c r="F18" s="25">
        <v>18.386204017772641</v>
      </c>
    </row>
    <row r="19" spans="1:6">
      <c r="A19" s="14" t="s">
        <v>36</v>
      </c>
      <c r="B19" s="23"/>
      <c r="C19" s="20" t="s">
        <v>15</v>
      </c>
      <c r="D19" s="26">
        <v>542144.99999805703</v>
      </c>
      <c r="E19" s="26">
        <v>8188.8753219764203</v>
      </c>
      <c r="F19" s="24">
        <v>0.91821186387885134</v>
      </c>
    </row>
    <row r="20" spans="1:6">
      <c r="A20" s="17" t="s">
        <v>36</v>
      </c>
      <c r="B20" s="22">
        <v>1</v>
      </c>
      <c r="C20" s="21" t="s">
        <v>16</v>
      </c>
      <c r="D20" s="27">
        <v>164195.99999954799</v>
      </c>
      <c r="E20" s="27">
        <v>5298.8179552231222</v>
      </c>
      <c r="F20" s="25">
        <v>1.9617809996806801</v>
      </c>
    </row>
    <row r="21" spans="1:6">
      <c r="A21" s="17" t="s">
        <v>36</v>
      </c>
      <c r="B21" s="22">
        <v>2</v>
      </c>
      <c r="C21" s="21" t="s">
        <v>17</v>
      </c>
      <c r="D21" s="27">
        <v>120353.99999765</v>
      </c>
      <c r="E21" s="27">
        <v>3270.5131529793689</v>
      </c>
      <c r="F21" s="25">
        <v>1.651921741219647</v>
      </c>
    </row>
    <row r="22" spans="1:6">
      <c r="A22" s="17" t="s">
        <v>36</v>
      </c>
      <c r="B22" s="22">
        <v>3</v>
      </c>
      <c r="C22" s="21" t="s">
        <v>18</v>
      </c>
      <c r="D22" s="27">
        <v>83736.000000354994</v>
      </c>
      <c r="E22" s="27">
        <v>3728.5959693087948</v>
      </c>
      <c r="F22" s="25">
        <v>2.706868837226295</v>
      </c>
    </row>
    <row r="23" spans="1:6">
      <c r="A23" s="17" t="s">
        <v>36</v>
      </c>
      <c r="B23" s="22">
        <v>4</v>
      </c>
      <c r="C23" s="21" t="s">
        <v>20</v>
      </c>
      <c r="D23" s="27">
        <v>42699.999999348998</v>
      </c>
      <c r="E23" s="27">
        <v>3177.8438307268302</v>
      </c>
      <c r="F23" s="25">
        <v>4.5241685197145269</v>
      </c>
    </row>
    <row r="24" spans="1:6">
      <c r="A24" s="17" t="s">
        <v>36</v>
      </c>
      <c r="B24" s="22">
        <v>5</v>
      </c>
      <c r="C24" s="21" t="s">
        <v>21</v>
      </c>
      <c r="D24" s="27">
        <v>22127.000000610002</v>
      </c>
      <c r="E24" s="27">
        <v>2228.6800641942691</v>
      </c>
      <c r="F24" s="25">
        <v>6.1229299393479968</v>
      </c>
    </row>
    <row r="25" spans="1:6">
      <c r="A25" s="17" t="s">
        <v>36</v>
      </c>
      <c r="B25" s="22">
        <v>6</v>
      </c>
      <c r="C25" s="21" t="s">
        <v>23</v>
      </c>
      <c r="D25" s="27">
        <v>13419.000000004</v>
      </c>
      <c r="E25" s="27">
        <v>1883.0876953164291</v>
      </c>
      <c r="F25" s="25">
        <v>8.530696484732406</v>
      </c>
    </row>
    <row r="26" spans="1:6">
      <c r="A26" s="17" t="s">
        <v>36</v>
      </c>
      <c r="B26" s="22">
        <v>7</v>
      </c>
      <c r="C26" s="21" t="s">
        <v>19</v>
      </c>
      <c r="D26" s="27">
        <v>11736.000000291</v>
      </c>
      <c r="E26" s="27">
        <v>1704.1522774052121</v>
      </c>
      <c r="F26" s="25">
        <v>8.827188405109764</v>
      </c>
    </row>
    <row r="27" spans="1:6">
      <c r="A27" s="17" t="s">
        <v>36</v>
      </c>
      <c r="B27" s="22">
        <v>8</v>
      </c>
      <c r="C27" s="21" t="s">
        <v>37</v>
      </c>
      <c r="D27" s="27">
        <v>10905.999999927</v>
      </c>
      <c r="E27" s="27">
        <v>1496.236469338605</v>
      </c>
      <c r="F27" s="25">
        <v>8.3400535738595121</v>
      </c>
    </row>
    <row r="28" spans="1:6">
      <c r="A28" s="17" t="s">
        <v>36</v>
      </c>
      <c r="B28" s="22">
        <v>9</v>
      </c>
      <c r="C28" s="21" t="s">
        <v>25</v>
      </c>
      <c r="D28" s="27">
        <v>7598.9999998980002</v>
      </c>
      <c r="E28" s="27">
        <v>1000.982229631695</v>
      </c>
      <c r="F28" s="25">
        <v>8.0076304204571063</v>
      </c>
    </row>
    <row r="29" spans="1:6">
      <c r="A29" s="17" t="s">
        <v>36</v>
      </c>
      <c r="B29" s="22">
        <v>10</v>
      </c>
      <c r="C29" s="21" t="s">
        <v>38</v>
      </c>
      <c r="D29" s="27">
        <v>6469</v>
      </c>
      <c r="E29" s="27">
        <v>1353.155442449241</v>
      </c>
      <c r="F29" s="25">
        <v>12.715827718440581</v>
      </c>
    </row>
    <row r="30" spans="1:6">
      <c r="A30" s="14" t="s">
        <v>39</v>
      </c>
      <c r="B30" s="23"/>
      <c r="C30" s="20" t="s">
        <v>15</v>
      </c>
      <c r="D30" s="26">
        <v>218388</v>
      </c>
      <c r="E30" s="26">
        <v>5507.7775181022434</v>
      </c>
      <c r="F30" s="24">
        <v>1.5331396505865451</v>
      </c>
    </row>
    <row r="31" spans="1:6">
      <c r="A31" s="17" t="s">
        <v>39</v>
      </c>
      <c r="B31" s="22">
        <v>1</v>
      </c>
      <c r="C31" s="21" t="s">
        <v>16</v>
      </c>
      <c r="D31" s="27">
        <v>133912</v>
      </c>
      <c r="E31" s="27">
        <v>4046.2950155073959</v>
      </c>
      <c r="F31" s="25">
        <v>1.836843456015208</v>
      </c>
    </row>
    <row r="32" spans="1:6">
      <c r="A32" s="17" t="s">
        <v>39</v>
      </c>
      <c r="B32" s="22">
        <v>2</v>
      </c>
      <c r="C32" s="21" t="s">
        <v>17</v>
      </c>
      <c r="D32" s="27">
        <v>45124</v>
      </c>
      <c r="E32" s="27">
        <v>2679.6430719517011</v>
      </c>
      <c r="F32" s="25">
        <v>3.6099688719307488</v>
      </c>
    </row>
    <row r="33" spans="1:6">
      <c r="A33" s="17" t="s">
        <v>39</v>
      </c>
      <c r="B33" s="22">
        <v>3</v>
      </c>
      <c r="C33" s="21" t="s">
        <v>40</v>
      </c>
      <c r="D33" s="27">
        <v>5111</v>
      </c>
      <c r="E33" s="27">
        <v>955.31581628668755</v>
      </c>
      <c r="F33" s="25">
        <v>11.36253371251455</v>
      </c>
    </row>
    <row r="34" spans="1:6">
      <c r="A34" s="17" t="s">
        <v>39</v>
      </c>
      <c r="B34" s="22">
        <v>4</v>
      </c>
      <c r="C34" s="21" t="s">
        <v>24</v>
      </c>
      <c r="D34" s="27">
        <v>5077</v>
      </c>
      <c r="E34" s="27">
        <v>959.45786646418196</v>
      </c>
      <c r="F34" s="25">
        <v>11.48822260548264</v>
      </c>
    </row>
    <row r="35" spans="1:6">
      <c r="A35" s="17" t="s">
        <v>39</v>
      </c>
      <c r="B35" s="22">
        <v>5</v>
      </c>
      <c r="C35" s="21" t="s">
        <v>18</v>
      </c>
      <c r="D35" s="27">
        <v>3801</v>
      </c>
      <c r="E35" s="27">
        <v>983.01936646805189</v>
      </c>
      <c r="F35" s="25">
        <v>15.7216564584756</v>
      </c>
    </row>
    <row r="36" spans="1:6">
      <c r="A36" s="17" t="s">
        <v>39</v>
      </c>
      <c r="B36" s="22">
        <v>6</v>
      </c>
      <c r="C36" s="21" t="s">
        <v>22</v>
      </c>
      <c r="D36" s="27">
        <v>2935</v>
      </c>
      <c r="E36" s="27">
        <v>841.44081590373901</v>
      </c>
      <c r="F36" s="25">
        <v>17.42808087910273</v>
      </c>
    </row>
    <row r="37" spans="1:6">
      <c r="A37" s="17" t="s">
        <v>39</v>
      </c>
      <c r="B37" s="22">
        <v>7</v>
      </c>
      <c r="C37" s="21" t="s">
        <v>41</v>
      </c>
      <c r="D37" s="27">
        <v>2236</v>
      </c>
      <c r="E37" s="27">
        <v>552.8749314108029</v>
      </c>
      <c r="F37" s="25">
        <v>15.03104576155866</v>
      </c>
    </row>
    <row r="38" spans="1:6">
      <c r="A38" s="17" t="s">
        <v>39</v>
      </c>
      <c r="B38" s="22">
        <v>8</v>
      </c>
      <c r="C38" s="21" t="s">
        <v>35</v>
      </c>
      <c r="D38" s="27">
        <v>2175</v>
      </c>
      <c r="E38" s="27">
        <v>819.64235904829252</v>
      </c>
      <c r="F38" s="25">
        <v>22.908635965434581</v>
      </c>
    </row>
    <row r="39" spans="1:6">
      <c r="A39" s="17" t="s">
        <v>39</v>
      </c>
      <c r="B39" s="22">
        <v>9</v>
      </c>
      <c r="C39" s="21" t="s">
        <v>23</v>
      </c>
      <c r="D39" s="27">
        <v>1515</v>
      </c>
      <c r="E39" s="27">
        <v>611.91910549005581</v>
      </c>
      <c r="F39" s="25">
        <v>24.553617040940381</v>
      </c>
    </row>
    <row r="40" spans="1:6">
      <c r="A40" s="17" t="s">
        <v>39</v>
      </c>
      <c r="B40" s="22">
        <v>10</v>
      </c>
      <c r="C40" s="21" t="s">
        <v>19</v>
      </c>
      <c r="D40" s="27">
        <v>1376</v>
      </c>
      <c r="E40" s="27">
        <v>662.86815574912782</v>
      </c>
      <c r="F40" s="25">
        <v>29.284837586994051</v>
      </c>
    </row>
    <row r="41" spans="1:6">
      <c r="A41" s="14" t="s">
        <v>42</v>
      </c>
      <c r="B41" s="23"/>
      <c r="C41" s="20" t="s">
        <v>15</v>
      </c>
      <c r="D41" s="26">
        <v>626240.99948669004</v>
      </c>
      <c r="E41" s="26">
        <v>8912.8854641421931</v>
      </c>
      <c r="F41" s="24">
        <v>0.86518887454617144</v>
      </c>
    </row>
    <row r="42" spans="1:6">
      <c r="A42" s="17" t="s">
        <v>42</v>
      </c>
      <c r="B42" s="22">
        <v>1</v>
      </c>
      <c r="C42" s="21" t="s">
        <v>16</v>
      </c>
      <c r="D42" s="27">
        <v>258198.99983770799</v>
      </c>
      <c r="E42" s="27">
        <v>5466.2191404547966</v>
      </c>
      <c r="F42" s="25">
        <v>1.2869645392717131</v>
      </c>
    </row>
    <row r="43" spans="1:6">
      <c r="A43" s="17" t="s">
        <v>42</v>
      </c>
      <c r="B43" s="22">
        <v>2</v>
      </c>
      <c r="C43" s="21" t="s">
        <v>17</v>
      </c>
      <c r="D43" s="27">
        <v>148303.99996869601</v>
      </c>
      <c r="E43" s="27">
        <v>4406.7467566523146</v>
      </c>
      <c r="F43" s="25">
        <v>1.806339282058971</v>
      </c>
    </row>
    <row r="44" spans="1:6">
      <c r="A44" s="17" t="s">
        <v>42</v>
      </c>
      <c r="B44" s="22">
        <v>3</v>
      </c>
      <c r="C44" s="21" t="s">
        <v>19</v>
      </c>
      <c r="D44" s="27">
        <v>41201.999963028997</v>
      </c>
      <c r="E44" s="27">
        <v>2703.456981531278</v>
      </c>
      <c r="F44" s="25">
        <v>3.9887357313299479</v>
      </c>
    </row>
    <row r="45" spans="1:6">
      <c r="A45" s="17" t="s">
        <v>42</v>
      </c>
      <c r="B45" s="22">
        <v>4</v>
      </c>
      <c r="C45" s="21" t="s">
        <v>22</v>
      </c>
      <c r="D45" s="27">
        <v>26110.999989911001</v>
      </c>
      <c r="E45" s="27">
        <v>2345.9629267865339</v>
      </c>
      <c r="F45" s="25">
        <v>5.4617489995493589</v>
      </c>
    </row>
    <row r="46" spans="1:6">
      <c r="A46" s="17" t="s">
        <v>42</v>
      </c>
      <c r="B46" s="22">
        <v>5</v>
      </c>
      <c r="C46" s="21" t="s">
        <v>18</v>
      </c>
      <c r="D46" s="27">
        <v>16014.000002559</v>
      </c>
      <c r="E46" s="27">
        <v>1964.3744621575479</v>
      </c>
      <c r="F46" s="25">
        <v>7.4569040153833699</v>
      </c>
    </row>
    <row r="47" spans="1:6">
      <c r="A47" s="17" t="s">
        <v>42</v>
      </c>
      <c r="B47" s="22">
        <v>6</v>
      </c>
      <c r="C47" s="21" t="s">
        <v>25</v>
      </c>
      <c r="D47" s="27">
        <v>12564.999999386</v>
      </c>
      <c r="E47" s="27">
        <v>1282.399365594167</v>
      </c>
      <c r="F47" s="25">
        <v>6.2043301429857518</v>
      </c>
    </row>
    <row r="48" spans="1:6">
      <c r="A48" s="17" t="s">
        <v>42</v>
      </c>
      <c r="B48" s="22">
        <v>7</v>
      </c>
      <c r="C48" s="21" t="s">
        <v>43</v>
      </c>
      <c r="D48" s="27">
        <v>11992.999948451001</v>
      </c>
      <c r="E48" s="27">
        <v>1682.3439935829731</v>
      </c>
      <c r="F48" s="25">
        <v>8.5274870362023254</v>
      </c>
    </row>
    <row r="49" spans="1:6">
      <c r="A49" s="17" t="s">
        <v>42</v>
      </c>
      <c r="B49" s="22">
        <v>8</v>
      </c>
      <c r="C49" s="21" t="s">
        <v>21</v>
      </c>
      <c r="D49" s="27">
        <v>10670.999906454001</v>
      </c>
      <c r="E49" s="27">
        <v>1521.950129076082</v>
      </c>
      <c r="F49" s="25">
        <v>8.6702057442169558</v>
      </c>
    </row>
    <row r="50" spans="1:6">
      <c r="A50" s="17" t="s">
        <v>42</v>
      </c>
      <c r="B50" s="22">
        <v>9</v>
      </c>
      <c r="C50" s="21" t="s">
        <v>44</v>
      </c>
      <c r="D50" s="27">
        <v>7818.9999998180001</v>
      </c>
      <c r="E50" s="27">
        <v>997.34893010835231</v>
      </c>
      <c r="F50" s="25">
        <v>7.7540752389963288</v>
      </c>
    </row>
    <row r="51" spans="1:6">
      <c r="A51" s="17" t="s">
        <v>42</v>
      </c>
      <c r="B51" s="22">
        <v>10</v>
      </c>
      <c r="C51" s="21" t="s">
        <v>35</v>
      </c>
      <c r="D51" s="27">
        <v>7062.9999973049999</v>
      </c>
      <c r="E51" s="27">
        <v>906.81689918303152</v>
      </c>
      <c r="F51" s="25">
        <v>7.804848844369773</v>
      </c>
    </row>
    <row r="52" spans="1:6">
      <c r="A52" s="14" t="s">
        <v>45</v>
      </c>
      <c r="B52" s="23"/>
      <c r="C52" s="20" t="s">
        <v>15</v>
      </c>
      <c r="D52" s="26">
        <v>61378</v>
      </c>
      <c r="E52" s="26">
        <v>2196.7836219081182</v>
      </c>
      <c r="F52" s="24">
        <v>2.1757482700583668</v>
      </c>
    </row>
    <row r="53" spans="1:6">
      <c r="A53" s="17" t="s">
        <v>45</v>
      </c>
      <c r="B53" s="22">
        <v>1</v>
      </c>
      <c r="C53" s="21" t="s">
        <v>17</v>
      </c>
      <c r="D53" s="27">
        <v>16735</v>
      </c>
      <c r="E53" s="27">
        <v>1580.659605674163</v>
      </c>
      <c r="F53" s="25">
        <v>5.7417824815187677</v>
      </c>
    </row>
    <row r="54" spans="1:6">
      <c r="A54" s="17" t="s">
        <v>45</v>
      </c>
      <c r="B54" s="22">
        <v>2</v>
      </c>
      <c r="C54" s="21" t="s">
        <v>16</v>
      </c>
      <c r="D54" s="27">
        <v>15002</v>
      </c>
      <c r="E54" s="27">
        <v>1352.735421629078</v>
      </c>
      <c r="F54" s="25">
        <v>5.4814795580612694</v>
      </c>
    </row>
    <row r="55" spans="1:6">
      <c r="A55" s="17" t="s">
        <v>45</v>
      </c>
      <c r="B55" s="22">
        <v>3</v>
      </c>
      <c r="C55" s="21" t="s">
        <v>18</v>
      </c>
      <c r="D55" s="27">
        <v>7052</v>
      </c>
      <c r="E55" s="27">
        <v>1110.6561375573219</v>
      </c>
      <c r="F55" s="25">
        <v>9.5741761810857291</v>
      </c>
    </row>
    <row r="56" spans="1:6">
      <c r="A56" s="17" t="s">
        <v>45</v>
      </c>
      <c r="B56" s="22">
        <v>4</v>
      </c>
      <c r="C56" s="21" t="s">
        <v>33</v>
      </c>
      <c r="D56" s="27">
        <v>3408</v>
      </c>
      <c r="E56" s="27">
        <v>757.31975028302941</v>
      </c>
      <c r="F56" s="25">
        <v>13.50870739120948</v>
      </c>
    </row>
    <row r="57" spans="1:6">
      <c r="A57" s="17" t="s">
        <v>45</v>
      </c>
      <c r="B57" s="22">
        <v>5</v>
      </c>
      <c r="C57" s="21" t="s">
        <v>23</v>
      </c>
      <c r="D57" s="27">
        <v>3330</v>
      </c>
      <c r="E57" s="27">
        <v>675.76281650905446</v>
      </c>
      <c r="F57" s="25">
        <v>12.336278220635</v>
      </c>
    </row>
    <row r="58" spans="1:6">
      <c r="A58" s="17" t="s">
        <v>45</v>
      </c>
      <c r="B58" s="22">
        <v>6</v>
      </c>
      <c r="C58" s="21" t="s">
        <v>35</v>
      </c>
      <c r="D58" s="27">
        <v>2551</v>
      </c>
      <c r="E58" s="27">
        <v>550.49599956085058</v>
      </c>
      <c r="F58" s="25">
        <v>13.118307489186559</v>
      </c>
    </row>
    <row r="59" spans="1:6">
      <c r="A59" s="17" t="s">
        <v>45</v>
      </c>
      <c r="B59" s="22">
        <v>7</v>
      </c>
      <c r="C59" s="21" t="s">
        <v>25</v>
      </c>
      <c r="D59" s="27">
        <v>1958</v>
      </c>
      <c r="E59" s="27">
        <v>570.78845183220028</v>
      </c>
      <c r="F59" s="25">
        <v>17.721341230652211</v>
      </c>
    </row>
    <row r="60" spans="1:6">
      <c r="A60" s="17" t="s">
        <v>45</v>
      </c>
      <c r="B60" s="22">
        <v>8</v>
      </c>
      <c r="C60" s="21" t="s">
        <v>22</v>
      </c>
      <c r="D60" s="27">
        <v>1664</v>
      </c>
      <c r="E60" s="27">
        <v>619.30099130491465</v>
      </c>
      <c r="F60" s="25">
        <v>22.62468550184543</v>
      </c>
    </row>
    <row r="61" spans="1:6">
      <c r="A61" s="17" t="s">
        <v>45</v>
      </c>
      <c r="B61" s="22">
        <v>9</v>
      </c>
      <c r="C61" s="21" t="s">
        <v>37</v>
      </c>
      <c r="D61" s="27">
        <v>1311</v>
      </c>
      <c r="E61" s="27">
        <v>421.03629588047397</v>
      </c>
      <c r="F61" s="25">
        <v>19.523197256808722</v>
      </c>
    </row>
    <row r="62" spans="1:6">
      <c r="A62" s="17" t="s">
        <v>45</v>
      </c>
      <c r="B62" s="22">
        <v>10</v>
      </c>
      <c r="C62" s="21" t="s">
        <v>46</v>
      </c>
      <c r="D62" s="27">
        <v>1038</v>
      </c>
      <c r="E62" s="27">
        <v>356.04447034218907</v>
      </c>
      <c r="F62" s="25">
        <v>20.851677023396011</v>
      </c>
    </row>
    <row r="65" spans="1:1">
      <c r="A65" s="11" t="s">
        <v>26</v>
      </c>
    </row>
    <row r="66" spans="1:1">
      <c r="A66" s="12" t="s">
        <v>6</v>
      </c>
    </row>
    <row r="67" spans="1:1">
      <c r="A67" s="10"/>
    </row>
    <row r="68" spans="1:1">
      <c r="A68" s="13" t="s">
        <v>27</v>
      </c>
    </row>
    <row r="69" spans="1:1">
      <c r="A69" s="13" t="s">
        <v>28</v>
      </c>
    </row>
  </sheetData>
  <autoFilter ref="A7:F62" xr:uid="{EED52D99-DDCD-4945-BC41-C8833086247D}"/>
  <mergeCells count="2">
    <mergeCell ref="A6:A7"/>
    <mergeCell ref="B6:F6"/>
  </mergeCells>
  <conditionalFormatting sqref="F8:F62">
    <cfRule type="expression" dxfId="19" priority="2">
      <formula>F8&gt;=20</formula>
    </cfRule>
  </conditionalFormatting>
  <conditionalFormatting sqref="E8:E62">
    <cfRule type="expression" dxfId="18" priority="3">
      <formula>F8&gt;=20</formula>
    </cfRule>
  </conditionalFormatting>
  <conditionalFormatting sqref="D8:D62">
    <cfRule type="expression" dxfId="17" priority="4">
      <formula>F8&gt;=20</formula>
    </cfRule>
  </conditionalFormatting>
  <conditionalFormatting sqref="C8:C62">
    <cfRule type="expression" dxfId="16" priority="5">
      <formula>F8&gt;=20</formula>
    </cfRule>
  </conditionalFormatting>
  <conditionalFormatting sqref="A8:A62">
    <cfRule type="expression" dxfId="15" priority="6">
      <formula>F8&gt;=20</formula>
    </cfRule>
  </conditionalFormatting>
  <conditionalFormatting sqref="B8:B62">
    <cfRule type="expression" dxfId="14" priority="1">
      <formula>F8&gt;=20</formula>
    </cfRule>
  </conditionalFormatting>
  <hyperlinks>
    <hyperlink ref="A66" r:id="rId1" xr:uid="{13A29EB2-16BD-442C-8DE2-A2E6807C08BB}"/>
  </hyperlinks>
  <pageMargins left="0.7" right="0.7" top="0.75" bottom="0.75" header="0.3" footer="0.3"/>
  <pageSetup scale="7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CE0D7-9BBB-4814-9EB9-B43384D18BB0}">
  <dimension ref="A1:QF23"/>
  <sheetViews>
    <sheetView workbookViewId="0">
      <pane xSplit="1" topLeftCell="B1" activePane="topRight" state="frozen"/>
      <selection pane="topRight" activeCell="A9" sqref="A9"/>
    </sheetView>
  </sheetViews>
  <sheetFormatPr defaultRowHeight="12.75"/>
  <cols>
    <col min="1" max="1" width="14" customWidth="1"/>
    <col min="2" max="2" width="9" bestFit="1" customWidth="1"/>
    <col min="3" max="3" width="7.85546875" customWidth="1"/>
    <col min="4" max="4" width="7.7109375" customWidth="1"/>
    <col min="5" max="5" width="2.140625" customWidth="1"/>
    <col min="6" max="6" width="9" bestFit="1" customWidth="1"/>
    <col min="7" max="7" width="7.85546875" customWidth="1"/>
    <col min="8" max="8" width="7.7109375" customWidth="1"/>
    <col min="9" max="9" width="2.140625" customWidth="1"/>
    <col min="10" max="10" width="9" bestFit="1" customWidth="1"/>
    <col min="11" max="11" width="7.85546875" customWidth="1"/>
    <col min="12" max="12" width="7.7109375" customWidth="1"/>
    <col min="13" max="13" width="2.140625" customWidth="1"/>
    <col min="14" max="14" width="9" bestFit="1" customWidth="1"/>
    <col min="15" max="15" width="7.85546875" customWidth="1"/>
    <col min="16" max="16" width="7.7109375" customWidth="1"/>
    <col min="17" max="17" width="2.140625" customWidth="1"/>
    <col min="18" max="18" width="9" bestFit="1" customWidth="1"/>
    <col min="19" max="19" width="7.85546875" customWidth="1"/>
    <col min="20" max="20" width="7.7109375" customWidth="1"/>
    <col min="21" max="21" width="2.140625" customWidth="1"/>
    <col min="22" max="22" width="8.28515625" customWidth="1"/>
    <col min="23" max="23" width="7.85546875" customWidth="1"/>
    <col min="24" max="24" width="7.7109375" customWidth="1"/>
    <col min="25" max="25" width="2.140625" customWidth="1"/>
    <col min="26" max="28" width="8.85546875" customWidth="1"/>
    <col min="29" max="29" width="2.140625" customWidth="1"/>
    <col min="30" max="30" width="8.28515625" customWidth="1"/>
    <col min="31" max="31" width="7.85546875" customWidth="1"/>
    <col min="32" max="32" width="7.7109375" customWidth="1"/>
    <col min="33" max="33" width="2.140625" customWidth="1"/>
    <col min="34" max="34" width="8.28515625" customWidth="1"/>
    <col min="35" max="35" width="7.85546875" customWidth="1"/>
    <col min="36" max="36" width="7.7109375" customWidth="1"/>
    <col min="37" max="37" width="2.140625" customWidth="1"/>
    <col min="38" max="38" width="8.28515625" customWidth="1"/>
    <col min="39" max="39" width="7.85546875" customWidth="1"/>
    <col min="40" max="40" width="7.7109375" customWidth="1"/>
    <col min="41" max="41" width="2.140625" customWidth="1"/>
    <col min="42" max="42" width="8.28515625" customWidth="1"/>
    <col min="43" max="43" width="7.85546875" customWidth="1"/>
    <col min="44" max="44" width="7.7109375" customWidth="1"/>
    <col min="45" max="45" width="2.140625" customWidth="1"/>
    <col min="46" max="46" width="8.28515625" customWidth="1"/>
    <col min="47" max="47" width="7.85546875" customWidth="1"/>
    <col min="48" max="48" width="7.7109375" customWidth="1"/>
    <col min="49" max="49" width="2.140625" customWidth="1"/>
    <col min="50" max="50" width="8.28515625" customWidth="1"/>
    <col min="51" max="51" width="7.85546875" customWidth="1"/>
    <col min="52" max="52" width="7.7109375" customWidth="1"/>
    <col min="53" max="53" width="2.140625" customWidth="1"/>
    <col min="54" max="54" width="8.28515625" customWidth="1"/>
    <col min="55" max="55" width="7.85546875" customWidth="1"/>
    <col min="56" max="56" width="7.7109375" customWidth="1"/>
    <col min="57" max="57" width="2.140625" customWidth="1"/>
    <col min="58" max="58" width="8.28515625" customWidth="1"/>
    <col min="59" max="59" width="7.85546875" customWidth="1"/>
    <col min="60" max="60" width="7.7109375" customWidth="1"/>
    <col min="61" max="61" width="2.140625" customWidth="1"/>
    <col min="62" max="62" width="8.28515625" customWidth="1"/>
    <col min="63" max="63" width="7.85546875" customWidth="1"/>
    <col min="64" max="64" width="7.7109375" customWidth="1"/>
    <col min="65" max="65" width="2.140625" customWidth="1"/>
    <col min="66" max="66" width="8.28515625" customWidth="1"/>
    <col min="67" max="67" width="7.85546875" customWidth="1"/>
    <col min="68" max="68" width="7.7109375" customWidth="1"/>
    <col min="69" max="69" width="2.140625" customWidth="1"/>
    <col min="70" max="70" width="8.28515625" customWidth="1"/>
    <col min="71" max="71" width="7.85546875" customWidth="1"/>
    <col min="72" max="72" width="7.7109375" customWidth="1"/>
    <col min="73" max="73" width="2.140625" customWidth="1"/>
    <col min="74" max="74" width="8.28515625" customWidth="1"/>
    <col min="75" max="75" width="7.85546875" customWidth="1"/>
    <col min="76" max="76" width="7.7109375" customWidth="1"/>
    <col min="77" max="77" width="2.140625" customWidth="1"/>
    <col min="78" max="78" width="8.28515625" customWidth="1"/>
    <col min="79" max="79" width="7.85546875" customWidth="1"/>
    <col min="80" max="80" width="7.7109375" customWidth="1"/>
    <col min="81" max="81" width="2.140625" customWidth="1"/>
    <col min="82" max="82" width="8.28515625" customWidth="1"/>
    <col min="83" max="83" width="7.85546875" customWidth="1"/>
    <col min="84" max="84" width="7.7109375" customWidth="1"/>
    <col min="85" max="85" width="2.140625" customWidth="1"/>
    <col min="86" max="86" width="8.28515625" customWidth="1"/>
    <col min="87" max="87" width="7.85546875" customWidth="1"/>
    <col min="88" max="88" width="7.7109375" customWidth="1"/>
    <col min="89" max="89" width="2.140625" customWidth="1"/>
    <col min="90" max="90" width="8.28515625" customWidth="1"/>
    <col min="91" max="91" width="7.85546875" customWidth="1"/>
    <col min="92" max="92" width="7.7109375" customWidth="1"/>
    <col min="93" max="93" width="2.140625" customWidth="1"/>
    <col min="94" max="94" width="8.28515625" customWidth="1"/>
    <col min="95" max="95" width="7.85546875" customWidth="1"/>
    <col min="96" max="96" width="7.7109375" customWidth="1"/>
    <col min="97" max="97" width="2.140625" customWidth="1"/>
    <col min="98" max="98" width="8.28515625" customWidth="1"/>
    <col min="99" max="99" width="7.85546875" customWidth="1"/>
    <col min="100" max="100" width="7.7109375" customWidth="1"/>
    <col min="101" max="101" width="2.140625" customWidth="1"/>
    <col min="102" max="102" width="8.28515625" customWidth="1"/>
    <col min="103" max="103" width="7.85546875" customWidth="1"/>
    <col min="104" max="104" width="7.7109375" customWidth="1"/>
    <col min="105" max="105" width="2.140625" customWidth="1"/>
    <col min="106" max="106" width="8.28515625" customWidth="1"/>
    <col min="107" max="107" width="7.85546875" customWidth="1"/>
    <col min="108" max="108" width="7.7109375" customWidth="1"/>
    <col min="109" max="109" width="2.140625" customWidth="1"/>
    <col min="110" max="110" width="8.28515625" customWidth="1"/>
    <col min="111" max="111" width="7.85546875" customWidth="1"/>
    <col min="112" max="112" width="7.7109375" customWidth="1"/>
    <col min="113" max="113" width="2.140625" customWidth="1"/>
    <col min="114" max="114" width="8.28515625" customWidth="1"/>
    <col min="115" max="115" width="7.85546875" customWidth="1"/>
    <col min="116" max="116" width="7.7109375" customWidth="1"/>
    <col min="117" max="117" width="2.140625" customWidth="1"/>
    <col min="118" max="118" width="8.28515625" customWidth="1"/>
    <col min="119" max="119" width="7.85546875" customWidth="1"/>
    <col min="120" max="120" width="7.7109375" customWidth="1"/>
    <col min="121" max="121" width="2.140625" customWidth="1"/>
    <col min="122" max="122" width="8.28515625" customWidth="1"/>
    <col min="123" max="123" width="7.85546875" customWidth="1"/>
    <col min="124" max="124" width="7.7109375" customWidth="1"/>
    <col min="125" max="125" width="2.140625" customWidth="1"/>
    <col min="126" max="126" width="8.28515625" customWidth="1"/>
    <col min="127" max="127" width="7.85546875" customWidth="1"/>
    <col min="128" max="128" width="7.7109375" customWidth="1"/>
    <col min="129" max="129" width="2.140625" customWidth="1"/>
    <col min="130" max="130" width="8.28515625" customWidth="1"/>
    <col min="131" max="131" width="7.85546875" customWidth="1"/>
    <col min="132" max="132" width="7.7109375" customWidth="1"/>
    <col min="133" max="133" width="2.140625" customWidth="1"/>
    <col min="134" max="134" width="8.28515625" customWidth="1"/>
    <col min="135" max="135" width="7.85546875" customWidth="1"/>
    <col min="136" max="136" width="7.7109375" customWidth="1"/>
    <col min="137" max="137" width="2.140625" customWidth="1"/>
    <col min="138" max="138" width="8.28515625" customWidth="1"/>
    <col min="139" max="139" width="7.85546875" customWidth="1"/>
    <col min="140" max="140" width="7.7109375" customWidth="1"/>
    <col min="141" max="141" width="2.140625" customWidth="1"/>
    <col min="142" max="142" width="8.28515625" customWidth="1"/>
    <col min="143" max="143" width="7.85546875" customWidth="1"/>
    <col min="144" max="144" width="7.7109375" customWidth="1"/>
    <col min="145" max="145" width="2.140625" customWidth="1"/>
    <col min="146" max="146" width="8.28515625" customWidth="1"/>
    <col min="147" max="147" width="7.85546875" customWidth="1"/>
    <col min="148" max="148" width="7.7109375" customWidth="1"/>
    <col min="149" max="149" width="2.140625" customWidth="1"/>
    <col min="150" max="150" width="8.28515625" customWidth="1"/>
    <col min="151" max="151" width="7.85546875" customWidth="1"/>
    <col min="152" max="152" width="7.7109375" customWidth="1"/>
    <col min="153" max="153" width="2.140625" customWidth="1"/>
    <col min="154" max="154" width="8.28515625" customWidth="1"/>
    <col min="155" max="155" width="7.85546875" customWidth="1"/>
    <col min="156" max="156" width="7.7109375" customWidth="1"/>
    <col min="157" max="157" width="2.140625" customWidth="1"/>
    <col min="158" max="158" width="8.28515625" customWidth="1"/>
    <col min="159" max="159" width="7.85546875" customWidth="1"/>
    <col min="160" max="160" width="7.7109375" customWidth="1"/>
    <col min="161" max="161" width="2.140625" customWidth="1"/>
    <col min="162" max="162" width="8.28515625" customWidth="1"/>
    <col min="163" max="163" width="7.85546875" customWidth="1"/>
    <col min="164" max="164" width="7.7109375" customWidth="1"/>
    <col min="165" max="165" width="2.140625" customWidth="1"/>
    <col min="166" max="166" width="8.28515625" customWidth="1"/>
    <col min="167" max="167" width="7.85546875" customWidth="1"/>
    <col min="168" max="168" width="7.7109375" customWidth="1"/>
    <col min="169" max="169" width="2.140625" customWidth="1"/>
    <col min="170" max="170" width="8.28515625" customWidth="1"/>
    <col min="171" max="171" width="7.85546875" customWidth="1"/>
    <col min="172" max="172" width="7.7109375" customWidth="1"/>
    <col min="173" max="173" width="2.140625" customWidth="1"/>
    <col min="174" max="174" width="8.28515625" customWidth="1"/>
    <col min="175" max="175" width="7.85546875" customWidth="1"/>
    <col min="176" max="176" width="7.7109375" customWidth="1"/>
    <col min="177" max="177" width="2.140625" customWidth="1"/>
    <col min="178" max="178" width="8.28515625" customWidth="1"/>
    <col min="179" max="179" width="7.85546875" customWidth="1"/>
    <col min="180" max="180" width="7.7109375" customWidth="1"/>
    <col min="181" max="181" width="2.140625" customWidth="1"/>
    <col min="182" max="182" width="8.28515625" customWidth="1"/>
    <col min="183" max="183" width="7.85546875" customWidth="1"/>
    <col min="184" max="184" width="7.7109375" customWidth="1"/>
    <col min="185" max="185" width="2.140625" customWidth="1"/>
    <col min="186" max="186" width="8.28515625" customWidth="1"/>
    <col min="187" max="187" width="7.85546875" customWidth="1"/>
    <col min="188" max="188" width="7.7109375" customWidth="1"/>
    <col min="189" max="189" width="2.140625" customWidth="1"/>
    <col min="190" max="190" width="8.28515625" customWidth="1"/>
    <col min="191" max="191" width="7.85546875" customWidth="1"/>
    <col min="192" max="192" width="7.7109375" customWidth="1"/>
    <col min="193" max="193" width="2.140625" customWidth="1"/>
    <col min="194" max="194" width="8.28515625" customWidth="1"/>
    <col min="195" max="195" width="7.85546875" customWidth="1"/>
    <col min="196" max="196" width="7.7109375" customWidth="1"/>
    <col min="197" max="197" width="2.140625" customWidth="1"/>
    <col min="198" max="198" width="8.28515625" customWidth="1"/>
    <col min="199" max="199" width="7.85546875" customWidth="1"/>
    <col min="200" max="200" width="7.7109375" customWidth="1"/>
    <col min="201" max="201" width="2.140625" customWidth="1"/>
    <col min="202" max="202" width="8.28515625" customWidth="1"/>
    <col min="203" max="203" width="7.85546875" customWidth="1"/>
    <col min="204" max="204" width="7.7109375" customWidth="1"/>
    <col min="205" max="205" width="2.140625" customWidth="1"/>
    <col min="206" max="206" width="8.28515625" customWidth="1"/>
    <col min="207" max="207" width="7.85546875" customWidth="1"/>
    <col min="208" max="208" width="7.7109375" customWidth="1"/>
    <col min="209" max="209" width="2.140625" customWidth="1"/>
    <col min="210" max="210" width="8.28515625" customWidth="1"/>
    <col min="211" max="211" width="7.85546875" customWidth="1"/>
    <col min="212" max="212" width="7.7109375" customWidth="1"/>
    <col min="213" max="213" width="2.140625" customWidth="1"/>
    <col min="214" max="214" width="8.28515625" customWidth="1"/>
    <col min="215" max="215" width="7.85546875" customWidth="1"/>
    <col min="216" max="216" width="7.7109375" customWidth="1"/>
    <col min="217" max="217" width="2.140625" customWidth="1"/>
    <col min="218" max="218" width="8.28515625" customWidth="1"/>
    <col min="219" max="219" width="7.85546875" customWidth="1"/>
    <col min="220" max="220" width="7.7109375" customWidth="1"/>
    <col min="221" max="221" width="2.140625" customWidth="1"/>
    <col min="222" max="222" width="8.28515625" customWidth="1"/>
    <col min="223" max="223" width="7.85546875" customWidth="1"/>
    <col min="224" max="224" width="7.7109375" customWidth="1"/>
    <col min="225" max="225" width="2.140625" customWidth="1"/>
    <col min="226" max="226" width="8.28515625" customWidth="1"/>
    <col min="227" max="227" width="7.85546875" customWidth="1"/>
    <col min="228" max="228" width="7.7109375" customWidth="1"/>
    <col min="229" max="229" width="2.140625" customWidth="1"/>
    <col min="230" max="230" width="8.28515625" customWidth="1"/>
    <col min="231" max="231" width="7.85546875" customWidth="1"/>
    <col min="232" max="232" width="7.7109375" customWidth="1"/>
    <col min="233" max="233" width="2.140625" customWidth="1"/>
    <col min="234" max="234" width="8.28515625" customWidth="1"/>
    <col min="235" max="235" width="7.85546875" customWidth="1"/>
    <col min="236" max="236" width="7.7109375" customWidth="1"/>
    <col min="237" max="237" width="2.140625" customWidth="1"/>
    <col min="238" max="238" width="8.28515625" customWidth="1"/>
    <col min="239" max="239" width="7.85546875" customWidth="1"/>
    <col min="240" max="240" width="7.7109375" customWidth="1"/>
    <col min="241" max="241" width="2.140625" customWidth="1"/>
    <col min="242" max="242" width="8.28515625" customWidth="1"/>
    <col min="243" max="243" width="7.85546875" customWidth="1"/>
    <col min="244" max="244" width="7.7109375" customWidth="1"/>
    <col min="245" max="245" width="2.140625" customWidth="1"/>
    <col min="246" max="246" width="8.28515625" customWidth="1"/>
    <col min="247" max="247" width="7.85546875" customWidth="1"/>
    <col min="248" max="248" width="7.7109375" customWidth="1"/>
    <col min="249" max="249" width="2.140625" customWidth="1"/>
    <col min="250" max="250" width="8.28515625" customWidth="1"/>
    <col min="251" max="251" width="7.85546875" customWidth="1"/>
    <col min="252" max="252" width="7.7109375" customWidth="1"/>
    <col min="253" max="253" width="2.140625" customWidth="1"/>
    <col min="254" max="254" width="8.28515625" customWidth="1"/>
    <col min="255" max="255" width="7.85546875" customWidth="1"/>
    <col min="256" max="256" width="7.7109375" customWidth="1"/>
    <col min="257" max="257" width="2.140625" customWidth="1"/>
    <col min="258" max="258" width="8.28515625" customWidth="1"/>
    <col min="259" max="259" width="7.85546875" customWidth="1"/>
    <col min="260" max="260" width="7.7109375" customWidth="1"/>
    <col min="261" max="261" width="2.140625" customWidth="1"/>
    <col min="262" max="262" width="8.28515625" customWidth="1"/>
    <col min="263" max="263" width="7.85546875" customWidth="1"/>
    <col min="264" max="264" width="7.7109375" customWidth="1"/>
    <col min="265" max="265" width="2.140625" customWidth="1"/>
    <col min="266" max="266" width="8.28515625" customWidth="1"/>
    <col min="267" max="267" width="7.85546875" customWidth="1"/>
    <col min="268" max="268" width="7.7109375" customWidth="1"/>
    <col min="269" max="269" width="2.140625" customWidth="1"/>
    <col min="270" max="270" width="8.28515625" customWidth="1"/>
    <col min="271" max="271" width="7.85546875" customWidth="1"/>
    <col min="272" max="272" width="7.7109375" customWidth="1"/>
    <col min="273" max="273" width="2.140625" customWidth="1"/>
    <col min="274" max="274" width="8.28515625" customWidth="1"/>
    <col min="275" max="275" width="7.85546875" customWidth="1"/>
    <col min="276" max="276" width="7.7109375" customWidth="1"/>
    <col min="277" max="277" width="2.140625" customWidth="1"/>
    <col min="278" max="278" width="8.28515625" customWidth="1"/>
    <col min="279" max="279" width="7.85546875" customWidth="1"/>
    <col min="280" max="280" width="7.7109375" customWidth="1"/>
    <col min="281" max="281" width="2.140625" customWidth="1"/>
    <col min="282" max="282" width="8.28515625" customWidth="1"/>
    <col min="283" max="283" width="7.85546875" customWidth="1"/>
    <col min="284" max="284" width="7.7109375" customWidth="1"/>
    <col min="285" max="285" width="2.140625" customWidth="1"/>
    <col min="286" max="286" width="8.28515625" customWidth="1"/>
    <col min="287" max="287" width="7.85546875" customWidth="1"/>
    <col min="288" max="288" width="7.7109375" customWidth="1"/>
    <col min="289" max="289" width="2.140625" customWidth="1"/>
    <col min="290" max="290" width="8.28515625" customWidth="1"/>
    <col min="291" max="291" width="7.85546875" customWidth="1"/>
    <col min="292" max="292" width="7.7109375" customWidth="1"/>
    <col min="293" max="293" width="2.140625" customWidth="1"/>
    <col min="294" max="294" width="8.28515625" customWidth="1"/>
    <col min="295" max="295" width="7.85546875" customWidth="1"/>
    <col min="296" max="296" width="7.7109375" customWidth="1"/>
    <col min="297" max="297" width="2.140625" customWidth="1"/>
    <col min="298" max="298" width="8.28515625" customWidth="1"/>
    <col min="299" max="299" width="7.85546875" customWidth="1"/>
    <col min="300" max="300" width="7.7109375" customWidth="1"/>
    <col min="301" max="301" width="2.140625" customWidth="1"/>
    <col min="302" max="302" width="8.28515625" customWidth="1"/>
    <col min="303" max="303" width="7.85546875" customWidth="1"/>
    <col min="304" max="304" width="7.7109375" customWidth="1"/>
    <col min="305" max="305" width="2.140625" customWidth="1"/>
    <col min="306" max="306" width="8.28515625" customWidth="1"/>
    <col min="307" max="307" width="7.85546875" customWidth="1"/>
    <col min="308" max="308" width="7.7109375" customWidth="1"/>
    <col min="309" max="309" width="2.140625" customWidth="1"/>
    <col min="310" max="310" width="8.28515625" customWidth="1"/>
    <col min="311" max="311" width="7.85546875" customWidth="1"/>
    <col min="312" max="312" width="7.7109375" customWidth="1"/>
    <col min="313" max="313" width="2.140625" customWidth="1"/>
    <col min="314" max="314" width="8.28515625" customWidth="1"/>
    <col min="315" max="315" width="7.85546875" customWidth="1"/>
    <col min="316" max="316" width="7.7109375" customWidth="1"/>
    <col min="317" max="317" width="2.140625" customWidth="1"/>
    <col min="318" max="318" width="8.28515625" customWidth="1"/>
    <col min="319" max="319" width="7.85546875" customWidth="1"/>
    <col min="320" max="320" width="7.7109375" customWidth="1"/>
    <col min="321" max="321" width="2.140625" customWidth="1"/>
    <col min="322" max="322" width="8.28515625" customWidth="1"/>
    <col min="323" max="323" width="7.85546875" customWidth="1"/>
    <col min="324" max="324" width="7.7109375" customWidth="1"/>
    <col min="325" max="325" width="2.140625" customWidth="1"/>
    <col min="326" max="326" width="8.28515625" customWidth="1"/>
    <col min="327" max="327" width="7.85546875" customWidth="1"/>
    <col min="328" max="328" width="7.7109375" customWidth="1"/>
    <col min="329" max="329" width="2.140625" customWidth="1"/>
    <col min="330" max="330" width="8.28515625" customWidth="1"/>
    <col min="331" max="331" width="7.85546875" customWidth="1"/>
    <col min="332" max="332" width="7.7109375" customWidth="1"/>
    <col min="333" max="333" width="2.140625" customWidth="1"/>
    <col min="334" max="334" width="8.28515625" customWidth="1"/>
    <col min="335" max="335" width="7.85546875" customWidth="1"/>
    <col min="336" max="336" width="7.7109375" customWidth="1"/>
    <col min="337" max="337" width="2.140625" customWidth="1"/>
    <col min="338" max="338" width="8.28515625" customWidth="1"/>
    <col min="339" max="339" width="7.85546875" customWidth="1"/>
    <col min="340" max="340" width="7.7109375" customWidth="1"/>
    <col min="341" max="341" width="2.140625" customWidth="1"/>
    <col min="342" max="342" width="8.28515625" customWidth="1"/>
    <col min="343" max="343" width="7.85546875" customWidth="1"/>
    <col min="344" max="344" width="7.7109375" customWidth="1"/>
    <col min="345" max="345" width="2.140625" customWidth="1"/>
    <col min="346" max="346" width="8.28515625" customWidth="1"/>
    <col min="347" max="347" width="7.85546875" customWidth="1"/>
    <col min="348" max="348" width="7.7109375" customWidth="1"/>
    <col min="349" max="349" width="2.140625" customWidth="1"/>
    <col min="350" max="350" width="8.28515625" customWidth="1"/>
    <col min="351" max="351" width="7.85546875" customWidth="1"/>
    <col min="352" max="352" width="7.7109375" customWidth="1"/>
    <col min="353" max="353" width="2.140625" customWidth="1"/>
    <col min="354" max="354" width="8.28515625" customWidth="1"/>
    <col min="355" max="355" width="7.85546875" customWidth="1"/>
    <col min="356" max="356" width="7.7109375" customWidth="1"/>
    <col min="357" max="357" width="2.140625" customWidth="1"/>
    <col min="358" max="358" width="8.28515625" customWidth="1"/>
    <col min="359" max="359" width="7.85546875" customWidth="1"/>
    <col min="360" max="360" width="7.7109375" customWidth="1"/>
    <col min="361" max="361" width="2.140625" customWidth="1"/>
    <col min="362" max="362" width="8.28515625" customWidth="1"/>
    <col min="363" max="363" width="7.85546875" customWidth="1"/>
    <col min="364" max="364" width="7.7109375" customWidth="1"/>
    <col min="365" max="365" width="2.140625" customWidth="1"/>
    <col min="366" max="366" width="8.28515625" customWidth="1"/>
    <col min="367" max="367" width="7.85546875" customWidth="1"/>
    <col min="368" max="368" width="7.7109375" customWidth="1"/>
    <col min="369" max="369" width="2.140625" customWidth="1"/>
    <col min="370" max="370" width="8.28515625" customWidth="1"/>
    <col min="371" max="371" width="7.85546875" customWidth="1"/>
    <col min="372" max="372" width="7.7109375" customWidth="1"/>
    <col min="373" max="373" width="2.140625" customWidth="1"/>
    <col min="374" max="374" width="8.28515625" customWidth="1"/>
    <col min="375" max="375" width="7.85546875" customWidth="1"/>
    <col min="376" max="376" width="7.7109375" customWidth="1"/>
    <col min="377" max="377" width="2.140625" customWidth="1"/>
    <col min="378" max="378" width="8.28515625" customWidth="1"/>
    <col min="379" max="379" width="7.85546875" customWidth="1"/>
    <col min="380" max="380" width="7.7109375" customWidth="1"/>
    <col min="381" max="381" width="2.140625" customWidth="1"/>
    <col min="382" max="382" width="8.28515625" customWidth="1"/>
    <col min="383" max="383" width="7.85546875" customWidth="1"/>
    <col min="384" max="384" width="7.7109375" customWidth="1"/>
    <col min="385" max="385" width="2.140625" customWidth="1"/>
    <col min="386" max="386" width="8.28515625" customWidth="1"/>
    <col min="387" max="387" width="7.85546875" customWidth="1"/>
    <col min="388" max="388" width="7.7109375" customWidth="1"/>
    <col min="389" max="389" width="2.140625" customWidth="1"/>
    <col min="390" max="390" width="8.28515625" customWidth="1"/>
    <col min="391" max="391" width="7.85546875" customWidth="1"/>
    <col min="392" max="392" width="7.7109375" customWidth="1"/>
    <col min="393" max="393" width="2.140625" customWidth="1"/>
    <col min="394" max="394" width="8.28515625" customWidth="1"/>
    <col min="395" max="395" width="7.85546875" customWidth="1"/>
    <col min="396" max="396" width="7.7109375" customWidth="1"/>
    <col min="397" max="397" width="2.140625" customWidth="1"/>
    <col min="398" max="398" width="8.28515625" customWidth="1"/>
    <col min="399" max="399" width="7.85546875" customWidth="1"/>
    <col min="400" max="400" width="7.7109375" customWidth="1"/>
    <col min="401" max="401" width="2.140625" customWidth="1"/>
    <col min="402" max="402" width="8.28515625" customWidth="1"/>
    <col min="403" max="403" width="7.85546875" customWidth="1"/>
    <col min="404" max="404" width="7.7109375" customWidth="1"/>
    <col min="405" max="405" width="2.140625" customWidth="1"/>
    <col min="406" max="406" width="8.28515625" customWidth="1"/>
    <col min="407" max="407" width="7.85546875" customWidth="1"/>
    <col min="408" max="408" width="7.7109375" customWidth="1"/>
    <col min="409" max="409" width="2.140625" customWidth="1"/>
    <col min="410" max="410" width="8.28515625" customWidth="1"/>
    <col min="411" max="411" width="7.85546875" customWidth="1"/>
    <col min="412" max="412" width="7.7109375" customWidth="1"/>
    <col min="413" max="413" width="2.140625" customWidth="1"/>
    <col min="414" max="414" width="8.28515625" customWidth="1"/>
    <col min="415" max="415" width="7.85546875" customWidth="1"/>
    <col min="416" max="416" width="7.7109375" customWidth="1"/>
    <col min="417" max="417" width="2.140625" customWidth="1"/>
    <col min="418" max="418" width="8.28515625" customWidth="1"/>
    <col min="419" max="419" width="7.85546875" customWidth="1"/>
    <col min="420" max="420" width="7.7109375" customWidth="1"/>
    <col min="421" max="421" width="2.140625" customWidth="1"/>
    <col min="422" max="422" width="8.28515625" customWidth="1"/>
    <col min="423" max="423" width="7.85546875" customWidth="1"/>
    <col min="424" max="424" width="7.7109375" customWidth="1"/>
    <col min="425" max="425" width="2.140625" customWidth="1"/>
    <col min="426" max="426" width="8.28515625" customWidth="1"/>
    <col min="427" max="427" width="7.85546875" customWidth="1"/>
    <col min="428" max="428" width="7.7109375" customWidth="1"/>
    <col min="429" max="429" width="2.140625" customWidth="1"/>
    <col min="430" max="430" width="8.28515625" customWidth="1"/>
    <col min="431" max="431" width="7.85546875" customWidth="1"/>
    <col min="432" max="432" width="7.7109375" customWidth="1"/>
    <col min="433" max="433" width="2.140625" customWidth="1"/>
    <col min="434" max="434" width="8.28515625" customWidth="1"/>
    <col min="435" max="435" width="7.85546875" customWidth="1"/>
    <col min="436" max="436" width="7.7109375" customWidth="1"/>
    <col min="437" max="437" width="2.140625" customWidth="1"/>
    <col min="438" max="438" width="8.28515625" customWidth="1"/>
    <col min="439" max="439" width="7.85546875" customWidth="1"/>
    <col min="440" max="440" width="7.7109375" customWidth="1"/>
    <col min="441" max="441" width="2.140625" customWidth="1"/>
    <col min="442" max="442" width="8.28515625" customWidth="1"/>
    <col min="443" max="443" width="7.85546875" customWidth="1"/>
    <col min="444" max="444" width="7.7109375" customWidth="1"/>
    <col min="445" max="445" width="2.140625" customWidth="1"/>
    <col min="446" max="446" width="8.28515625" customWidth="1"/>
    <col min="447" max="447" width="7.85546875" customWidth="1"/>
    <col min="448" max="448" width="7.7109375" customWidth="1"/>
  </cols>
  <sheetData>
    <row r="1" spans="1:448" s="31" customFormat="1">
      <c r="A1" s="1" t="s">
        <v>47</v>
      </c>
      <c r="B1" s="30"/>
      <c r="F1" s="30"/>
      <c r="J1" s="30"/>
      <c r="N1" s="30"/>
      <c r="R1" s="30"/>
    </row>
    <row r="2" spans="1:448" s="31" customFormat="1">
      <c r="A2" s="1" t="s">
        <v>48</v>
      </c>
      <c r="B2" s="30"/>
      <c r="F2" s="30"/>
      <c r="J2" s="30"/>
      <c r="N2" s="30"/>
      <c r="R2" s="30"/>
    </row>
    <row r="3" spans="1:448" s="34" customFormat="1" ht="12">
      <c r="A3" s="32"/>
      <c r="B3" s="33"/>
      <c r="F3" s="33"/>
      <c r="J3" s="33"/>
      <c r="N3" s="33"/>
      <c r="R3" s="33"/>
    </row>
    <row r="4" spans="1:448" s="34" customFormat="1" ht="12">
      <c r="A4" s="35"/>
      <c r="B4" s="33"/>
      <c r="F4" s="33"/>
      <c r="J4" s="33"/>
      <c r="N4" s="33"/>
      <c r="R4" s="33"/>
    </row>
    <row r="5" spans="1:448" s="34" customFormat="1" ht="12">
      <c r="A5" s="35"/>
      <c r="B5" s="33"/>
      <c r="F5" s="33"/>
      <c r="J5" s="33"/>
      <c r="N5" s="33"/>
      <c r="R5" s="33"/>
    </row>
    <row r="6" spans="1:448" s="34" customFormat="1" thickBot="1">
      <c r="A6" s="36"/>
      <c r="B6" s="36"/>
      <c r="D6" s="37"/>
      <c r="E6" s="36"/>
      <c r="F6" s="36"/>
      <c r="H6" s="36"/>
      <c r="I6" s="36"/>
      <c r="J6" s="36"/>
      <c r="L6" s="36"/>
      <c r="M6" s="36"/>
      <c r="N6" s="36"/>
      <c r="P6" s="36"/>
      <c r="Q6" s="36"/>
      <c r="R6" s="36"/>
      <c r="T6" s="36"/>
    </row>
    <row r="7" spans="1:448" s="38" customFormat="1" ht="15.75" customHeight="1" thickBot="1">
      <c r="A7" s="69"/>
      <c r="B7" s="84" t="s">
        <v>49</v>
      </c>
      <c r="C7" s="85"/>
      <c r="D7" s="85"/>
      <c r="E7" s="85"/>
      <c r="F7" s="85"/>
      <c r="G7" s="85"/>
      <c r="H7" s="85"/>
      <c r="I7" s="85"/>
      <c r="J7" s="85"/>
      <c r="K7" s="85"/>
      <c r="L7" s="85"/>
      <c r="M7" s="85"/>
      <c r="N7" s="85"/>
      <c r="O7" s="85"/>
      <c r="P7" s="85"/>
      <c r="Q7" s="85"/>
      <c r="R7" s="85"/>
      <c r="S7" s="85"/>
      <c r="T7" s="86"/>
      <c r="U7" s="39"/>
      <c r="V7" s="84" t="s">
        <v>50</v>
      </c>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c r="IL7" s="87"/>
      <c r="IM7" s="87"/>
      <c r="IN7" s="87"/>
      <c r="IO7" s="87"/>
      <c r="IP7" s="87"/>
      <c r="IQ7" s="87"/>
      <c r="IR7" s="87"/>
      <c r="IS7" s="87"/>
      <c r="IT7" s="87"/>
      <c r="IU7" s="87"/>
      <c r="IV7" s="87"/>
      <c r="IW7" s="87"/>
      <c r="IX7" s="87"/>
      <c r="IY7" s="87"/>
      <c r="IZ7" s="87"/>
      <c r="JA7" s="87"/>
      <c r="JB7" s="87"/>
      <c r="JC7" s="87"/>
      <c r="JD7" s="87"/>
      <c r="JE7" s="87"/>
      <c r="JF7" s="87"/>
      <c r="JG7" s="87"/>
      <c r="JH7" s="87"/>
      <c r="JI7" s="87"/>
      <c r="JJ7" s="87"/>
      <c r="JK7" s="87"/>
      <c r="JL7" s="87"/>
      <c r="JM7" s="87"/>
      <c r="JN7" s="87"/>
      <c r="JO7" s="87"/>
      <c r="JP7" s="87"/>
      <c r="JQ7" s="87"/>
      <c r="JR7" s="87"/>
      <c r="JS7" s="87"/>
      <c r="JT7" s="87"/>
      <c r="JU7" s="87"/>
      <c r="JV7" s="87"/>
      <c r="JW7" s="87"/>
      <c r="JX7" s="87"/>
      <c r="JY7" s="87"/>
      <c r="JZ7" s="87"/>
      <c r="KA7" s="87"/>
      <c r="KB7" s="87"/>
      <c r="KC7" s="87"/>
      <c r="KD7" s="87"/>
      <c r="KE7" s="87"/>
      <c r="KF7" s="87"/>
      <c r="KG7" s="87"/>
      <c r="KH7" s="87"/>
      <c r="KI7" s="87"/>
      <c r="KJ7" s="87"/>
      <c r="KK7" s="87"/>
      <c r="KL7" s="87"/>
      <c r="KM7" s="87"/>
      <c r="KN7" s="87"/>
      <c r="KO7" s="87"/>
      <c r="KP7" s="87"/>
      <c r="KQ7" s="87"/>
      <c r="KR7" s="87"/>
      <c r="KS7" s="87"/>
      <c r="KT7" s="87"/>
      <c r="KU7" s="87"/>
      <c r="KV7" s="87"/>
      <c r="KW7" s="87"/>
      <c r="KX7" s="87"/>
      <c r="KY7" s="87"/>
      <c r="KZ7" s="87"/>
      <c r="LA7" s="87"/>
      <c r="LB7" s="87"/>
      <c r="LC7" s="87"/>
      <c r="LD7" s="87"/>
      <c r="LE7" s="87"/>
      <c r="LF7" s="87"/>
      <c r="LG7" s="87"/>
      <c r="LH7" s="87"/>
      <c r="LI7" s="87"/>
      <c r="LJ7" s="87"/>
      <c r="LK7" s="87"/>
      <c r="LL7" s="87"/>
      <c r="LM7" s="87"/>
      <c r="LN7" s="87"/>
      <c r="LO7" s="87"/>
      <c r="LP7" s="87"/>
      <c r="LQ7" s="87"/>
      <c r="LR7" s="87"/>
      <c r="LS7" s="87"/>
      <c r="LT7" s="87"/>
      <c r="LU7" s="87"/>
      <c r="LV7" s="87"/>
      <c r="LW7" s="87"/>
      <c r="LX7" s="87"/>
      <c r="LY7" s="87"/>
      <c r="LZ7" s="87"/>
      <c r="MA7" s="87"/>
      <c r="MB7" s="87"/>
      <c r="MC7" s="87"/>
      <c r="MD7" s="87"/>
      <c r="ME7" s="87"/>
      <c r="MF7" s="87"/>
      <c r="MG7" s="87"/>
      <c r="MH7" s="87"/>
      <c r="MI7" s="87"/>
      <c r="MJ7" s="87"/>
      <c r="MK7" s="87"/>
      <c r="ML7" s="87"/>
      <c r="MM7" s="87"/>
      <c r="MN7" s="87"/>
      <c r="MO7" s="87"/>
      <c r="MP7" s="87"/>
      <c r="MQ7" s="87"/>
      <c r="MR7" s="87"/>
      <c r="MS7" s="87"/>
      <c r="MT7" s="87"/>
      <c r="MU7" s="87"/>
      <c r="MV7" s="87"/>
      <c r="MW7" s="87"/>
      <c r="MX7" s="87"/>
      <c r="MY7" s="87"/>
      <c r="MZ7" s="87"/>
      <c r="NA7" s="87"/>
      <c r="NB7" s="87"/>
      <c r="NC7" s="87"/>
      <c r="ND7" s="87"/>
      <c r="NE7" s="87"/>
      <c r="NF7" s="87"/>
      <c r="NG7" s="87"/>
      <c r="NH7" s="87"/>
      <c r="NI7" s="87"/>
      <c r="NJ7" s="87"/>
      <c r="NK7" s="87"/>
      <c r="NL7" s="87"/>
      <c r="NM7" s="87"/>
      <c r="NN7" s="87"/>
      <c r="NO7" s="87"/>
      <c r="NP7" s="87"/>
      <c r="NQ7" s="87"/>
      <c r="NR7" s="87"/>
      <c r="NS7" s="87"/>
      <c r="NT7" s="87"/>
      <c r="NU7" s="87"/>
      <c r="NV7" s="87"/>
      <c r="NW7" s="87"/>
      <c r="NX7" s="87"/>
      <c r="NY7" s="87"/>
      <c r="NZ7" s="87"/>
      <c r="OA7" s="87"/>
      <c r="OB7" s="87"/>
      <c r="OC7" s="87"/>
      <c r="OD7" s="87"/>
      <c r="OE7" s="87"/>
      <c r="OF7" s="87"/>
      <c r="OG7" s="87"/>
      <c r="OH7" s="87"/>
      <c r="OI7" s="87"/>
      <c r="OJ7" s="87"/>
      <c r="OK7" s="87"/>
      <c r="OL7" s="87"/>
      <c r="OM7" s="87"/>
      <c r="ON7" s="87"/>
      <c r="OO7" s="87"/>
      <c r="OP7" s="87"/>
      <c r="OQ7" s="87"/>
      <c r="OR7" s="87"/>
      <c r="OS7" s="87"/>
      <c r="OT7" s="87"/>
      <c r="OU7" s="87"/>
      <c r="OV7" s="87"/>
      <c r="OW7" s="87"/>
      <c r="OX7" s="87"/>
      <c r="OY7" s="87"/>
      <c r="OZ7" s="87"/>
      <c r="PA7" s="87"/>
      <c r="PB7" s="87"/>
      <c r="PC7" s="87"/>
      <c r="PD7" s="87"/>
      <c r="PE7" s="87"/>
      <c r="PF7" s="87"/>
      <c r="PG7" s="87"/>
      <c r="PH7" s="87"/>
      <c r="PI7" s="87"/>
      <c r="PJ7" s="87"/>
      <c r="PK7" s="87"/>
      <c r="PL7" s="87"/>
      <c r="PM7" s="87"/>
      <c r="PN7" s="87"/>
      <c r="PO7" s="87"/>
      <c r="PP7" s="87"/>
      <c r="PQ7" s="87"/>
      <c r="PR7" s="87"/>
      <c r="PS7" s="87"/>
      <c r="PT7" s="87"/>
      <c r="PU7" s="87"/>
      <c r="PV7" s="87"/>
      <c r="PW7" s="87"/>
      <c r="PX7" s="87"/>
      <c r="PY7" s="87"/>
      <c r="PZ7" s="87"/>
      <c r="QA7" s="87"/>
      <c r="QB7" s="87"/>
      <c r="QC7" s="87"/>
      <c r="QD7" s="87"/>
      <c r="QE7" s="87"/>
      <c r="QF7" s="88"/>
    </row>
    <row r="8" spans="1:448" s="41" customFormat="1" ht="39" customHeight="1" thickTop="1">
      <c r="A8" s="70"/>
      <c r="B8" s="89" t="s">
        <v>51</v>
      </c>
      <c r="C8" s="82"/>
      <c r="D8" s="82"/>
      <c r="E8" s="40"/>
      <c r="F8" s="82" t="s">
        <v>52</v>
      </c>
      <c r="G8" s="82"/>
      <c r="H8" s="82"/>
      <c r="I8" s="40"/>
      <c r="J8" s="82" t="s">
        <v>53</v>
      </c>
      <c r="K8" s="82"/>
      <c r="L8" s="82"/>
      <c r="M8" s="40"/>
      <c r="N8" s="82" t="s">
        <v>54</v>
      </c>
      <c r="O8" s="82"/>
      <c r="P8" s="82"/>
      <c r="Q8" s="40"/>
      <c r="R8" s="82" t="s">
        <v>55</v>
      </c>
      <c r="S8" s="82"/>
      <c r="T8" s="83"/>
      <c r="V8" s="89" t="s">
        <v>16</v>
      </c>
      <c r="W8" s="82"/>
      <c r="X8" s="82"/>
      <c r="Y8" s="40"/>
      <c r="Z8" s="82" t="s">
        <v>17</v>
      </c>
      <c r="AA8" s="82"/>
      <c r="AB8" s="82"/>
      <c r="AC8" s="40"/>
      <c r="AD8" s="82" t="s">
        <v>18</v>
      </c>
      <c r="AE8" s="82"/>
      <c r="AF8" s="82"/>
      <c r="AG8" s="40"/>
      <c r="AH8" s="82" t="s">
        <v>19</v>
      </c>
      <c r="AI8" s="82"/>
      <c r="AJ8" s="82"/>
      <c r="AK8" s="40"/>
      <c r="AL8" s="82" t="s">
        <v>20</v>
      </c>
      <c r="AM8" s="82"/>
      <c r="AN8" s="82"/>
      <c r="AO8" s="40"/>
      <c r="AP8" s="82" t="s">
        <v>21</v>
      </c>
      <c r="AQ8" s="82"/>
      <c r="AR8" s="82"/>
      <c r="AS8" s="40"/>
      <c r="AT8" s="82" t="s">
        <v>22</v>
      </c>
      <c r="AU8" s="82"/>
      <c r="AV8" s="82"/>
      <c r="AW8" s="40"/>
      <c r="AX8" s="82" t="s">
        <v>23</v>
      </c>
      <c r="AY8" s="82"/>
      <c r="AZ8" s="82"/>
      <c r="BA8" s="40"/>
      <c r="BB8" s="82" t="s">
        <v>24</v>
      </c>
      <c r="BC8" s="82"/>
      <c r="BD8" s="82"/>
      <c r="BE8" s="40"/>
      <c r="BF8" s="82" t="s">
        <v>25</v>
      </c>
      <c r="BG8" s="82"/>
      <c r="BH8" s="82"/>
      <c r="BI8" s="40"/>
      <c r="BJ8" s="82" t="s">
        <v>37</v>
      </c>
      <c r="BK8" s="82"/>
      <c r="BL8" s="82"/>
      <c r="BM8" s="40"/>
      <c r="BN8" s="82" t="s">
        <v>35</v>
      </c>
      <c r="BO8" s="82"/>
      <c r="BP8" s="82"/>
      <c r="BQ8" s="40"/>
      <c r="BR8" s="82" t="s">
        <v>33</v>
      </c>
      <c r="BS8" s="82"/>
      <c r="BT8" s="82"/>
      <c r="BU8" s="40"/>
      <c r="BV8" s="82" t="s">
        <v>43</v>
      </c>
      <c r="BW8" s="82"/>
      <c r="BX8" s="82"/>
      <c r="BY8" s="40"/>
      <c r="BZ8" s="82" t="s">
        <v>44</v>
      </c>
      <c r="CA8" s="82"/>
      <c r="CB8" s="82"/>
      <c r="CC8" s="40"/>
      <c r="CD8" s="82" t="s">
        <v>40</v>
      </c>
      <c r="CE8" s="82"/>
      <c r="CF8" s="82"/>
      <c r="CG8" s="40"/>
      <c r="CH8" s="82" t="s">
        <v>56</v>
      </c>
      <c r="CI8" s="82"/>
      <c r="CJ8" s="82"/>
      <c r="CK8" s="40"/>
      <c r="CL8" s="82" t="s">
        <v>57</v>
      </c>
      <c r="CM8" s="82"/>
      <c r="CN8" s="82"/>
      <c r="CO8" s="40"/>
      <c r="CP8" s="82" t="s">
        <v>46</v>
      </c>
      <c r="CQ8" s="82"/>
      <c r="CR8" s="82"/>
      <c r="CS8" s="40"/>
      <c r="CT8" s="82" t="s">
        <v>38</v>
      </c>
      <c r="CU8" s="82"/>
      <c r="CV8" s="82"/>
      <c r="CW8" s="40"/>
      <c r="CX8" s="82" t="s">
        <v>41</v>
      </c>
      <c r="CY8" s="82"/>
      <c r="CZ8" s="82"/>
      <c r="DA8" s="40"/>
      <c r="DB8" s="82" t="s">
        <v>32</v>
      </c>
      <c r="DC8" s="82"/>
      <c r="DD8" s="82"/>
      <c r="DE8" s="40"/>
      <c r="DF8" s="82" t="s">
        <v>58</v>
      </c>
      <c r="DG8" s="82"/>
      <c r="DH8" s="82"/>
      <c r="DI8" s="40"/>
      <c r="DJ8" s="82" t="s">
        <v>59</v>
      </c>
      <c r="DK8" s="82"/>
      <c r="DL8" s="82"/>
      <c r="DM8" s="40"/>
      <c r="DN8" s="82" t="s">
        <v>60</v>
      </c>
      <c r="DO8" s="82"/>
      <c r="DP8" s="82"/>
      <c r="DQ8" s="40"/>
      <c r="DR8" s="82" t="s">
        <v>61</v>
      </c>
      <c r="DS8" s="82"/>
      <c r="DT8" s="82"/>
      <c r="DU8" s="40"/>
      <c r="DV8" s="82" t="s">
        <v>62</v>
      </c>
      <c r="DW8" s="82"/>
      <c r="DX8" s="82"/>
      <c r="DY8" s="40"/>
      <c r="DZ8" s="82" t="s">
        <v>63</v>
      </c>
      <c r="EA8" s="82"/>
      <c r="EB8" s="82"/>
      <c r="EC8" s="40"/>
      <c r="ED8" s="82" t="s">
        <v>64</v>
      </c>
      <c r="EE8" s="82"/>
      <c r="EF8" s="82"/>
      <c r="EG8" s="40"/>
      <c r="EH8" s="82" t="s">
        <v>65</v>
      </c>
      <c r="EI8" s="82"/>
      <c r="EJ8" s="82"/>
      <c r="EK8" s="40"/>
      <c r="EL8" s="82" t="s">
        <v>66</v>
      </c>
      <c r="EM8" s="82"/>
      <c r="EN8" s="82"/>
      <c r="EO8" s="40"/>
      <c r="EP8" s="82" t="s">
        <v>67</v>
      </c>
      <c r="EQ8" s="82"/>
      <c r="ER8" s="82"/>
      <c r="ES8" s="40"/>
      <c r="ET8" s="82" t="s">
        <v>68</v>
      </c>
      <c r="EU8" s="82"/>
      <c r="EV8" s="82"/>
      <c r="EW8" s="40"/>
      <c r="EX8" s="82" t="s">
        <v>69</v>
      </c>
      <c r="EY8" s="82"/>
      <c r="EZ8" s="82"/>
      <c r="FA8" s="40"/>
      <c r="FB8" s="82" t="s">
        <v>70</v>
      </c>
      <c r="FC8" s="82"/>
      <c r="FD8" s="82"/>
      <c r="FE8" s="40"/>
      <c r="FF8" s="82" t="s">
        <v>34</v>
      </c>
      <c r="FG8" s="82"/>
      <c r="FH8" s="82"/>
      <c r="FI8" s="40"/>
      <c r="FJ8" s="82" t="s">
        <v>71</v>
      </c>
      <c r="FK8" s="82"/>
      <c r="FL8" s="82"/>
      <c r="FM8" s="40"/>
      <c r="FN8" s="82" t="s">
        <v>72</v>
      </c>
      <c r="FO8" s="82"/>
      <c r="FP8" s="82"/>
      <c r="FQ8" s="40"/>
      <c r="FR8" s="82" t="s">
        <v>73</v>
      </c>
      <c r="FS8" s="82"/>
      <c r="FT8" s="82"/>
      <c r="FU8" s="40"/>
      <c r="FV8" s="82" t="s">
        <v>74</v>
      </c>
      <c r="FW8" s="82"/>
      <c r="FX8" s="82"/>
      <c r="FY8" s="40"/>
      <c r="FZ8" s="82" t="s">
        <v>75</v>
      </c>
      <c r="GA8" s="82"/>
      <c r="GB8" s="82"/>
      <c r="GC8" s="40"/>
      <c r="GD8" s="82" t="s">
        <v>76</v>
      </c>
      <c r="GE8" s="82"/>
      <c r="GF8" s="82"/>
      <c r="GG8" s="40"/>
      <c r="GH8" s="82" t="s">
        <v>77</v>
      </c>
      <c r="GI8" s="82"/>
      <c r="GJ8" s="82"/>
      <c r="GK8" s="40"/>
      <c r="GL8" s="82" t="s">
        <v>78</v>
      </c>
      <c r="GM8" s="82"/>
      <c r="GN8" s="82"/>
      <c r="GO8" s="40"/>
      <c r="GP8" s="82" t="s">
        <v>79</v>
      </c>
      <c r="GQ8" s="82"/>
      <c r="GR8" s="82"/>
      <c r="GS8" s="40"/>
      <c r="GT8" s="82" t="s">
        <v>80</v>
      </c>
      <c r="GU8" s="82"/>
      <c r="GV8" s="82"/>
      <c r="GW8" s="40"/>
      <c r="GX8" s="82" t="s">
        <v>81</v>
      </c>
      <c r="GY8" s="82"/>
      <c r="GZ8" s="82"/>
      <c r="HA8" s="40"/>
      <c r="HB8" s="82" t="s">
        <v>82</v>
      </c>
      <c r="HC8" s="82"/>
      <c r="HD8" s="82"/>
      <c r="HE8" s="40"/>
      <c r="HF8" s="82" t="s">
        <v>83</v>
      </c>
      <c r="HG8" s="82"/>
      <c r="HH8" s="82"/>
      <c r="HI8" s="40"/>
      <c r="HJ8" s="82" t="s">
        <v>84</v>
      </c>
      <c r="HK8" s="82"/>
      <c r="HL8" s="82"/>
      <c r="HM8" s="40"/>
      <c r="HN8" s="82" t="s">
        <v>85</v>
      </c>
      <c r="HO8" s="82"/>
      <c r="HP8" s="82"/>
      <c r="HQ8" s="40"/>
      <c r="HR8" s="82" t="s">
        <v>86</v>
      </c>
      <c r="HS8" s="82"/>
      <c r="HT8" s="82"/>
      <c r="HU8" s="40"/>
      <c r="HV8" s="82" t="s">
        <v>87</v>
      </c>
      <c r="HW8" s="82"/>
      <c r="HX8" s="82"/>
      <c r="HY8" s="40"/>
      <c r="HZ8" s="82" t="s">
        <v>88</v>
      </c>
      <c r="IA8" s="82"/>
      <c r="IB8" s="82"/>
      <c r="IC8" s="40"/>
      <c r="ID8" s="82" t="s">
        <v>89</v>
      </c>
      <c r="IE8" s="82"/>
      <c r="IF8" s="82"/>
      <c r="IG8" s="40"/>
      <c r="IH8" s="82" t="s">
        <v>90</v>
      </c>
      <c r="II8" s="82"/>
      <c r="IJ8" s="82"/>
      <c r="IK8" s="40"/>
      <c r="IL8" s="82" t="s">
        <v>91</v>
      </c>
      <c r="IM8" s="82"/>
      <c r="IN8" s="82"/>
      <c r="IO8" s="40"/>
      <c r="IP8" s="82" t="s">
        <v>92</v>
      </c>
      <c r="IQ8" s="82"/>
      <c r="IR8" s="82"/>
      <c r="IS8" s="40"/>
      <c r="IT8" s="82" t="s">
        <v>93</v>
      </c>
      <c r="IU8" s="82"/>
      <c r="IV8" s="82"/>
      <c r="IW8" s="40"/>
      <c r="IX8" s="82" t="s">
        <v>94</v>
      </c>
      <c r="IY8" s="82"/>
      <c r="IZ8" s="82"/>
      <c r="JA8" s="40"/>
      <c r="JB8" s="82" t="s">
        <v>95</v>
      </c>
      <c r="JC8" s="82"/>
      <c r="JD8" s="82"/>
      <c r="JE8" s="40"/>
      <c r="JF8" s="82" t="s">
        <v>96</v>
      </c>
      <c r="JG8" s="82"/>
      <c r="JH8" s="82"/>
      <c r="JI8" s="40"/>
      <c r="JJ8" s="82" t="s">
        <v>97</v>
      </c>
      <c r="JK8" s="82"/>
      <c r="JL8" s="82"/>
      <c r="JM8" s="40"/>
      <c r="JN8" s="82" t="s">
        <v>98</v>
      </c>
      <c r="JO8" s="82"/>
      <c r="JP8" s="82"/>
      <c r="JQ8" s="40"/>
      <c r="JR8" s="82" t="s">
        <v>99</v>
      </c>
      <c r="JS8" s="82"/>
      <c r="JT8" s="82"/>
      <c r="JU8" s="40"/>
      <c r="JV8" s="82" t="s">
        <v>100</v>
      </c>
      <c r="JW8" s="82"/>
      <c r="JX8" s="82"/>
      <c r="JY8" s="40"/>
      <c r="JZ8" s="82" t="s">
        <v>101</v>
      </c>
      <c r="KA8" s="82"/>
      <c r="KB8" s="82"/>
      <c r="KC8" s="40"/>
      <c r="KD8" s="82" t="s">
        <v>102</v>
      </c>
      <c r="KE8" s="82"/>
      <c r="KF8" s="82"/>
      <c r="KG8" s="40"/>
      <c r="KH8" s="82" t="s">
        <v>103</v>
      </c>
      <c r="KI8" s="82"/>
      <c r="KJ8" s="82"/>
      <c r="KK8" s="40"/>
      <c r="KL8" s="82" t="s">
        <v>104</v>
      </c>
      <c r="KM8" s="82"/>
      <c r="KN8" s="82"/>
      <c r="KO8" s="40"/>
      <c r="KP8" s="82" t="s">
        <v>105</v>
      </c>
      <c r="KQ8" s="82"/>
      <c r="KR8" s="82"/>
      <c r="KS8" s="40"/>
      <c r="KT8" s="82" t="s">
        <v>106</v>
      </c>
      <c r="KU8" s="82"/>
      <c r="KV8" s="82"/>
      <c r="KW8" s="40"/>
      <c r="KX8" s="82" t="s">
        <v>107</v>
      </c>
      <c r="KY8" s="82"/>
      <c r="KZ8" s="82"/>
      <c r="LA8" s="40"/>
      <c r="LB8" s="82" t="s">
        <v>108</v>
      </c>
      <c r="LC8" s="82"/>
      <c r="LD8" s="82"/>
      <c r="LE8" s="40"/>
      <c r="LF8" s="82" t="s">
        <v>109</v>
      </c>
      <c r="LG8" s="82"/>
      <c r="LH8" s="82"/>
      <c r="LI8" s="40"/>
      <c r="LJ8" s="82" t="s">
        <v>110</v>
      </c>
      <c r="LK8" s="82"/>
      <c r="LL8" s="82"/>
      <c r="LM8" s="40"/>
      <c r="LN8" s="82" t="s">
        <v>111</v>
      </c>
      <c r="LO8" s="82"/>
      <c r="LP8" s="82"/>
      <c r="LQ8" s="40"/>
      <c r="LR8" s="82" t="s">
        <v>112</v>
      </c>
      <c r="LS8" s="82"/>
      <c r="LT8" s="82"/>
      <c r="LU8" s="40"/>
      <c r="LV8" s="82" t="s">
        <v>113</v>
      </c>
      <c r="LW8" s="82"/>
      <c r="LX8" s="82"/>
      <c r="LY8" s="40"/>
      <c r="LZ8" s="82" t="s">
        <v>114</v>
      </c>
      <c r="MA8" s="82"/>
      <c r="MB8" s="82"/>
      <c r="MC8" s="40"/>
      <c r="MD8" s="82" t="s">
        <v>115</v>
      </c>
      <c r="ME8" s="82"/>
      <c r="MF8" s="82"/>
      <c r="MG8" s="40"/>
      <c r="MH8" s="82" t="s">
        <v>116</v>
      </c>
      <c r="MI8" s="82"/>
      <c r="MJ8" s="82"/>
      <c r="MK8" s="40"/>
      <c r="ML8" s="82" t="s">
        <v>117</v>
      </c>
      <c r="MM8" s="82"/>
      <c r="MN8" s="82"/>
      <c r="MO8" s="40"/>
      <c r="MP8" s="82" t="s">
        <v>118</v>
      </c>
      <c r="MQ8" s="82"/>
      <c r="MR8" s="82"/>
      <c r="MS8" s="40"/>
      <c r="MT8" s="82" t="s">
        <v>119</v>
      </c>
      <c r="MU8" s="82"/>
      <c r="MV8" s="82"/>
      <c r="MW8" s="40"/>
      <c r="MX8" s="82" t="s">
        <v>120</v>
      </c>
      <c r="MY8" s="82"/>
      <c r="MZ8" s="82"/>
      <c r="NA8" s="40"/>
      <c r="NB8" s="82" t="s">
        <v>121</v>
      </c>
      <c r="NC8" s="82"/>
      <c r="ND8" s="82"/>
      <c r="NE8" s="40"/>
      <c r="NF8" s="82" t="s">
        <v>122</v>
      </c>
      <c r="NG8" s="82"/>
      <c r="NH8" s="82"/>
      <c r="NI8" s="40"/>
      <c r="NJ8" s="82" t="s">
        <v>123</v>
      </c>
      <c r="NK8" s="82"/>
      <c r="NL8" s="82"/>
      <c r="NM8" s="40"/>
      <c r="NN8" s="82" t="s">
        <v>124</v>
      </c>
      <c r="NO8" s="82"/>
      <c r="NP8" s="82"/>
      <c r="NQ8" s="40"/>
      <c r="NR8" s="82" t="s">
        <v>125</v>
      </c>
      <c r="NS8" s="82"/>
      <c r="NT8" s="82"/>
      <c r="NU8" s="40"/>
      <c r="NV8" s="82" t="s">
        <v>126</v>
      </c>
      <c r="NW8" s="82"/>
      <c r="NX8" s="82"/>
      <c r="NY8" s="40"/>
      <c r="NZ8" s="82" t="s">
        <v>127</v>
      </c>
      <c r="OA8" s="82"/>
      <c r="OB8" s="82"/>
      <c r="OC8" s="40"/>
      <c r="OD8" s="82" t="s">
        <v>128</v>
      </c>
      <c r="OE8" s="82"/>
      <c r="OF8" s="82"/>
      <c r="OG8" s="40"/>
      <c r="OH8" s="82" t="s">
        <v>129</v>
      </c>
      <c r="OI8" s="82"/>
      <c r="OJ8" s="82"/>
      <c r="OK8" s="40"/>
      <c r="OL8" s="82" t="s">
        <v>130</v>
      </c>
      <c r="OM8" s="82"/>
      <c r="ON8" s="82"/>
      <c r="OO8" s="40"/>
      <c r="OP8" s="82" t="s">
        <v>131</v>
      </c>
      <c r="OQ8" s="82"/>
      <c r="OR8" s="82"/>
      <c r="OS8" s="40"/>
      <c r="OT8" s="82" t="s">
        <v>132</v>
      </c>
      <c r="OU8" s="82"/>
      <c r="OV8" s="82"/>
      <c r="OW8" s="40"/>
      <c r="OX8" s="82" t="s">
        <v>133</v>
      </c>
      <c r="OY8" s="82"/>
      <c r="OZ8" s="82"/>
      <c r="PA8" s="40"/>
      <c r="PB8" s="82" t="s">
        <v>134</v>
      </c>
      <c r="PC8" s="82"/>
      <c r="PD8" s="82"/>
      <c r="PE8" s="40"/>
      <c r="PF8" s="82" t="s">
        <v>135</v>
      </c>
      <c r="PG8" s="82"/>
      <c r="PH8" s="82"/>
      <c r="PI8" s="40"/>
      <c r="PJ8" s="82" t="s">
        <v>136</v>
      </c>
      <c r="PK8" s="82"/>
      <c r="PL8" s="82"/>
      <c r="PM8" s="40"/>
      <c r="PN8" s="82" t="s">
        <v>137</v>
      </c>
      <c r="PO8" s="82"/>
      <c r="PP8" s="82"/>
      <c r="PQ8" s="40"/>
      <c r="PR8" s="82" t="s">
        <v>138</v>
      </c>
      <c r="PS8" s="82"/>
      <c r="PT8" s="82"/>
      <c r="PU8" s="40"/>
      <c r="PV8" s="82" t="s">
        <v>139</v>
      </c>
      <c r="PW8" s="82"/>
      <c r="PX8" s="82"/>
      <c r="PY8" s="40"/>
      <c r="PZ8" s="82" t="s">
        <v>140</v>
      </c>
      <c r="QA8" s="82"/>
      <c r="QB8" s="82"/>
      <c r="QC8" s="40"/>
      <c r="QD8" s="82" t="s">
        <v>141</v>
      </c>
      <c r="QE8" s="82"/>
      <c r="QF8" s="83"/>
    </row>
    <row r="9" spans="1:448" s="46" customFormat="1" ht="15.75" customHeight="1" thickBot="1">
      <c r="A9" s="71"/>
      <c r="B9" s="43" t="s">
        <v>12</v>
      </c>
      <c r="C9" s="44" t="s">
        <v>13</v>
      </c>
      <c r="D9" s="44" t="s">
        <v>14</v>
      </c>
      <c r="E9" s="44"/>
      <c r="F9" s="45" t="s">
        <v>12</v>
      </c>
      <c r="G9" s="44" t="s">
        <v>13</v>
      </c>
      <c r="H9" s="44" t="s">
        <v>14</v>
      </c>
      <c r="I9" s="44"/>
      <c r="J9" s="45" t="s">
        <v>12</v>
      </c>
      <c r="K9" s="44" t="s">
        <v>13</v>
      </c>
      <c r="L9" s="44" t="s">
        <v>14</v>
      </c>
      <c r="M9" s="44"/>
      <c r="N9" s="45" t="s">
        <v>12</v>
      </c>
      <c r="O9" s="44" t="s">
        <v>13</v>
      </c>
      <c r="P9" s="44" t="s">
        <v>14</v>
      </c>
      <c r="Q9" s="44"/>
      <c r="R9" s="45" t="s">
        <v>12</v>
      </c>
      <c r="S9" s="44" t="s">
        <v>13</v>
      </c>
      <c r="T9" s="42" t="s">
        <v>14</v>
      </c>
      <c r="V9" s="43" t="s">
        <v>12</v>
      </c>
      <c r="W9" s="44" t="s">
        <v>13</v>
      </c>
      <c r="X9" s="44" t="s">
        <v>14</v>
      </c>
      <c r="Y9" s="44"/>
      <c r="Z9" s="45" t="s">
        <v>12</v>
      </c>
      <c r="AA9" s="44" t="s">
        <v>13</v>
      </c>
      <c r="AB9" s="44" t="s">
        <v>14</v>
      </c>
      <c r="AC9" s="44"/>
      <c r="AD9" s="45" t="s">
        <v>12</v>
      </c>
      <c r="AE9" s="44" t="s">
        <v>13</v>
      </c>
      <c r="AF9" s="44" t="s">
        <v>14</v>
      </c>
      <c r="AG9" s="44"/>
      <c r="AH9" s="45" t="s">
        <v>12</v>
      </c>
      <c r="AI9" s="44" t="s">
        <v>13</v>
      </c>
      <c r="AJ9" s="44" t="s">
        <v>14</v>
      </c>
      <c r="AK9" s="44"/>
      <c r="AL9" s="45" t="s">
        <v>12</v>
      </c>
      <c r="AM9" s="44" t="s">
        <v>13</v>
      </c>
      <c r="AN9" s="44" t="s">
        <v>14</v>
      </c>
      <c r="AO9" s="44"/>
      <c r="AP9" s="45" t="s">
        <v>12</v>
      </c>
      <c r="AQ9" s="44" t="s">
        <v>13</v>
      </c>
      <c r="AR9" s="44" t="s">
        <v>14</v>
      </c>
      <c r="AS9" s="44"/>
      <c r="AT9" s="45" t="s">
        <v>12</v>
      </c>
      <c r="AU9" s="44" t="s">
        <v>13</v>
      </c>
      <c r="AV9" s="44" t="s">
        <v>14</v>
      </c>
      <c r="AW9" s="44"/>
      <c r="AX9" s="45" t="s">
        <v>12</v>
      </c>
      <c r="AY9" s="44" t="s">
        <v>13</v>
      </c>
      <c r="AZ9" s="44" t="s">
        <v>14</v>
      </c>
      <c r="BA9" s="44"/>
      <c r="BB9" s="45" t="s">
        <v>12</v>
      </c>
      <c r="BC9" s="44" t="s">
        <v>13</v>
      </c>
      <c r="BD9" s="44" t="s">
        <v>14</v>
      </c>
      <c r="BE9" s="44"/>
      <c r="BF9" s="45" t="s">
        <v>12</v>
      </c>
      <c r="BG9" s="44" t="s">
        <v>13</v>
      </c>
      <c r="BH9" s="44" t="s">
        <v>14</v>
      </c>
      <c r="BI9" s="44"/>
      <c r="BJ9" s="45" t="s">
        <v>12</v>
      </c>
      <c r="BK9" s="44" t="s">
        <v>13</v>
      </c>
      <c r="BL9" s="44" t="s">
        <v>14</v>
      </c>
      <c r="BM9" s="44"/>
      <c r="BN9" s="45" t="s">
        <v>12</v>
      </c>
      <c r="BO9" s="44" t="s">
        <v>13</v>
      </c>
      <c r="BP9" s="44" t="s">
        <v>14</v>
      </c>
      <c r="BQ9" s="44"/>
      <c r="BR9" s="45" t="s">
        <v>12</v>
      </c>
      <c r="BS9" s="44" t="s">
        <v>13</v>
      </c>
      <c r="BT9" s="44" t="s">
        <v>14</v>
      </c>
      <c r="BU9" s="44"/>
      <c r="BV9" s="45" t="s">
        <v>12</v>
      </c>
      <c r="BW9" s="44" t="s">
        <v>13</v>
      </c>
      <c r="BX9" s="44" t="s">
        <v>14</v>
      </c>
      <c r="BY9" s="44"/>
      <c r="BZ9" s="45" t="s">
        <v>12</v>
      </c>
      <c r="CA9" s="44" t="s">
        <v>13</v>
      </c>
      <c r="CB9" s="44" t="s">
        <v>14</v>
      </c>
      <c r="CC9" s="44"/>
      <c r="CD9" s="45" t="s">
        <v>12</v>
      </c>
      <c r="CE9" s="44" t="s">
        <v>13</v>
      </c>
      <c r="CF9" s="44" t="s">
        <v>14</v>
      </c>
      <c r="CG9" s="44"/>
      <c r="CH9" s="45" t="s">
        <v>12</v>
      </c>
      <c r="CI9" s="44" t="s">
        <v>13</v>
      </c>
      <c r="CJ9" s="44" t="s">
        <v>14</v>
      </c>
      <c r="CK9" s="44"/>
      <c r="CL9" s="45" t="s">
        <v>12</v>
      </c>
      <c r="CM9" s="44" t="s">
        <v>13</v>
      </c>
      <c r="CN9" s="44" t="s">
        <v>14</v>
      </c>
      <c r="CO9" s="44"/>
      <c r="CP9" s="45" t="s">
        <v>12</v>
      </c>
      <c r="CQ9" s="44" t="s">
        <v>13</v>
      </c>
      <c r="CR9" s="44" t="s">
        <v>14</v>
      </c>
      <c r="CS9" s="44"/>
      <c r="CT9" s="45" t="s">
        <v>12</v>
      </c>
      <c r="CU9" s="44" t="s">
        <v>13</v>
      </c>
      <c r="CV9" s="44" t="s">
        <v>14</v>
      </c>
      <c r="CW9" s="44"/>
      <c r="CX9" s="45" t="s">
        <v>12</v>
      </c>
      <c r="CY9" s="44" t="s">
        <v>13</v>
      </c>
      <c r="CZ9" s="44" t="s">
        <v>14</v>
      </c>
      <c r="DA9" s="44"/>
      <c r="DB9" s="45" t="s">
        <v>12</v>
      </c>
      <c r="DC9" s="44" t="s">
        <v>13</v>
      </c>
      <c r="DD9" s="44" t="s">
        <v>14</v>
      </c>
      <c r="DE9" s="44"/>
      <c r="DF9" s="45" t="s">
        <v>12</v>
      </c>
      <c r="DG9" s="44" t="s">
        <v>13</v>
      </c>
      <c r="DH9" s="44" t="s">
        <v>14</v>
      </c>
      <c r="DI9" s="44"/>
      <c r="DJ9" s="45" t="s">
        <v>12</v>
      </c>
      <c r="DK9" s="44" t="s">
        <v>13</v>
      </c>
      <c r="DL9" s="44" t="s">
        <v>14</v>
      </c>
      <c r="DM9" s="44"/>
      <c r="DN9" s="45" t="s">
        <v>12</v>
      </c>
      <c r="DO9" s="44" t="s">
        <v>13</v>
      </c>
      <c r="DP9" s="44" t="s">
        <v>14</v>
      </c>
      <c r="DQ9" s="44"/>
      <c r="DR9" s="45" t="s">
        <v>12</v>
      </c>
      <c r="DS9" s="44" t="s">
        <v>13</v>
      </c>
      <c r="DT9" s="44" t="s">
        <v>14</v>
      </c>
      <c r="DU9" s="44"/>
      <c r="DV9" s="45" t="s">
        <v>12</v>
      </c>
      <c r="DW9" s="44" t="s">
        <v>13</v>
      </c>
      <c r="DX9" s="44" t="s">
        <v>14</v>
      </c>
      <c r="DY9" s="44"/>
      <c r="DZ9" s="45" t="s">
        <v>12</v>
      </c>
      <c r="EA9" s="44" t="s">
        <v>13</v>
      </c>
      <c r="EB9" s="44" t="s">
        <v>14</v>
      </c>
      <c r="EC9" s="44"/>
      <c r="ED9" s="45" t="s">
        <v>12</v>
      </c>
      <c r="EE9" s="44" t="s">
        <v>13</v>
      </c>
      <c r="EF9" s="44" t="s">
        <v>14</v>
      </c>
      <c r="EG9" s="44"/>
      <c r="EH9" s="45" t="s">
        <v>12</v>
      </c>
      <c r="EI9" s="44" t="s">
        <v>13</v>
      </c>
      <c r="EJ9" s="44" t="s">
        <v>14</v>
      </c>
      <c r="EK9" s="44"/>
      <c r="EL9" s="45" t="s">
        <v>12</v>
      </c>
      <c r="EM9" s="44" t="s">
        <v>13</v>
      </c>
      <c r="EN9" s="44" t="s">
        <v>14</v>
      </c>
      <c r="EO9" s="44"/>
      <c r="EP9" s="45" t="s">
        <v>12</v>
      </c>
      <c r="EQ9" s="44" t="s">
        <v>13</v>
      </c>
      <c r="ER9" s="44" t="s">
        <v>14</v>
      </c>
      <c r="ES9" s="44"/>
      <c r="ET9" s="45" t="s">
        <v>12</v>
      </c>
      <c r="EU9" s="44" t="s">
        <v>13</v>
      </c>
      <c r="EV9" s="44" t="s">
        <v>14</v>
      </c>
      <c r="EW9" s="44"/>
      <c r="EX9" s="45" t="s">
        <v>12</v>
      </c>
      <c r="EY9" s="44" t="s">
        <v>13</v>
      </c>
      <c r="EZ9" s="44" t="s">
        <v>14</v>
      </c>
      <c r="FA9" s="44"/>
      <c r="FB9" s="45" t="s">
        <v>12</v>
      </c>
      <c r="FC9" s="44" t="s">
        <v>13</v>
      </c>
      <c r="FD9" s="44" t="s">
        <v>14</v>
      </c>
      <c r="FE9" s="44"/>
      <c r="FF9" s="45" t="s">
        <v>12</v>
      </c>
      <c r="FG9" s="44" t="s">
        <v>13</v>
      </c>
      <c r="FH9" s="44" t="s">
        <v>14</v>
      </c>
      <c r="FI9" s="44"/>
      <c r="FJ9" s="45" t="s">
        <v>12</v>
      </c>
      <c r="FK9" s="44" t="s">
        <v>13</v>
      </c>
      <c r="FL9" s="44" t="s">
        <v>14</v>
      </c>
      <c r="FM9" s="44"/>
      <c r="FN9" s="45" t="s">
        <v>12</v>
      </c>
      <c r="FO9" s="44" t="s">
        <v>13</v>
      </c>
      <c r="FP9" s="44" t="s">
        <v>14</v>
      </c>
      <c r="FQ9" s="44"/>
      <c r="FR9" s="45" t="s">
        <v>12</v>
      </c>
      <c r="FS9" s="44" t="s">
        <v>13</v>
      </c>
      <c r="FT9" s="44" t="s">
        <v>14</v>
      </c>
      <c r="FU9" s="44"/>
      <c r="FV9" s="45" t="s">
        <v>12</v>
      </c>
      <c r="FW9" s="44" t="s">
        <v>13</v>
      </c>
      <c r="FX9" s="44" t="s">
        <v>14</v>
      </c>
      <c r="FY9" s="44"/>
      <c r="FZ9" s="45" t="s">
        <v>12</v>
      </c>
      <c r="GA9" s="44" t="s">
        <v>13</v>
      </c>
      <c r="GB9" s="44" t="s">
        <v>14</v>
      </c>
      <c r="GC9" s="44"/>
      <c r="GD9" s="45" t="s">
        <v>12</v>
      </c>
      <c r="GE9" s="44" t="s">
        <v>13</v>
      </c>
      <c r="GF9" s="44" t="s">
        <v>14</v>
      </c>
      <c r="GG9" s="44"/>
      <c r="GH9" s="45" t="s">
        <v>12</v>
      </c>
      <c r="GI9" s="44" t="s">
        <v>13</v>
      </c>
      <c r="GJ9" s="44" t="s">
        <v>14</v>
      </c>
      <c r="GK9" s="44"/>
      <c r="GL9" s="45" t="s">
        <v>12</v>
      </c>
      <c r="GM9" s="44" t="s">
        <v>13</v>
      </c>
      <c r="GN9" s="44" t="s">
        <v>14</v>
      </c>
      <c r="GO9" s="44"/>
      <c r="GP9" s="45" t="s">
        <v>12</v>
      </c>
      <c r="GQ9" s="44" t="s">
        <v>13</v>
      </c>
      <c r="GR9" s="44" t="s">
        <v>14</v>
      </c>
      <c r="GS9" s="44"/>
      <c r="GT9" s="45" t="s">
        <v>12</v>
      </c>
      <c r="GU9" s="44" t="s">
        <v>13</v>
      </c>
      <c r="GV9" s="44" t="s">
        <v>14</v>
      </c>
      <c r="GW9" s="44"/>
      <c r="GX9" s="45" t="s">
        <v>12</v>
      </c>
      <c r="GY9" s="44" t="s">
        <v>13</v>
      </c>
      <c r="GZ9" s="44" t="s">
        <v>14</v>
      </c>
      <c r="HA9" s="44"/>
      <c r="HB9" s="45" t="s">
        <v>12</v>
      </c>
      <c r="HC9" s="44" t="s">
        <v>13</v>
      </c>
      <c r="HD9" s="44" t="s">
        <v>14</v>
      </c>
      <c r="HE9" s="44"/>
      <c r="HF9" s="45" t="s">
        <v>12</v>
      </c>
      <c r="HG9" s="44" t="s">
        <v>13</v>
      </c>
      <c r="HH9" s="44" t="s">
        <v>14</v>
      </c>
      <c r="HI9" s="44"/>
      <c r="HJ9" s="45" t="s">
        <v>12</v>
      </c>
      <c r="HK9" s="44" t="s">
        <v>13</v>
      </c>
      <c r="HL9" s="44" t="s">
        <v>14</v>
      </c>
      <c r="HM9" s="44"/>
      <c r="HN9" s="45" t="s">
        <v>12</v>
      </c>
      <c r="HO9" s="44" t="s">
        <v>13</v>
      </c>
      <c r="HP9" s="44" t="s">
        <v>14</v>
      </c>
      <c r="HQ9" s="44"/>
      <c r="HR9" s="45" t="s">
        <v>12</v>
      </c>
      <c r="HS9" s="44" t="s">
        <v>13</v>
      </c>
      <c r="HT9" s="44" t="s">
        <v>14</v>
      </c>
      <c r="HU9" s="44"/>
      <c r="HV9" s="45" t="s">
        <v>12</v>
      </c>
      <c r="HW9" s="44" t="s">
        <v>13</v>
      </c>
      <c r="HX9" s="44" t="s">
        <v>14</v>
      </c>
      <c r="HY9" s="44"/>
      <c r="HZ9" s="45" t="s">
        <v>12</v>
      </c>
      <c r="IA9" s="44" t="s">
        <v>13</v>
      </c>
      <c r="IB9" s="44" t="s">
        <v>14</v>
      </c>
      <c r="IC9" s="44"/>
      <c r="ID9" s="45" t="s">
        <v>12</v>
      </c>
      <c r="IE9" s="44" t="s">
        <v>13</v>
      </c>
      <c r="IF9" s="44" t="s">
        <v>14</v>
      </c>
      <c r="IG9" s="44"/>
      <c r="IH9" s="45" t="s">
        <v>12</v>
      </c>
      <c r="II9" s="44" t="s">
        <v>13</v>
      </c>
      <c r="IJ9" s="44" t="s">
        <v>14</v>
      </c>
      <c r="IK9" s="44"/>
      <c r="IL9" s="45" t="s">
        <v>12</v>
      </c>
      <c r="IM9" s="44" t="s">
        <v>13</v>
      </c>
      <c r="IN9" s="44" t="s">
        <v>14</v>
      </c>
      <c r="IO9" s="44"/>
      <c r="IP9" s="45" t="s">
        <v>12</v>
      </c>
      <c r="IQ9" s="44" t="s">
        <v>13</v>
      </c>
      <c r="IR9" s="44" t="s">
        <v>14</v>
      </c>
      <c r="IS9" s="44"/>
      <c r="IT9" s="45" t="s">
        <v>12</v>
      </c>
      <c r="IU9" s="44" t="s">
        <v>13</v>
      </c>
      <c r="IV9" s="44" t="s">
        <v>14</v>
      </c>
      <c r="IW9" s="44"/>
      <c r="IX9" s="45" t="s">
        <v>12</v>
      </c>
      <c r="IY9" s="44" t="s">
        <v>13</v>
      </c>
      <c r="IZ9" s="44" t="s">
        <v>14</v>
      </c>
      <c r="JA9" s="44"/>
      <c r="JB9" s="45" t="s">
        <v>12</v>
      </c>
      <c r="JC9" s="44" t="s">
        <v>13</v>
      </c>
      <c r="JD9" s="44" t="s">
        <v>14</v>
      </c>
      <c r="JE9" s="44"/>
      <c r="JF9" s="45" t="s">
        <v>12</v>
      </c>
      <c r="JG9" s="44" t="s">
        <v>13</v>
      </c>
      <c r="JH9" s="44" t="s">
        <v>14</v>
      </c>
      <c r="JI9" s="44"/>
      <c r="JJ9" s="45" t="s">
        <v>12</v>
      </c>
      <c r="JK9" s="44" t="s">
        <v>13</v>
      </c>
      <c r="JL9" s="44" t="s">
        <v>14</v>
      </c>
      <c r="JM9" s="44"/>
      <c r="JN9" s="45" t="s">
        <v>12</v>
      </c>
      <c r="JO9" s="44" t="s">
        <v>13</v>
      </c>
      <c r="JP9" s="44" t="s">
        <v>14</v>
      </c>
      <c r="JQ9" s="44"/>
      <c r="JR9" s="45" t="s">
        <v>12</v>
      </c>
      <c r="JS9" s="44" t="s">
        <v>13</v>
      </c>
      <c r="JT9" s="44" t="s">
        <v>14</v>
      </c>
      <c r="JU9" s="44"/>
      <c r="JV9" s="45" t="s">
        <v>12</v>
      </c>
      <c r="JW9" s="44" t="s">
        <v>13</v>
      </c>
      <c r="JX9" s="44" t="s">
        <v>14</v>
      </c>
      <c r="JY9" s="44"/>
      <c r="JZ9" s="45" t="s">
        <v>12</v>
      </c>
      <c r="KA9" s="44" t="s">
        <v>13</v>
      </c>
      <c r="KB9" s="44" t="s">
        <v>14</v>
      </c>
      <c r="KC9" s="44"/>
      <c r="KD9" s="45" t="s">
        <v>12</v>
      </c>
      <c r="KE9" s="44" t="s">
        <v>13</v>
      </c>
      <c r="KF9" s="44" t="s">
        <v>14</v>
      </c>
      <c r="KG9" s="44"/>
      <c r="KH9" s="45" t="s">
        <v>12</v>
      </c>
      <c r="KI9" s="44" t="s">
        <v>13</v>
      </c>
      <c r="KJ9" s="44" t="s">
        <v>14</v>
      </c>
      <c r="KK9" s="44"/>
      <c r="KL9" s="45" t="s">
        <v>12</v>
      </c>
      <c r="KM9" s="44" t="s">
        <v>13</v>
      </c>
      <c r="KN9" s="44" t="s">
        <v>14</v>
      </c>
      <c r="KO9" s="44"/>
      <c r="KP9" s="45" t="s">
        <v>12</v>
      </c>
      <c r="KQ9" s="44" t="s">
        <v>13</v>
      </c>
      <c r="KR9" s="44" t="s">
        <v>14</v>
      </c>
      <c r="KS9" s="44"/>
      <c r="KT9" s="45" t="s">
        <v>12</v>
      </c>
      <c r="KU9" s="44" t="s">
        <v>13</v>
      </c>
      <c r="KV9" s="44" t="s">
        <v>14</v>
      </c>
      <c r="KW9" s="44"/>
      <c r="KX9" s="45" t="s">
        <v>12</v>
      </c>
      <c r="KY9" s="44" t="s">
        <v>13</v>
      </c>
      <c r="KZ9" s="44" t="s">
        <v>14</v>
      </c>
      <c r="LA9" s="44"/>
      <c r="LB9" s="45" t="s">
        <v>12</v>
      </c>
      <c r="LC9" s="44" t="s">
        <v>13</v>
      </c>
      <c r="LD9" s="44" t="s">
        <v>14</v>
      </c>
      <c r="LE9" s="44"/>
      <c r="LF9" s="45" t="s">
        <v>12</v>
      </c>
      <c r="LG9" s="44" t="s">
        <v>13</v>
      </c>
      <c r="LH9" s="44" t="s">
        <v>14</v>
      </c>
      <c r="LI9" s="44"/>
      <c r="LJ9" s="45" t="s">
        <v>12</v>
      </c>
      <c r="LK9" s="44" t="s">
        <v>13</v>
      </c>
      <c r="LL9" s="44" t="s">
        <v>14</v>
      </c>
      <c r="LM9" s="44"/>
      <c r="LN9" s="45" t="s">
        <v>12</v>
      </c>
      <c r="LO9" s="44" t="s">
        <v>13</v>
      </c>
      <c r="LP9" s="44" t="s">
        <v>14</v>
      </c>
      <c r="LQ9" s="44"/>
      <c r="LR9" s="45" t="s">
        <v>12</v>
      </c>
      <c r="LS9" s="44" t="s">
        <v>13</v>
      </c>
      <c r="LT9" s="44" t="s">
        <v>14</v>
      </c>
      <c r="LU9" s="44"/>
      <c r="LV9" s="45" t="s">
        <v>12</v>
      </c>
      <c r="LW9" s="44" t="s">
        <v>13</v>
      </c>
      <c r="LX9" s="44" t="s">
        <v>14</v>
      </c>
      <c r="LY9" s="44"/>
      <c r="LZ9" s="45" t="s">
        <v>12</v>
      </c>
      <c r="MA9" s="44" t="s">
        <v>13</v>
      </c>
      <c r="MB9" s="44" t="s">
        <v>14</v>
      </c>
      <c r="MC9" s="44"/>
      <c r="MD9" s="45" t="s">
        <v>12</v>
      </c>
      <c r="ME9" s="44" t="s">
        <v>13</v>
      </c>
      <c r="MF9" s="44" t="s">
        <v>14</v>
      </c>
      <c r="MG9" s="44"/>
      <c r="MH9" s="45" t="s">
        <v>12</v>
      </c>
      <c r="MI9" s="44" t="s">
        <v>13</v>
      </c>
      <c r="MJ9" s="44" t="s">
        <v>14</v>
      </c>
      <c r="MK9" s="44"/>
      <c r="ML9" s="45" t="s">
        <v>12</v>
      </c>
      <c r="MM9" s="44" t="s">
        <v>13</v>
      </c>
      <c r="MN9" s="44" t="s">
        <v>14</v>
      </c>
      <c r="MO9" s="44"/>
      <c r="MP9" s="45" t="s">
        <v>12</v>
      </c>
      <c r="MQ9" s="44" t="s">
        <v>13</v>
      </c>
      <c r="MR9" s="44" t="s">
        <v>14</v>
      </c>
      <c r="MS9" s="44"/>
      <c r="MT9" s="45" t="s">
        <v>12</v>
      </c>
      <c r="MU9" s="44" t="s">
        <v>13</v>
      </c>
      <c r="MV9" s="44" t="s">
        <v>14</v>
      </c>
      <c r="MW9" s="44"/>
      <c r="MX9" s="45" t="s">
        <v>12</v>
      </c>
      <c r="MY9" s="44" t="s">
        <v>13</v>
      </c>
      <c r="MZ9" s="44" t="s">
        <v>14</v>
      </c>
      <c r="NA9" s="44"/>
      <c r="NB9" s="45" t="s">
        <v>12</v>
      </c>
      <c r="NC9" s="44" t="s">
        <v>13</v>
      </c>
      <c r="ND9" s="44" t="s">
        <v>14</v>
      </c>
      <c r="NE9" s="44"/>
      <c r="NF9" s="45" t="s">
        <v>12</v>
      </c>
      <c r="NG9" s="44" t="s">
        <v>13</v>
      </c>
      <c r="NH9" s="44" t="s">
        <v>14</v>
      </c>
      <c r="NI9" s="44"/>
      <c r="NJ9" s="45" t="s">
        <v>12</v>
      </c>
      <c r="NK9" s="44" t="s">
        <v>13</v>
      </c>
      <c r="NL9" s="44" t="s">
        <v>14</v>
      </c>
      <c r="NM9" s="44"/>
      <c r="NN9" s="45" t="s">
        <v>12</v>
      </c>
      <c r="NO9" s="44" t="s">
        <v>13</v>
      </c>
      <c r="NP9" s="44" t="s">
        <v>14</v>
      </c>
      <c r="NQ9" s="44"/>
      <c r="NR9" s="45" t="s">
        <v>12</v>
      </c>
      <c r="NS9" s="44" t="s">
        <v>13</v>
      </c>
      <c r="NT9" s="44" t="s">
        <v>14</v>
      </c>
      <c r="NU9" s="44"/>
      <c r="NV9" s="45" t="s">
        <v>12</v>
      </c>
      <c r="NW9" s="44" t="s">
        <v>13</v>
      </c>
      <c r="NX9" s="44" t="s">
        <v>14</v>
      </c>
      <c r="NY9" s="44"/>
      <c r="NZ9" s="45" t="s">
        <v>12</v>
      </c>
      <c r="OA9" s="44" t="s">
        <v>13</v>
      </c>
      <c r="OB9" s="44" t="s">
        <v>14</v>
      </c>
      <c r="OC9" s="44"/>
      <c r="OD9" s="45" t="s">
        <v>12</v>
      </c>
      <c r="OE9" s="44" t="s">
        <v>13</v>
      </c>
      <c r="OF9" s="44" t="s">
        <v>14</v>
      </c>
      <c r="OG9" s="44"/>
      <c r="OH9" s="45" t="s">
        <v>12</v>
      </c>
      <c r="OI9" s="44" t="s">
        <v>13</v>
      </c>
      <c r="OJ9" s="44" t="s">
        <v>14</v>
      </c>
      <c r="OK9" s="44"/>
      <c r="OL9" s="45" t="s">
        <v>12</v>
      </c>
      <c r="OM9" s="44" t="s">
        <v>13</v>
      </c>
      <c r="ON9" s="44" t="s">
        <v>14</v>
      </c>
      <c r="OO9" s="44"/>
      <c r="OP9" s="45" t="s">
        <v>12</v>
      </c>
      <c r="OQ9" s="44" t="s">
        <v>13</v>
      </c>
      <c r="OR9" s="44" t="s">
        <v>14</v>
      </c>
      <c r="OS9" s="44"/>
      <c r="OT9" s="45" t="s">
        <v>12</v>
      </c>
      <c r="OU9" s="44" t="s">
        <v>13</v>
      </c>
      <c r="OV9" s="44" t="s">
        <v>14</v>
      </c>
      <c r="OW9" s="44"/>
      <c r="OX9" s="45" t="s">
        <v>12</v>
      </c>
      <c r="OY9" s="44" t="s">
        <v>13</v>
      </c>
      <c r="OZ9" s="44" t="s">
        <v>14</v>
      </c>
      <c r="PA9" s="44"/>
      <c r="PB9" s="45" t="s">
        <v>12</v>
      </c>
      <c r="PC9" s="44" t="s">
        <v>13</v>
      </c>
      <c r="PD9" s="44" t="s">
        <v>14</v>
      </c>
      <c r="PE9" s="44"/>
      <c r="PF9" s="45" t="s">
        <v>12</v>
      </c>
      <c r="PG9" s="44" t="s">
        <v>13</v>
      </c>
      <c r="PH9" s="44" t="s">
        <v>14</v>
      </c>
      <c r="PI9" s="44"/>
      <c r="PJ9" s="45" t="s">
        <v>12</v>
      </c>
      <c r="PK9" s="44" t="s">
        <v>13</v>
      </c>
      <c r="PL9" s="44" t="s">
        <v>14</v>
      </c>
      <c r="PM9" s="44"/>
      <c r="PN9" s="45" t="s">
        <v>12</v>
      </c>
      <c r="PO9" s="44" t="s">
        <v>13</v>
      </c>
      <c r="PP9" s="44" t="s">
        <v>14</v>
      </c>
      <c r="PQ9" s="44"/>
      <c r="PR9" s="45" t="s">
        <v>12</v>
      </c>
      <c r="PS9" s="44" t="s">
        <v>13</v>
      </c>
      <c r="PT9" s="44" t="s">
        <v>14</v>
      </c>
      <c r="PU9" s="44"/>
      <c r="PV9" s="45" t="s">
        <v>12</v>
      </c>
      <c r="PW9" s="44" t="s">
        <v>13</v>
      </c>
      <c r="PX9" s="44" t="s">
        <v>14</v>
      </c>
      <c r="PY9" s="44"/>
      <c r="PZ9" s="45" t="s">
        <v>12</v>
      </c>
      <c r="QA9" s="44" t="s">
        <v>13</v>
      </c>
      <c r="QB9" s="44" t="s">
        <v>14</v>
      </c>
      <c r="QC9" s="44"/>
      <c r="QD9" s="45" t="s">
        <v>12</v>
      </c>
      <c r="QE9" s="44" t="s">
        <v>13</v>
      </c>
      <c r="QF9" s="42" t="s">
        <v>14</v>
      </c>
    </row>
    <row r="10" spans="1:448" s="46" customFormat="1" ht="12" customHeight="1">
      <c r="A10" s="72" t="s">
        <v>142</v>
      </c>
      <c r="B10" s="47">
        <v>8095425.9962768499</v>
      </c>
      <c r="C10" s="67">
        <v>4074.7493757186121</v>
      </c>
      <c r="D10" s="74">
        <v>3.059815868083254E-2</v>
      </c>
      <c r="E10" s="71"/>
      <c r="F10" s="67">
        <v>4208362.9975580228</v>
      </c>
      <c r="G10" s="67">
        <v>19399.10436344448</v>
      </c>
      <c r="H10" s="74">
        <v>0.28022222932859181</v>
      </c>
      <c r="I10" s="71"/>
      <c r="J10" s="67">
        <v>3887062.998718827</v>
      </c>
      <c r="K10" s="67">
        <v>20275.32348112854</v>
      </c>
      <c r="L10" s="74">
        <v>0.31708836755800518</v>
      </c>
      <c r="M10" s="71"/>
      <c r="N10" s="67">
        <v>2091765.999249188</v>
      </c>
      <c r="O10" s="67">
        <v>16064.05847586112</v>
      </c>
      <c r="P10" s="74">
        <v>0.46684882989847082</v>
      </c>
      <c r="Q10" s="71"/>
      <c r="R10" s="67">
        <v>1795296.999469639</v>
      </c>
      <c r="S10" s="67">
        <v>16373.60714508053</v>
      </c>
      <c r="T10" s="48">
        <v>0.55442417479990724</v>
      </c>
      <c r="V10" s="49">
        <v>855174.99981844204</v>
      </c>
      <c r="W10" s="50">
        <v>11239.832530090511</v>
      </c>
      <c r="X10" s="51">
        <v>0.79898558116816842</v>
      </c>
      <c r="Z10" s="50">
        <v>334292.999966826</v>
      </c>
      <c r="AA10" s="50">
        <v>5993.5443604792317</v>
      </c>
      <c r="AB10" s="51">
        <v>1.08990975366249</v>
      </c>
      <c r="AD10" s="50">
        <v>112471.00000314901</v>
      </c>
      <c r="AE10" s="50">
        <v>4474.7264484494108</v>
      </c>
      <c r="AF10" s="51">
        <v>2.4185776323045549</v>
      </c>
      <c r="AH10" s="50">
        <v>64687.999963854003</v>
      </c>
      <c r="AI10" s="50">
        <v>3360.7084097022698</v>
      </c>
      <c r="AJ10" s="51">
        <v>3.158211471720934</v>
      </c>
      <c r="AL10" s="50">
        <v>43206.999999396001</v>
      </c>
      <c r="AM10" s="50">
        <v>3213.6108001710222</v>
      </c>
      <c r="AN10" s="51">
        <v>4.5214034681506634</v>
      </c>
      <c r="AP10" s="50">
        <v>35462.999906862002</v>
      </c>
      <c r="AQ10" s="50">
        <v>2754.255211726183</v>
      </c>
      <c r="AR10" s="51">
        <v>4.7213131490354243</v>
      </c>
      <c r="AT10" s="50">
        <v>34346.999989948003</v>
      </c>
      <c r="AU10" s="50">
        <v>2451.3503029144881</v>
      </c>
      <c r="AV10" s="51">
        <v>4.33861052027639</v>
      </c>
      <c r="AX10" s="50">
        <v>27873.000000642998</v>
      </c>
      <c r="AY10" s="50">
        <v>2680.618783742641</v>
      </c>
      <c r="AZ10" s="51">
        <v>5.8463584529805628</v>
      </c>
      <c r="BB10" s="50">
        <v>24102.999992192999</v>
      </c>
      <c r="BC10" s="50">
        <v>2319.514457870685</v>
      </c>
      <c r="BD10" s="51">
        <v>5.8500567753915762</v>
      </c>
      <c r="BF10" s="50">
        <v>23432.999999292999</v>
      </c>
      <c r="BG10" s="50">
        <v>1771.5586523532299</v>
      </c>
      <c r="BH10" s="51">
        <v>4.5958065591563191</v>
      </c>
      <c r="BJ10" s="50">
        <v>20797.99998656</v>
      </c>
      <c r="BK10" s="50">
        <v>2433.76457099661</v>
      </c>
      <c r="BL10" s="51">
        <v>7.1136269899968392</v>
      </c>
      <c r="BN10" s="50">
        <v>20129.999998009</v>
      </c>
      <c r="BO10" s="50">
        <v>1674.8065234411911</v>
      </c>
      <c r="BP10" s="51">
        <v>5.0577221422662744</v>
      </c>
      <c r="BR10" s="50">
        <v>14206.000001996001</v>
      </c>
      <c r="BS10" s="50">
        <v>1381.6225638071489</v>
      </c>
      <c r="BT10" s="51">
        <v>5.9122352240952409</v>
      </c>
      <c r="BV10" s="50">
        <v>13423.999948582999</v>
      </c>
      <c r="BW10" s="50">
        <v>1665.6959958403891</v>
      </c>
      <c r="BX10" s="51">
        <v>7.5430658251264662</v>
      </c>
      <c r="BZ10" s="50">
        <v>10655.999999849</v>
      </c>
      <c r="CA10" s="50">
        <v>1066.1784858858309</v>
      </c>
      <c r="CB10" s="51">
        <v>6.082327497905994</v>
      </c>
      <c r="CD10" s="50">
        <v>10315.000000096001</v>
      </c>
      <c r="CE10" s="50">
        <v>1464.996770272415</v>
      </c>
      <c r="CF10" s="51">
        <v>8.6337910250146574</v>
      </c>
      <c r="CH10" s="50">
        <v>8811.999991654</v>
      </c>
      <c r="CI10" s="50">
        <v>1118.2282398073851</v>
      </c>
      <c r="CJ10" s="51">
        <v>7.714185276960535</v>
      </c>
      <c r="CL10" s="50">
        <v>8371.9999824049992</v>
      </c>
      <c r="CM10" s="50">
        <v>1390.860242100478</v>
      </c>
      <c r="CN10" s="51">
        <v>10.09923253385927</v>
      </c>
      <c r="CP10" s="50">
        <v>8302.9999994860009</v>
      </c>
      <c r="CQ10" s="50">
        <v>1366.3364948580729</v>
      </c>
      <c r="CR10" s="51">
        <v>10.003609454104049</v>
      </c>
      <c r="CT10" s="50">
        <v>7541.0000001130002</v>
      </c>
      <c r="CU10" s="50">
        <v>1377.8983875997219</v>
      </c>
      <c r="CV10" s="51">
        <v>11.10765414581906</v>
      </c>
      <c r="CX10" s="50">
        <v>7523.0000001219996</v>
      </c>
      <c r="CY10" s="50">
        <v>1042.3710951017831</v>
      </c>
      <c r="CZ10" s="51">
        <v>8.4229727525346121</v>
      </c>
      <c r="DB10" s="50">
        <v>7510.9999969480004</v>
      </c>
      <c r="DC10" s="50">
        <v>1421.935182949574</v>
      </c>
      <c r="DD10" s="51">
        <v>11.5084314719555</v>
      </c>
      <c r="DF10" s="50">
        <v>5725.0000004049998</v>
      </c>
      <c r="DG10" s="50">
        <v>915.59102571313235</v>
      </c>
      <c r="DH10" s="51">
        <v>9.7221011204880359</v>
      </c>
      <c r="DJ10" s="50">
        <v>5088.9999968479997</v>
      </c>
      <c r="DK10" s="50">
        <v>793.45164349107745</v>
      </c>
      <c r="DL10" s="51">
        <v>9.4781179979050325</v>
      </c>
      <c r="DN10" s="50">
        <v>5038.9999990870001</v>
      </c>
      <c r="DO10" s="50">
        <v>1143.8179581878201</v>
      </c>
      <c r="DP10" s="51">
        <v>13.798969356889391</v>
      </c>
      <c r="DR10" s="50">
        <v>4826.9999991089999</v>
      </c>
      <c r="DS10" s="50">
        <v>913.57544981515787</v>
      </c>
      <c r="DT10" s="51">
        <v>11.505386682985611</v>
      </c>
      <c r="DV10" s="50">
        <v>4616.9999977199996</v>
      </c>
      <c r="DW10" s="50">
        <v>1168.513159831886</v>
      </c>
      <c r="DX10" s="51">
        <v>15.38536596822934</v>
      </c>
      <c r="DZ10" s="50">
        <v>4611.0000003619998</v>
      </c>
      <c r="EA10" s="50">
        <v>937.26291249022449</v>
      </c>
      <c r="EB10" s="51">
        <v>12.35664039035295</v>
      </c>
      <c r="ED10" s="50">
        <v>4555.9999999760003</v>
      </c>
      <c r="EE10" s="50">
        <v>935.75713303958696</v>
      </c>
      <c r="EF10" s="51">
        <v>12.48571819577932</v>
      </c>
      <c r="EH10" s="50">
        <v>3590.9999949369999</v>
      </c>
      <c r="EI10" s="50">
        <v>806.28336987876025</v>
      </c>
      <c r="EJ10" s="51">
        <v>13.649174794729991</v>
      </c>
      <c r="EL10" s="50">
        <v>3583.9999992630001</v>
      </c>
      <c r="EM10" s="50">
        <v>963.33635422418354</v>
      </c>
      <c r="EN10" s="51">
        <v>16.339698803569402</v>
      </c>
      <c r="EP10" s="50">
        <v>3152.9999997959999</v>
      </c>
      <c r="EQ10" s="50">
        <v>612.00577441387475</v>
      </c>
      <c r="ER10" s="51">
        <v>11.799555485892659</v>
      </c>
      <c r="ET10" s="50">
        <v>2902.0000003330001</v>
      </c>
      <c r="EU10" s="50">
        <v>874.15197867081224</v>
      </c>
      <c r="EV10" s="51">
        <v>18.311487907312731</v>
      </c>
      <c r="EX10" s="50">
        <v>2723.9999832170001</v>
      </c>
      <c r="EY10" s="50">
        <v>829.29318206136111</v>
      </c>
      <c r="EZ10" s="51">
        <v>18.50696024465115</v>
      </c>
      <c r="FB10" s="50">
        <v>2540.9999999699999</v>
      </c>
      <c r="FC10" s="50">
        <v>727.97736776981696</v>
      </c>
      <c r="FD10" s="51">
        <v>17.41595565918718</v>
      </c>
      <c r="FF10" s="50">
        <v>2519.999999482</v>
      </c>
      <c r="FG10" s="50">
        <v>1027.0899712046109</v>
      </c>
      <c r="FH10" s="51">
        <v>24.776619178263509</v>
      </c>
      <c r="FJ10" s="50">
        <v>2477.9999797770001</v>
      </c>
      <c r="FK10" s="50">
        <v>664.32617060213181</v>
      </c>
      <c r="FL10" s="51">
        <v>16.297243733271241</v>
      </c>
      <c r="FN10" s="50">
        <v>2465.9999980839998</v>
      </c>
      <c r="FO10" s="50">
        <v>754.95365779998258</v>
      </c>
      <c r="FP10" s="51">
        <v>18.610640476721869</v>
      </c>
      <c r="FR10" s="50">
        <v>2082.0000000710002</v>
      </c>
      <c r="FS10" s="50">
        <v>895.0781945115516</v>
      </c>
      <c r="FT10" s="51">
        <v>26.134509268356869</v>
      </c>
      <c r="FV10" s="50">
        <v>2033.999999852</v>
      </c>
      <c r="FW10" s="50">
        <v>708.8584441977199</v>
      </c>
      <c r="FX10" s="51">
        <v>21.185692595161839</v>
      </c>
      <c r="FZ10" s="50">
        <v>1803.999999744</v>
      </c>
      <c r="GA10" s="50">
        <v>598.09358723903347</v>
      </c>
      <c r="GB10" s="51">
        <v>20.154253207121869</v>
      </c>
      <c r="GD10" s="50">
        <v>1783.999999825</v>
      </c>
      <c r="GE10" s="50">
        <v>404.08178579960071</v>
      </c>
      <c r="GF10" s="51">
        <v>13.76919411449421</v>
      </c>
      <c r="GH10" s="50">
        <v>1690.9999991310001</v>
      </c>
      <c r="GI10" s="50">
        <v>340.6663540032211</v>
      </c>
      <c r="GJ10" s="51">
        <v>12.246718428091089</v>
      </c>
      <c r="GL10" s="50">
        <v>1682.999997871</v>
      </c>
      <c r="GM10" s="50">
        <v>782.72066270395862</v>
      </c>
      <c r="GN10" s="51">
        <v>28.27201619969054</v>
      </c>
      <c r="GP10" s="50">
        <v>1608.0000000089999</v>
      </c>
      <c r="GQ10" s="50">
        <v>845.62128617360906</v>
      </c>
      <c r="GR10" s="51">
        <v>31.96862519351858</v>
      </c>
      <c r="GT10" s="50">
        <v>1572.0000000160001</v>
      </c>
      <c r="GU10" s="50">
        <v>390.45869141991409</v>
      </c>
      <c r="GV10" s="51">
        <v>15.099294315256349</v>
      </c>
      <c r="GX10" s="50">
        <v>1567.999995055</v>
      </c>
      <c r="GY10" s="50">
        <v>538.15226236368051</v>
      </c>
      <c r="GZ10" s="51">
        <v>20.863790399977159</v>
      </c>
      <c r="HB10" s="50">
        <v>1517.9999989949999</v>
      </c>
      <c r="HC10" s="50">
        <v>574.31588880358277</v>
      </c>
      <c r="HD10" s="51">
        <v>22.99922266875755</v>
      </c>
      <c r="HF10" s="50">
        <v>1489.000000146</v>
      </c>
      <c r="HG10" s="50">
        <v>570.63826557352832</v>
      </c>
      <c r="HH10" s="51">
        <v>23.29701562287886</v>
      </c>
      <c r="HJ10" s="50">
        <v>1474.9999977059999</v>
      </c>
      <c r="HK10" s="50">
        <v>659.65258813132107</v>
      </c>
      <c r="HL10" s="51">
        <v>27.186753455556069</v>
      </c>
      <c r="HN10" s="50">
        <v>1454.999999825</v>
      </c>
      <c r="HO10" s="50">
        <v>566.69354677235629</v>
      </c>
      <c r="HP10" s="51">
        <v>23.676601879715282</v>
      </c>
      <c r="HR10" s="50">
        <v>1426.9999999619999</v>
      </c>
      <c r="HS10" s="50">
        <v>408.52060625018981</v>
      </c>
      <c r="HT10" s="51">
        <v>17.402998884350161</v>
      </c>
      <c r="HV10" s="50">
        <v>1320.9999931750001</v>
      </c>
      <c r="HW10" s="50">
        <v>694.11632014095198</v>
      </c>
      <c r="HX10" s="51">
        <v>31.942105374123958</v>
      </c>
      <c r="HZ10" s="50">
        <v>1303.0000001389999</v>
      </c>
      <c r="IA10" s="50">
        <v>660.33156358995825</v>
      </c>
      <c r="IB10" s="51">
        <v>30.807165298668551</v>
      </c>
      <c r="ID10" s="50">
        <v>1136.999998712</v>
      </c>
      <c r="IE10" s="50">
        <v>415.81926542933422</v>
      </c>
      <c r="IF10" s="51">
        <v>22.231984981561169</v>
      </c>
      <c r="IH10" s="50">
        <v>1120.999999996</v>
      </c>
      <c r="II10" s="50">
        <v>626.12598432911943</v>
      </c>
      <c r="IJ10" s="51">
        <v>33.953942790515057</v>
      </c>
      <c r="IL10" s="50">
        <v>1117.0000000299999</v>
      </c>
      <c r="IM10" s="50">
        <v>267.98029511732591</v>
      </c>
      <c r="IN10" s="51">
        <v>14.58423943368328</v>
      </c>
      <c r="IP10" s="50">
        <v>1008.99999945</v>
      </c>
      <c r="IQ10" s="50">
        <v>492.41076741748861</v>
      </c>
      <c r="IR10" s="51">
        <v>29.666784211753711</v>
      </c>
      <c r="IT10" s="50">
        <v>961.999999839</v>
      </c>
      <c r="IU10" s="50">
        <v>439.46198851941898</v>
      </c>
      <c r="IV10" s="51">
        <v>27.770285347330301</v>
      </c>
      <c r="IX10" s="50">
        <v>919.00000002100001</v>
      </c>
      <c r="IY10" s="50">
        <v>403.544015800681</v>
      </c>
      <c r="IZ10" s="51">
        <v>26.693744409078171</v>
      </c>
      <c r="JB10" s="50">
        <v>899.99999952200005</v>
      </c>
      <c r="JC10" s="50">
        <v>332.09449680765931</v>
      </c>
      <c r="JD10" s="51">
        <v>22.431239242420691</v>
      </c>
      <c r="JF10" s="50">
        <v>806.99999959199999</v>
      </c>
      <c r="JG10" s="50">
        <v>297.60432389742863</v>
      </c>
      <c r="JH10" s="51">
        <v>22.41815151225336</v>
      </c>
      <c r="JJ10" s="50">
        <v>730.00000005100003</v>
      </c>
      <c r="JK10" s="50">
        <v>614.6480369286827</v>
      </c>
      <c r="JL10" s="51">
        <v>51.184414113814498</v>
      </c>
      <c r="JN10" s="50">
        <v>581.99999997500004</v>
      </c>
      <c r="JO10" s="50">
        <v>316.49923973022032</v>
      </c>
      <c r="JP10" s="51">
        <v>33.058548736023518</v>
      </c>
      <c r="JR10" s="50">
        <v>561.99999999199997</v>
      </c>
      <c r="JS10" s="50">
        <v>294.38422892451678</v>
      </c>
      <c r="JT10" s="51">
        <v>31.842878660527141</v>
      </c>
      <c r="JV10" s="50">
        <v>446.00000002600001</v>
      </c>
      <c r="JW10" s="50">
        <v>268.62502463347198</v>
      </c>
      <c r="JX10" s="51">
        <v>36.613876077502447</v>
      </c>
      <c r="JZ10" s="50">
        <v>439.00000004399999</v>
      </c>
      <c r="KA10" s="50">
        <v>178.46241019158529</v>
      </c>
      <c r="KB10" s="51">
        <v>24.71248003180736</v>
      </c>
      <c r="KD10" s="50">
        <v>430.00000027099998</v>
      </c>
      <c r="KE10" s="50">
        <v>389.6282427663964</v>
      </c>
      <c r="KF10" s="51">
        <v>55.082808018779957</v>
      </c>
      <c r="KH10" s="50">
        <v>404.00000003500003</v>
      </c>
      <c r="KI10" s="50">
        <v>207.4585670239511</v>
      </c>
      <c r="KJ10" s="51">
        <v>31.21649267296311</v>
      </c>
      <c r="KL10" s="50">
        <v>371.000000016</v>
      </c>
      <c r="KM10" s="50">
        <v>314.05716872612152</v>
      </c>
      <c r="KN10" s="51">
        <v>51.459895413296387</v>
      </c>
      <c r="KP10" s="50">
        <v>332.99999999800002</v>
      </c>
      <c r="KQ10" s="50">
        <v>165.19273140436781</v>
      </c>
      <c r="KR10" s="51">
        <v>30.156490485383848</v>
      </c>
      <c r="KT10" s="50">
        <v>298.99999991200002</v>
      </c>
      <c r="KU10" s="50">
        <v>156.85616273941409</v>
      </c>
      <c r="KV10" s="51">
        <v>31.8907325910236</v>
      </c>
      <c r="KX10" s="50">
        <v>284.00000005200002</v>
      </c>
      <c r="KY10" s="50">
        <v>166.60772449120779</v>
      </c>
      <c r="KZ10" s="51">
        <v>35.66242657234946</v>
      </c>
      <c r="LB10" s="50">
        <v>267.00000000199998</v>
      </c>
      <c r="LC10" s="50">
        <v>230.26474730182301</v>
      </c>
      <c r="LD10" s="51">
        <v>52.426430631945223</v>
      </c>
      <c r="LF10" s="50">
        <v>248.00000001800001</v>
      </c>
      <c r="LG10" s="50">
        <v>185.9923307441106</v>
      </c>
      <c r="LH10" s="51">
        <v>45.590825259979198</v>
      </c>
      <c r="LJ10" s="50">
        <v>247</v>
      </c>
      <c r="LK10" s="50">
        <v>103.602355969833</v>
      </c>
      <c r="LL10" s="51">
        <v>25.498038706381269</v>
      </c>
      <c r="LN10" s="50">
        <v>229</v>
      </c>
      <c r="LO10" s="50">
        <v>273.45447105734081</v>
      </c>
      <c r="LP10" s="51">
        <v>72.591144544760695</v>
      </c>
      <c r="LR10" s="50">
        <v>216.00000001000001</v>
      </c>
      <c r="LS10" s="50">
        <v>140.82439460943459</v>
      </c>
      <c r="LT10" s="51">
        <v>39.633117922693607</v>
      </c>
      <c r="LV10" s="50">
        <v>197.99999767200001</v>
      </c>
      <c r="LW10" s="50">
        <v>176.26656343466539</v>
      </c>
      <c r="LX10" s="51">
        <v>54.117640080787467</v>
      </c>
      <c r="LZ10" s="50">
        <v>194</v>
      </c>
      <c r="MA10" s="50">
        <v>163.61921198318981</v>
      </c>
      <c r="MB10" s="51">
        <v>51.270395131510597</v>
      </c>
      <c r="MD10" s="50">
        <v>185.000000056</v>
      </c>
      <c r="ME10" s="50">
        <v>117.80715482967921</v>
      </c>
      <c r="MF10" s="51">
        <v>38.71096846924133</v>
      </c>
      <c r="MH10" s="50">
        <v>176</v>
      </c>
      <c r="MI10" s="50">
        <v>161.33206985515929</v>
      </c>
      <c r="MJ10" s="51">
        <v>55.723981022091493</v>
      </c>
      <c r="ML10" s="50">
        <v>155</v>
      </c>
      <c r="MM10" s="50">
        <v>98.470117707099348</v>
      </c>
      <c r="MN10" s="51">
        <v>38.619518661476363</v>
      </c>
      <c r="MP10" s="50">
        <v>150</v>
      </c>
      <c r="MQ10" s="50">
        <v>114.11724371233301</v>
      </c>
      <c r="MR10" s="51">
        <v>46.248123085038692</v>
      </c>
      <c r="MT10" s="50">
        <v>136</v>
      </c>
      <c r="MU10" s="50">
        <v>182.14206323293371</v>
      </c>
      <c r="MV10" s="51">
        <v>81.415190073723238</v>
      </c>
      <c r="MX10" s="50">
        <v>132</v>
      </c>
      <c r="MY10" s="50">
        <v>93.391968498367149</v>
      </c>
      <c r="MZ10" s="51">
        <v>43.010025098262467</v>
      </c>
      <c r="NB10" s="50">
        <v>114</v>
      </c>
      <c r="NC10" s="50">
        <v>95.584975329546438</v>
      </c>
      <c r="ND10" s="51">
        <v>50.970498229374741</v>
      </c>
      <c r="NF10" s="50">
        <v>101.999999856</v>
      </c>
      <c r="NG10" s="50">
        <v>71.754816995092341</v>
      </c>
      <c r="NH10" s="51">
        <v>42.764656473206543</v>
      </c>
      <c r="NJ10" s="50">
        <v>88</v>
      </c>
      <c r="NK10" s="50">
        <v>139.72771762878691</v>
      </c>
      <c r="NL10" s="51">
        <v>96.523706568656323</v>
      </c>
      <c r="NN10" s="50">
        <v>85</v>
      </c>
      <c r="NO10" s="50">
        <v>81.773213080445856</v>
      </c>
      <c r="NP10" s="51">
        <v>58.482541090967892</v>
      </c>
      <c r="NR10" s="50">
        <v>78.999999328000001</v>
      </c>
      <c r="NS10" s="50">
        <v>98.056350706846118</v>
      </c>
      <c r="NT10" s="51">
        <v>75.45408144430435</v>
      </c>
      <c r="NV10" s="50">
        <v>76.999999303999999</v>
      </c>
      <c r="NW10" s="50">
        <v>86.449405595304668</v>
      </c>
      <c r="NX10" s="51">
        <v>68.250429382005677</v>
      </c>
      <c r="NZ10" s="50">
        <v>72</v>
      </c>
      <c r="OA10" s="50">
        <v>92.935948884164304</v>
      </c>
      <c r="OB10" s="51">
        <v>78.466691053836797</v>
      </c>
      <c r="OD10" s="50">
        <v>64</v>
      </c>
      <c r="OE10" s="50">
        <v>61.657882890186883</v>
      </c>
      <c r="OF10" s="51">
        <v>58.565618246758063</v>
      </c>
      <c r="OH10" s="50">
        <v>61</v>
      </c>
      <c r="OI10" s="50">
        <v>51.791382306808543</v>
      </c>
      <c r="OJ10" s="51">
        <v>51.613316365348084</v>
      </c>
      <c r="OL10" s="50">
        <v>52</v>
      </c>
      <c r="OM10" s="50">
        <v>62.958600842140697</v>
      </c>
      <c r="ON10" s="51">
        <v>73.601357075217095</v>
      </c>
      <c r="OP10" s="50">
        <v>47</v>
      </c>
      <c r="OQ10" s="50">
        <v>57.869173475607887</v>
      </c>
      <c r="OR10" s="51">
        <v>74.848572043727472</v>
      </c>
      <c r="OT10" s="50">
        <v>46</v>
      </c>
      <c r="OU10" s="50">
        <v>76.673589406652923</v>
      </c>
      <c r="OV10" s="51">
        <v>101.3262711862732</v>
      </c>
      <c r="OX10" s="50">
        <v>38</v>
      </c>
      <c r="OY10" s="50">
        <v>64.34873312661253</v>
      </c>
      <c r="OZ10" s="51">
        <v>102.9415023622021</v>
      </c>
      <c r="PB10" s="50">
        <v>19</v>
      </c>
      <c r="PC10" s="50">
        <v>31.406147686400509</v>
      </c>
      <c r="PD10" s="51">
        <v>100.4835952212462</v>
      </c>
      <c r="PF10" s="50">
        <v>18.999999544000001</v>
      </c>
      <c r="PG10" s="50">
        <v>30.260846254615799</v>
      </c>
      <c r="PH10" s="51">
        <v>96.819219263721408</v>
      </c>
      <c r="PJ10" s="50">
        <v>14</v>
      </c>
      <c r="PK10" s="50">
        <v>24.418693837918521</v>
      </c>
      <c r="PL10" s="51">
        <v>106.02993416378</v>
      </c>
      <c r="PN10" s="50">
        <v>14</v>
      </c>
      <c r="PO10" s="50">
        <v>23.382736179711731</v>
      </c>
      <c r="PP10" s="51">
        <v>101.53163777556119</v>
      </c>
      <c r="PR10" s="50">
        <v>13</v>
      </c>
      <c r="PS10" s="50">
        <v>21.891482989966669</v>
      </c>
      <c r="PT10" s="51">
        <v>102.3684030393578</v>
      </c>
      <c r="PV10" s="50">
        <v>11</v>
      </c>
      <c r="PW10" s="50">
        <v>18.788319809126101</v>
      </c>
      <c r="PX10" s="51">
        <v>103.8315546235208</v>
      </c>
      <c r="PZ10" s="50">
        <v>9</v>
      </c>
      <c r="QA10" s="50">
        <v>17.008059045640689</v>
      </c>
      <c r="QB10" s="51">
        <v>114.88050689389181</v>
      </c>
      <c r="QD10" s="50">
        <v>7</v>
      </c>
      <c r="QE10" s="50">
        <v>11.585285494971631</v>
      </c>
      <c r="QF10" s="52">
        <v>100.6103820666229</v>
      </c>
    </row>
    <row r="11" spans="1:448" s="46" customFormat="1" ht="12">
      <c r="A11" s="73" t="s">
        <v>31</v>
      </c>
      <c r="B11" s="53">
        <v>1340667.9999867559</v>
      </c>
      <c r="C11" s="68">
        <v>2190.6262788850859</v>
      </c>
      <c r="D11" s="75">
        <v>9.9330162839874087E-2</v>
      </c>
      <c r="E11" s="71"/>
      <c r="F11" s="68">
        <v>554700.00000858598</v>
      </c>
      <c r="G11" s="68">
        <v>7747.35642363849</v>
      </c>
      <c r="H11" s="75">
        <v>0.84904257494739044</v>
      </c>
      <c r="I11" s="71"/>
      <c r="J11" s="68">
        <v>785967.99997817003</v>
      </c>
      <c r="K11" s="68">
        <v>7589.5664694174957</v>
      </c>
      <c r="L11" s="75">
        <v>0.58701094937949427</v>
      </c>
      <c r="M11" s="71"/>
      <c r="N11" s="68">
        <v>438822.999993278</v>
      </c>
      <c r="O11" s="68">
        <v>6640.6965765312607</v>
      </c>
      <c r="P11" s="75">
        <v>0.91993756365880075</v>
      </c>
      <c r="Q11" s="71"/>
      <c r="R11" s="68">
        <v>347144.99998489203</v>
      </c>
      <c r="S11" s="68">
        <v>6661.7984722621159</v>
      </c>
      <c r="T11" s="54">
        <v>1.1665803958660519</v>
      </c>
      <c r="V11" s="55">
        <v>283865.999981186</v>
      </c>
      <c r="W11" s="56">
        <v>5525.1124745344132</v>
      </c>
      <c r="X11" s="57">
        <v>1.1832100314167679</v>
      </c>
      <c r="Z11" s="56">
        <v>3776.0000004799999</v>
      </c>
      <c r="AA11" s="56">
        <v>669.14234631014244</v>
      </c>
      <c r="AB11" s="57">
        <v>10.77260229742611</v>
      </c>
      <c r="AD11" s="56">
        <v>1868.000000235</v>
      </c>
      <c r="AE11" s="56">
        <v>564.98230885160478</v>
      </c>
      <c r="AF11" s="57">
        <v>18.386204017772641</v>
      </c>
      <c r="AH11" s="56">
        <v>9841.0000005340007</v>
      </c>
      <c r="AI11" s="56">
        <v>1063.6154544991789</v>
      </c>
      <c r="AJ11" s="57">
        <v>6.5702138435252104</v>
      </c>
      <c r="AL11" s="56">
        <v>13</v>
      </c>
      <c r="AM11" s="56">
        <v>39.608307130575533</v>
      </c>
      <c r="AN11" s="57">
        <v>185.21537119745389</v>
      </c>
      <c r="AP11" s="56">
        <v>1314.9999997980001</v>
      </c>
      <c r="AQ11" s="56">
        <v>581.41721565845319</v>
      </c>
      <c r="AR11" s="57">
        <v>26.877955586014352</v>
      </c>
      <c r="AT11" s="56">
        <v>1316.0000003279999</v>
      </c>
      <c r="AU11" s="56">
        <v>436.08698709298511</v>
      </c>
      <c r="AV11" s="57">
        <v>20.144260815416281</v>
      </c>
      <c r="AX11" s="56">
        <v>2960.0000006710002</v>
      </c>
      <c r="AY11" s="56">
        <v>663.24555888745999</v>
      </c>
      <c r="AZ11" s="57">
        <v>13.62124288871086</v>
      </c>
      <c r="BB11" s="56">
        <v>9455.9999991829991</v>
      </c>
      <c r="BC11" s="56">
        <v>1609.9273455184989</v>
      </c>
      <c r="BD11" s="57">
        <v>10.34982273140675</v>
      </c>
      <c r="BF11" s="56">
        <v>153.00000000899999</v>
      </c>
      <c r="BG11" s="56">
        <v>98.808921152884835</v>
      </c>
      <c r="BH11" s="57">
        <v>39.258963047886262</v>
      </c>
      <c r="BJ11" s="56">
        <v>1556.0000005459999</v>
      </c>
      <c r="BK11" s="56">
        <v>695.55445774487657</v>
      </c>
      <c r="BL11" s="57">
        <v>27.174129655996069</v>
      </c>
      <c r="BN11" s="56">
        <v>1932.0000006610001</v>
      </c>
      <c r="BO11" s="56">
        <v>468.87074039082319</v>
      </c>
      <c r="BP11" s="57">
        <v>14.75299200886076</v>
      </c>
      <c r="BR11" s="56">
        <v>3944.0000018539999</v>
      </c>
      <c r="BS11" s="56">
        <v>757.39335418418966</v>
      </c>
      <c r="BT11" s="57">
        <v>11.673972913003221</v>
      </c>
      <c r="BV11" s="56">
        <v>165.000000132</v>
      </c>
      <c r="BW11" s="56">
        <v>132.64964226193959</v>
      </c>
      <c r="BX11" s="57">
        <v>48.87156384114207</v>
      </c>
      <c r="BZ11" s="56">
        <v>597.00000003100001</v>
      </c>
      <c r="CA11" s="56">
        <v>383.01856566332731</v>
      </c>
      <c r="CB11" s="57">
        <v>39.001345699463727</v>
      </c>
      <c r="CD11" s="56">
        <v>85</v>
      </c>
      <c r="CE11" s="56">
        <v>104.8292302986147</v>
      </c>
      <c r="CF11" s="57">
        <v>74.97173631225796</v>
      </c>
      <c r="CH11" s="56">
        <v>1140.0000001000001</v>
      </c>
      <c r="CI11" s="56">
        <v>491.3240771652633</v>
      </c>
      <c r="CJ11" s="57">
        <v>26.199758818437839</v>
      </c>
      <c r="CL11" s="56">
        <v>236.00000009499999</v>
      </c>
      <c r="CM11" s="56">
        <v>189.4055172741428</v>
      </c>
      <c r="CN11" s="57">
        <v>48.788191540337714</v>
      </c>
      <c r="CP11" s="56">
        <v>206.00000007099999</v>
      </c>
      <c r="CQ11" s="56">
        <v>145.34019529724679</v>
      </c>
      <c r="CR11" s="57">
        <v>42.8896612999539</v>
      </c>
      <c r="CT11" s="56"/>
      <c r="CU11" s="56"/>
      <c r="CV11" s="57"/>
      <c r="CX11" s="56">
        <v>89.999999958000004</v>
      </c>
      <c r="CY11" s="56">
        <v>74.764299862151503</v>
      </c>
      <c r="CZ11" s="57">
        <v>50.499358255347182</v>
      </c>
      <c r="DB11" s="56">
        <v>6446.9999985920003</v>
      </c>
      <c r="DC11" s="56">
        <v>1510.9430661497311</v>
      </c>
      <c r="DD11" s="57">
        <v>14.247036193453139</v>
      </c>
      <c r="DF11" s="56">
        <v>1666.0000007680001</v>
      </c>
      <c r="DG11" s="56">
        <v>495.66773583780588</v>
      </c>
      <c r="DH11" s="57">
        <v>18.08630086475846</v>
      </c>
      <c r="DJ11" s="56">
        <v>128</v>
      </c>
      <c r="DK11" s="56">
        <v>102.2291731906798</v>
      </c>
      <c r="DL11" s="57">
        <v>48.551089091318282</v>
      </c>
      <c r="DN11" s="56">
        <v>472.00000012100003</v>
      </c>
      <c r="DO11" s="56">
        <v>232.5171277638878</v>
      </c>
      <c r="DP11" s="57">
        <v>29.946567372144749</v>
      </c>
      <c r="DR11" s="56">
        <v>3</v>
      </c>
      <c r="DS11" s="56">
        <v>7.4389657379235192</v>
      </c>
      <c r="DT11" s="57">
        <v>150.7389207279335</v>
      </c>
      <c r="DV11" s="56"/>
      <c r="DW11" s="56"/>
      <c r="DX11" s="57"/>
      <c r="DZ11" s="56">
        <v>43</v>
      </c>
      <c r="EA11" s="56">
        <v>70.361978644364456</v>
      </c>
      <c r="EB11" s="57">
        <v>99.472649529037199</v>
      </c>
      <c r="ED11" s="56">
        <v>33</v>
      </c>
      <c r="EE11" s="56">
        <v>44.143047045939177</v>
      </c>
      <c r="EF11" s="57">
        <v>81.317209258430836</v>
      </c>
      <c r="EH11" s="56">
        <v>59</v>
      </c>
      <c r="EI11" s="56">
        <v>85.005285468022521</v>
      </c>
      <c r="EJ11" s="57">
        <v>87.584653514010128</v>
      </c>
      <c r="EL11" s="56">
        <v>101.99999998200001</v>
      </c>
      <c r="EM11" s="56">
        <v>83.109951938008876</v>
      </c>
      <c r="EN11" s="57">
        <v>49.532124651454403</v>
      </c>
      <c r="EP11" s="56"/>
      <c r="EQ11" s="56"/>
      <c r="ER11" s="57"/>
      <c r="ET11" s="56">
        <v>30</v>
      </c>
      <c r="EU11" s="56">
        <v>46.912792844809402</v>
      </c>
      <c r="EV11" s="57">
        <v>95.06138367742534</v>
      </c>
      <c r="EX11" s="56">
        <v>178.000000016</v>
      </c>
      <c r="EY11" s="56">
        <v>117.48571113585611</v>
      </c>
      <c r="EZ11" s="57">
        <v>40.12353100143288</v>
      </c>
      <c r="FB11" s="56">
        <v>42</v>
      </c>
      <c r="FC11" s="56">
        <v>57.411442685670252</v>
      </c>
      <c r="FD11" s="57">
        <v>83.096602526661229</v>
      </c>
      <c r="FF11" s="56">
        <v>1993.999999482</v>
      </c>
      <c r="FG11" s="56">
        <v>963.74048651795147</v>
      </c>
      <c r="FH11" s="57">
        <v>29.381167416178972</v>
      </c>
      <c r="FJ11" s="56">
        <v>37</v>
      </c>
      <c r="FK11" s="56">
        <v>44.754884705470978</v>
      </c>
      <c r="FL11" s="57">
        <v>73.531396870896202</v>
      </c>
      <c r="FN11" s="56">
        <v>914.00000004799995</v>
      </c>
      <c r="FO11" s="56">
        <v>514.52644387434839</v>
      </c>
      <c r="FP11" s="57">
        <v>34.221228964325768</v>
      </c>
      <c r="FR11" s="56">
        <v>45.000000036000003</v>
      </c>
      <c r="FS11" s="56">
        <v>55.109955223704617</v>
      </c>
      <c r="FT11" s="57">
        <v>74.447761134233915</v>
      </c>
      <c r="FV11" s="56">
        <v>1164.999999934</v>
      </c>
      <c r="FW11" s="56">
        <v>577.12229206864959</v>
      </c>
      <c r="FX11" s="57">
        <v>30.114525332394692</v>
      </c>
      <c r="FZ11" s="56">
        <v>1145.999999744</v>
      </c>
      <c r="GA11" s="56">
        <v>406.63970765441388</v>
      </c>
      <c r="GB11" s="57">
        <v>21.570452942984002</v>
      </c>
      <c r="GD11" s="56">
        <v>39</v>
      </c>
      <c r="GE11" s="56">
        <v>57.946277889524538</v>
      </c>
      <c r="GF11" s="57">
        <v>90.322309858194274</v>
      </c>
      <c r="GH11" s="56">
        <v>65.000000029000006</v>
      </c>
      <c r="GI11" s="56">
        <v>63.001567232831867</v>
      </c>
      <c r="GJ11" s="57">
        <v>58.921269305329417</v>
      </c>
      <c r="GL11" s="56">
        <v>859.00000000700004</v>
      </c>
      <c r="GM11" s="56">
        <v>537.19413777571992</v>
      </c>
      <c r="GN11" s="57">
        <v>38.016505923077467</v>
      </c>
      <c r="GP11" s="56">
        <v>173.00000000899999</v>
      </c>
      <c r="GQ11" s="56">
        <v>164.22340746849849</v>
      </c>
      <c r="GR11" s="57">
        <v>57.706276669520548</v>
      </c>
      <c r="GT11" s="56"/>
      <c r="GU11" s="56"/>
      <c r="GV11" s="57"/>
      <c r="GX11" s="56">
        <v>360.00000003399998</v>
      </c>
      <c r="GY11" s="56">
        <v>204.3229727852721</v>
      </c>
      <c r="GZ11" s="57">
        <v>34.502359467405427</v>
      </c>
      <c r="HB11" s="56">
        <v>792.999999968</v>
      </c>
      <c r="HC11" s="56">
        <v>445.0399976476856</v>
      </c>
      <c r="HD11" s="57">
        <v>34.116145273088193</v>
      </c>
      <c r="HF11" s="56"/>
      <c r="HG11" s="56"/>
      <c r="HH11" s="57"/>
      <c r="HJ11" s="56">
        <v>825.99999995200005</v>
      </c>
      <c r="HK11" s="56">
        <v>557.39241752848454</v>
      </c>
      <c r="HL11" s="57">
        <v>41.021837217547883</v>
      </c>
      <c r="HN11" s="56">
        <v>35</v>
      </c>
      <c r="HO11" s="56">
        <v>53.052206386728159</v>
      </c>
      <c r="HP11" s="57">
        <v>92.14451825745229</v>
      </c>
      <c r="HR11" s="56">
        <v>83</v>
      </c>
      <c r="HS11" s="56">
        <v>94.012145777819583</v>
      </c>
      <c r="HT11" s="57">
        <v>68.855711559541206</v>
      </c>
      <c r="HV11" s="56">
        <v>108</v>
      </c>
      <c r="HW11" s="56">
        <v>99.065336356871072</v>
      </c>
      <c r="HX11" s="57">
        <v>55.761193491428052</v>
      </c>
      <c r="HZ11" s="56">
        <v>646.00000008899997</v>
      </c>
      <c r="IA11" s="56">
        <v>516.95953840636014</v>
      </c>
      <c r="IB11" s="57">
        <v>48.647231815628381</v>
      </c>
      <c r="ID11" s="56">
        <v>276.00000001500001</v>
      </c>
      <c r="IE11" s="56">
        <v>188.3754854999859</v>
      </c>
      <c r="IF11" s="57">
        <v>41.490569906556573</v>
      </c>
      <c r="IH11" s="56">
        <v>415.999999968</v>
      </c>
      <c r="II11" s="56">
        <v>297.25973853850309</v>
      </c>
      <c r="IJ11" s="57">
        <v>43.438703904806111</v>
      </c>
      <c r="IL11" s="56">
        <v>87</v>
      </c>
      <c r="IM11" s="56">
        <v>67.309452205838085</v>
      </c>
      <c r="IN11" s="57">
        <v>47.031724281758081</v>
      </c>
      <c r="IP11" s="56">
        <v>210.999999895</v>
      </c>
      <c r="IQ11" s="56">
        <v>228.12419668335679</v>
      </c>
      <c r="IR11" s="57">
        <v>65.723849896102877</v>
      </c>
      <c r="IT11" s="56">
        <v>622.999999839</v>
      </c>
      <c r="IU11" s="56">
        <v>365.58473477290659</v>
      </c>
      <c r="IV11" s="57">
        <v>35.672545811509522</v>
      </c>
      <c r="IX11" s="56">
        <v>136.00000001000001</v>
      </c>
      <c r="IY11" s="56">
        <v>106.159868213295</v>
      </c>
      <c r="IZ11" s="57">
        <v>47.452113447831742</v>
      </c>
      <c r="JB11" s="56">
        <v>503.00000009799999</v>
      </c>
      <c r="JC11" s="56">
        <v>236.3344655889039</v>
      </c>
      <c r="JD11" s="57">
        <v>28.562299823292289</v>
      </c>
      <c r="JF11" s="56">
        <v>30.000000016000001</v>
      </c>
      <c r="JG11" s="56">
        <v>35.638081251475249</v>
      </c>
      <c r="JH11" s="57">
        <v>72.214956904697615</v>
      </c>
      <c r="JJ11" s="56"/>
      <c r="JK11" s="56"/>
      <c r="JL11" s="57"/>
      <c r="JN11" s="56">
        <v>116.999999974</v>
      </c>
      <c r="JO11" s="56">
        <v>103.5527173345334</v>
      </c>
      <c r="JP11" s="57">
        <v>53.803401843215717</v>
      </c>
      <c r="JR11" s="56"/>
      <c r="JS11" s="56"/>
      <c r="JT11" s="57"/>
      <c r="JV11" s="56"/>
      <c r="JW11" s="56"/>
      <c r="JX11" s="57"/>
      <c r="JZ11" s="56">
        <v>44.000000043999997</v>
      </c>
      <c r="KA11" s="56">
        <v>76.084584462476542</v>
      </c>
      <c r="KB11" s="57">
        <v>105.11824314229339</v>
      </c>
      <c r="KD11" s="56">
        <v>271.00000027099998</v>
      </c>
      <c r="KE11" s="56">
        <v>320.53005487665121</v>
      </c>
      <c r="KF11" s="57">
        <v>71.900773798746314</v>
      </c>
      <c r="KH11" s="56">
        <v>58.000000034999999</v>
      </c>
      <c r="KI11" s="56">
        <v>61.280390001117297</v>
      </c>
      <c r="KJ11" s="57">
        <v>64.228477061249095</v>
      </c>
      <c r="KL11" s="56"/>
      <c r="KM11" s="56"/>
      <c r="KN11" s="57"/>
      <c r="KP11" s="56">
        <v>67.000000009000004</v>
      </c>
      <c r="KQ11" s="56">
        <v>92.970882835815189</v>
      </c>
      <c r="KR11" s="57">
        <v>84.354110441706254</v>
      </c>
      <c r="KT11" s="56">
        <v>283.99999991200002</v>
      </c>
      <c r="KU11" s="56">
        <v>155.6177824478535</v>
      </c>
      <c r="KV11" s="57">
        <v>33.310026648416688</v>
      </c>
      <c r="KX11" s="56">
        <v>52.000000051999997</v>
      </c>
      <c r="KY11" s="56">
        <v>84.169523970490758</v>
      </c>
      <c r="KZ11" s="57">
        <v>98.397853502830529</v>
      </c>
      <c r="LB11" s="56">
        <v>94.000000001999993</v>
      </c>
      <c r="LC11" s="56">
        <v>141.70460053827409</v>
      </c>
      <c r="LD11" s="57">
        <v>91.641079050157899</v>
      </c>
      <c r="LF11" s="56">
        <v>222.00000001800001</v>
      </c>
      <c r="LG11" s="56">
        <v>182.84491343942551</v>
      </c>
      <c r="LH11" s="57">
        <v>50.068433808319021</v>
      </c>
      <c r="LJ11" s="56">
        <v>27</v>
      </c>
      <c r="LK11" s="56">
        <v>47.114247393967787</v>
      </c>
      <c r="LL11" s="57">
        <v>106.0773328694535</v>
      </c>
      <c r="LN11" s="56">
        <v>192</v>
      </c>
      <c r="LO11" s="56">
        <v>267.5920038743684</v>
      </c>
      <c r="LP11" s="57">
        <v>84.723912067619182</v>
      </c>
      <c r="LR11" s="56">
        <v>28.000000010000001</v>
      </c>
      <c r="LS11" s="56">
        <v>27.393078194219289</v>
      </c>
      <c r="LT11" s="57">
        <v>59.472597013538952</v>
      </c>
      <c r="LV11" s="56">
        <v>6</v>
      </c>
      <c r="LW11" s="56">
        <v>14.102937194074149</v>
      </c>
      <c r="LX11" s="57">
        <v>142.8869016623521</v>
      </c>
      <c r="LZ11" s="56"/>
      <c r="MA11" s="56"/>
      <c r="MB11" s="57"/>
      <c r="MD11" s="56">
        <v>136.000000038</v>
      </c>
      <c r="ME11" s="56">
        <v>107.0546233930731</v>
      </c>
      <c r="MF11" s="57">
        <v>47.852057644895737</v>
      </c>
      <c r="MH11" s="56"/>
      <c r="MI11" s="56"/>
      <c r="MJ11" s="57"/>
      <c r="ML11" s="56">
        <v>26</v>
      </c>
      <c r="MM11" s="56">
        <v>29.242159632968288</v>
      </c>
      <c r="MN11" s="57">
        <v>68.370726287043013</v>
      </c>
      <c r="MP11" s="56">
        <v>58</v>
      </c>
      <c r="MQ11" s="56">
        <v>98.781530909122893</v>
      </c>
      <c r="MR11" s="57">
        <v>103.53372907360119</v>
      </c>
      <c r="MT11" s="56"/>
      <c r="MU11" s="56"/>
      <c r="MV11" s="57"/>
      <c r="MX11" s="56"/>
      <c r="MY11" s="56"/>
      <c r="MZ11" s="57"/>
      <c r="NB11" s="56">
        <v>22</v>
      </c>
      <c r="NC11" s="56">
        <v>36.398761517392323</v>
      </c>
      <c r="ND11" s="57">
        <v>100.5768486250133</v>
      </c>
      <c r="NF11" s="56">
        <v>3.0000000029999998</v>
      </c>
      <c r="NG11" s="56">
        <v>5.4185211366867208</v>
      </c>
      <c r="NH11" s="57">
        <v>109.79779394667069</v>
      </c>
      <c r="NJ11" s="56"/>
      <c r="NK11" s="56"/>
      <c r="NL11" s="57"/>
      <c r="NN11" s="56">
        <v>36</v>
      </c>
      <c r="NO11" s="56">
        <v>60.701391592367962</v>
      </c>
      <c r="NP11" s="57">
        <v>102.5015055595541</v>
      </c>
      <c r="NR11" s="56"/>
      <c r="NS11" s="56"/>
      <c r="NT11" s="57"/>
      <c r="NV11" s="56"/>
      <c r="NW11" s="56"/>
      <c r="NX11" s="57"/>
      <c r="NZ11" s="56"/>
      <c r="OA11" s="56"/>
      <c r="OB11" s="57"/>
      <c r="OD11" s="56"/>
      <c r="OE11" s="56"/>
      <c r="OF11" s="57"/>
      <c r="OH11" s="56"/>
      <c r="OI11" s="56"/>
      <c r="OJ11" s="57"/>
      <c r="OL11" s="56">
        <v>21</v>
      </c>
      <c r="OM11" s="56">
        <v>42.883733396242462</v>
      </c>
      <c r="ON11" s="57">
        <v>124.1387563938123</v>
      </c>
      <c r="OP11" s="56"/>
      <c r="OQ11" s="56"/>
      <c r="OR11" s="57"/>
      <c r="OT11" s="56"/>
      <c r="OU11" s="56"/>
      <c r="OV11" s="57"/>
      <c r="OX11" s="56">
        <v>38</v>
      </c>
      <c r="OY11" s="56">
        <v>64.34873312661253</v>
      </c>
      <c r="OZ11" s="57">
        <v>102.9415023622021</v>
      </c>
      <c r="PB11" s="56">
        <v>19</v>
      </c>
      <c r="PC11" s="56">
        <v>31.406147686400509</v>
      </c>
      <c r="PD11" s="57">
        <v>100.4835952212462</v>
      </c>
      <c r="PF11" s="56"/>
      <c r="PG11" s="56"/>
      <c r="PH11" s="57"/>
      <c r="PJ11" s="56">
        <v>14</v>
      </c>
      <c r="PK11" s="56">
        <v>24.418693837918521</v>
      </c>
      <c r="PL11" s="57">
        <v>106.02993416378</v>
      </c>
      <c r="PN11" s="56"/>
      <c r="PO11" s="56"/>
      <c r="PP11" s="57"/>
      <c r="PR11" s="56">
        <v>13</v>
      </c>
      <c r="PS11" s="56">
        <v>21.891482989966669</v>
      </c>
      <c r="PT11" s="57">
        <v>102.3684030393578</v>
      </c>
      <c r="PV11" s="56"/>
      <c r="PW11" s="56"/>
      <c r="PX11" s="57"/>
      <c r="PZ11" s="56">
        <v>9</v>
      </c>
      <c r="QA11" s="56">
        <v>17.008059045640689</v>
      </c>
      <c r="QB11" s="57">
        <v>114.88050689389181</v>
      </c>
      <c r="QD11" s="56"/>
      <c r="QE11" s="56"/>
      <c r="QF11" s="58"/>
    </row>
    <row r="12" spans="1:448" s="46" customFormat="1" ht="12">
      <c r="A12" s="73" t="s">
        <v>36</v>
      </c>
      <c r="B12" s="53">
        <v>2493181.99999541</v>
      </c>
      <c r="C12" s="68">
        <v>2352.9992249103329</v>
      </c>
      <c r="D12" s="75">
        <v>5.7372252230347413E-2</v>
      </c>
      <c r="E12" s="71"/>
      <c r="F12" s="68">
        <v>1393817.000004506</v>
      </c>
      <c r="G12" s="68">
        <v>10366.415912801551</v>
      </c>
      <c r="H12" s="75">
        <v>0.45212338429997279</v>
      </c>
      <c r="I12" s="71"/>
      <c r="J12" s="68">
        <v>1099364.999990904</v>
      </c>
      <c r="K12" s="68">
        <v>10190.782142898919</v>
      </c>
      <c r="L12" s="75">
        <v>0.56350751044821801</v>
      </c>
      <c r="M12" s="71"/>
      <c r="N12" s="68">
        <v>557219.99999284698</v>
      </c>
      <c r="O12" s="68">
        <v>7671.4761947618726</v>
      </c>
      <c r="P12" s="75">
        <v>0.83692461947825791</v>
      </c>
      <c r="Q12" s="71"/>
      <c r="R12" s="68">
        <v>542144.99999805703</v>
      </c>
      <c r="S12" s="68">
        <v>8188.8753219764203</v>
      </c>
      <c r="T12" s="54">
        <v>0.91821186387885134</v>
      </c>
      <c r="V12" s="55">
        <v>164195.99999954799</v>
      </c>
      <c r="W12" s="56">
        <v>5298.8179552231222</v>
      </c>
      <c r="X12" s="57">
        <v>1.9617809996806801</v>
      </c>
      <c r="Z12" s="56">
        <v>120353.99999765</v>
      </c>
      <c r="AA12" s="56">
        <v>3270.5131529793689</v>
      </c>
      <c r="AB12" s="57">
        <v>1.651921741219647</v>
      </c>
      <c r="AD12" s="56">
        <v>83736.000000354994</v>
      </c>
      <c r="AE12" s="56">
        <v>3728.5959693087948</v>
      </c>
      <c r="AF12" s="57">
        <v>2.706868837226295</v>
      </c>
      <c r="AH12" s="56">
        <v>11736.000000291</v>
      </c>
      <c r="AI12" s="56">
        <v>1704.1522774052121</v>
      </c>
      <c r="AJ12" s="57">
        <v>8.827188405109764</v>
      </c>
      <c r="AL12" s="56">
        <v>42699.999999348998</v>
      </c>
      <c r="AM12" s="56">
        <v>3177.8438307268302</v>
      </c>
      <c r="AN12" s="57">
        <v>4.5241685197145269</v>
      </c>
      <c r="AP12" s="56">
        <v>22127.000000610002</v>
      </c>
      <c r="AQ12" s="56">
        <v>2228.6800641942691</v>
      </c>
      <c r="AR12" s="57">
        <v>6.1229299393479968</v>
      </c>
      <c r="AT12" s="56">
        <v>2320.9999997089999</v>
      </c>
      <c r="AU12" s="56">
        <v>509.76702718380727</v>
      </c>
      <c r="AV12" s="57">
        <v>13.351519619274271</v>
      </c>
      <c r="AX12" s="56">
        <v>13419.000000004</v>
      </c>
      <c r="AY12" s="56">
        <v>1883.0876953164291</v>
      </c>
      <c r="AZ12" s="57">
        <v>8.530696484732406</v>
      </c>
      <c r="BB12" s="56">
        <v>5196.0000004249996</v>
      </c>
      <c r="BC12" s="56">
        <v>818.16361726632283</v>
      </c>
      <c r="BD12" s="57">
        <v>9.5720535225764287</v>
      </c>
      <c r="BF12" s="56">
        <v>7598.9999998980002</v>
      </c>
      <c r="BG12" s="56">
        <v>1000.982229631695</v>
      </c>
      <c r="BH12" s="57">
        <v>8.0076304204571063</v>
      </c>
      <c r="BJ12" s="56">
        <v>10905.999999927</v>
      </c>
      <c r="BK12" s="56">
        <v>1496.236469338605</v>
      </c>
      <c r="BL12" s="57">
        <v>8.3400535738595121</v>
      </c>
      <c r="BN12" s="56">
        <v>6409.000000043</v>
      </c>
      <c r="BO12" s="56">
        <v>721.11207007433848</v>
      </c>
      <c r="BP12" s="57">
        <v>6.8398502113005062</v>
      </c>
      <c r="BR12" s="56">
        <v>3729.9999999729998</v>
      </c>
      <c r="BS12" s="56">
        <v>765.73097914346272</v>
      </c>
      <c r="BT12" s="57">
        <v>12.47962351017391</v>
      </c>
      <c r="BV12" s="56">
        <v>940</v>
      </c>
      <c r="BW12" s="56">
        <v>310.19025713866318</v>
      </c>
      <c r="BX12" s="57">
        <v>20.060160197805288</v>
      </c>
      <c r="BZ12" s="56">
        <v>1097</v>
      </c>
      <c r="CA12" s="56">
        <v>221.1408686787677</v>
      </c>
      <c r="CB12" s="57">
        <v>12.254524978527661</v>
      </c>
      <c r="CD12" s="56">
        <v>1616.999999978</v>
      </c>
      <c r="CE12" s="56">
        <v>407.07368894800749</v>
      </c>
      <c r="CF12" s="57">
        <v>15.30372350589372</v>
      </c>
      <c r="CH12" s="56">
        <v>1153.9999999700001</v>
      </c>
      <c r="CI12" s="56">
        <v>450.35416493515578</v>
      </c>
      <c r="CJ12" s="57">
        <v>23.723702672710399</v>
      </c>
      <c r="CL12" s="56">
        <v>892</v>
      </c>
      <c r="CM12" s="56">
        <v>329.67293928225291</v>
      </c>
      <c r="CN12" s="57">
        <v>22.467385833021179</v>
      </c>
      <c r="CP12" s="56">
        <v>5874.9999999190004</v>
      </c>
      <c r="CQ12" s="56">
        <v>1137.301595547812</v>
      </c>
      <c r="CR12" s="57">
        <v>11.76797874216896</v>
      </c>
      <c r="CT12" s="56">
        <v>6469</v>
      </c>
      <c r="CU12" s="56">
        <v>1353.155442449241</v>
      </c>
      <c r="CV12" s="57">
        <v>12.715827718440581</v>
      </c>
      <c r="CX12" s="56">
        <v>4227.9999999580004</v>
      </c>
      <c r="CY12" s="56">
        <v>820.90279921664398</v>
      </c>
      <c r="CZ12" s="57">
        <v>11.80295783537164</v>
      </c>
      <c r="DB12" s="56">
        <v>574.99999997500004</v>
      </c>
      <c r="DC12" s="56">
        <v>317.28591814591522</v>
      </c>
      <c r="DD12" s="57">
        <v>33.544170018206451</v>
      </c>
      <c r="DF12" s="56">
        <v>1678.0000000350001</v>
      </c>
      <c r="DG12" s="56">
        <v>491.00053580765211</v>
      </c>
      <c r="DH12" s="57">
        <v>17.787876571740519</v>
      </c>
      <c r="DJ12" s="56">
        <v>1145.000000022</v>
      </c>
      <c r="DK12" s="56">
        <v>402.21023714362173</v>
      </c>
      <c r="DL12" s="57">
        <v>21.3541225699629</v>
      </c>
      <c r="DN12" s="56">
        <v>273.99999997999998</v>
      </c>
      <c r="DO12" s="56">
        <v>119.23016284984929</v>
      </c>
      <c r="DP12" s="57">
        <v>26.452679621625411</v>
      </c>
      <c r="DR12" s="56">
        <v>135</v>
      </c>
      <c r="DS12" s="56">
        <v>112.04370209877931</v>
      </c>
      <c r="DT12" s="57">
        <v>50.453091117315907</v>
      </c>
      <c r="DV12" s="56">
        <v>886</v>
      </c>
      <c r="DW12" s="56">
        <v>678.38072807789877</v>
      </c>
      <c r="DX12" s="57">
        <v>46.545090333104547</v>
      </c>
      <c r="DZ12" s="56">
        <v>2457.0000004019998</v>
      </c>
      <c r="EA12" s="56">
        <v>649.26328712167685</v>
      </c>
      <c r="EB12" s="57">
        <v>16.063855444723981</v>
      </c>
      <c r="ED12" s="56">
        <v>3610.9999999759998</v>
      </c>
      <c r="EE12" s="56">
        <v>750.45641003365688</v>
      </c>
      <c r="EF12" s="57">
        <v>12.633744242114719</v>
      </c>
      <c r="EH12" s="56">
        <v>727.99999998199996</v>
      </c>
      <c r="EI12" s="56">
        <v>313.18527674586988</v>
      </c>
      <c r="EJ12" s="57">
        <v>26.15194869180781</v>
      </c>
      <c r="EL12" s="56">
        <v>287</v>
      </c>
      <c r="EM12" s="56">
        <v>134.98375248062271</v>
      </c>
      <c r="EN12" s="57">
        <v>28.5912865468419</v>
      </c>
      <c r="EP12" s="56">
        <v>440</v>
      </c>
      <c r="EQ12" s="56">
        <v>223.2623186075071</v>
      </c>
      <c r="ER12" s="57">
        <v>30.845857779429</v>
      </c>
      <c r="ET12" s="56">
        <v>1750</v>
      </c>
      <c r="EU12" s="56">
        <v>519.7631246575213</v>
      </c>
      <c r="EV12" s="57">
        <v>18.055167161355499</v>
      </c>
      <c r="EX12" s="56">
        <v>231.999999984</v>
      </c>
      <c r="EY12" s="56">
        <v>146.71196050185961</v>
      </c>
      <c r="EZ12" s="57">
        <v>38.44250092023313</v>
      </c>
      <c r="FB12" s="56">
        <v>679.00000001299998</v>
      </c>
      <c r="FC12" s="56">
        <v>287.96640048925832</v>
      </c>
      <c r="FD12" s="57">
        <v>25.7813788813108</v>
      </c>
      <c r="FF12" s="56">
        <v>429</v>
      </c>
      <c r="FG12" s="56">
        <v>512.6370063553743</v>
      </c>
      <c r="FH12" s="57">
        <v>72.641827159418497</v>
      </c>
      <c r="FJ12" s="56">
        <v>424.00000002500002</v>
      </c>
      <c r="FK12" s="56">
        <v>169.0608685020965</v>
      </c>
      <c r="FL12" s="57">
        <v>24.238812366251121</v>
      </c>
      <c r="FN12" s="56">
        <v>436</v>
      </c>
      <c r="FO12" s="56">
        <v>281.73596649833343</v>
      </c>
      <c r="FP12" s="57">
        <v>39.281666224914723</v>
      </c>
      <c r="FR12" s="56">
        <v>140</v>
      </c>
      <c r="FS12" s="56">
        <v>128.70692771758641</v>
      </c>
      <c r="FT12" s="57">
        <v>55.886638175243753</v>
      </c>
      <c r="FV12" s="56">
        <v>535.99999991799996</v>
      </c>
      <c r="FW12" s="56">
        <v>311.69559662220888</v>
      </c>
      <c r="FX12" s="57">
        <v>35.350859305663207</v>
      </c>
      <c r="FZ12" s="56">
        <v>89</v>
      </c>
      <c r="GA12" s="56">
        <v>117.340514763657</v>
      </c>
      <c r="GB12" s="57">
        <v>80.147887547322156</v>
      </c>
      <c r="GD12" s="56">
        <v>70</v>
      </c>
      <c r="GE12" s="56">
        <v>55.921532447260432</v>
      </c>
      <c r="GF12" s="57">
        <v>48.564075073608713</v>
      </c>
      <c r="GH12" s="56">
        <v>756.99999998400006</v>
      </c>
      <c r="GI12" s="56">
        <v>257.98037341477959</v>
      </c>
      <c r="GJ12" s="57">
        <v>20.71690551169689</v>
      </c>
      <c r="GL12" s="56">
        <v>345</v>
      </c>
      <c r="GM12" s="56">
        <v>341.81263377031581</v>
      </c>
      <c r="GN12" s="57">
        <v>60.228647860502313</v>
      </c>
      <c r="GP12" s="56">
        <v>316</v>
      </c>
      <c r="GQ12" s="56">
        <v>214.43696561577249</v>
      </c>
      <c r="GR12" s="57">
        <v>41.252157596047191</v>
      </c>
      <c r="GT12" s="56">
        <v>104</v>
      </c>
      <c r="GU12" s="56">
        <v>88.496566338756892</v>
      </c>
      <c r="GV12" s="57">
        <v>51.728177658847841</v>
      </c>
      <c r="GX12" s="56">
        <v>573.00000006599998</v>
      </c>
      <c r="GY12" s="56">
        <v>299.9446737184947</v>
      </c>
      <c r="GZ12" s="57">
        <v>31.821498717245252</v>
      </c>
      <c r="HB12" s="56">
        <v>178.000000035</v>
      </c>
      <c r="HC12" s="56">
        <v>203.97502515994199</v>
      </c>
      <c r="HD12" s="57">
        <v>69.661222335246251</v>
      </c>
      <c r="HF12" s="56"/>
      <c r="HG12" s="56"/>
      <c r="HH12" s="57"/>
      <c r="HJ12" s="56">
        <v>319.00000002600001</v>
      </c>
      <c r="HK12" s="56">
        <v>250.31743984312249</v>
      </c>
      <c r="HL12" s="57">
        <v>47.70177317466635</v>
      </c>
      <c r="HN12" s="56">
        <v>613</v>
      </c>
      <c r="HO12" s="56">
        <v>423.14759341747413</v>
      </c>
      <c r="HP12" s="57">
        <v>41.96290042171136</v>
      </c>
      <c r="HR12" s="56">
        <v>228.99999994500001</v>
      </c>
      <c r="HS12" s="56">
        <v>169.46494269086921</v>
      </c>
      <c r="HT12" s="57">
        <v>44.986114527699478</v>
      </c>
      <c r="HV12" s="56">
        <v>710.00000004599997</v>
      </c>
      <c r="HW12" s="56">
        <v>635.31339679408507</v>
      </c>
      <c r="HX12" s="57">
        <v>54.395598848659951</v>
      </c>
      <c r="HZ12" s="56">
        <v>12</v>
      </c>
      <c r="IA12" s="56">
        <v>20.30092627197094</v>
      </c>
      <c r="IB12" s="57">
        <v>102.8415717931659</v>
      </c>
      <c r="ID12" s="56">
        <v>109.999999976</v>
      </c>
      <c r="IE12" s="56">
        <v>80.371339877287312</v>
      </c>
      <c r="IF12" s="57">
        <v>44.416324893519139</v>
      </c>
      <c r="IH12" s="56">
        <v>556</v>
      </c>
      <c r="II12" s="56">
        <v>547.50038552041224</v>
      </c>
      <c r="IJ12" s="57">
        <v>59.860967999870141</v>
      </c>
      <c r="IL12" s="56">
        <v>281.00000003000002</v>
      </c>
      <c r="IM12" s="56">
        <v>152.09001385335691</v>
      </c>
      <c r="IN12" s="57">
        <v>32.902468136403741</v>
      </c>
      <c r="IP12" s="56">
        <v>457.00000002399997</v>
      </c>
      <c r="IQ12" s="56">
        <v>380.72422454446968</v>
      </c>
      <c r="IR12" s="57">
        <v>50.644047611218333</v>
      </c>
      <c r="IT12" s="56">
        <v>118</v>
      </c>
      <c r="IU12" s="56">
        <v>104.8266489018894</v>
      </c>
      <c r="IV12" s="57">
        <v>54.003734429905442</v>
      </c>
      <c r="IX12" s="56">
        <v>108</v>
      </c>
      <c r="IY12" s="56">
        <v>86.072964657899405</v>
      </c>
      <c r="IZ12" s="57">
        <v>48.448139512495437</v>
      </c>
      <c r="JB12" s="56">
        <v>93</v>
      </c>
      <c r="JC12" s="56">
        <v>102.29334324627381</v>
      </c>
      <c r="JD12" s="57">
        <v>66.864949665832512</v>
      </c>
      <c r="JF12" s="56">
        <v>284.99999995600001</v>
      </c>
      <c r="JG12" s="56">
        <v>168.3792300849249</v>
      </c>
      <c r="JH12" s="57">
        <v>35.915155998703213</v>
      </c>
      <c r="JJ12" s="56">
        <v>592.00000005100003</v>
      </c>
      <c r="JK12" s="56">
        <v>600.14731388030054</v>
      </c>
      <c r="JL12" s="57">
        <v>61.626890847428598</v>
      </c>
      <c r="JN12" s="56">
        <v>136</v>
      </c>
      <c r="JO12" s="56">
        <v>169.7828080666591</v>
      </c>
      <c r="JP12" s="57">
        <v>75.890759908215216</v>
      </c>
      <c r="JR12" s="56">
        <v>213.999999992</v>
      </c>
      <c r="JS12" s="56">
        <v>146.81936026059569</v>
      </c>
      <c r="JT12" s="57">
        <v>41.706490999654669</v>
      </c>
      <c r="JV12" s="56">
        <v>256</v>
      </c>
      <c r="JW12" s="56">
        <v>145.37091262525661</v>
      </c>
      <c r="JX12" s="57">
        <v>34.520068537532453</v>
      </c>
      <c r="JZ12" s="56">
        <v>89</v>
      </c>
      <c r="KA12" s="56">
        <v>71.671802387689397</v>
      </c>
      <c r="KB12" s="57">
        <v>48.954477229390662</v>
      </c>
      <c r="KD12" s="56">
        <v>27</v>
      </c>
      <c r="KE12" s="56">
        <v>43.019187550440797</v>
      </c>
      <c r="KF12" s="57">
        <v>96.857339976226044</v>
      </c>
      <c r="KH12" s="56">
        <v>62</v>
      </c>
      <c r="KI12" s="56">
        <v>60.134819437244523</v>
      </c>
      <c r="KJ12" s="57">
        <v>58.961485868462113</v>
      </c>
      <c r="KL12" s="56"/>
      <c r="KM12" s="56"/>
      <c r="KN12" s="57"/>
      <c r="KP12" s="56">
        <v>50.999999989000003</v>
      </c>
      <c r="KQ12" s="56">
        <v>46.230061045237363</v>
      </c>
      <c r="KR12" s="57">
        <v>55.104667805242912</v>
      </c>
      <c r="KT12" s="56"/>
      <c r="KU12" s="56"/>
      <c r="KV12" s="57"/>
      <c r="KX12" s="56">
        <v>13</v>
      </c>
      <c r="KY12" s="56">
        <v>22.549104139632689</v>
      </c>
      <c r="KZ12" s="57">
        <v>105.4435545458625</v>
      </c>
      <c r="LB12" s="56">
        <v>48</v>
      </c>
      <c r="LC12" s="56">
        <v>54.856495524686963</v>
      </c>
      <c r="LD12" s="57">
        <v>69.473778526705871</v>
      </c>
      <c r="LF12" s="56">
        <v>15</v>
      </c>
      <c r="LG12" s="56">
        <v>22.926956977540652</v>
      </c>
      <c r="LH12" s="57">
        <v>92.915732431775695</v>
      </c>
      <c r="LJ12" s="56">
        <v>167</v>
      </c>
      <c r="LK12" s="56">
        <v>94.58893042396663</v>
      </c>
      <c r="LL12" s="57">
        <v>34.431658418348697</v>
      </c>
      <c r="LN12" s="56">
        <v>37</v>
      </c>
      <c r="LO12" s="56">
        <v>47.084084160680028</v>
      </c>
      <c r="LP12" s="57">
        <v>77.358225845198433</v>
      </c>
      <c r="LR12" s="56">
        <v>108</v>
      </c>
      <c r="LS12" s="56">
        <v>109.46544936074579</v>
      </c>
      <c r="LT12" s="57">
        <v>61.615135292550818</v>
      </c>
      <c r="LV12" s="56">
        <v>66</v>
      </c>
      <c r="LW12" s="56">
        <v>75.619023590297701</v>
      </c>
      <c r="LX12" s="57">
        <v>69.650017122867922</v>
      </c>
      <c r="LZ12" s="56">
        <v>16</v>
      </c>
      <c r="MA12" s="56">
        <v>23.478017218240559</v>
      </c>
      <c r="MB12" s="57">
        <v>89.202193078421573</v>
      </c>
      <c r="MD12" s="56">
        <v>32.000000018000001</v>
      </c>
      <c r="ME12" s="56">
        <v>38.072067095453328</v>
      </c>
      <c r="MF12" s="57">
        <v>72.32535538381039</v>
      </c>
      <c r="MH12" s="56">
        <v>96</v>
      </c>
      <c r="MI12" s="56">
        <v>149.49059120894529</v>
      </c>
      <c r="MJ12" s="57">
        <v>94.662228475775905</v>
      </c>
      <c r="ML12" s="56"/>
      <c r="MM12" s="56"/>
      <c r="MN12" s="57"/>
      <c r="MP12" s="56"/>
      <c r="MQ12" s="56"/>
      <c r="MR12" s="57"/>
      <c r="MT12" s="56"/>
      <c r="MU12" s="56"/>
      <c r="MV12" s="57"/>
      <c r="MX12" s="56">
        <v>33</v>
      </c>
      <c r="MY12" s="56">
        <v>46.938742580090491</v>
      </c>
      <c r="MZ12" s="57">
        <v>86.467242479673004</v>
      </c>
      <c r="NB12" s="56">
        <v>32</v>
      </c>
      <c r="NC12" s="56">
        <v>57.122018040331881</v>
      </c>
      <c r="ND12" s="57">
        <v>108.5144719611168</v>
      </c>
      <c r="NF12" s="56"/>
      <c r="NG12" s="56"/>
      <c r="NH12" s="57"/>
      <c r="NJ12" s="56"/>
      <c r="NK12" s="56"/>
      <c r="NL12" s="57"/>
      <c r="NN12" s="56">
        <v>36</v>
      </c>
      <c r="NO12" s="56">
        <v>44.869617783083463</v>
      </c>
      <c r="NP12" s="57">
        <v>75.767676094365868</v>
      </c>
      <c r="NR12" s="56"/>
      <c r="NS12" s="56"/>
      <c r="NT12" s="57"/>
      <c r="NV12" s="56"/>
      <c r="NW12" s="56"/>
      <c r="NX12" s="57"/>
      <c r="NZ12" s="56">
        <v>51</v>
      </c>
      <c r="OA12" s="56">
        <v>80.357871160826562</v>
      </c>
      <c r="OB12" s="57">
        <v>95.783862162019858</v>
      </c>
      <c r="OD12" s="56">
        <v>64</v>
      </c>
      <c r="OE12" s="56">
        <v>61.657882890186883</v>
      </c>
      <c r="OF12" s="57">
        <v>58.565618246758063</v>
      </c>
      <c r="OH12" s="56"/>
      <c r="OI12" s="56"/>
      <c r="OJ12" s="57"/>
      <c r="OL12" s="56">
        <v>31</v>
      </c>
      <c r="OM12" s="56">
        <v>50.694298915164033</v>
      </c>
      <c r="ON12" s="57">
        <v>99.410332219166634</v>
      </c>
      <c r="OP12" s="56"/>
      <c r="OQ12" s="56"/>
      <c r="OR12" s="57"/>
      <c r="OT12" s="56"/>
      <c r="OU12" s="56"/>
      <c r="OV12" s="57"/>
      <c r="OX12" s="56"/>
      <c r="OY12" s="56"/>
      <c r="OZ12" s="57"/>
      <c r="PB12" s="56"/>
      <c r="PC12" s="56"/>
      <c r="PD12" s="57"/>
      <c r="PF12" s="56"/>
      <c r="PG12" s="56"/>
      <c r="PH12" s="57"/>
      <c r="PJ12" s="56"/>
      <c r="PK12" s="56"/>
      <c r="PL12" s="57"/>
      <c r="PN12" s="56"/>
      <c r="PO12" s="56"/>
      <c r="PP12" s="57"/>
      <c r="PR12" s="56"/>
      <c r="PS12" s="56"/>
      <c r="PT12" s="57"/>
      <c r="PV12" s="56"/>
      <c r="PW12" s="56"/>
      <c r="PX12" s="57"/>
      <c r="PZ12" s="56"/>
      <c r="QA12" s="56"/>
      <c r="QB12" s="57"/>
      <c r="QD12" s="56">
        <v>7</v>
      </c>
      <c r="QE12" s="56">
        <v>11.585285494971631</v>
      </c>
      <c r="QF12" s="58">
        <v>100.6103820666229</v>
      </c>
    </row>
    <row r="13" spans="1:448" s="46" customFormat="1" ht="12">
      <c r="A13" s="73" t="s">
        <v>39</v>
      </c>
      <c r="B13" s="53">
        <v>1572542</v>
      </c>
      <c r="C13" s="68">
        <v>2672.864444609238</v>
      </c>
      <c r="D13" s="75">
        <v>0.1033258003706858</v>
      </c>
      <c r="E13" s="71"/>
      <c r="F13" s="68">
        <v>972023</v>
      </c>
      <c r="G13" s="68">
        <v>8672.6964970130539</v>
      </c>
      <c r="H13" s="75">
        <v>0.54239003863446644</v>
      </c>
      <c r="I13" s="71"/>
      <c r="J13" s="68">
        <v>600519</v>
      </c>
      <c r="K13" s="68">
        <v>8552.9366707608824</v>
      </c>
      <c r="L13" s="75">
        <v>0.86581000755125759</v>
      </c>
      <c r="M13" s="71"/>
      <c r="N13" s="68">
        <v>382131</v>
      </c>
      <c r="O13" s="68">
        <v>7624.8806675244932</v>
      </c>
      <c r="P13" s="75">
        <v>1.2129834575379419</v>
      </c>
      <c r="Q13" s="71"/>
      <c r="R13" s="68">
        <v>218388</v>
      </c>
      <c r="S13" s="68">
        <v>5507.7775181022434</v>
      </c>
      <c r="T13" s="54">
        <v>1.5331396505865451</v>
      </c>
      <c r="V13" s="55">
        <v>133912</v>
      </c>
      <c r="W13" s="56">
        <v>4046.2950155073959</v>
      </c>
      <c r="X13" s="57">
        <v>1.836843456015208</v>
      </c>
      <c r="Z13" s="56">
        <v>45124</v>
      </c>
      <c r="AA13" s="56">
        <v>2679.6430719517011</v>
      </c>
      <c r="AB13" s="57">
        <v>3.6099688719307488</v>
      </c>
      <c r="AD13" s="56">
        <v>3801</v>
      </c>
      <c r="AE13" s="56">
        <v>983.01936646805189</v>
      </c>
      <c r="AF13" s="57">
        <v>15.7216564584756</v>
      </c>
      <c r="AH13" s="56">
        <v>1376</v>
      </c>
      <c r="AI13" s="56">
        <v>662.86815574912782</v>
      </c>
      <c r="AJ13" s="57">
        <v>29.284837586994051</v>
      </c>
      <c r="AL13" s="56">
        <v>77</v>
      </c>
      <c r="AM13" s="56">
        <v>67.682305082273899</v>
      </c>
      <c r="AN13" s="57">
        <v>53.434101829450839</v>
      </c>
      <c r="AP13" s="56">
        <v>1219</v>
      </c>
      <c r="AQ13" s="56">
        <v>436.83996337617742</v>
      </c>
      <c r="AR13" s="57">
        <v>21.784758715284461</v>
      </c>
      <c r="AT13" s="56">
        <v>2935</v>
      </c>
      <c r="AU13" s="56">
        <v>841.44081590373901</v>
      </c>
      <c r="AV13" s="57">
        <v>17.42808087910273</v>
      </c>
      <c r="AX13" s="56">
        <v>1515</v>
      </c>
      <c r="AY13" s="56">
        <v>611.91910549005581</v>
      </c>
      <c r="AZ13" s="57">
        <v>24.553617040940381</v>
      </c>
      <c r="BB13" s="56">
        <v>5077</v>
      </c>
      <c r="BC13" s="56">
        <v>959.45786646418196</v>
      </c>
      <c r="BD13" s="57">
        <v>11.48822260548264</v>
      </c>
      <c r="BF13" s="56">
        <v>1158</v>
      </c>
      <c r="BG13" s="56">
        <v>466.34400906412418</v>
      </c>
      <c r="BH13" s="57">
        <v>24.48115706590465</v>
      </c>
      <c r="BJ13" s="56">
        <v>602</v>
      </c>
      <c r="BK13" s="56">
        <v>634.86781852701438</v>
      </c>
      <c r="BL13" s="57">
        <v>64.109282990539569</v>
      </c>
      <c r="BN13" s="56">
        <v>2175</v>
      </c>
      <c r="BO13" s="56">
        <v>819.64235904829252</v>
      </c>
      <c r="BP13" s="57">
        <v>22.908635965434581</v>
      </c>
      <c r="BR13" s="56">
        <v>225</v>
      </c>
      <c r="BS13" s="56">
        <v>167.86739391555469</v>
      </c>
      <c r="BT13" s="57">
        <v>45.354243543547362</v>
      </c>
      <c r="BV13" s="56">
        <v>158</v>
      </c>
      <c r="BW13" s="56">
        <v>163.3589362225097</v>
      </c>
      <c r="BX13" s="57">
        <v>62.852116587476317</v>
      </c>
      <c r="BZ13" s="56">
        <v>704</v>
      </c>
      <c r="CA13" s="56">
        <v>295.69418371224339</v>
      </c>
      <c r="CB13" s="57">
        <v>25.533139654621738</v>
      </c>
      <c r="CD13" s="56">
        <v>5111</v>
      </c>
      <c r="CE13" s="56">
        <v>955.31581628668755</v>
      </c>
      <c r="CF13" s="57">
        <v>11.36253371251455</v>
      </c>
      <c r="CH13" s="56">
        <v>816</v>
      </c>
      <c r="CI13" s="56">
        <v>343.0381177926879</v>
      </c>
      <c r="CJ13" s="57">
        <v>25.55561399611776</v>
      </c>
      <c r="CL13" s="56">
        <v>1001</v>
      </c>
      <c r="CM13" s="56">
        <v>603.57704179851805</v>
      </c>
      <c r="CN13" s="57">
        <v>36.654958524667919</v>
      </c>
      <c r="CP13" s="56">
        <v>347</v>
      </c>
      <c r="CQ13" s="56">
        <v>226.49176989186611</v>
      </c>
      <c r="CR13" s="57">
        <v>39.678664697295282</v>
      </c>
      <c r="CT13" s="56">
        <v>10</v>
      </c>
      <c r="CU13" s="56">
        <v>20.00214479124676</v>
      </c>
      <c r="CV13" s="57">
        <v>121.5935853571232</v>
      </c>
      <c r="CX13" s="56">
        <v>2236</v>
      </c>
      <c r="CY13" s="56">
        <v>552.8749314108029</v>
      </c>
      <c r="CZ13" s="57">
        <v>15.03104576155866</v>
      </c>
      <c r="DB13" s="56">
        <v>52</v>
      </c>
      <c r="DC13" s="56">
        <v>45.505885677019847</v>
      </c>
      <c r="DD13" s="57">
        <v>53.198369975473277</v>
      </c>
      <c r="DF13" s="56">
        <v>272</v>
      </c>
      <c r="DG13" s="56">
        <v>168.85506333095259</v>
      </c>
      <c r="DH13" s="57">
        <v>37.738034894276893</v>
      </c>
      <c r="DJ13" s="56">
        <v>1077</v>
      </c>
      <c r="DK13" s="56">
        <v>394.24442158386972</v>
      </c>
      <c r="DL13" s="57">
        <v>22.25276345041922</v>
      </c>
      <c r="DN13" s="56">
        <v>154</v>
      </c>
      <c r="DO13" s="56">
        <v>113.0505231025049</v>
      </c>
      <c r="DP13" s="57">
        <v>44.625793669326541</v>
      </c>
      <c r="DR13" s="56">
        <v>86</v>
      </c>
      <c r="DS13" s="56">
        <v>107.6821824920446</v>
      </c>
      <c r="DT13" s="57">
        <v>76.116620125853274</v>
      </c>
      <c r="DV13" s="56">
        <v>287</v>
      </c>
      <c r="DW13" s="56">
        <v>373.04614216106029</v>
      </c>
      <c r="DX13" s="57">
        <v>79.015947843440742</v>
      </c>
      <c r="DZ13" s="56">
        <v>669</v>
      </c>
      <c r="EA13" s="56">
        <v>394.56740387891898</v>
      </c>
      <c r="EB13" s="57">
        <v>35.853304063036433</v>
      </c>
      <c r="ED13" s="56">
        <v>76</v>
      </c>
      <c r="EE13" s="56">
        <v>58.587177874087779</v>
      </c>
      <c r="EF13" s="57">
        <v>46.862244340175799</v>
      </c>
      <c r="EH13" s="56">
        <v>121</v>
      </c>
      <c r="EI13" s="56">
        <v>120.9147735907404</v>
      </c>
      <c r="EJ13" s="57">
        <v>60.747455897279693</v>
      </c>
      <c r="EL13" s="56">
        <v>293</v>
      </c>
      <c r="EM13" s="56">
        <v>255.3877731436061</v>
      </c>
      <c r="EN13" s="57">
        <v>52.986664137598908</v>
      </c>
      <c r="EP13" s="56">
        <v>237</v>
      </c>
      <c r="EQ13" s="56">
        <v>159.536167498157</v>
      </c>
      <c r="ER13" s="57">
        <v>40.920874533019628</v>
      </c>
      <c r="ET13" s="56">
        <v>25</v>
      </c>
      <c r="EU13" s="56">
        <v>44.08170314881221</v>
      </c>
      <c r="EV13" s="57">
        <v>107.1895517296345</v>
      </c>
      <c r="EX13" s="56">
        <v>135</v>
      </c>
      <c r="EY13" s="56">
        <v>125.9859525502744</v>
      </c>
      <c r="EZ13" s="57">
        <v>56.731263109433492</v>
      </c>
      <c r="FB13" s="56">
        <v>198</v>
      </c>
      <c r="FC13" s="56">
        <v>147.5189921671105</v>
      </c>
      <c r="FD13" s="57">
        <v>45.291514588778497</v>
      </c>
      <c r="FF13" s="56">
        <v>97</v>
      </c>
      <c r="FG13" s="56">
        <v>136.60534031471829</v>
      </c>
      <c r="FH13" s="57">
        <v>85.611092855399548</v>
      </c>
      <c r="FJ13" s="56">
        <v>62</v>
      </c>
      <c r="FK13" s="56">
        <v>61.182059318888577</v>
      </c>
      <c r="FL13" s="57">
        <v>59.988292302077241</v>
      </c>
      <c r="FN13" s="56">
        <v>278</v>
      </c>
      <c r="FO13" s="56">
        <v>207.84495256079711</v>
      </c>
      <c r="FP13" s="57">
        <v>45.449465911700401</v>
      </c>
      <c r="FR13" s="56"/>
      <c r="FS13" s="56"/>
      <c r="FT13" s="57"/>
      <c r="FV13" s="56">
        <v>236</v>
      </c>
      <c r="FW13" s="56">
        <v>146.91701199146411</v>
      </c>
      <c r="FX13" s="57">
        <v>37.843751478920218</v>
      </c>
      <c r="FZ13" s="56">
        <v>462</v>
      </c>
      <c r="GA13" s="56">
        <v>411.34507001117692</v>
      </c>
      <c r="GB13" s="57">
        <v>54.125063489148133</v>
      </c>
      <c r="GD13" s="56">
        <v>187</v>
      </c>
      <c r="GE13" s="56">
        <v>160.79654122523911</v>
      </c>
      <c r="GF13" s="57">
        <v>52.272009240524383</v>
      </c>
      <c r="GH13" s="56">
        <v>177</v>
      </c>
      <c r="GI13" s="56">
        <v>164.6837261503091</v>
      </c>
      <c r="GJ13" s="57">
        <v>56.560275496817653</v>
      </c>
      <c r="GL13" s="56"/>
      <c r="GM13" s="56"/>
      <c r="GN13" s="57"/>
      <c r="GP13" s="56">
        <v>92</v>
      </c>
      <c r="GQ13" s="56">
        <v>145.08116645519499</v>
      </c>
      <c r="GR13" s="57">
        <v>95.864389094221622</v>
      </c>
      <c r="GT13" s="56">
        <v>63</v>
      </c>
      <c r="GU13" s="56">
        <v>76.481886360431787</v>
      </c>
      <c r="GV13" s="57">
        <v>73.799282443606685</v>
      </c>
      <c r="GX13" s="56">
        <v>25</v>
      </c>
      <c r="GY13" s="56">
        <v>38.475069541847489</v>
      </c>
      <c r="GZ13" s="57">
        <v>93.556400101756807</v>
      </c>
      <c r="HB13" s="56">
        <v>493</v>
      </c>
      <c r="HC13" s="56">
        <v>330.97261008654482</v>
      </c>
      <c r="HD13" s="57">
        <v>40.811187640529077</v>
      </c>
      <c r="HF13" s="56"/>
      <c r="HG13" s="56"/>
      <c r="HH13" s="57"/>
      <c r="HJ13" s="56">
        <v>121</v>
      </c>
      <c r="HK13" s="56">
        <v>125.9317069436844</v>
      </c>
      <c r="HL13" s="57">
        <v>63.267957971154452</v>
      </c>
      <c r="HN13" s="56">
        <v>129</v>
      </c>
      <c r="HO13" s="56">
        <v>213.36670966319929</v>
      </c>
      <c r="HP13" s="57">
        <v>100.5474468854171</v>
      </c>
      <c r="HR13" s="56">
        <v>101</v>
      </c>
      <c r="HS13" s="56">
        <v>155.56038848707601</v>
      </c>
      <c r="HT13" s="57">
        <v>93.629292778642736</v>
      </c>
      <c r="HV13" s="56">
        <v>12</v>
      </c>
      <c r="HW13" s="56">
        <v>19.137933110709739</v>
      </c>
      <c r="HX13" s="57">
        <v>96.950015758407972</v>
      </c>
      <c r="HZ13" s="56">
        <v>520</v>
      </c>
      <c r="IA13" s="56">
        <v>460.0543298989262</v>
      </c>
      <c r="IB13" s="57">
        <v>53.782362625546668</v>
      </c>
      <c r="ID13" s="56">
        <v>119</v>
      </c>
      <c r="IE13" s="56">
        <v>102.3151651210611</v>
      </c>
      <c r="IF13" s="57">
        <v>52.266948543363448</v>
      </c>
      <c r="IH13" s="56">
        <v>71</v>
      </c>
      <c r="II13" s="56">
        <v>99.917332499171536</v>
      </c>
      <c r="IJ13" s="57">
        <v>85.549323600472221</v>
      </c>
      <c r="IL13" s="56">
        <v>179</v>
      </c>
      <c r="IM13" s="56">
        <v>117.4678593541655</v>
      </c>
      <c r="IN13" s="57">
        <v>39.893314548628993</v>
      </c>
      <c r="IP13" s="56">
        <v>216</v>
      </c>
      <c r="IQ13" s="56">
        <v>258.5160809770835</v>
      </c>
      <c r="IR13" s="57">
        <v>72.75584852445219</v>
      </c>
      <c r="IT13" s="56">
        <v>64</v>
      </c>
      <c r="IU13" s="56">
        <v>74.357821251365351</v>
      </c>
      <c r="IV13" s="57">
        <v>70.628629608059796</v>
      </c>
      <c r="IX13" s="56">
        <v>282</v>
      </c>
      <c r="IY13" s="56">
        <v>319.6049159548395</v>
      </c>
      <c r="IZ13" s="57">
        <v>68.896703087981948</v>
      </c>
      <c r="JB13" s="56">
        <v>27</v>
      </c>
      <c r="JC13" s="56">
        <v>32.014168250166989</v>
      </c>
      <c r="JD13" s="57">
        <v>72.079631318624308</v>
      </c>
      <c r="JF13" s="56">
        <v>72</v>
      </c>
      <c r="JG13" s="56">
        <v>90.512378642371345</v>
      </c>
      <c r="JH13" s="57">
        <v>76.420448026318255</v>
      </c>
      <c r="JJ13" s="56">
        <v>102</v>
      </c>
      <c r="JK13" s="56">
        <v>113.25141055964821</v>
      </c>
      <c r="JL13" s="57">
        <v>67.495923809314149</v>
      </c>
      <c r="JN13" s="56"/>
      <c r="JO13" s="56"/>
      <c r="JP13" s="57"/>
      <c r="JR13" s="56">
        <v>96</v>
      </c>
      <c r="JS13" s="56">
        <v>125.1222295847145</v>
      </c>
      <c r="JT13" s="57">
        <v>79.231401712711815</v>
      </c>
      <c r="JV13" s="56"/>
      <c r="JW13" s="56"/>
      <c r="JX13" s="57"/>
      <c r="JZ13" s="56">
        <v>76</v>
      </c>
      <c r="KA13" s="56">
        <v>122.47353664159451</v>
      </c>
      <c r="KB13" s="57">
        <v>97.963155208442274</v>
      </c>
      <c r="KD13" s="56">
        <v>12</v>
      </c>
      <c r="KE13" s="56">
        <v>21.891482989966669</v>
      </c>
      <c r="KF13" s="57">
        <v>110.89910329263761</v>
      </c>
      <c r="KH13" s="56"/>
      <c r="KI13" s="56"/>
      <c r="KJ13" s="57"/>
      <c r="KL13" s="56">
        <v>212</v>
      </c>
      <c r="KM13" s="56">
        <v>267.84015077094028</v>
      </c>
      <c r="KN13" s="57">
        <v>76.802245446734034</v>
      </c>
      <c r="KP13" s="56">
        <v>37</v>
      </c>
      <c r="KQ13" s="56">
        <v>67.454026834948863</v>
      </c>
      <c r="KR13" s="57">
        <v>110.8256417234024</v>
      </c>
      <c r="KT13" s="56"/>
      <c r="KU13" s="56"/>
      <c r="KV13" s="57"/>
      <c r="KX13" s="56">
        <v>14</v>
      </c>
      <c r="KY13" s="56">
        <v>24.972053604980111</v>
      </c>
      <c r="KZ13" s="57">
        <v>108.43271213625751</v>
      </c>
      <c r="LB13" s="56"/>
      <c r="LC13" s="56"/>
      <c r="LD13" s="57"/>
      <c r="LF13" s="56"/>
      <c r="LG13" s="56"/>
      <c r="LH13" s="57"/>
      <c r="LJ13" s="56"/>
      <c r="LK13" s="56"/>
      <c r="LL13" s="57"/>
      <c r="LN13" s="56"/>
      <c r="LO13" s="56"/>
      <c r="LP13" s="57"/>
      <c r="LR13" s="56"/>
      <c r="LS13" s="56"/>
      <c r="LT13" s="57"/>
      <c r="LV13" s="56">
        <v>4</v>
      </c>
      <c r="LW13" s="56">
        <v>7.3658537353113394</v>
      </c>
      <c r="LX13" s="57">
        <v>111.9430658861906</v>
      </c>
      <c r="LZ13" s="56"/>
      <c r="MA13" s="56"/>
      <c r="MB13" s="57"/>
      <c r="MD13" s="56">
        <v>17</v>
      </c>
      <c r="ME13" s="56">
        <v>30.454721616688602</v>
      </c>
      <c r="MF13" s="57">
        <v>108.90299165631539</v>
      </c>
      <c r="MH13" s="56">
        <v>20</v>
      </c>
      <c r="MI13" s="56">
        <v>33.402007536972981</v>
      </c>
      <c r="MJ13" s="57">
        <v>101.52585877499391</v>
      </c>
      <c r="ML13" s="56">
        <v>93</v>
      </c>
      <c r="MM13" s="56">
        <v>81.140364954811488</v>
      </c>
      <c r="MN13" s="57">
        <v>53.038118086617317</v>
      </c>
      <c r="MP13" s="56">
        <v>92</v>
      </c>
      <c r="MQ13" s="56">
        <v>89.263799570430578</v>
      </c>
      <c r="MR13" s="57">
        <v>58.982291245163587</v>
      </c>
      <c r="MT13" s="56">
        <v>49</v>
      </c>
      <c r="MU13" s="56">
        <v>86.797720030539978</v>
      </c>
      <c r="MV13" s="57">
        <v>107.6827988717077</v>
      </c>
      <c r="MX13" s="56"/>
      <c r="MY13" s="56"/>
      <c r="MZ13" s="57"/>
      <c r="NB13" s="56">
        <v>50</v>
      </c>
      <c r="NC13" s="56">
        <v>67.655312337613225</v>
      </c>
      <c r="ND13" s="57">
        <v>82.255698890715166</v>
      </c>
      <c r="NF13" s="56"/>
      <c r="NG13" s="56"/>
      <c r="NH13" s="57"/>
      <c r="NJ13" s="56"/>
      <c r="NK13" s="56"/>
      <c r="NL13" s="57"/>
      <c r="NN13" s="56"/>
      <c r="NO13" s="56"/>
      <c r="NP13" s="57"/>
      <c r="NR13" s="56"/>
      <c r="NS13" s="56"/>
      <c r="NT13" s="57"/>
      <c r="NV13" s="56">
        <v>9</v>
      </c>
      <c r="NW13" s="56">
        <v>15.518898962233109</v>
      </c>
      <c r="NX13" s="57">
        <v>104.8220125784067</v>
      </c>
      <c r="NZ13" s="56">
        <v>21</v>
      </c>
      <c r="OA13" s="56">
        <v>43.39496281252007</v>
      </c>
      <c r="OB13" s="57">
        <v>125.61865049216981</v>
      </c>
      <c r="OD13" s="56"/>
      <c r="OE13" s="56"/>
      <c r="OF13" s="57"/>
      <c r="OH13" s="56">
        <v>61</v>
      </c>
      <c r="OI13" s="56">
        <v>51.791382306808543</v>
      </c>
      <c r="OJ13" s="57">
        <v>51.613316365348084</v>
      </c>
      <c r="OL13" s="56"/>
      <c r="OM13" s="56"/>
      <c r="ON13" s="57"/>
      <c r="OP13" s="56">
        <v>31</v>
      </c>
      <c r="OQ13" s="56">
        <v>53.458703711369587</v>
      </c>
      <c r="OR13" s="57">
        <v>104.8312652443761</v>
      </c>
      <c r="OT13" s="56">
        <v>46</v>
      </c>
      <c r="OU13" s="56">
        <v>76.673589406652923</v>
      </c>
      <c r="OV13" s="57">
        <v>101.3262711862732</v>
      </c>
      <c r="OX13" s="56"/>
      <c r="OY13" s="56"/>
      <c r="OZ13" s="57"/>
      <c r="PB13" s="56"/>
      <c r="PC13" s="56"/>
      <c r="PD13" s="57"/>
      <c r="PF13" s="56"/>
      <c r="PG13" s="56"/>
      <c r="PH13" s="57"/>
      <c r="PJ13" s="56"/>
      <c r="PK13" s="56"/>
      <c r="PL13" s="57"/>
      <c r="PN13" s="56"/>
      <c r="PO13" s="56"/>
      <c r="PP13" s="57"/>
      <c r="PR13" s="56"/>
      <c r="PS13" s="56"/>
      <c r="PT13" s="57"/>
      <c r="PV13" s="56"/>
      <c r="PW13" s="56"/>
      <c r="PX13" s="57"/>
      <c r="PZ13" s="56"/>
      <c r="QA13" s="56"/>
      <c r="QB13" s="57"/>
      <c r="QD13" s="56"/>
      <c r="QE13" s="56"/>
      <c r="QF13" s="58"/>
    </row>
    <row r="14" spans="1:448" s="46" customFormat="1" ht="12">
      <c r="A14" s="73" t="s">
        <v>42</v>
      </c>
      <c r="B14" s="53">
        <v>2223227.9962946838</v>
      </c>
      <c r="C14" s="68">
        <v>1743.329021387972</v>
      </c>
      <c r="D14" s="75">
        <v>4.766827706619263E-2</v>
      </c>
      <c r="E14" s="71"/>
      <c r="F14" s="68">
        <v>985283.99754493101</v>
      </c>
      <c r="G14" s="68">
        <v>10318.930670264919</v>
      </c>
      <c r="H14" s="75">
        <v>0.63665970402059735</v>
      </c>
      <c r="I14" s="71"/>
      <c r="J14" s="68">
        <v>1237943.998749753</v>
      </c>
      <c r="K14" s="68">
        <v>10211.979539375479</v>
      </c>
      <c r="L14" s="75">
        <v>0.50146778075278664</v>
      </c>
      <c r="M14" s="71"/>
      <c r="N14" s="68">
        <v>611702.99926306296</v>
      </c>
      <c r="O14" s="68">
        <v>8144.434512883121</v>
      </c>
      <c r="P14" s="75">
        <v>0.8093836430350001</v>
      </c>
      <c r="Q14" s="71"/>
      <c r="R14" s="68">
        <v>626240.99948669004</v>
      </c>
      <c r="S14" s="68">
        <v>8912.8854641421931</v>
      </c>
      <c r="T14" s="54">
        <v>0.86518887454617144</v>
      </c>
      <c r="V14" s="55">
        <v>258198.99983770799</v>
      </c>
      <c r="W14" s="56">
        <v>5466.2191404547966</v>
      </c>
      <c r="X14" s="57">
        <v>1.2869645392717131</v>
      </c>
      <c r="Z14" s="56">
        <v>148303.99996869601</v>
      </c>
      <c r="AA14" s="56">
        <v>4406.7467566523146</v>
      </c>
      <c r="AB14" s="57">
        <v>1.806339282058971</v>
      </c>
      <c r="AD14" s="56">
        <v>16014.000002559</v>
      </c>
      <c r="AE14" s="56">
        <v>1964.3744621575479</v>
      </c>
      <c r="AF14" s="57">
        <v>7.4569040153833699</v>
      </c>
      <c r="AH14" s="56">
        <v>41201.999963028997</v>
      </c>
      <c r="AI14" s="56">
        <v>2703.456981531278</v>
      </c>
      <c r="AJ14" s="57">
        <v>3.9887357313299479</v>
      </c>
      <c r="AL14" s="56">
        <v>237.00000004699999</v>
      </c>
      <c r="AM14" s="56">
        <v>197.89732874565269</v>
      </c>
      <c r="AN14" s="57">
        <v>50.760475730421362</v>
      </c>
      <c r="AP14" s="56">
        <v>10670.999906454001</v>
      </c>
      <c r="AQ14" s="56">
        <v>1521.950129076082</v>
      </c>
      <c r="AR14" s="57">
        <v>8.6702057442169558</v>
      </c>
      <c r="AT14" s="56">
        <v>26110.999989911001</v>
      </c>
      <c r="AU14" s="56">
        <v>2345.9629267865339</v>
      </c>
      <c r="AV14" s="57">
        <v>5.4617489995493589</v>
      </c>
      <c r="AX14" s="56">
        <v>6648.9999999680003</v>
      </c>
      <c r="AY14" s="56">
        <v>901.86020454510685</v>
      </c>
      <c r="AZ14" s="57">
        <v>8.2454998562248978</v>
      </c>
      <c r="BB14" s="56">
        <v>3912.9999925850002</v>
      </c>
      <c r="BC14" s="56">
        <v>953.81201131728517</v>
      </c>
      <c r="BD14" s="57">
        <v>14.817912905461659</v>
      </c>
      <c r="BF14" s="56">
        <v>12564.999999386</v>
      </c>
      <c r="BG14" s="56">
        <v>1282.399365594167</v>
      </c>
      <c r="BH14" s="57">
        <v>6.2043301429857518</v>
      </c>
      <c r="BJ14" s="56">
        <v>6422.9999860870003</v>
      </c>
      <c r="BK14" s="56">
        <v>1327.450173701156</v>
      </c>
      <c r="BL14" s="57">
        <v>12.56360880684371</v>
      </c>
      <c r="BN14" s="56">
        <v>7062.9999973049999</v>
      </c>
      <c r="BO14" s="56">
        <v>906.81689918303152</v>
      </c>
      <c r="BP14" s="57">
        <v>7.804848844369773</v>
      </c>
      <c r="BR14" s="56">
        <v>2899.000000169</v>
      </c>
      <c r="BS14" s="56">
        <v>807.83670554243963</v>
      </c>
      <c r="BT14" s="57">
        <v>16.939846262789409</v>
      </c>
      <c r="BV14" s="56">
        <v>11992.999948451001</v>
      </c>
      <c r="BW14" s="56">
        <v>1682.3439935829731</v>
      </c>
      <c r="BX14" s="57">
        <v>8.5274870362023254</v>
      </c>
      <c r="BZ14" s="56">
        <v>7818.9999998180001</v>
      </c>
      <c r="CA14" s="56">
        <v>997.34893010835231</v>
      </c>
      <c r="CB14" s="57">
        <v>7.7540752389963288</v>
      </c>
      <c r="CD14" s="56">
        <v>3496.0000001180001</v>
      </c>
      <c r="CE14" s="56">
        <v>935.41316221225554</v>
      </c>
      <c r="CF14" s="57">
        <v>16.26545252204313</v>
      </c>
      <c r="CH14" s="56">
        <v>5279.9999915839999</v>
      </c>
      <c r="CI14" s="56">
        <v>794.44814561096553</v>
      </c>
      <c r="CJ14" s="57">
        <v>9.1467273058541458</v>
      </c>
      <c r="CL14" s="56">
        <v>6139.9999823099997</v>
      </c>
      <c r="CM14" s="56">
        <v>1208.5135537624051</v>
      </c>
      <c r="CN14" s="57">
        <v>11.96512536503136</v>
      </c>
      <c r="CP14" s="56">
        <v>836.99999949599999</v>
      </c>
      <c r="CQ14" s="56">
        <v>330.62740371439878</v>
      </c>
      <c r="CR14" s="57">
        <v>24.013058935588191</v>
      </c>
      <c r="CT14" s="56">
        <v>948.00000011299994</v>
      </c>
      <c r="CU14" s="56">
        <v>509.35214313146099</v>
      </c>
      <c r="CV14" s="57">
        <v>32.662084508146869</v>
      </c>
      <c r="CX14" s="56">
        <v>861.00000020599998</v>
      </c>
      <c r="CY14" s="56">
        <v>285.8877963385317</v>
      </c>
      <c r="CZ14" s="57">
        <v>20.184898190068889</v>
      </c>
      <c r="DB14" s="56">
        <v>399.99999838100001</v>
      </c>
      <c r="DC14" s="56">
        <v>305.46591371199167</v>
      </c>
      <c r="DD14" s="57">
        <v>46.423391329538752</v>
      </c>
      <c r="DF14" s="56">
        <v>2031.9999996019999</v>
      </c>
      <c r="DG14" s="56">
        <v>623.87305440654347</v>
      </c>
      <c r="DH14" s="57">
        <v>18.664081520257611</v>
      </c>
      <c r="DJ14" s="56">
        <v>2663.9999968259999</v>
      </c>
      <c r="DK14" s="56">
        <v>560.53396063912328</v>
      </c>
      <c r="DL14" s="57">
        <v>12.79092073776588</v>
      </c>
      <c r="DN14" s="56">
        <v>3878.9999989859998</v>
      </c>
      <c r="DO14" s="56">
        <v>1101.5725645231371</v>
      </c>
      <c r="DP14" s="57">
        <v>17.263443556820199</v>
      </c>
      <c r="DR14" s="56">
        <v>4564.9999991089999</v>
      </c>
      <c r="DS14" s="56">
        <v>896.12694238306267</v>
      </c>
      <c r="DT14" s="57">
        <v>11.9333629746348</v>
      </c>
      <c r="DV14" s="56">
        <v>3443.99999772</v>
      </c>
      <c r="DW14" s="56">
        <v>931.27255031170307</v>
      </c>
      <c r="DX14" s="57">
        <v>16.4379538694355</v>
      </c>
      <c r="DZ14" s="56">
        <v>1268.99999996</v>
      </c>
      <c r="EA14" s="56">
        <v>483.29052966936251</v>
      </c>
      <c r="EB14" s="57">
        <v>23.151586687677209</v>
      </c>
      <c r="ED14" s="56">
        <v>559</v>
      </c>
      <c r="EE14" s="56">
        <v>466.90797450086461</v>
      </c>
      <c r="EF14" s="57">
        <v>50.775426646678511</v>
      </c>
      <c r="EH14" s="56">
        <v>2548.9999949550001</v>
      </c>
      <c r="EI14" s="56">
        <v>700.8462584287696</v>
      </c>
      <c r="EJ14" s="57">
        <v>16.71425494510369</v>
      </c>
      <c r="EL14" s="56">
        <v>2811.9999992809999</v>
      </c>
      <c r="EM14" s="56">
        <v>903.33576467033663</v>
      </c>
      <c r="EN14" s="57">
        <v>19.528459552445891</v>
      </c>
      <c r="EP14" s="56">
        <v>2475.9999997959999</v>
      </c>
      <c r="EQ14" s="56">
        <v>494.81712112466181</v>
      </c>
      <c r="ER14" s="57">
        <v>12.148654344084489</v>
      </c>
      <c r="ET14" s="56">
        <v>1070.0000003329999</v>
      </c>
      <c r="EU14" s="56">
        <v>629.60029976760313</v>
      </c>
      <c r="EV14" s="57">
        <v>35.769695740230219</v>
      </c>
      <c r="EX14" s="56">
        <v>2069.9999832170001</v>
      </c>
      <c r="EY14" s="56">
        <v>792.48632160137788</v>
      </c>
      <c r="EZ14" s="57">
        <v>23.273169405948131</v>
      </c>
      <c r="FB14" s="56">
        <v>1517.999999957</v>
      </c>
      <c r="FC14" s="56">
        <v>582.03101189567394</v>
      </c>
      <c r="FD14" s="57">
        <v>23.308184738043622</v>
      </c>
      <c r="FF14" s="56"/>
      <c r="FG14" s="56"/>
      <c r="FH14" s="57"/>
      <c r="FJ14" s="56">
        <v>1159.9999797519999</v>
      </c>
      <c r="FK14" s="56">
        <v>489.63486893518439</v>
      </c>
      <c r="FL14" s="57">
        <v>25.659515642062971</v>
      </c>
      <c r="FN14" s="56">
        <v>768.99999803599997</v>
      </c>
      <c r="FO14" s="56">
        <v>332.43817877049821</v>
      </c>
      <c r="FP14" s="57">
        <v>26.27959412172553</v>
      </c>
      <c r="FR14" s="56">
        <v>1897.0000000350001</v>
      </c>
      <c r="FS14" s="56">
        <v>880.81332604510283</v>
      </c>
      <c r="FT14" s="57">
        <v>28.226084892602831</v>
      </c>
      <c r="FV14" s="56">
        <v>32</v>
      </c>
      <c r="FW14" s="56">
        <v>42.55116129437598</v>
      </c>
      <c r="FX14" s="57">
        <v>80.834272975638257</v>
      </c>
      <c r="FZ14" s="56">
        <v>24</v>
      </c>
      <c r="GA14" s="56">
        <v>39.683387566461612</v>
      </c>
      <c r="GB14" s="57">
        <v>100.51516607513069</v>
      </c>
      <c r="GD14" s="56">
        <v>1487.999999825</v>
      </c>
      <c r="GE14" s="56">
        <v>381.36230512553198</v>
      </c>
      <c r="GF14" s="57">
        <v>15.58005299418175</v>
      </c>
      <c r="GH14" s="56">
        <v>691.99999911800001</v>
      </c>
      <c r="GI14" s="56">
        <v>269.12647436060871</v>
      </c>
      <c r="GJ14" s="57">
        <v>23.64201158736654</v>
      </c>
      <c r="GL14" s="56">
        <v>435.99999786400002</v>
      </c>
      <c r="GM14" s="56">
        <v>317.26246223483179</v>
      </c>
      <c r="GN14" s="57">
        <v>44.235027437763421</v>
      </c>
      <c r="GP14" s="56">
        <v>1027</v>
      </c>
      <c r="GQ14" s="56">
        <v>771.52350164382551</v>
      </c>
      <c r="GR14" s="57">
        <v>45.668086387526188</v>
      </c>
      <c r="GT14" s="56">
        <v>1392.0000000160001</v>
      </c>
      <c r="GU14" s="56">
        <v>367.06194717551358</v>
      </c>
      <c r="GV14" s="57">
        <v>16.030025991828879</v>
      </c>
      <c r="GX14" s="56">
        <v>609.99999495500003</v>
      </c>
      <c r="GY14" s="56">
        <v>353.30410190129521</v>
      </c>
      <c r="GZ14" s="57">
        <v>35.208939640569433</v>
      </c>
      <c r="HB14" s="56">
        <v>41.999998992000002</v>
      </c>
      <c r="HC14" s="56">
        <v>67.880918886124945</v>
      </c>
      <c r="HD14" s="57">
        <v>98.24999350885372</v>
      </c>
      <c r="HF14" s="56">
        <v>605.00000014600005</v>
      </c>
      <c r="HG14" s="56">
        <v>368.21093701100619</v>
      </c>
      <c r="HH14" s="57">
        <v>36.997757986600888</v>
      </c>
      <c r="HJ14" s="56">
        <v>125.999997728</v>
      </c>
      <c r="HK14" s="56">
        <v>143.7983094467516</v>
      </c>
      <c r="HL14" s="57">
        <v>69.377291474736452</v>
      </c>
      <c r="HN14" s="56">
        <v>525.99999982500003</v>
      </c>
      <c r="HO14" s="56">
        <v>177.49694836890009</v>
      </c>
      <c r="HP14" s="57">
        <v>20.51347538085837</v>
      </c>
      <c r="HR14" s="56">
        <v>979.00000001700005</v>
      </c>
      <c r="HS14" s="56">
        <v>370.83824277867569</v>
      </c>
      <c r="HT14" s="57">
        <v>23.026923619240289</v>
      </c>
      <c r="HV14" s="56">
        <v>451.99999312900002</v>
      </c>
      <c r="HW14" s="56">
        <v>246.71764198874061</v>
      </c>
      <c r="HX14" s="57">
        <v>33.181489326623478</v>
      </c>
      <c r="HZ14" s="56">
        <v>125.00000005</v>
      </c>
      <c r="IA14" s="56">
        <v>115.87037176382501</v>
      </c>
      <c r="IB14" s="57">
        <v>56.350332750140737</v>
      </c>
      <c r="ID14" s="56">
        <v>377.999998721</v>
      </c>
      <c r="IE14" s="56">
        <v>197.5644308534539</v>
      </c>
      <c r="IF14" s="57">
        <v>31.772475759787149</v>
      </c>
      <c r="IH14" s="56">
        <v>78.000000028000002</v>
      </c>
      <c r="II14" s="56">
        <v>84.873870274573179</v>
      </c>
      <c r="IJ14" s="57">
        <v>66.147510127118409</v>
      </c>
      <c r="IL14" s="56">
        <v>553</v>
      </c>
      <c r="IM14" s="56">
        <v>181.0251309935999</v>
      </c>
      <c r="IN14" s="57">
        <v>19.89975991619076</v>
      </c>
      <c r="IP14" s="56">
        <v>111.999999531</v>
      </c>
      <c r="IQ14" s="56">
        <v>91.979627122783711</v>
      </c>
      <c r="IR14" s="57">
        <v>49.92380998043226</v>
      </c>
      <c r="IT14" s="56">
        <v>157</v>
      </c>
      <c r="IU14" s="56">
        <v>168.86507911273421</v>
      </c>
      <c r="IV14" s="57">
        <v>65.384422632851624</v>
      </c>
      <c r="IX14" s="56">
        <v>334.000000011</v>
      </c>
      <c r="IY14" s="56">
        <v>171.04598941476181</v>
      </c>
      <c r="IZ14" s="57">
        <v>31.131534391847659</v>
      </c>
      <c r="JB14" s="56">
        <v>274.99999942400001</v>
      </c>
      <c r="JC14" s="56">
        <v>204.54468694666551</v>
      </c>
      <c r="JD14" s="57">
        <v>45.215736363657058</v>
      </c>
      <c r="JF14" s="56">
        <v>419.99999961999998</v>
      </c>
      <c r="JG14" s="56">
        <v>220.99704128661639</v>
      </c>
      <c r="JH14" s="57">
        <v>31.986834778776402</v>
      </c>
      <c r="JJ14" s="56">
        <v>23</v>
      </c>
      <c r="JK14" s="56">
        <v>21.210295996284451</v>
      </c>
      <c r="JL14" s="57">
        <v>56.059986774902733</v>
      </c>
      <c r="JN14" s="56">
        <v>282.00000000099999</v>
      </c>
      <c r="JO14" s="56">
        <v>199.1200984361536</v>
      </c>
      <c r="JP14" s="57">
        <v>42.923990263952113</v>
      </c>
      <c r="JR14" s="56">
        <v>98</v>
      </c>
      <c r="JS14" s="56">
        <v>78.606217852024912</v>
      </c>
      <c r="JT14" s="57">
        <v>48.760137616788597</v>
      </c>
      <c r="JV14" s="56">
        <v>190.00000002600001</v>
      </c>
      <c r="JW14" s="56">
        <v>192.11106988309729</v>
      </c>
      <c r="JX14" s="57">
        <v>61.465707840924154</v>
      </c>
      <c r="JZ14" s="56">
        <v>116</v>
      </c>
      <c r="KA14" s="56">
        <v>104.16175851170139</v>
      </c>
      <c r="KB14" s="57">
        <v>54.586394776072417</v>
      </c>
      <c r="KD14" s="56">
        <v>120</v>
      </c>
      <c r="KE14" s="56">
        <v>103.40692959734371</v>
      </c>
      <c r="KF14" s="57">
        <v>52.384462815270368</v>
      </c>
      <c r="KH14" s="56">
        <v>181</v>
      </c>
      <c r="KI14" s="56">
        <v>171.96702855852919</v>
      </c>
      <c r="KJ14" s="57">
        <v>57.756479053730281</v>
      </c>
      <c r="KL14" s="56">
        <v>159.000000016</v>
      </c>
      <c r="KM14" s="56">
        <v>141.63918082557049</v>
      </c>
      <c r="KN14" s="57">
        <v>54.152733005034342</v>
      </c>
      <c r="KP14" s="56">
        <v>164</v>
      </c>
      <c r="KQ14" s="56">
        <v>110.99484365838801</v>
      </c>
      <c r="KR14" s="57">
        <v>41.142725056856698</v>
      </c>
      <c r="KT14" s="56">
        <v>15</v>
      </c>
      <c r="KU14" s="56">
        <v>27.648726236483299</v>
      </c>
      <c r="KV14" s="57">
        <v>112.0515754264774</v>
      </c>
      <c r="KX14" s="56">
        <v>85</v>
      </c>
      <c r="KY14" s="56">
        <v>56.423739795408807</v>
      </c>
      <c r="KZ14" s="57">
        <v>40.353112673276463</v>
      </c>
      <c r="LB14" s="56">
        <v>125</v>
      </c>
      <c r="LC14" s="56">
        <v>179.822654141518</v>
      </c>
      <c r="LD14" s="57">
        <v>87.451746694963163</v>
      </c>
      <c r="LF14" s="56">
        <v>11</v>
      </c>
      <c r="LG14" s="56">
        <v>19.736572619125141</v>
      </c>
      <c r="LH14" s="57">
        <v>109.0719680526396</v>
      </c>
      <c r="LJ14" s="56">
        <v>53</v>
      </c>
      <c r="LK14" s="56">
        <v>49.643854289831289</v>
      </c>
      <c r="LL14" s="57">
        <v>56.940820427632367</v>
      </c>
      <c r="LN14" s="56"/>
      <c r="LO14" s="56"/>
      <c r="LP14" s="57"/>
      <c r="LR14" s="56">
        <v>41</v>
      </c>
      <c r="LS14" s="56">
        <v>49.551102750090237</v>
      </c>
      <c r="LT14" s="57">
        <v>73.468904663192575</v>
      </c>
      <c r="LV14" s="56">
        <v>121.99999767200001</v>
      </c>
      <c r="LW14" s="56">
        <v>159.22248571101781</v>
      </c>
      <c r="LX14" s="57">
        <v>79.337529896505103</v>
      </c>
      <c r="LZ14" s="56">
        <v>178</v>
      </c>
      <c r="MA14" s="56">
        <v>160.53126761631211</v>
      </c>
      <c r="MB14" s="57">
        <v>54.824380183843473</v>
      </c>
      <c r="MD14" s="56"/>
      <c r="ME14" s="56"/>
      <c r="MF14" s="57"/>
      <c r="MH14" s="56">
        <v>60</v>
      </c>
      <c r="MI14" s="56">
        <v>58.286182635767119</v>
      </c>
      <c r="MJ14" s="57">
        <v>59.05388311627874</v>
      </c>
      <c r="ML14" s="56">
        <v>14</v>
      </c>
      <c r="MM14" s="56">
        <v>23.4434143737639</v>
      </c>
      <c r="MN14" s="57">
        <v>101.7951123480847</v>
      </c>
      <c r="MP14" s="56"/>
      <c r="MQ14" s="56"/>
      <c r="MR14" s="57"/>
      <c r="MT14" s="56">
        <v>87</v>
      </c>
      <c r="MU14" s="56">
        <v>126.2171742622612</v>
      </c>
      <c r="MV14" s="57">
        <v>88.192833918360165</v>
      </c>
      <c r="MX14" s="56">
        <v>99</v>
      </c>
      <c r="MY14" s="56">
        <v>84.407897868031284</v>
      </c>
      <c r="MZ14" s="57">
        <v>51.830092946505353</v>
      </c>
      <c r="NB14" s="56">
        <v>10</v>
      </c>
      <c r="NC14" s="56">
        <v>9.0922529523765458</v>
      </c>
      <c r="ND14" s="57">
        <v>55.27205442174192</v>
      </c>
      <c r="NF14" s="56">
        <v>79.999999853000006</v>
      </c>
      <c r="NG14" s="56">
        <v>62.554355943883813</v>
      </c>
      <c r="NH14" s="57">
        <v>47.533705211874953</v>
      </c>
      <c r="NJ14" s="56">
        <v>88</v>
      </c>
      <c r="NK14" s="56">
        <v>139.72771762878691</v>
      </c>
      <c r="NL14" s="57">
        <v>96.523706568656323</v>
      </c>
      <c r="NN14" s="56">
        <v>13</v>
      </c>
      <c r="NO14" s="56">
        <v>25.571682409454411</v>
      </c>
      <c r="NP14" s="57">
        <v>119.5776591510611</v>
      </c>
      <c r="NR14" s="56">
        <v>78.999999328000001</v>
      </c>
      <c r="NS14" s="56">
        <v>98.056350706846118</v>
      </c>
      <c r="NT14" s="57">
        <v>75.45408144430435</v>
      </c>
      <c r="NV14" s="56">
        <v>67.999999303999999</v>
      </c>
      <c r="NW14" s="56">
        <v>85.748533580900258</v>
      </c>
      <c r="NX14" s="57">
        <v>76.657012746792176</v>
      </c>
      <c r="NZ14" s="56"/>
      <c r="OA14" s="56"/>
      <c r="OB14" s="57"/>
      <c r="OD14" s="56"/>
      <c r="OE14" s="56"/>
      <c r="OF14" s="57"/>
      <c r="OH14" s="56"/>
      <c r="OI14" s="56"/>
      <c r="OJ14" s="57"/>
      <c r="OL14" s="56"/>
      <c r="OM14" s="56"/>
      <c r="ON14" s="57"/>
      <c r="OP14" s="56">
        <v>16</v>
      </c>
      <c r="OQ14" s="56">
        <v>24.05021504581612</v>
      </c>
      <c r="OR14" s="57">
        <v>91.376196982584034</v>
      </c>
      <c r="OT14" s="56"/>
      <c r="OU14" s="56"/>
      <c r="OV14" s="57"/>
      <c r="OX14" s="56"/>
      <c r="OY14" s="56"/>
      <c r="OZ14" s="57"/>
      <c r="PB14" s="56"/>
      <c r="PC14" s="56"/>
      <c r="PD14" s="57"/>
      <c r="PF14" s="56">
        <v>18.999999544000001</v>
      </c>
      <c r="PG14" s="56">
        <v>30.260846254615799</v>
      </c>
      <c r="PH14" s="57">
        <v>96.819219263721408</v>
      </c>
      <c r="PJ14" s="56"/>
      <c r="PK14" s="56"/>
      <c r="PL14" s="57"/>
      <c r="PN14" s="56">
        <v>14</v>
      </c>
      <c r="PO14" s="56">
        <v>23.382736179711731</v>
      </c>
      <c r="PP14" s="57">
        <v>101.53163777556119</v>
      </c>
      <c r="PR14" s="56"/>
      <c r="PS14" s="56"/>
      <c r="PT14" s="57"/>
      <c r="PV14" s="56">
        <v>11</v>
      </c>
      <c r="PW14" s="56">
        <v>18.788319809126101</v>
      </c>
      <c r="PX14" s="57">
        <v>103.8315546235208</v>
      </c>
      <c r="PZ14" s="56"/>
      <c r="QA14" s="56"/>
      <c r="QB14" s="57"/>
      <c r="QD14" s="56"/>
      <c r="QE14" s="56"/>
      <c r="QF14" s="58"/>
    </row>
    <row r="15" spans="1:448" s="46" customFormat="1" thickBot="1">
      <c r="A15" s="73" t="s">
        <v>45</v>
      </c>
      <c r="B15" s="59">
        <v>465806</v>
      </c>
      <c r="C15" s="60">
        <v>763.3798811265267</v>
      </c>
      <c r="D15" s="61">
        <v>9.9625319985154032E-2</v>
      </c>
      <c r="E15" s="44"/>
      <c r="F15" s="60">
        <v>302539</v>
      </c>
      <c r="G15" s="60">
        <v>4495.475882256238</v>
      </c>
      <c r="H15" s="61">
        <v>0.9032924966625645</v>
      </c>
      <c r="I15" s="44"/>
      <c r="J15" s="60">
        <v>163267</v>
      </c>
      <c r="K15" s="60">
        <v>4477.2021390639438</v>
      </c>
      <c r="L15" s="61">
        <v>1.667026054256155</v>
      </c>
      <c r="M15" s="44"/>
      <c r="N15" s="60">
        <v>101889</v>
      </c>
      <c r="O15" s="60">
        <v>3643.4269047591042</v>
      </c>
      <c r="P15" s="61">
        <v>2.17378635792321</v>
      </c>
      <c r="Q15" s="44"/>
      <c r="R15" s="60">
        <v>61378</v>
      </c>
      <c r="S15" s="60">
        <v>2196.7836219081182</v>
      </c>
      <c r="T15" s="62">
        <v>2.1757482700583668</v>
      </c>
      <c r="V15" s="63">
        <v>15002</v>
      </c>
      <c r="W15" s="64">
        <v>1352.735421629078</v>
      </c>
      <c r="X15" s="65">
        <v>5.4814795580612694</v>
      </c>
      <c r="Y15" s="44"/>
      <c r="Z15" s="64">
        <v>16735</v>
      </c>
      <c r="AA15" s="64">
        <v>1580.659605674163</v>
      </c>
      <c r="AB15" s="65">
        <v>5.7417824815187677</v>
      </c>
      <c r="AC15" s="44"/>
      <c r="AD15" s="64">
        <v>7052</v>
      </c>
      <c r="AE15" s="64">
        <v>1110.6561375573219</v>
      </c>
      <c r="AF15" s="65">
        <v>9.5741761810857291</v>
      </c>
      <c r="AG15" s="44"/>
      <c r="AH15" s="64">
        <v>533</v>
      </c>
      <c r="AI15" s="64">
        <v>311.00638161860928</v>
      </c>
      <c r="AJ15" s="65">
        <v>35.471225171348649</v>
      </c>
      <c r="AK15" s="44"/>
      <c r="AL15" s="64">
        <v>180</v>
      </c>
      <c r="AM15" s="64">
        <v>263.15784349891612</v>
      </c>
      <c r="AN15" s="65">
        <v>88.87465163759407</v>
      </c>
      <c r="AO15" s="44"/>
      <c r="AP15" s="64">
        <v>131</v>
      </c>
      <c r="AQ15" s="64">
        <v>100.91307438211361</v>
      </c>
      <c r="AR15" s="65">
        <v>46.828499214419658</v>
      </c>
      <c r="AS15" s="44"/>
      <c r="AT15" s="64">
        <v>1664</v>
      </c>
      <c r="AU15" s="64">
        <v>619.30099130491465</v>
      </c>
      <c r="AV15" s="65">
        <v>22.62468550184543</v>
      </c>
      <c r="AW15" s="44"/>
      <c r="AX15" s="64">
        <v>3330</v>
      </c>
      <c r="AY15" s="64">
        <v>675.76281650905446</v>
      </c>
      <c r="AZ15" s="65">
        <v>12.336278220635</v>
      </c>
      <c r="BA15" s="44"/>
      <c r="BB15" s="64">
        <v>461</v>
      </c>
      <c r="BC15" s="64">
        <v>220.34312933751761</v>
      </c>
      <c r="BD15" s="65">
        <v>29.055789823565469</v>
      </c>
      <c r="BE15" s="44"/>
      <c r="BF15" s="64">
        <v>1958</v>
      </c>
      <c r="BG15" s="64">
        <v>570.78845183220028</v>
      </c>
      <c r="BH15" s="65">
        <v>17.721341230652211</v>
      </c>
      <c r="BI15" s="44"/>
      <c r="BJ15" s="64">
        <v>1311</v>
      </c>
      <c r="BK15" s="64">
        <v>421.03629588047397</v>
      </c>
      <c r="BL15" s="65">
        <v>19.523197256808722</v>
      </c>
      <c r="BM15" s="44"/>
      <c r="BN15" s="64">
        <v>2551</v>
      </c>
      <c r="BO15" s="64">
        <v>550.49599956085058</v>
      </c>
      <c r="BP15" s="65">
        <v>13.118307489186559</v>
      </c>
      <c r="BQ15" s="44"/>
      <c r="BR15" s="64">
        <v>3408</v>
      </c>
      <c r="BS15" s="64">
        <v>757.31975028302941</v>
      </c>
      <c r="BT15" s="65">
        <v>13.50870739120948</v>
      </c>
      <c r="BU15" s="44"/>
      <c r="BV15" s="64">
        <v>168</v>
      </c>
      <c r="BW15" s="64">
        <v>185.395222012327</v>
      </c>
      <c r="BX15" s="65">
        <v>67.084680131830567</v>
      </c>
      <c r="BY15" s="44"/>
      <c r="BZ15" s="64">
        <v>439</v>
      </c>
      <c r="CA15" s="64">
        <v>291.794438286613</v>
      </c>
      <c r="CB15" s="65">
        <v>40.406067712141159</v>
      </c>
      <c r="CC15" s="44"/>
      <c r="CD15" s="64">
        <v>6</v>
      </c>
      <c r="CE15" s="64">
        <v>10.57800235157849</v>
      </c>
      <c r="CF15" s="65">
        <v>107.1732761051518</v>
      </c>
      <c r="CG15" s="44"/>
      <c r="CH15" s="64">
        <v>422</v>
      </c>
      <c r="CI15" s="64">
        <v>206.50876879687209</v>
      </c>
      <c r="CJ15" s="65">
        <v>29.748162433465211</v>
      </c>
      <c r="CK15" s="44"/>
      <c r="CL15" s="64">
        <v>103</v>
      </c>
      <c r="CM15" s="64">
        <v>86.520588640796944</v>
      </c>
      <c r="CN15" s="65">
        <v>51.064177201166792</v>
      </c>
      <c r="CO15" s="44"/>
      <c r="CP15" s="64">
        <v>1038</v>
      </c>
      <c r="CQ15" s="64">
        <v>356.04447034218907</v>
      </c>
      <c r="CR15" s="65">
        <v>20.851677023396011</v>
      </c>
      <c r="CS15" s="44"/>
      <c r="CT15" s="64">
        <v>114</v>
      </c>
      <c r="CU15" s="64">
        <v>124.232356035978</v>
      </c>
      <c r="CV15" s="65">
        <v>66.246657087387632</v>
      </c>
      <c r="CW15" s="44"/>
      <c r="CX15" s="64">
        <v>108</v>
      </c>
      <c r="CY15" s="64">
        <v>71.395653176506485</v>
      </c>
      <c r="CZ15" s="65">
        <v>40.18667858634835</v>
      </c>
      <c r="DA15" s="44"/>
      <c r="DB15" s="64">
        <v>37</v>
      </c>
      <c r="DC15" s="64">
        <v>53.372582076380752</v>
      </c>
      <c r="DD15" s="65">
        <v>87.690104454745338</v>
      </c>
      <c r="DE15" s="44"/>
      <c r="DF15" s="64">
        <v>77</v>
      </c>
      <c r="DG15" s="64">
        <v>56.565041854488179</v>
      </c>
      <c r="DH15" s="65">
        <v>44.657199585116793</v>
      </c>
      <c r="DI15" s="44"/>
      <c r="DJ15" s="64">
        <v>75</v>
      </c>
      <c r="DK15" s="64">
        <v>72.964605015034522</v>
      </c>
      <c r="DL15" s="65">
        <v>59.140510650483911</v>
      </c>
      <c r="DM15" s="44"/>
      <c r="DN15" s="64">
        <v>260</v>
      </c>
      <c r="DO15" s="64">
        <v>148.11943927115041</v>
      </c>
      <c r="DP15" s="65">
        <v>34.631620124187599</v>
      </c>
      <c r="DQ15" s="44"/>
      <c r="DR15" s="64">
        <v>38</v>
      </c>
      <c r="DS15" s="64">
        <v>64.491553129072642</v>
      </c>
      <c r="DT15" s="65">
        <v>103.1699778100666</v>
      </c>
      <c r="DU15" s="44"/>
      <c r="DV15" s="64">
        <v>0</v>
      </c>
      <c r="DW15" s="64">
        <v>0</v>
      </c>
      <c r="DX15" s="65"/>
      <c r="DY15" s="44"/>
      <c r="DZ15" s="64">
        <v>173</v>
      </c>
      <c r="EA15" s="64">
        <v>141.86968684764901</v>
      </c>
      <c r="EB15" s="65">
        <v>49.851428166505258</v>
      </c>
      <c r="EC15" s="44"/>
      <c r="ED15" s="64">
        <v>277</v>
      </c>
      <c r="EE15" s="64">
        <v>402.84787179064261</v>
      </c>
      <c r="EF15" s="65">
        <v>88.408780966421062</v>
      </c>
      <c r="EG15" s="44"/>
      <c r="EH15" s="64">
        <v>134</v>
      </c>
      <c r="EI15" s="64">
        <v>115.4041071247033</v>
      </c>
      <c r="EJ15" s="65">
        <v>52.354083892711209</v>
      </c>
      <c r="EK15" s="44"/>
      <c r="EL15" s="64">
        <v>90</v>
      </c>
      <c r="EM15" s="64">
        <v>98.997023907287243</v>
      </c>
      <c r="EN15" s="65">
        <v>66.867290717519239</v>
      </c>
      <c r="EO15" s="44"/>
      <c r="EP15" s="64">
        <v>0</v>
      </c>
      <c r="EQ15" s="64">
        <v>0</v>
      </c>
      <c r="ER15" s="65"/>
      <c r="ES15" s="44"/>
      <c r="ET15" s="64">
        <v>27</v>
      </c>
      <c r="EU15" s="64">
        <v>44.606503813905881</v>
      </c>
      <c r="EV15" s="65">
        <v>100.43116923090371</v>
      </c>
      <c r="EW15" s="44"/>
      <c r="EX15" s="64">
        <v>109</v>
      </c>
      <c r="EY15" s="64">
        <v>81.056947265487366</v>
      </c>
      <c r="EZ15" s="65">
        <v>45.206183466990531</v>
      </c>
      <c r="FA15" s="44"/>
      <c r="FB15" s="64">
        <v>104</v>
      </c>
      <c r="FC15" s="64">
        <v>110.10323064061291</v>
      </c>
      <c r="FD15" s="65">
        <v>64.35774528911206</v>
      </c>
      <c r="FE15" s="44"/>
      <c r="FF15" s="64"/>
      <c r="FG15" s="64"/>
      <c r="FH15" s="65"/>
      <c r="FI15" s="44"/>
      <c r="FJ15" s="64">
        <v>795</v>
      </c>
      <c r="FK15" s="64">
        <v>441.18427719321551</v>
      </c>
      <c r="FL15" s="65">
        <v>33.73548792362719</v>
      </c>
      <c r="FM15" s="44"/>
      <c r="FN15" s="64">
        <v>69</v>
      </c>
      <c r="FO15" s="64">
        <v>63.719070222343959</v>
      </c>
      <c r="FP15" s="65">
        <v>56.137676950217141</v>
      </c>
      <c r="FQ15" s="44"/>
      <c r="FR15" s="64"/>
      <c r="FS15" s="64"/>
      <c r="FT15" s="65"/>
      <c r="FU15" s="44"/>
      <c r="FV15" s="64">
        <v>65</v>
      </c>
      <c r="FW15" s="64">
        <v>84.508823089663252</v>
      </c>
      <c r="FX15" s="65">
        <v>79.035607285165526</v>
      </c>
      <c r="FY15" s="44"/>
      <c r="FZ15" s="64">
        <v>83</v>
      </c>
      <c r="GA15" s="64">
        <v>111.9506801564868</v>
      </c>
      <c r="GB15" s="65">
        <v>81.994126162878942</v>
      </c>
      <c r="GC15" s="44"/>
      <c r="GD15" s="64">
        <v>0</v>
      </c>
      <c r="GE15" s="64">
        <v>0</v>
      </c>
      <c r="GF15" s="65"/>
      <c r="GG15" s="44"/>
      <c r="GH15" s="64">
        <v>0</v>
      </c>
      <c r="GI15" s="64">
        <v>0</v>
      </c>
      <c r="GJ15" s="65"/>
      <c r="GK15" s="44"/>
      <c r="GL15" s="64">
        <v>43</v>
      </c>
      <c r="GM15" s="64">
        <v>69.583694444172778</v>
      </c>
      <c r="GN15" s="65">
        <v>98.37236791428964</v>
      </c>
      <c r="GO15" s="44"/>
      <c r="GP15" s="64">
        <v>0</v>
      </c>
      <c r="GQ15" s="64">
        <v>0</v>
      </c>
      <c r="GR15" s="65"/>
      <c r="GS15" s="44"/>
      <c r="GT15" s="64">
        <v>13</v>
      </c>
      <c r="GU15" s="64">
        <v>23.394306064724379</v>
      </c>
      <c r="GV15" s="65">
        <v>109.3958665640607</v>
      </c>
      <c r="GW15" s="44"/>
      <c r="GX15" s="64"/>
      <c r="GY15" s="64"/>
      <c r="GZ15" s="65"/>
      <c r="HA15" s="44"/>
      <c r="HB15" s="64">
        <v>12</v>
      </c>
      <c r="HC15" s="64">
        <v>20.200707165839521</v>
      </c>
      <c r="HD15" s="65">
        <v>102.3338762200583</v>
      </c>
      <c r="HE15" s="44"/>
      <c r="HF15" s="64">
        <v>884</v>
      </c>
      <c r="HG15" s="64">
        <v>415.42943470582338</v>
      </c>
      <c r="HH15" s="65">
        <v>28.567951333797971</v>
      </c>
      <c r="HI15" s="44"/>
      <c r="HJ15" s="64">
        <v>83</v>
      </c>
      <c r="HK15" s="64">
        <v>83.875644826135314</v>
      </c>
      <c r="HL15" s="65">
        <v>61.431607152843817</v>
      </c>
      <c r="HM15" s="44"/>
      <c r="HN15" s="64">
        <v>152</v>
      </c>
      <c r="HO15" s="64">
        <v>172.78608919701841</v>
      </c>
      <c r="HP15" s="65">
        <v>69.103379138145257</v>
      </c>
      <c r="HQ15" s="44"/>
      <c r="HR15" s="64">
        <v>35</v>
      </c>
      <c r="HS15" s="64">
        <v>42.627406530306303</v>
      </c>
      <c r="HT15" s="65">
        <v>74.03804868485679</v>
      </c>
      <c r="HU15" s="44"/>
      <c r="HV15" s="64">
        <v>39</v>
      </c>
      <c r="HW15" s="64">
        <v>57.735750590513668</v>
      </c>
      <c r="HX15" s="65">
        <v>89.994155701837229</v>
      </c>
      <c r="HY15" s="44"/>
      <c r="HZ15" s="64">
        <v>0</v>
      </c>
      <c r="IA15" s="64">
        <v>0</v>
      </c>
      <c r="IB15" s="65"/>
      <c r="IC15" s="44"/>
      <c r="ID15" s="64">
        <v>254</v>
      </c>
      <c r="IE15" s="64">
        <v>188.92128529826911</v>
      </c>
      <c r="IF15" s="65">
        <v>45.214868558569073</v>
      </c>
      <c r="IG15" s="44"/>
      <c r="IH15" s="64"/>
      <c r="II15" s="64"/>
      <c r="IJ15" s="65"/>
      <c r="IK15" s="44"/>
      <c r="IL15" s="64">
        <v>17</v>
      </c>
      <c r="IM15" s="64">
        <v>25.115223023098959</v>
      </c>
      <c r="IN15" s="65">
        <v>89.80948694117275</v>
      </c>
      <c r="IO15" s="44"/>
      <c r="IP15" s="64">
        <v>13</v>
      </c>
      <c r="IQ15" s="64">
        <v>24.847124657593689</v>
      </c>
      <c r="IR15" s="65">
        <v>116.18950038622251</v>
      </c>
      <c r="IS15" s="44"/>
      <c r="IT15" s="64"/>
      <c r="IU15" s="64"/>
      <c r="IV15" s="65"/>
      <c r="IW15" s="44"/>
      <c r="IX15" s="64">
        <v>59</v>
      </c>
      <c r="IY15" s="64">
        <v>66.049361872390563</v>
      </c>
      <c r="IZ15" s="65">
        <v>68.053538583679938</v>
      </c>
      <c r="JA15" s="44"/>
      <c r="JB15" s="64">
        <v>2</v>
      </c>
      <c r="JC15" s="64">
        <v>3.528131941977227</v>
      </c>
      <c r="JD15" s="65">
        <v>107.23805294763611</v>
      </c>
      <c r="JE15" s="44"/>
      <c r="JF15" s="64">
        <v>0</v>
      </c>
      <c r="JG15" s="64">
        <v>0</v>
      </c>
      <c r="JH15" s="65"/>
      <c r="JI15" s="44"/>
      <c r="JJ15" s="64">
        <v>13</v>
      </c>
      <c r="JK15" s="64">
        <v>24.653056909843858</v>
      </c>
      <c r="JL15" s="65">
        <v>115.2820056574415</v>
      </c>
      <c r="JM15" s="44"/>
      <c r="JN15" s="64">
        <v>47</v>
      </c>
      <c r="JO15" s="64">
        <v>72.823538742634582</v>
      </c>
      <c r="JP15" s="65">
        <v>94.190698755266865</v>
      </c>
      <c r="JQ15" s="44"/>
      <c r="JR15" s="64">
        <v>154</v>
      </c>
      <c r="JS15" s="64">
        <v>170.02927215262079</v>
      </c>
      <c r="JT15" s="65">
        <v>67.117701082627732</v>
      </c>
      <c r="JU15" s="44"/>
      <c r="JV15" s="64">
        <v>0</v>
      </c>
      <c r="JW15" s="64">
        <v>0</v>
      </c>
      <c r="JX15" s="65"/>
      <c r="JY15" s="44"/>
      <c r="JZ15" s="64">
        <v>114</v>
      </c>
      <c r="KA15" s="64">
        <v>84.311666289428786</v>
      </c>
      <c r="KB15" s="65">
        <v>44.959028576456447</v>
      </c>
      <c r="KC15" s="44"/>
      <c r="KD15" s="64"/>
      <c r="KE15" s="64"/>
      <c r="KF15" s="65"/>
      <c r="KG15" s="44"/>
      <c r="KH15" s="64">
        <v>103</v>
      </c>
      <c r="KI15" s="64">
        <v>96.253587433144531</v>
      </c>
      <c r="KJ15" s="65">
        <v>56.808562241062667</v>
      </c>
      <c r="KK15" s="44"/>
      <c r="KL15" s="64"/>
      <c r="KM15" s="64"/>
      <c r="KN15" s="65"/>
      <c r="KO15" s="44"/>
      <c r="KP15" s="64">
        <v>14</v>
      </c>
      <c r="KQ15" s="64">
        <v>17.785789903740572</v>
      </c>
      <c r="KR15" s="65">
        <v>77.228788118717191</v>
      </c>
      <c r="KS15" s="44"/>
      <c r="KT15" s="64"/>
      <c r="KU15" s="64"/>
      <c r="KV15" s="65"/>
      <c r="KW15" s="44"/>
      <c r="KX15" s="64">
        <v>120</v>
      </c>
      <c r="KY15" s="64">
        <v>123.76698396583799</v>
      </c>
      <c r="KZ15" s="65">
        <v>62.698573437607912</v>
      </c>
      <c r="LA15" s="44"/>
      <c r="LB15" s="64">
        <v>0</v>
      </c>
      <c r="LC15" s="64">
        <v>0</v>
      </c>
      <c r="LD15" s="65"/>
      <c r="LE15" s="44"/>
      <c r="LF15" s="64"/>
      <c r="LG15" s="64"/>
      <c r="LH15" s="65"/>
      <c r="LI15" s="44"/>
      <c r="LJ15" s="64"/>
      <c r="LK15" s="64"/>
      <c r="LL15" s="65"/>
      <c r="LM15" s="44"/>
      <c r="LN15" s="64"/>
      <c r="LO15" s="64"/>
      <c r="LP15" s="65"/>
      <c r="LQ15" s="44"/>
      <c r="LR15" s="64">
        <v>39</v>
      </c>
      <c r="LS15" s="64">
        <v>48.180530780077547</v>
      </c>
      <c r="LT15" s="65">
        <v>75.100196056546721</v>
      </c>
      <c r="LU15" s="44"/>
      <c r="LV15" s="64"/>
      <c r="LW15" s="64"/>
      <c r="LX15" s="65"/>
      <c r="LY15" s="44"/>
      <c r="LZ15" s="64"/>
      <c r="MA15" s="64"/>
      <c r="MB15" s="65"/>
      <c r="MC15" s="44"/>
      <c r="MD15" s="64"/>
      <c r="ME15" s="64"/>
      <c r="MF15" s="65"/>
      <c r="MG15" s="44"/>
      <c r="MH15" s="64">
        <v>0</v>
      </c>
      <c r="MI15" s="64">
        <v>0</v>
      </c>
      <c r="MJ15" s="65"/>
      <c r="MK15" s="44"/>
      <c r="ML15" s="64">
        <v>22</v>
      </c>
      <c r="MM15" s="64">
        <v>38.48913335280492</v>
      </c>
      <c r="MN15" s="65">
        <v>106.3529520663303</v>
      </c>
      <c r="MO15" s="44"/>
      <c r="MP15" s="64"/>
      <c r="MQ15" s="64"/>
      <c r="MR15" s="65"/>
      <c r="MS15" s="44"/>
      <c r="MT15" s="64">
        <v>0</v>
      </c>
      <c r="MU15" s="64">
        <v>0</v>
      </c>
      <c r="MV15" s="65"/>
      <c r="MW15" s="44"/>
      <c r="MX15" s="64"/>
      <c r="MY15" s="64"/>
      <c r="MZ15" s="65"/>
      <c r="NA15" s="44"/>
      <c r="NB15" s="64">
        <v>0</v>
      </c>
      <c r="NC15" s="64">
        <v>0</v>
      </c>
      <c r="ND15" s="65"/>
      <c r="NE15" s="44"/>
      <c r="NF15" s="64">
        <v>19</v>
      </c>
      <c r="NG15" s="64">
        <v>33.595878132592397</v>
      </c>
      <c r="NH15" s="65">
        <v>107.4896116864259</v>
      </c>
      <c r="NI15" s="44"/>
      <c r="NJ15" s="64"/>
      <c r="NK15" s="64"/>
      <c r="NL15" s="65"/>
      <c r="NM15" s="44"/>
      <c r="NN15" s="64"/>
      <c r="NO15" s="64"/>
      <c r="NP15" s="65"/>
      <c r="NQ15" s="44"/>
      <c r="NR15" s="64"/>
      <c r="NS15" s="64"/>
      <c r="NT15" s="65"/>
      <c r="NU15" s="44"/>
      <c r="NV15" s="64"/>
      <c r="NW15" s="64"/>
      <c r="NX15" s="65"/>
      <c r="NY15" s="44"/>
      <c r="NZ15" s="64"/>
      <c r="OA15" s="64"/>
      <c r="OB15" s="65"/>
      <c r="OC15" s="44"/>
      <c r="OD15" s="64"/>
      <c r="OE15" s="64"/>
      <c r="OF15" s="65"/>
      <c r="OG15" s="44"/>
      <c r="OH15" s="64"/>
      <c r="OI15" s="64"/>
      <c r="OJ15" s="65"/>
      <c r="OK15" s="44"/>
      <c r="OL15" s="64"/>
      <c r="OM15" s="64"/>
      <c r="ON15" s="65"/>
      <c r="OO15" s="44"/>
      <c r="OP15" s="64"/>
      <c r="OQ15" s="64"/>
      <c r="OR15" s="65"/>
      <c r="OS15" s="44"/>
      <c r="OT15" s="64"/>
      <c r="OU15" s="64"/>
      <c r="OV15" s="65"/>
      <c r="OW15" s="44"/>
      <c r="OX15" s="64"/>
      <c r="OY15" s="64"/>
      <c r="OZ15" s="65"/>
      <c r="PA15" s="44"/>
      <c r="PB15" s="64"/>
      <c r="PC15" s="64"/>
      <c r="PD15" s="65"/>
      <c r="PE15" s="44"/>
      <c r="PF15" s="64"/>
      <c r="PG15" s="64"/>
      <c r="PH15" s="65"/>
      <c r="PI15" s="44"/>
      <c r="PJ15" s="64"/>
      <c r="PK15" s="64"/>
      <c r="PL15" s="65"/>
      <c r="PM15" s="44"/>
      <c r="PN15" s="64"/>
      <c r="PO15" s="64"/>
      <c r="PP15" s="65"/>
      <c r="PQ15" s="44"/>
      <c r="PR15" s="64"/>
      <c r="PS15" s="64"/>
      <c r="PT15" s="65"/>
      <c r="PU15" s="44"/>
      <c r="PV15" s="64"/>
      <c r="PW15" s="64"/>
      <c r="PX15" s="65"/>
      <c r="PY15" s="44"/>
      <c r="PZ15" s="64"/>
      <c r="QA15" s="64"/>
      <c r="QB15" s="65"/>
      <c r="QC15" s="44"/>
      <c r="QD15" s="64"/>
      <c r="QE15" s="64"/>
      <c r="QF15" s="66"/>
    </row>
    <row r="16" spans="1:448" s="34" customFormat="1" ht="12">
      <c r="A16" s="35"/>
      <c r="B16" s="33"/>
      <c r="F16" s="33"/>
      <c r="J16" s="33"/>
      <c r="N16" s="33"/>
      <c r="R16" s="33"/>
    </row>
    <row r="17" spans="1:18" s="34" customFormat="1" ht="12">
      <c r="A17" s="35"/>
      <c r="B17" s="33"/>
      <c r="F17" s="33"/>
      <c r="J17" s="33"/>
      <c r="N17" s="33"/>
      <c r="R17" s="33"/>
    </row>
    <row r="18" spans="1:18" s="34" customFormat="1" ht="12">
      <c r="A18" s="35"/>
      <c r="B18" s="33"/>
      <c r="F18" s="33"/>
      <c r="J18" s="33"/>
      <c r="N18" s="33"/>
      <c r="R18" s="33"/>
    </row>
    <row r="19" spans="1:18">
      <c r="A19" s="11" t="s">
        <v>26</v>
      </c>
    </row>
    <row r="20" spans="1:18">
      <c r="A20" s="12" t="s">
        <v>6</v>
      </c>
    </row>
    <row r="21" spans="1:18">
      <c r="A21" s="10"/>
    </row>
    <row r="22" spans="1:18">
      <c r="A22" s="13" t="s">
        <v>27</v>
      </c>
    </row>
    <row r="23" spans="1:18">
      <c r="A23" s="13" t="s">
        <v>28</v>
      </c>
    </row>
  </sheetData>
  <mergeCells count="114">
    <mergeCell ref="B7:T7"/>
    <mergeCell ref="V7:QF7"/>
    <mergeCell ref="B8:D8"/>
    <mergeCell ref="F8:H8"/>
    <mergeCell ref="J8:L8"/>
    <mergeCell ref="N8:P8"/>
    <mergeCell ref="R8:T8"/>
    <mergeCell ref="AT8:AV8"/>
    <mergeCell ref="AX8:AZ8"/>
    <mergeCell ref="BB8:BD8"/>
    <mergeCell ref="BF8:BH8"/>
    <mergeCell ref="BJ8:BL8"/>
    <mergeCell ref="BN8:BP8"/>
    <mergeCell ref="V8:X8"/>
    <mergeCell ref="Z8:AB8"/>
    <mergeCell ref="AD8:AF8"/>
    <mergeCell ref="AH8:AJ8"/>
    <mergeCell ref="AL8:AN8"/>
    <mergeCell ref="AP8:AR8"/>
    <mergeCell ref="CP8:CR8"/>
    <mergeCell ref="CT8:CV8"/>
    <mergeCell ref="CX8:CZ8"/>
    <mergeCell ref="DB8:DD8"/>
    <mergeCell ref="DF8:DH8"/>
    <mergeCell ref="DJ8:DL8"/>
    <mergeCell ref="BR8:BT8"/>
    <mergeCell ref="BV8:BX8"/>
    <mergeCell ref="BZ8:CB8"/>
    <mergeCell ref="CD8:CF8"/>
    <mergeCell ref="CH8:CJ8"/>
    <mergeCell ref="CL8:CN8"/>
    <mergeCell ref="EL8:EN8"/>
    <mergeCell ref="EP8:ER8"/>
    <mergeCell ref="ET8:EV8"/>
    <mergeCell ref="EX8:EZ8"/>
    <mergeCell ref="FB8:FD8"/>
    <mergeCell ref="FF8:FH8"/>
    <mergeCell ref="DN8:DP8"/>
    <mergeCell ref="DR8:DT8"/>
    <mergeCell ref="DV8:DX8"/>
    <mergeCell ref="DZ8:EB8"/>
    <mergeCell ref="ED8:EF8"/>
    <mergeCell ref="EH8:EJ8"/>
    <mergeCell ref="GH8:GJ8"/>
    <mergeCell ref="GL8:GN8"/>
    <mergeCell ref="GP8:GR8"/>
    <mergeCell ref="GT8:GV8"/>
    <mergeCell ref="GX8:GZ8"/>
    <mergeCell ref="HB8:HD8"/>
    <mergeCell ref="FJ8:FL8"/>
    <mergeCell ref="FN8:FP8"/>
    <mergeCell ref="FR8:FT8"/>
    <mergeCell ref="FV8:FX8"/>
    <mergeCell ref="FZ8:GB8"/>
    <mergeCell ref="GD8:GF8"/>
    <mergeCell ref="ID8:IF8"/>
    <mergeCell ref="IH8:IJ8"/>
    <mergeCell ref="IL8:IN8"/>
    <mergeCell ref="IP8:IR8"/>
    <mergeCell ref="IT8:IV8"/>
    <mergeCell ref="IX8:IZ8"/>
    <mergeCell ref="HF8:HH8"/>
    <mergeCell ref="HJ8:HL8"/>
    <mergeCell ref="HN8:HP8"/>
    <mergeCell ref="HR8:HT8"/>
    <mergeCell ref="HV8:HX8"/>
    <mergeCell ref="HZ8:IB8"/>
    <mergeCell ref="JZ8:KB8"/>
    <mergeCell ref="KD8:KF8"/>
    <mergeCell ref="KH8:KJ8"/>
    <mergeCell ref="KL8:KN8"/>
    <mergeCell ref="KP8:KR8"/>
    <mergeCell ref="KT8:KV8"/>
    <mergeCell ref="JB8:JD8"/>
    <mergeCell ref="JF8:JH8"/>
    <mergeCell ref="JJ8:JL8"/>
    <mergeCell ref="JN8:JP8"/>
    <mergeCell ref="JR8:JT8"/>
    <mergeCell ref="JV8:JX8"/>
    <mergeCell ref="LV8:LX8"/>
    <mergeCell ref="LZ8:MB8"/>
    <mergeCell ref="MD8:MF8"/>
    <mergeCell ref="MH8:MJ8"/>
    <mergeCell ref="ML8:MN8"/>
    <mergeCell ref="MP8:MR8"/>
    <mergeCell ref="KX8:KZ8"/>
    <mergeCell ref="LB8:LD8"/>
    <mergeCell ref="LF8:LH8"/>
    <mergeCell ref="LJ8:LL8"/>
    <mergeCell ref="LN8:LP8"/>
    <mergeCell ref="LR8:LT8"/>
    <mergeCell ref="NR8:NT8"/>
    <mergeCell ref="NV8:NX8"/>
    <mergeCell ref="NZ8:OB8"/>
    <mergeCell ref="OD8:OF8"/>
    <mergeCell ref="OH8:OJ8"/>
    <mergeCell ref="OL8:ON8"/>
    <mergeCell ref="MT8:MV8"/>
    <mergeCell ref="MX8:MZ8"/>
    <mergeCell ref="NB8:ND8"/>
    <mergeCell ref="NF8:NH8"/>
    <mergeCell ref="NJ8:NL8"/>
    <mergeCell ref="NN8:NP8"/>
    <mergeCell ref="PN8:PP8"/>
    <mergeCell ref="PR8:PT8"/>
    <mergeCell ref="PV8:PX8"/>
    <mergeCell ref="PZ8:QB8"/>
    <mergeCell ref="QD8:QF8"/>
    <mergeCell ref="OP8:OR8"/>
    <mergeCell ref="OT8:OV8"/>
    <mergeCell ref="OX8:OZ8"/>
    <mergeCell ref="PB8:PD8"/>
    <mergeCell ref="PF8:PH8"/>
    <mergeCell ref="PJ8:PL8"/>
  </mergeCells>
  <conditionalFormatting sqref="D10:D15">
    <cfRule type="expression" dxfId="13" priority="19">
      <formula>D10&gt;20</formula>
    </cfRule>
  </conditionalFormatting>
  <conditionalFormatting sqref="C10:C15 G10:G15 O10:O15 S10:S15">
    <cfRule type="expression" dxfId="12" priority="21">
      <formula>D10&gt;10</formula>
    </cfRule>
  </conditionalFormatting>
  <conditionalFormatting sqref="B10:B15 F10:F15 N10:N15 R10:R15">
    <cfRule type="expression" dxfId="11" priority="20">
      <formula>D10&gt;20</formula>
    </cfRule>
  </conditionalFormatting>
  <conditionalFormatting sqref="H10:H15">
    <cfRule type="expression" dxfId="10" priority="18">
      <formula>H10&gt;20</formula>
    </cfRule>
  </conditionalFormatting>
  <conditionalFormatting sqref="P10:P15">
    <cfRule type="expression" dxfId="9" priority="17">
      <formula>P10&gt;20</formula>
    </cfRule>
  </conditionalFormatting>
  <conditionalFormatting sqref="T10:T15">
    <cfRule type="expression" dxfId="8" priority="16">
      <formula>T10&gt;20</formula>
    </cfRule>
  </conditionalFormatting>
  <conditionalFormatting sqref="J10:J15">
    <cfRule type="expression" priority="15">
      <formula>L10&gt;20</formula>
    </cfRule>
  </conditionalFormatting>
  <conditionalFormatting sqref="K10:K15">
    <cfRule type="expression" dxfId="7" priority="14">
      <formula>L10&gt;20</formula>
    </cfRule>
  </conditionalFormatting>
  <conditionalFormatting sqref="L10:L15">
    <cfRule type="expression" dxfId="6" priority="13">
      <formula>L10&gt;20</formula>
    </cfRule>
  </conditionalFormatting>
  <conditionalFormatting sqref="D10:D18 H10:H18 L10:L18 P10:P18 T10:T18">
    <cfRule type="cellIs" dxfId="5" priority="12" operator="greaterThan">
      <formula>20</formula>
    </cfRule>
  </conditionalFormatting>
  <conditionalFormatting sqref="V10:V15 Z10:Z15 AD10:AD15 AH10:AH15 AL10:AL15 AP10:AP15 AT10:AT15 AX10:AX15 BB10:BB15 BF10:BF15 BJ10:BJ15 BN10:BN15 BR10:BR15 BV10:BV15 BZ10:BZ15 CD10:CD15 CH10:CH15 CL10:CL15 CP10:CP15 CT10:CT15 CX10:CX15 DB10:DB15 DF10:DF15 DJ10:DJ15 DN10:DN15 DR10:DR15 DV10:DV15 DZ10:DZ15 ED10:ED15 EH10:EH15 EL10:EL15 EP10:EP15 ET10:ET15 EX10:EX15 FB10:FB15 FF10:FF15 FJ10:FJ15 FN10:FN15 FR10:FR15 FV10:FV15 FZ10:FZ15 GD10:GD15 GH10:GH15 GL10:GL15 GP10:GP15 GT10:GT15 GX10:GX15 HB10:HB15 HF10:HF15 HJ10:HJ15 HN10:HN15 HR10:HR15 HV10:HV15 HZ10:HZ15 ID10:ID15 IH10:IH15 IL10:IL15 IP10:IP15 IT10:IT15 IX10:IX15 JB10:JB15 JF10:JF15 JJ10:JJ15 JN10:JN15 JR10:JR15 JV10:JV15 JZ10:JZ15 KD10:KD15 KH10:KH15 KL10:KL15 KP10:KP15 KT10:KT15 KX10:KX15 LB10:LB15 LF10:LF15 LJ10:LJ15 LN10:LN15 LR10:LR15 LV10:LV15 LZ10:LZ15 MD10:MD15 MH10:MH15 ML10:ML15 MP10:MP15 MT10:MT15 MX10:MX15 NB10:NB15 NF10:NF15 NJ10:NJ15 NN10:NN15 NR10:NR15 NV10:NV15 NZ10:NZ15 OD10:OD15 OH10:OH15 OL10:OL15 OP10:OP15 OT10:OT15 OX10:OX15 PB10:PB15 PF10:PF15 PJ10:PJ15 PN10:PN15 PR10:PR15 PV10:PV15 PZ10:PZ15 QD10:QD15">
    <cfRule type="expression" dxfId="4" priority="5">
      <formula>X10&gt;20</formula>
    </cfRule>
  </conditionalFormatting>
  <conditionalFormatting sqref="W10:W15 AA10:AA15 AE10:AE15 AI10:AI15 AM10:AM15 AQ10:AQ15 AU10:AU15 AY10:AY15 BC10:BC15 BG10:BG15 BK10:BK15 BO10:BO15 BS10:BS15 BW10:BW15 CA10:CA15 CE10:CE15 CI10:CI15 CM10:CM15 CQ10:CQ15 CU10:CU15 CY10:CY15 DC10:DC15 DG10:DG15 DK10:DK15 DO10:DO15 DS10:DS15 DW10:DW15 EA10:EA15 EE10:EE15 EI10:EI15 EM10:EM15 EQ10:EQ15 EU10:EU15 EY10:EY15 FC10:FC15 FG10:FG15 FK10:FK15 FO10:FO15 FS10:FS15 FW10:FW15 GA10:GA15 GE10:GE15 GI10:GI15 GM10:GM15 GQ10:GQ15 GU10:GU15 GY10:GY15 HC10:HC15 HG10:HG15 HK10:HK15 HO10:HO15 HS10:HS15 HW10:HW15 IA10:IA15 IE10:IE15 II10:II15 IM10:IM15 IQ10:IQ15 IU10:IU15 IY10:IY15 JC10:JC15 JG10:JG15 JK10:JK15 JO10:JO15 JS10:JS15 JW10:JW15 KA10:KA15 KE10:KE15 KI10:KI15 KM10:KM15 KQ10:KQ15 KU10:KU15 KY10:KY15 LC10:LC15 LG10:LG15 LK10:LK15 LO10:LO15 LS10:LS15 LW10:LW15 MA10:MA15 ME10:ME15 MI10:MI15 MM10:MM15 MQ10:MQ15 MU10:MU15 MY10:MY15 NC10:NC15 NG10:NG15 NK10:NK15 NO10:NO15 NS10:NS15 NW10:NW15 OA10:OA15 OE10:OE15 OI10:OI15 OM10:OM15 OQ10:OQ15 OU10:OU15 OY10:OY15 PC10:PC15 PG10:PG15 PK10:PK15 PO10:PO15 PS10:PS15 PW10:PW15 QA10:QA15 QE10:QE15">
    <cfRule type="expression" dxfId="3" priority="4">
      <formula>X10&gt;20</formula>
    </cfRule>
  </conditionalFormatting>
  <conditionalFormatting sqref="X10:X15 AB10:AB15 AF10:AF15 AJ10:AJ15 AN10:AN15 AR10:AR15 AV10:AV15 AZ10:AZ15 BD10:BD15 BH10:BH15 BL10:BL15 BP10:BP15 BT10:BT15 BX10:BX15 CB10:CB15 CF10:CF15 CJ10:CJ15 CN10:CN15 CR10:CR15 CV10:CV15 CZ10:CZ15 DD10:DD15 DH10:DH15 DL10:DL15 DP10:DP15 DT10:DT15 DX10:DX15 EB10:EB15 EF10:EF15 EJ10:EJ15 EN10:EN15 ER10:ER15 EV10:EV15 EZ10:EZ15 FD10:FD15 FH10:FH15 FL10:FL15 FP10:FP15 FT10:FT15 FX10:FX15 GB10:GB15 GF10:GF15 GJ10:GJ15 GN10:GN15 GR10:GR15 GV10:GV15 GZ10:GZ15 HD10:HD15 HH10:HH15 HL10:HL15 HP10:HP15 HT10:HT15 HX10:HX15 IB10:IB15 IF10:IF15 IJ10:IJ15 IN10:IN15 IR10:IR15 IV10:IV15 IZ10:IZ15 JD10:JD15 JH10:JH15 JL10:JL15 JP10:JP15 JT10:JT15 JX10:JX15 KB10:KB15 KF10:KF15 KJ10:KJ15 KN10:KN15 KR10:KR15 KV10:KV15 KZ10:KZ15 LD10:LD15 LH10:LH15 LL10:LL15 LP10:LP15 LT10:LT15 LX10:LX15 MB10:MB15 MF10:MF15 MJ10:MJ15 MN10:MN15 MR10:MR15 MV10:MV15 MZ10:MZ15 ND10:ND15 NH10:NH15 NL10:NL15 NP10:NP15 NT10:NT15 NX10:NX15 OB10:OB15 OF10:OF15 OJ10:OJ15 ON10:ON15 OR10:OR15 OV10:OV15 OZ10:OZ15 PD10:PD15 PH10:PH15 PL10:PL15 PP10:PP15 PT10:PT15 PX10:PX15 QB10:QB15 QF10:QF15">
    <cfRule type="expression" dxfId="2" priority="3">
      <formula>X10&gt;20</formula>
    </cfRule>
  </conditionalFormatting>
  <conditionalFormatting sqref="QD10:QF15 PZ10:QB15 PV10:PX15 PR10:PT15 PN10:PP15 PJ10:PL15 PF10:PH15 PB10:PD15 OX10:OZ15 OT10:OV15 OP10:OR15 OL10:ON15 OH10:OJ15 OD10:OF15 NZ10:OB15 NV10:NX15 NR10:NT15 NN10:NP15 NJ10:NL15 NF10:NH15 NB10:ND15 MX10:MZ15 MT10:MV15 MP10:MR15 ML10:MN15 MH10:MJ15 MD10:MF15 LZ10:MB15 LV10:LX15 LR10:LT15 LN10:LP15 LJ10:LL15 LF10:LH15 LB10:LD15 KX10:KZ15 KT10:KV15 KP10:KR15 KL10:KN15 KH10:KJ15 KD10:KF15 JZ10:KB15 JV10:JX15 JR10:JT15 JN10:JP15 JJ10:JL15 JF10:JH15 JB10:JD15 IX10:IZ15 IT10:IV15 IP10:IR15 IL10:IN15 IH10:IJ15 ID10:IF15 HZ10:IB15 HV10:HX15 HR10:HT15 HN10:HP15 HJ10:HL15 HF10:HH15 HB10:HD15 GX10:GZ15 GT10:GV15 GP10:GR15 GL10:GN15 GH10:GJ15 GD10:GF15 FZ10:GB15 FV10:FX15 FR10:FT15 FN10:FP15 FJ10:FL15 FF10:FH15 FB10:FD15 EX10:EZ15 ET10:EV15 EP10:ER15 EL10:EN15 EH10:EJ15 ED10:EF15 DZ10:EB15 DV10:DX15 DR10:DT15 DN10:DP15 DJ10:DL15 DF10:DH15 DB10:DD15 CX10:CZ15 CT10:CV15 CP10:CR15 CL10:CN15 CH10:CJ15 CD10:CF15 BZ10:CB15 BV10:BX15 BR10:BT15 BN10:BP15 BJ10:BL15 BF10:BH15 BB10:BD15 AX10:AZ15 AT10:AV15 AP10:AR15 AL10:AN15 AH10:AJ15 AD10:AF15 Z10:AB15 V10:X15">
    <cfRule type="cellIs" dxfId="1" priority="2" operator="equal">
      <formula>0</formula>
    </cfRule>
  </conditionalFormatting>
  <conditionalFormatting sqref="C19:C23">
    <cfRule type="expression" dxfId="0" priority="1">
      <formula>D19&gt;=20</formula>
    </cfRule>
  </conditionalFormatting>
  <hyperlinks>
    <hyperlink ref="A20" r:id="rId1" xr:uid="{D0438803-04CC-450B-A5F9-CC6423CCBA1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36C5DB-6CCF-475C-B850-A26AE9BEAC3D}"/>
</file>

<file path=customXml/itemProps2.xml><?xml version="1.0" encoding="utf-8"?>
<ds:datastoreItem xmlns:ds="http://schemas.openxmlformats.org/officeDocument/2006/customXml" ds:itemID="{F387279D-3EF7-43F7-9933-96E9C4AFFAC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Donnise Hurley (DCP)</dc:creator>
  <cp:keywords/>
  <dc:description/>
  <cp:lastModifiedBy/>
  <cp:revision/>
  <dcterms:created xsi:type="dcterms:W3CDTF">2024-06-03T18:58:58Z</dcterms:created>
  <dcterms:modified xsi:type="dcterms:W3CDTF">2024-06-05T12:19:22Z</dcterms:modified>
  <cp:category/>
  <cp:contentStatus/>
</cp:coreProperties>
</file>