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D44" i="1" l="1"/>
  <c r="C44" i="1"/>
</calcChain>
</file>

<file path=xl/sharedStrings.xml><?xml version="1.0" encoding="utf-8"?>
<sst xmlns="http://schemas.openxmlformats.org/spreadsheetml/2006/main" count="45" uniqueCount="9">
  <si>
    <t>TAHUN</t>
  </si>
  <si>
    <t>SUBROUND</t>
  </si>
  <si>
    <t>PRODUKSI PADI (ton)</t>
  </si>
  <si>
    <t>LUAS PANEN (ha)</t>
  </si>
  <si>
    <t>Jan-Apr</t>
  </si>
  <si>
    <t>Mei-Ags</t>
  </si>
  <si>
    <t>Sep-Des</t>
  </si>
  <si>
    <t>JUMLAH</t>
  </si>
  <si>
    <t>Data Luas Panen dan Produksi Padi di Jawa Tengah Tahun 2006-2018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</si>
</sst>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Courie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41" fontId="4" fillId="0" borderId="1" xfId="1" applyNumberFormat="1" applyFont="1" applyFill="1" applyBorder="1" applyAlignment="1" applyProtection="1">
      <alignment horizontal="center" vertical="center"/>
    </xf>
    <xf numFmtId="41" fontId="2" fillId="0" borderId="2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41" fontId="5" fillId="0" borderId="1" xfId="1" applyNumberFormat="1" applyFont="1" applyFill="1" applyBorder="1" applyAlignment="1" applyProtection="1">
      <alignment horizontal="center" vertical="center"/>
    </xf>
    <xf numFmtId="41" fontId="5" fillId="3" borderId="3" xfId="2" applyNumberFormat="1" applyFont="1" applyFill="1" applyBorder="1" applyAlignment="1">
      <alignment horizontal="center" vertical="center"/>
    </xf>
    <xf numFmtId="41" fontId="2" fillId="0" borderId="1" xfId="3" applyNumberFormat="1" applyFont="1" applyBorder="1" applyAlignment="1">
      <alignment horizontal="center" vertical="center"/>
    </xf>
    <xf numFmtId="41" fontId="2" fillId="0" borderId="1" xfId="4" applyNumberFormat="1" applyFont="1" applyBorder="1" applyAlignment="1">
      <alignment horizontal="center" vertical="center"/>
    </xf>
    <xf numFmtId="41" fontId="2" fillId="0" borderId="1" xfId="5" applyNumberFormat="1" applyFont="1" applyBorder="1" applyAlignment="1">
      <alignment horizontal="center" vertical="center"/>
    </xf>
    <xf numFmtId="41" fontId="2" fillId="3" borderId="1" xfId="0" applyNumberFormat="1" applyFont="1" applyFill="1" applyBorder="1" applyAlignment="1">
      <alignment horizontal="center" vertical="center"/>
    </xf>
    <xf numFmtId="41" fontId="2" fillId="0" borderId="1" xfId="0" applyNumberFormat="1" applyFont="1" applyFill="1" applyBorder="1" applyAlignment="1">
      <alignment horizontal="center" vertical="center"/>
    </xf>
    <xf numFmtId="41" fontId="5" fillId="0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6">
    <cellStyle name="Comma 2" xfId="3"/>
    <cellStyle name="Comma 3" xfId="4"/>
    <cellStyle name="Comma 4" xfId="5"/>
    <cellStyle name="Normal" xfId="0" builtinId="0"/>
    <cellStyle name="Normal 3" xfId="2"/>
    <cellStyle name="Normal_Sheet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4"/>
  <sheetViews>
    <sheetView tabSelected="1" topLeftCell="A2" workbookViewId="0">
      <selection activeCell="G14" sqref="G14"/>
    </sheetView>
  </sheetViews>
  <sheetFormatPr defaultRowHeight="15" x14ac:dyDescent="0.25"/>
  <cols>
    <col min="1" max="4" width="21.140625" customWidth="1"/>
  </cols>
  <sheetData>
    <row r="2" spans="1:4" x14ac:dyDescent="0.25">
      <c r="A2" s="16" t="s">
        <v>8</v>
      </c>
      <c r="B2" s="16"/>
      <c r="C2" s="16"/>
      <c r="D2" s="16"/>
    </row>
    <row r="4" spans="1:4" x14ac:dyDescent="0.25">
      <c r="A4" s="13" t="s">
        <v>0</v>
      </c>
      <c r="B4" s="13" t="s">
        <v>1</v>
      </c>
      <c r="C4" s="14" t="s">
        <v>2</v>
      </c>
      <c r="D4" s="13" t="s">
        <v>3</v>
      </c>
    </row>
    <row r="5" spans="1:4" x14ac:dyDescent="0.25">
      <c r="A5" s="15">
        <v>2006</v>
      </c>
      <c r="B5" s="1" t="s">
        <v>4</v>
      </c>
      <c r="C5" s="2">
        <v>4247167</v>
      </c>
      <c r="D5" s="3">
        <v>804889</v>
      </c>
    </row>
    <row r="6" spans="1:4" x14ac:dyDescent="0.25">
      <c r="A6" s="15"/>
      <c r="B6" s="1" t="s">
        <v>5</v>
      </c>
      <c r="C6" s="4">
        <v>3389720.5360000003</v>
      </c>
      <c r="D6" s="4">
        <v>662881</v>
      </c>
    </row>
    <row r="7" spans="1:4" x14ac:dyDescent="0.25">
      <c r="A7" s="15"/>
      <c r="B7" s="1" t="s">
        <v>6</v>
      </c>
      <c r="C7" s="4">
        <v>1092402.6159999999</v>
      </c>
      <c r="D7" s="4">
        <v>204545</v>
      </c>
    </row>
    <row r="8" spans="1:4" x14ac:dyDescent="0.25">
      <c r="A8" s="15">
        <v>2007</v>
      </c>
      <c r="B8" s="1" t="s">
        <v>4</v>
      </c>
      <c r="C8" s="5">
        <v>3381250</v>
      </c>
      <c r="D8" s="4">
        <v>629386</v>
      </c>
    </row>
    <row r="9" spans="1:4" x14ac:dyDescent="0.25">
      <c r="A9" s="15"/>
      <c r="B9" s="1" t="s">
        <v>5</v>
      </c>
      <c r="C9" s="5">
        <v>3790753</v>
      </c>
      <c r="D9" s="4">
        <v>725516</v>
      </c>
    </row>
    <row r="10" spans="1:4" x14ac:dyDescent="0.25">
      <c r="A10" s="15"/>
      <c r="B10" s="1" t="s">
        <v>6</v>
      </c>
      <c r="C10" s="5">
        <v>1444852</v>
      </c>
      <c r="D10" s="4">
        <v>259196</v>
      </c>
    </row>
    <row r="11" spans="1:4" x14ac:dyDescent="0.25">
      <c r="A11" s="15">
        <v>2008</v>
      </c>
      <c r="B11" s="1" t="s">
        <v>4</v>
      </c>
      <c r="C11" s="5">
        <v>4393479</v>
      </c>
      <c r="D11" s="4">
        <v>802573</v>
      </c>
    </row>
    <row r="12" spans="1:4" x14ac:dyDescent="0.25">
      <c r="A12" s="15"/>
      <c r="B12" s="1" t="s">
        <v>5</v>
      </c>
      <c r="C12" s="5">
        <v>3671996</v>
      </c>
      <c r="D12" s="4">
        <v>665527</v>
      </c>
    </row>
    <row r="13" spans="1:4" x14ac:dyDescent="0.25">
      <c r="A13" s="15"/>
      <c r="B13" s="1" t="s">
        <v>6</v>
      </c>
      <c r="C13" s="5">
        <v>1070930</v>
      </c>
      <c r="D13" s="4">
        <v>191214</v>
      </c>
    </row>
    <row r="14" spans="1:4" x14ac:dyDescent="0.25">
      <c r="A14" s="15">
        <v>2009</v>
      </c>
      <c r="B14" s="1" t="s">
        <v>4</v>
      </c>
      <c r="C14" s="6">
        <v>4560509</v>
      </c>
      <c r="D14" s="4">
        <v>822497</v>
      </c>
    </row>
    <row r="15" spans="1:4" x14ac:dyDescent="0.25">
      <c r="A15" s="15"/>
      <c r="B15" s="1" t="s">
        <v>5</v>
      </c>
      <c r="C15" s="6">
        <v>3877394.7288055322</v>
      </c>
      <c r="D15" s="4">
        <v>702265</v>
      </c>
    </row>
    <row r="16" spans="1:4" x14ac:dyDescent="0.25">
      <c r="A16" s="15"/>
      <c r="B16" s="1" t="s">
        <v>6</v>
      </c>
      <c r="C16" s="6">
        <v>1162511.599574659</v>
      </c>
      <c r="D16" s="4">
        <v>200272</v>
      </c>
    </row>
    <row r="17" spans="1:4" x14ac:dyDescent="0.25">
      <c r="A17" s="15">
        <v>2010</v>
      </c>
      <c r="B17" s="1" t="s">
        <v>4</v>
      </c>
      <c r="C17" s="7">
        <v>4564765.6451906795</v>
      </c>
      <c r="D17" s="4">
        <v>804684</v>
      </c>
    </row>
    <row r="18" spans="1:4" x14ac:dyDescent="0.25">
      <c r="A18" s="15"/>
      <c r="B18" s="1" t="s">
        <v>5</v>
      </c>
      <c r="C18" s="8">
        <v>3935802.1113241711</v>
      </c>
      <c r="D18" s="4">
        <v>715058</v>
      </c>
    </row>
    <row r="19" spans="1:4" x14ac:dyDescent="0.25">
      <c r="A19" s="15"/>
      <c r="B19" s="1" t="s">
        <v>6</v>
      </c>
      <c r="C19" s="9">
        <v>1610262.7344542379</v>
      </c>
      <c r="D19" s="4">
        <v>281655</v>
      </c>
    </row>
    <row r="20" spans="1:4" x14ac:dyDescent="0.25">
      <c r="A20" s="15">
        <v>2011</v>
      </c>
      <c r="B20" s="1" t="s">
        <v>4</v>
      </c>
      <c r="C20" s="4">
        <v>4886381</v>
      </c>
      <c r="D20" s="4">
        <v>864882</v>
      </c>
    </row>
    <row r="21" spans="1:4" x14ac:dyDescent="0.25">
      <c r="A21" s="15"/>
      <c r="B21" s="1" t="s">
        <v>5</v>
      </c>
      <c r="C21" s="4">
        <v>3275617</v>
      </c>
      <c r="D21" s="4">
        <v>654466</v>
      </c>
    </row>
    <row r="22" spans="1:4" x14ac:dyDescent="0.25">
      <c r="A22" s="15"/>
      <c r="B22" s="1" t="s">
        <v>6</v>
      </c>
      <c r="C22" s="4">
        <v>1229961</v>
      </c>
      <c r="D22" s="4">
        <v>204898</v>
      </c>
    </row>
    <row r="23" spans="1:4" x14ac:dyDescent="0.25">
      <c r="A23" s="15">
        <v>2012</v>
      </c>
      <c r="B23" s="1" t="s">
        <v>4</v>
      </c>
      <c r="C23" s="10">
        <v>5031729.4919999987</v>
      </c>
      <c r="D23" s="4">
        <v>845625</v>
      </c>
    </row>
    <row r="24" spans="1:4" x14ac:dyDescent="0.25">
      <c r="A24" s="15"/>
      <c r="B24" s="1" t="s">
        <v>5</v>
      </c>
      <c r="C24" s="10">
        <v>3789182.0720000006</v>
      </c>
      <c r="D24" s="4">
        <v>695986</v>
      </c>
    </row>
    <row r="25" spans="1:4" x14ac:dyDescent="0.25">
      <c r="A25" s="15"/>
      <c r="B25" s="1" t="s">
        <v>6</v>
      </c>
      <c r="C25" s="10">
        <v>1412022.8370000001</v>
      </c>
      <c r="D25" s="4">
        <v>231947</v>
      </c>
    </row>
    <row r="26" spans="1:4" x14ac:dyDescent="0.25">
      <c r="A26" s="15">
        <v>2013</v>
      </c>
      <c r="B26" s="1" t="s">
        <v>4</v>
      </c>
      <c r="C26" s="4">
        <v>5018464</v>
      </c>
      <c r="D26" s="4">
        <v>864313</v>
      </c>
    </row>
    <row r="27" spans="1:4" x14ac:dyDescent="0.25">
      <c r="A27" s="15"/>
      <c r="B27" s="1" t="s">
        <v>5</v>
      </c>
      <c r="C27" s="4">
        <v>3687912</v>
      </c>
      <c r="D27" s="4">
        <v>705835</v>
      </c>
    </row>
    <row r="28" spans="1:4" x14ac:dyDescent="0.25">
      <c r="A28" s="15"/>
      <c r="B28" s="1" t="s">
        <v>6</v>
      </c>
      <c r="C28" s="4">
        <v>1638440</v>
      </c>
      <c r="D28" s="4">
        <v>275299</v>
      </c>
    </row>
    <row r="29" spans="1:4" x14ac:dyDescent="0.25">
      <c r="A29" s="15">
        <v>2014</v>
      </c>
      <c r="B29" s="1" t="s">
        <v>4</v>
      </c>
      <c r="C29" s="4">
        <v>4444493</v>
      </c>
      <c r="D29" s="4">
        <v>825965</v>
      </c>
    </row>
    <row r="30" spans="1:4" x14ac:dyDescent="0.25">
      <c r="A30" s="15"/>
      <c r="B30" s="1" t="s">
        <v>5</v>
      </c>
      <c r="C30" s="4">
        <v>3470249.2383726821</v>
      </c>
      <c r="D30" s="11">
        <v>673552</v>
      </c>
    </row>
    <row r="31" spans="1:4" x14ac:dyDescent="0.25">
      <c r="A31" s="15"/>
      <c r="B31" s="1" t="s">
        <v>6</v>
      </c>
      <c r="C31" s="4">
        <v>1733362.2069999995</v>
      </c>
      <c r="D31" s="11">
        <v>301391</v>
      </c>
    </row>
    <row r="32" spans="1:4" x14ac:dyDescent="0.25">
      <c r="A32" s="15">
        <v>2015</v>
      </c>
      <c r="B32" s="1" t="s">
        <v>4</v>
      </c>
      <c r="C32" s="4">
        <v>5201614.7991409227</v>
      </c>
      <c r="D32" s="11">
        <v>834255</v>
      </c>
    </row>
    <row r="33" spans="1:4" x14ac:dyDescent="0.25">
      <c r="A33" s="15"/>
      <c r="B33" s="1" t="s">
        <v>5</v>
      </c>
      <c r="C33" s="4">
        <v>4290530.0999999996</v>
      </c>
      <c r="D33" s="11">
        <v>767849</v>
      </c>
    </row>
    <row r="34" spans="1:4" x14ac:dyDescent="0.25">
      <c r="A34" s="15"/>
      <c r="B34" s="1" t="s">
        <v>6</v>
      </c>
      <c r="C34" s="4">
        <v>1809276.1483110923</v>
      </c>
      <c r="D34" s="11">
        <v>273689</v>
      </c>
    </row>
    <row r="35" spans="1:4" x14ac:dyDescent="0.25">
      <c r="A35" s="15">
        <v>2016</v>
      </c>
      <c r="B35" s="1" t="s">
        <v>4</v>
      </c>
      <c r="C35" s="12">
        <v>5007798.0552119585</v>
      </c>
      <c r="D35" s="11">
        <v>843889.9</v>
      </c>
    </row>
    <row r="36" spans="1:4" x14ac:dyDescent="0.25">
      <c r="A36" s="15"/>
      <c r="B36" s="1" t="s">
        <v>5</v>
      </c>
      <c r="C36" s="4">
        <v>4230251.8521355791</v>
      </c>
      <c r="D36" s="11">
        <v>747042.49999999988</v>
      </c>
    </row>
    <row r="37" spans="1:4" x14ac:dyDescent="0.25">
      <c r="A37" s="15"/>
      <c r="B37" s="1" t="s">
        <v>6</v>
      </c>
      <c r="C37" s="4">
        <v>2235111.1653999998</v>
      </c>
      <c r="D37" s="11">
        <v>362660.7</v>
      </c>
    </row>
    <row r="38" spans="1:4" x14ac:dyDescent="0.25">
      <c r="A38" s="15">
        <v>2017</v>
      </c>
      <c r="B38" s="1" t="s">
        <v>4</v>
      </c>
      <c r="C38" s="4">
        <v>5244993.2283440335</v>
      </c>
      <c r="D38" s="11">
        <v>895852.7</v>
      </c>
    </row>
    <row r="39" spans="1:4" x14ac:dyDescent="0.25">
      <c r="A39" s="15"/>
      <c r="B39" s="1" t="s">
        <v>5</v>
      </c>
      <c r="C39" s="4">
        <v>4260412.40147065</v>
      </c>
      <c r="D39" s="11">
        <v>803542.6</v>
      </c>
    </row>
    <row r="40" spans="1:4" x14ac:dyDescent="0.25">
      <c r="A40" s="15"/>
      <c r="B40" s="1" t="s">
        <v>6</v>
      </c>
      <c r="C40" s="4">
        <v>1891223.441919117</v>
      </c>
      <c r="D40" s="11">
        <v>311069.50000000006</v>
      </c>
    </row>
    <row r="41" spans="1:4" x14ac:dyDescent="0.25">
      <c r="A41" s="15">
        <v>2018</v>
      </c>
      <c r="B41" s="1" t="s">
        <v>4</v>
      </c>
      <c r="C41" s="4">
        <v>5079849.9359540297</v>
      </c>
      <c r="D41" s="4">
        <v>871192</v>
      </c>
    </row>
    <row r="42" spans="1:4" x14ac:dyDescent="0.25">
      <c r="A42" s="15"/>
      <c r="B42" s="1" t="s">
        <v>5</v>
      </c>
      <c r="C42" s="4">
        <v>4170092.1284463499</v>
      </c>
      <c r="D42" s="4">
        <v>772529.7</v>
      </c>
    </row>
    <row r="43" spans="1:4" x14ac:dyDescent="0.25">
      <c r="A43" s="15"/>
      <c r="B43" s="1" t="s">
        <v>6</v>
      </c>
      <c r="C43" s="4">
        <v>1917990.8773722588</v>
      </c>
      <c r="D43" s="4">
        <v>312207.3</v>
      </c>
    </row>
    <row r="44" spans="1:4" x14ac:dyDescent="0.25">
      <c r="A44" s="15" t="s">
        <v>7</v>
      </c>
      <c r="B44" s="15"/>
      <c r="C44" s="4">
        <f>SUM(C5:C43)</f>
        <v>131150753.95142798</v>
      </c>
      <c r="D44" s="4">
        <f>SUM(D5:D43)</f>
        <v>23412096.899999999</v>
      </c>
    </row>
  </sheetData>
  <mergeCells count="15">
    <mergeCell ref="A41:A43"/>
    <mergeCell ref="A44:B44"/>
    <mergeCell ref="A2:D2"/>
    <mergeCell ref="A23:A25"/>
    <mergeCell ref="A26:A28"/>
    <mergeCell ref="A29:A31"/>
    <mergeCell ref="A32:A34"/>
    <mergeCell ref="A35:A37"/>
    <mergeCell ref="A38:A40"/>
    <mergeCell ref="A5:A7"/>
    <mergeCell ref="A8:A10"/>
    <mergeCell ref="A11:A13"/>
    <mergeCell ref="A14:A16"/>
    <mergeCell ref="A17:A19"/>
    <mergeCell ref="A20:A2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mutohirin</dc:creator>
  <cp:lastModifiedBy>Virgania Sari</cp:lastModifiedBy>
  <dcterms:created xsi:type="dcterms:W3CDTF">2019-09-10T06:43:11Z</dcterms:created>
  <dcterms:modified xsi:type="dcterms:W3CDTF">2024-02-29T07:06:49Z</dcterms:modified>
</cp:coreProperties>
</file>