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248f4b36bea197a/Kuliah/Smt 6/Teknik Pembelajaran Mesin/Kelompok/"/>
    </mc:Choice>
  </mc:AlternateContent>
  <xr:revisionPtr revIDLastSave="2" documentId="13_ncr:1_{4518054F-697C-46A4-B473-BCCA57EEB410}" xr6:coauthVersionLast="47" xr6:coauthVersionMax="47" xr10:uidLastSave="{1AD623D7-BAD1-4393-A840-EDEF7B7F3E4D}"/>
  <bookViews>
    <workbookView xWindow="-120" yWindow="-120" windowWidth="20730" windowHeight="11160" xr2:uid="{00000000-000D-0000-FFFF-FFFF00000000}"/>
  </bookViews>
  <sheets>
    <sheet name="Gabungan" sheetId="7" r:id="rId1"/>
    <sheet name="Angka Kematian Bayi (Y)" sheetId="1" r:id="rId2"/>
    <sheet name="Angka Harapan Hidup (X1)" sheetId="2" r:id="rId3"/>
    <sheet name="Total Fertility Rate (X2)" sheetId="3" r:id="rId4"/>
    <sheet name="IPM (X3)" sheetId="4" r:id="rId5"/>
    <sheet name="% Kemiskinan (X4)" sheetId="5" r:id="rId6"/>
    <sheet name="Angka Melek Huruf Ibu (X5)" sheetId="6" r:id="rId7"/>
  </sheets>
  <calcPr calcId="181029"/>
  <extLst>
    <ext uri="GoogleSheetsCustomDataVersion2">
      <go:sheetsCustomData xmlns:go="http://customooxmlschemas.google.com/" r:id="rId10" roundtripDataChecksum="lbRrOt42uCEKQWklV/PdGEHX1OQx7R8jzIRuUhs7bAI=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" i="2"/>
  <c r="N118" i="2"/>
  <c r="M118" i="2"/>
  <c r="I122" i="2"/>
  <c r="F122" i="2"/>
</calcChain>
</file>

<file path=xl/sharedStrings.xml><?xml version="1.0" encoding="utf-8"?>
<sst xmlns="http://schemas.openxmlformats.org/spreadsheetml/2006/main" count="1120" uniqueCount="465">
  <si>
    <t>PROVINSI</t>
  </si>
  <si>
    <t>LF SP2020</t>
  </si>
  <si>
    <t>Kab/Kota</t>
  </si>
  <si>
    <t>IMR 2020</t>
  </si>
  <si>
    <t>ACEH</t>
  </si>
  <si>
    <t>DKI JAKARTA</t>
  </si>
  <si>
    <t>SUMATERA UTARA</t>
  </si>
  <si>
    <t>KEPULAUAN SERIBU</t>
  </si>
  <si>
    <t>SUMATERA BARAT</t>
  </si>
  <si>
    <t>KOTA JAKARTA SELATAN</t>
  </si>
  <si>
    <t>RIAU</t>
  </si>
  <si>
    <t>KOTA JAKARTA TIMUR</t>
  </si>
  <si>
    <t>JAMBI</t>
  </si>
  <si>
    <t>KOTA JAKARTA PUSAT</t>
  </si>
  <si>
    <t>SUMATERA SELATAN</t>
  </si>
  <si>
    <t>KOTA JAKARTA BARAT</t>
  </si>
  <si>
    <t>BENGKULU</t>
  </si>
  <si>
    <t>KOTA JAKARTA UTARA</t>
  </si>
  <si>
    <t>LAMPUNG</t>
  </si>
  <si>
    <t>JAWA BARAT</t>
  </si>
  <si>
    <t>KEPULAUAN BANGKA BELITUNG</t>
  </si>
  <si>
    <t>BOGOR</t>
  </si>
  <si>
    <t>KEPULAUAN RIAU</t>
  </si>
  <si>
    <t>SUKABUMI</t>
  </si>
  <si>
    <t>CIANJUR</t>
  </si>
  <si>
    <t>BANDUNG</t>
  </si>
  <si>
    <t>JAWA TENGAH</t>
  </si>
  <si>
    <t>GARUT</t>
  </si>
  <si>
    <t>DI YOGYAKARTA</t>
  </si>
  <si>
    <t>TASIKMALAYA</t>
  </si>
  <si>
    <t>JAWA TIMUR</t>
  </si>
  <si>
    <t>CIAMIS</t>
  </si>
  <si>
    <t>BANTEN</t>
  </si>
  <si>
    <t>KUNINGAN</t>
  </si>
  <si>
    <t>BALI</t>
  </si>
  <si>
    <t>CIREBON</t>
  </si>
  <si>
    <t>NUSA TENGGARA BARAT</t>
  </si>
  <si>
    <t>MAJALENGKA</t>
  </si>
  <si>
    <t>NUSA TENGGARA TIMUR</t>
  </si>
  <si>
    <t>SUMEDANG</t>
  </si>
  <si>
    <t>KALIMANTAN BARAT</t>
  </si>
  <si>
    <t>INDRAMAYU</t>
  </si>
  <si>
    <t>KALIMANTAN TENGAH</t>
  </si>
  <si>
    <t>SUBANG</t>
  </si>
  <si>
    <t>KALIMANTAN SELATAN</t>
  </si>
  <si>
    <t>PURWAKARTA</t>
  </si>
  <si>
    <t>KALIMANTAN TIMUR</t>
  </si>
  <si>
    <t>KARAWANG</t>
  </si>
  <si>
    <t>KALIMANTAN UTARA</t>
  </si>
  <si>
    <t>BEKASI</t>
  </si>
  <si>
    <t>SULAWESI UTARA</t>
  </si>
  <si>
    <t>BANDUNG BARAT</t>
  </si>
  <si>
    <t>SULAWESI TENGAH</t>
  </si>
  <si>
    <t>PANGANDARAN</t>
  </si>
  <si>
    <t>SULAWESI SELATAN</t>
  </si>
  <si>
    <t>KOTA BOGOR</t>
  </si>
  <si>
    <t>SULAWESI TENGGARA</t>
  </si>
  <si>
    <t>KOTA SUKABUMI</t>
  </si>
  <si>
    <t>GORONTALO</t>
  </si>
  <si>
    <t>KOTA BANDUNG</t>
  </si>
  <si>
    <t>SULAWESI BARAT</t>
  </si>
  <si>
    <t>KOTA CIREBON</t>
  </si>
  <si>
    <t>MALUKU</t>
  </si>
  <si>
    <t>KOTA BEKASI</t>
  </si>
  <si>
    <t>MALUKU UTARA</t>
  </si>
  <si>
    <t>KOTA DEPOK</t>
  </si>
  <si>
    <t>PAPUA BARAT</t>
  </si>
  <si>
    <t>KOTA CIMAHI</t>
  </si>
  <si>
    <t>PAPUA</t>
  </si>
  <si>
    <t>KOTA TASIKMALAYA</t>
  </si>
  <si>
    <t>INDONESIA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</si>
  <si>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</si>
  <si>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</si>
  <si>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</si>
  <si>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</si>
  <si>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</si>
  <si>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</si>
  <si>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</si>
  <si>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</si>
  <si>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</si>
  <si>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</si>
  <si>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</si>
  <si>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</si>
  <si>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</si>
  <si>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</si>
  <si>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</si>
  <si>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</si>
  <si>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</si>
  <si>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</si>
  <si>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</si>
  <si>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</si>
  <si>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</si>
  <si>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</si>
  <si>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</si>
  <si>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</si>
  <si>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</si>
  <si>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</si>
  <si>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</si>
  <si>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</si>
  <si>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</si>
  <si>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</si>
  <si>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</si>
  <si>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</si>
  <si>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</si>
  <si>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</si>
  <si>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</si>
  <si>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</si>
  <si>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</si>
  <si>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</si>
  <si>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</si>
  <si>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</si>
  <si>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</si>
  <si>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</si>
  <si>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</si>
  <si>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</si>
  <si>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</si>
  <si>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</si>
  <si>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</si>
  <si>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</si>
  <si>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</si>
  <si>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</si>
  <si>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</si>
  <si>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</si>
  <si>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</si>
  <si>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</si>
  <si>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</si>
  <si>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</si>
  <si>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</si>
  <si>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</si>
  <si>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</si>
  <si>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</si>
  <si>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</si>
  <si>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</si>
  <si>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</si>
  <si>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</si>
  <si>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</si>
  <si>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</si>
  <si>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</si>
  <si>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</si>
  <si>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</si>
  <si>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</si>
  <si>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</si>
  <si>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</si>
  <si>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</si>
  <si>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</si>
  <si>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</si>
  <si>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</si>
  <si>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</si>
  <si>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</si>
  <si>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</si>
  <si>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</si>
  <si>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</si>
  <si>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</si>
  <si>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</si>
  <si>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</si>
  <si>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</si>
  <si>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</si>
  <si>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</si>
  <si>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Provinsi/Kabupaten/Kota</t>
  </si>
  <si>
    <t>Angka Harapan Hidup (AHH) Menurut Kabupaten/Kota dan Jenis Kelamin (Tahun)</t>
  </si>
  <si>
    <t>Laki-laki</t>
  </si>
  <si>
    <t>Perempuan</t>
  </si>
  <si>
    <t>Kota Jakarta Timur</t>
  </si>
  <si>
    <t>Kota Jakarta Pusat</t>
  </si>
  <si>
    <t>Kota Jakarta Barat</t>
  </si>
  <si>
    <t>Kota Jakarta Utara</t>
  </si>
  <si>
    <t>KEP. BANGKA BELITUNG</t>
  </si>
  <si>
    <t>Bogor</t>
  </si>
  <si>
    <t>KEP. RIAU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</si>
  <si>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</si>
  <si>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</si>
  <si>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</si>
  <si>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</si>
  <si>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</si>
  <si>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</si>
  <si>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</si>
  <si>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</si>
  <si>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</si>
  <si>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</si>
  <si>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</si>
  <si>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</si>
  <si>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</si>
  <si>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</si>
  <si>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</si>
  <si>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</si>
  <si>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</si>
  <si>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</si>
  <si>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</si>
  <si>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</si>
  <si>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</si>
  <si>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</si>
  <si>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</si>
  <si>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</si>
  <si>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</si>
  <si>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</si>
  <si>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</si>
  <si>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</si>
  <si>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</si>
  <si>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</si>
  <si>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</si>
  <si>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</si>
  <si>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</si>
  <si>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</si>
  <si>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</si>
  <si>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</si>
  <si>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</si>
  <si>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</si>
  <si>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</si>
  <si>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</si>
  <si>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</si>
  <si>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</si>
  <si>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</si>
  <si>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</si>
  <si>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</si>
  <si>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</si>
  <si>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</si>
  <si>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</si>
  <si>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</si>
  <si>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</si>
  <si>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</si>
  <si>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</si>
  <si>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</si>
  <si>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</si>
  <si>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</si>
  <si>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</si>
  <si>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</si>
  <si>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</si>
  <si>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</si>
  <si>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</si>
  <si>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</si>
  <si>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 I YOGYAKARTA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</si>
  <si>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</si>
  <si>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</si>
  <si>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</si>
  <si>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</si>
  <si>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</si>
  <si>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</si>
  <si>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</si>
  <si>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</si>
  <si>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</si>
  <si>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</si>
  <si>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</si>
  <si>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</si>
  <si>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</si>
  <si>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</si>
  <si>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</si>
  <si>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</si>
  <si>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</si>
  <si>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</si>
  <si>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</si>
  <si>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</si>
  <si>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</si>
  <si>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</si>
  <si>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</si>
  <si>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</si>
  <si>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</si>
  <si>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</si>
  <si>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</si>
  <si>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</si>
  <si>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</si>
  <si>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</si>
  <si>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</si>
  <si>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</si>
  <si>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</si>
  <si>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</si>
  <si>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</si>
  <si>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</si>
  <si>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</si>
  <si>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</si>
  <si>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</si>
  <si>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</si>
  <si>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</si>
  <si>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</si>
  <si>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</si>
  <si>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</si>
  <si>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</si>
  <si>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</si>
  <si>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</si>
  <si>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</si>
  <si>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</si>
  <si>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</si>
  <si>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</si>
  <si>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Provinsi</t>
  </si>
  <si>
    <t>2020</t>
  </si>
  <si>
    <t>Aceh</t>
  </si>
  <si>
    <t>Sumatera Utara</t>
  </si>
  <si>
    <t>Kep. Seribu</t>
  </si>
  <si>
    <t>Sumatera Barat</t>
  </si>
  <si>
    <t>Kota Jakarta Selatan</t>
  </si>
  <si>
    <t>Riau</t>
  </si>
  <si>
    <t>Jambi</t>
  </si>
  <si>
    <t>Sumatera Selatan</t>
  </si>
  <si>
    <t>Bengkulu</t>
  </si>
  <si>
    <t>Lampung</t>
  </si>
  <si>
    <t>Kep.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</si>
  <si>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</si>
  <si>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</si>
  <si>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</si>
  <si>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</si>
  <si>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</si>
  <si>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</si>
  <si>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</si>
  <si>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</si>
  <si>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</si>
  <si>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</si>
  <si>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</si>
  <si>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</si>
  <si>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</si>
  <si>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</si>
  <si>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</si>
  <si>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</si>
  <si>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</si>
  <si>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</si>
  <si>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</si>
  <si>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</si>
  <si>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</si>
  <si>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</si>
  <si>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</si>
  <si>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</si>
  <si>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</si>
  <si>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</si>
  <si>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Kepulauan Seribu</t>
  </si>
  <si>
    <t>Kepulauan Bangka Belitung</t>
  </si>
  <si>
    <t>DI. Yogyakarta</t>
  </si>
  <si>
    <t>Wilayah</t>
  </si>
  <si>
    <t>AMH</t>
  </si>
  <si>
    <t>98,72</t>
  </si>
  <si>
    <t>99,17</t>
  </si>
  <si>
    <t>99,02</t>
  </si>
  <si>
    <t>99,68</t>
  </si>
  <si>
    <t>98,74</t>
  </si>
  <si>
    <t>99,95</t>
  </si>
  <si>
    <t>99,56</t>
  </si>
  <si>
    <t>98,56</t>
  </si>
  <si>
    <t>95,42</t>
  </si>
  <si>
    <t>98,9</t>
  </si>
  <si>
    <t>99,7</t>
  </si>
  <si>
    <t>92,92</t>
  </si>
  <si>
    <t>97,75</t>
  </si>
  <si>
    <t>98,1</t>
  </si>
  <si>
    <t>96,85</t>
  </si>
  <si>
    <t>98,08</t>
  </si>
  <si>
    <t>99,66</t>
  </si>
  <si>
    <t>98,59</t>
  </si>
  <si>
    <t>99,63</t>
  </si>
  <si>
    <t>99,46</t>
  </si>
  <si>
    <t>99,92</t>
  </si>
  <si>
    <t>99,41</t>
  </si>
  <si>
    <t>99,61</t>
  </si>
  <si>
    <t>99,6</t>
  </si>
  <si>
    <t>99,53</t>
  </si>
  <si>
    <t>99,94</t>
  </si>
  <si>
    <t>99,32</t>
  </si>
  <si>
    <t>Kab. Pandeglang</t>
  </si>
  <si>
    <t>Kab. Lebak</t>
  </si>
  <si>
    <t>Kab. Tangerang</t>
  </si>
  <si>
    <t>Kab. Serang</t>
  </si>
  <si>
    <t>DIY</t>
  </si>
  <si>
    <t>Yogyakarta</t>
  </si>
  <si>
    <t>Kabupaten Cilacap</t>
  </si>
  <si>
    <t>94,21</t>
  </si>
  <si>
    <t>Kabupaten Banyumas</t>
  </si>
  <si>
    <t>96,13</t>
  </si>
  <si>
    <t>Kabupaten Purbalingga</t>
  </si>
  <si>
    <t>93,32</t>
  </si>
  <si>
    <t>Kabupaten Banjarnegara</t>
  </si>
  <si>
    <t>92,18</t>
  </si>
  <si>
    <t>Kabupaten Kebumen</t>
  </si>
  <si>
    <t>Kabupaten Purworejo</t>
  </si>
  <si>
    <t>93,60</t>
  </si>
  <si>
    <t>Kabupaten Wonosobo</t>
  </si>
  <si>
    <t>93,88</t>
  </si>
  <si>
    <t>Kabupaten Magelang</t>
  </si>
  <si>
    <t>94,63</t>
  </si>
  <si>
    <t>Kabupaten Boyolali</t>
  </si>
  <si>
    <t>90,43</t>
  </si>
  <si>
    <t>Kabupaten Klaten</t>
  </si>
  <si>
    <t>92,61</t>
  </si>
  <si>
    <t>Kabupaten Sukoharjo</t>
  </si>
  <si>
    <t>93,66</t>
  </si>
  <si>
    <t>Kabupaten Wonogiri</t>
  </si>
  <si>
    <t>89,61</t>
  </si>
  <si>
    <t>Kabupaten Karanganyar</t>
  </si>
  <si>
    <t>91,23</t>
  </si>
  <si>
    <t>Kabupaten Sragen</t>
  </si>
  <si>
    <t>86,46</t>
  </si>
  <si>
    <t>Kabupaten Grobogan</t>
  </si>
  <si>
    <t>92,73</t>
  </si>
  <si>
    <t>Kabupaten Blora</t>
  </si>
  <si>
    <t>87,33</t>
  </si>
  <si>
    <t>Kabupaten Rembang</t>
  </si>
  <si>
    <t>92,35</t>
  </si>
  <si>
    <t>Kabupaten Pati</t>
  </si>
  <si>
    <t>91,89</t>
  </si>
  <si>
    <t>Kabupaten Kudus</t>
  </si>
  <si>
    <t>94,58</t>
  </si>
  <si>
    <t>Kabupaten Jepara</t>
  </si>
  <si>
    <t>95,45</t>
  </si>
  <si>
    <t>Kabupaten Demak</t>
  </si>
  <si>
    <t>95,29</t>
  </si>
  <si>
    <t>Kabupaten Semarang</t>
  </si>
  <si>
    <t>93,91</t>
  </si>
  <si>
    <t>Kabupaten Temanggung</t>
  </si>
  <si>
    <t>94,24</t>
  </si>
  <si>
    <t>Kabupaten Kendal</t>
  </si>
  <si>
    <t>93,46</t>
  </si>
  <si>
    <t>Kabupaten Batang</t>
  </si>
  <si>
    <t>93,47</t>
  </si>
  <si>
    <t>Kabupaten Pekalongan</t>
  </si>
  <si>
    <t>Kabupaten Pemalang</t>
  </si>
  <si>
    <t>93,22</t>
  </si>
  <si>
    <t>Kabupaten Tegal</t>
  </si>
  <si>
    <t>92,96</t>
  </si>
  <si>
    <t>Kabupaten Brebes</t>
  </si>
  <si>
    <t>91,17</t>
  </si>
  <si>
    <t>97,99</t>
  </si>
  <si>
    <t>97,58</t>
  </si>
  <si>
    <t>97,71</t>
  </si>
  <si>
    <t>98,13</t>
  </si>
  <si>
    <t>97,65</t>
  </si>
  <si>
    <t>96,99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</si>
  <si>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</si>
  <si>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</si>
  <si>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</si>
  <si>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</si>
  <si>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</si>
  <si>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</si>
  <si>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</si>
  <si>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</si>
  <si>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</si>
  <si>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</si>
  <si>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</si>
  <si>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</si>
  <si>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</si>
  <si>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</si>
  <si>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</si>
  <si>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</si>
  <si>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</si>
  <si>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</si>
  <si>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</si>
  <si>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</si>
  <si>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</si>
  <si>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</si>
  <si>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</si>
  <si>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</si>
  <si>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</si>
  <si>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</si>
  <si>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</si>
  <si>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</si>
  <si>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</si>
  <si>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Kep Seribu</t>
  </si>
  <si>
    <t>99,69</t>
  </si>
  <si>
    <t>Jakarta Selatan</t>
  </si>
  <si>
    <t>99,81</t>
  </si>
  <si>
    <t>Jakarta Timur</t>
  </si>
  <si>
    <t>99,72</t>
  </si>
  <si>
    <t>Jakarta Pusat</t>
  </si>
  <si>
    <t>Jakarta Barat</t>
  </si>
  <si>
    <t>Jakarta Utara</t>
  </si>
  <si>
    <t>Y</t>
  </si>
  <si>
    <t>X1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</si>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</sst>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  <font>
      <sz val="12"/>
      <color theme="1"/>
      <name val="Arial"/>
    </font>
    <font>
      <sz val="12"/>
      <color theme="1"/>
      <name val="Calibri"/>
    </font>
    <font>
      <sz val="12"/>
      <color theme="1"/>
      <name val="Verdana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</fills>
  <borders count="5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 style="thin">
        <color rgb="FFDDDDDD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5" fillId="5" borderId="2" xfId="0" applyFont="1" applyFill="1" applyBorder="1" applyAlignment="1">
      <alignment vertical="top" wrapText="1"/>
    </xf>
    <xf numFmtId="0" fontId="5" fillId="5" borderId="1" xfId="0" applyFont="1" applyFill="1" applyBorder="1" applyAlignment="1">
      <alignment horizontal="right" vertical="top"/>
    </xf>
    <xf numFmtId="0" fontId="5" fillId="6" borderId="3" xfId="0" applyFont="1" applyFill="1" applyBorder="1" applyAlignment="1">
      <alignment vertical="top" wrapText="1"/>
    </xf>
    <xf numFmtId="0" fontId="5" fillId="6" borderId="0" xfId="0" applyFont="1" applyFill="1" applyAlignment="1">
      <alignment horizontal="right"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0618-812B-4F5E-A4CD-271C1FEFF6F3}">
  <dimension ref="A1:F120"/>
  <sheetViews>
    <sheetView tabSelected="1" workbookViewId="0">
      <selection activeCell="G6" sqref="G6"/>
    </sheetView>
  </sheetViews>
  <sheetFormatPr defaultRowHeight="15.75" x14ac:dyDescent="0.25"/>
  <sheetData>
    <row r="1" spans="1:6" ht="16.5" thickBot="1" x14ac:dyDescent="0.3">
      <c r="A1" s="19" t="s">
        <v>459</v>
      </c>
      <c r="B1" s="19" t="s">
        <v>460</v>
      </c>
      <c r="C1" s="19" t="s">
        <v>461</v>
      </c>
      <c r="D1" s="19" t="s">
        <v>462</v>
      </c>
      <c r="E1" s="19" t="s">
        <v>463</v>
      </c>
      <c r="F1" s="19" t="s">
        <v>464</v>
      </c>
    </row>
    <row r="2" spans="1:6" ht="16.5" thickBot="1" x14ac:dyDescent="0.3">
      <c r="A2" s="20">
        <v>13.67</v>
      </c>
      <c r="B2" s="21">
        <v>97.13</v>
      </c>
      <c r="C2" s="21">
        <v>2.2799999999999998</v>
      </c>
      <c r="D2" s="20">
        <v>74.19</v>
      </c>
      <c r="E2" s="20">
        <v>14.87</v>
      </c>
      <c r="F2" s="27">
        <v>98.72</v>
      </c>
    </row>
    <row r="3" spans="1:6" ht="16.5" thickBot="1" x14ac:dyDescent="0.3">
      <c r="A3" s="20">
        <v>9.82</v>
      </c>
      <c r="B3" s="21">
        <v>98.38</v>
      </c>
      <c r="C3" s="21">
        <v>1.84</v>
      </c>
      <c r="D3" s="20">
        <v>85.4</v>
      </c>
      <c r="E3" s="20">
        <v>3.43</v>
      </c>
      <c r="F3" s="27">
        <v>99.17</v>
      </c>
    </row>
    <row r="4" spans="1:6" ht="16.5" thickBot="1" x14ac:dyDescent="0.3">
      <c r="A4" s="20">
        <v>11.17</v>
      </c>
      <c r="B4" s="21">
        <v>97.38</v>
      </c>
      <c r="C4" s="21">
        <v>1.91</v>
      </c>
      <c r="D4" s="20">
        <v>82.84</v>
      </c>
      <c r="E4" s="20">
        <v>4.16</v>
      </c>
      <c r="F4" s="27">
        <v>99.02</v>
      </c>
    </row>
    <row r="5" spans="1:6" ht="16.5" thickBot="1" x14ac:dyDescent="0.3">
      <c r="A5" s="20">
        <v>9.18</v>
      </c>
      <c r="B5" s="21">
        <v>96.98</v>
      </c>
      <c r="C5" s="21">
        <v>2.1800000000000002</v>
      </c>
      <c r="D5" s="20">
        <v>82.22</v>
      </c>
      <c r="E5" s="20">
        <v>4.51</v>
      </c>
      <c r="F5" s="27">
        <v>99.68</v>
      </c>
    </row>
    <row r="6" spans="1:6" ht="16.5" thickBot="1" x14ac:dyDescent="0.3">
      <c r="A6" s="20">
        <v>9.7200000000000006</v>
      </c>
      <c r="B6" s="21">
        <v>95.61</v>
      </c>
      <c r="C6" s="21">
        <v>2.21</v>
      </c>
      <c r="D6" s="20">
        <v>82.33</v>
      </c>
      <c r="E6" s="20">
        <v>4.25</v>
      </c>
      <c r="F6" s="27">
        <v>98.74</v>
      </c>
    </row>
    <row r="7" spans="1:6" ht="16.5" thickBot="1" x14ac:dyDescent="0.3">
      <c r="A7" s="20">
        <v>11.28</v>
      </c>
      <c r="B7" s="21">
        <v>97.77</v>
      </c>
      <c r="C7" s="21">
        <v>2.11</v>
      </c>
      <c r="D7" s="20">
        <v>81.040000000000006</v>
      </c>
      <c r="E7" s="20">
        <v>6.78</v>
      </c>
      <c r="F7" s="27">
        <v>99.95</v>
      </c>
    </row>
    <row r="8" spans="1:6" ht="16.5" thickBot="1" x14ac:dyDescent="0.3">
      <c r="A8" s="20">
        <v>14.69</v>
      </c>
      <c r="B8" s="21">
        <v>97.35</v>
      </c>
      <c r="C8" s="21">
        <v>2.1</v>
      </c>
      <c r="D8" s="20">
        <v>71.63</v>
      </c>
      <c r="E8" s="20">
        <v>7.69</v>
      </c>
      <c r="F8" s="27">
        <v>99.56</v>
      </c>
    </row>
    <row r="9" spans="1:6" ht="16.5" thickBot="1" x14ac:dyDescent="0.3">
      <c r="A9" s="20">
        <v>14.73</v>
      </c>
      <c r="B9" s="21">
        <v>99.41</v>
      </c>
      <c r="C9" s="21">
        <v>1.71</v>
      </c>
      <c r="D9" s="20">
        <v>68.14</v>
      </c>
      <c r="E9" s="20">
        <v>7.09</v>
      </c>
      <c r="F9" s="27">
        <v>98.56</v>
      </c>
    </row>
    <row r="10" spans="1:6" ht="16.5" thickBot="1" x14ac:dyDescent="0.3">
      <c r="A10" s="20">
        <v>14.75</v>
      </c>
      <c r="B10" s="21">
        <v>98.72</v>
      </c>
      <c r="C10" s="21">
        <v>2.02</v>
      </c>
      <c r="D10" s="20">
        <v>66.959999999999994</v>
      </c>
      <c r="E10" s="20">
        <v>10.36</v>
      </c>
      <c r="F10" s="27">
        <v>95.42</v>
      </c>
    </row>
    <row r="11" spans="1:6" ht="16.5" thickBot="1" x14ac:dyDescent="0.3">
      <c r="A11" s="20">
        <v>13.6</v>
      </c>
      <c r="B11" s="21">
        <v>95.81</v>
      </c>
      <c r="C11" s="21">
        <v>1.9</v>
      </c>
      <c r="D11" s="20">
        <v>72.69</v>
      </c>
      <c r="E11" s="20">
        <v>6.91</v>
      </c>
      <c r="F11" s="27">
        <v>98.9</v>
      </c>
    </row>
    <row r="12" spans="1:6" ht="16.5" thickBot="1" x14ac:dyDescent="0.3">
      <c r="A12" s="20">
        <v>14.46</v>
      </c>
      <c r="B12" s="21">
        <v>88.23</v>
      </c>
      <c r="C12" s="21">
        <v>1.96</v>
      </c>
      <c r="D12" s="20">
        <v>67.2</v>
      </c>
      <c r="E12" s="20">
        <v>9.98</v>
      </c>
      <c r="F12" s="27">
        <v>99.7</v>
      </c>
    </row>
    <row r="13" spans="1:6" ht="16.5" thickBot="1" x14ac:dyDescent="0.3">
      <c r="A13" s="20">
        <v>14.77</v>
      </c>
      <c r="B13" s="21">
        <v>97.43</v>
      </c>
      <c r="C13" s="21">
        <v>1.87</v>
      </c>
      <c r="D13" s="20">
        <v>67.22</v>
      </c>
      <c r="E13" s="20">
        <v>10.34</v>
      </c>
      <c r="F13" s="27">
        <v>92.92</v>
      </c>
    </row>
    <row r="14" spans="1:6" ht="16.5" thickBot="1" x14ac:dyDescent="0.3">
      <c r="A14" s="20">
        <v>13.38</v>
      </c>
      <c r="B14" s="21">
        <v>99.04</v>
      </c>
      <c r="C14" s="21">
        <v>1.67</v>
      </c>
      <c r="D14" s="20">
        <v>71.569999999999993</v>
      </c>
      <c r="E14" s="20">
        <v>7.62</v>
      </c>
      <c r="F14" s="27">
        <v>97.75</v>
      </c>
    </row>
    <row r="15" spans="1:6" ht="16.5" thickBot="1" x14ac:dyDescent="0.3">
      <c r="A15" s="20">
        <v>13.37</v>
      </c>
      <c r="B15" s="21">
        <v>94.59</v>
      </c>
      <c r="C15" s="21">
        <v>2.02</v>
      </c>
      <c r="D15" s="20">
        <v>69.66</v>
      </c>
      <c r="E15" s="20">
        <v>12.82</v>
      </c>
      <c r="F15" s="27">
        <v>98.1</v>
      </c>
    </row>
    <row r="16" spans="1:6" ht="16.5" thickBot="1" x14ac:dyDescent="0.3">
      <c r="A16" s="20">
        <v>14.45</v>
      </c>
      <c r="B16" s="21">
        <v>99.17</v>
      </c>
      <c r="C16" s="21">
        <v>2.12</v>
      </c>
      <c r="D16" s="20">
        <v>69.61</v>
      </c>
      <c r="E16" s="20">
        <v>11.24</v>
      </c>
      <c r="F16" s="27">
        <v>96.85</v>
      </c>
    </row>
    <row r="17" spans="1:6" ht="16.5" thickBot="1" x14ac:dyDescent="0.3">
      <c r="A17" s="20">
        <v>14.5</v>
      </c>
      <c r="B17" s="21">
        <v>99.02</v>
      </c>
      <c r="C17" s="21">
        <v>2.31</v>
      </c>
      <c r="D17" s="20">
        <v>69.2</v>
      </c>
      <c r="E17" s="20">
        <v>11.43</v>
      </c>
      <c r="F17" s="27">
        <v>98.08</v>
      </c>
    </row>
    <row r="18" spans="1:6" ht="16.5" thickBot="1" x14ac:dyDescent="0.3">
      <c r="A18" s="20">
        <v>13.13</v>
      </c>
      <c r="B18" s="21">
        <v>95.42</v>
      </c>
      <c r="C18" s="21">
        <v>2.19</v>
      </c>
      <c r="D18" s="20">
        <v>72.48</v>
      </c>
      <c r="E18" s="20">
        <v>10.26</v>
      </c>
      <c r="F18" s="27">
        <v>99.66</v>
      </c>
    </row>
    <row r="19" spans="1:6" ht="16.5" thickBot="1" x14ac:dyDescent="0.3">
      <c r="A19" s="20">
        <v>14.78</v>
      </c>
      <c r="B19" s="21">
        <v>98.74</v>
      </c>
      <c r="C19" s="21">
        <v>2.4500000000000002</v>
      </c>
      <c r="D19" s="20">
        <v>68.25</v>
      </c>
      <c r="E19" s="20">
        <v>12.7</v>
      </c>
      <c r="F19" s="27">
        <v>98.59</v>
      </c>
    </row>
    <row r="20" spans="1:6" ht="16.5" thickBot="1" x14ac:dyDescent="0.3">
      <c r="A20" s="20">
        <v>14.39</v>
      </c>
      <c r="B20" s="21">
        <v>99.95</v>
      </c>
      <c r="C20" s="21">
        <v>2.25</v>
      </c>
      <c r="D20" s="20">
        <v>69.66</v>
      </c>
      <c r="E20" s="20">
        <v>9.31</v>
      </c>
      <c r="F20" s="27">
        <v>99.63</v>
      </c>
    </row>
    <row r="21" spans="1:6" ht="16.5" thickBot="1" x14ac:dyDescent="0.3">
      <c r="A21" s="20">
        <v>14.67</v>
      </c>
      <c r="B21" s="21">
        <v>99.56</v>
      </c>
      <c r="C21" s="21">
        <v>2.23</v>
      </c>
      <c r="D21" s="20">
        <v>72.150000000000006</v>
      </c>
      <c r="E21" s="20">
        <v>8.27</v>
      </c>
      <c r="F21" s="27">
        <v>99.46</v>
      </c>
    </row>
    <row r="22" spans="1:6" ht="16.5" thickBot="1" x14ac:dyDescent="0.3">
      <c r="A22" s="20">
        <v>13.61</v>
      </c>
      <c r="B22" s="21">
        <v>98.56</v>
      </c>
      <c r="C22" s="21">
        <v>2.2599999999999998</v>
      </c>
      <c r="D22" s="20">
        <v>71.56</v>
      </c>
      <c r="E22" s="20">
        <v>8.26</v>
      </c>
      <c r="F22" s="27">
        <v>99.92</v>
      </c>
    </row>
    <row r="23" spans="1:6" ht="16.5" thickBot="1" x14ac:dyDescent="0.3">
      <c r="A23" s="20">
        <v>12.19</v>
      </c>
      <c r="B23" s="21">
        <v>99.68</v>
      </c>
      <c r="C23" s="21">
        <v>2.09</v>
      </c>
      <c r="D23" s="20">
        <v>74.47</v>
      </c>
      <c r="E23" s="20">
        <v>4.82</v>
      </c>
      <c r="F23" s="27">
        <v>99.41</v>
      </c>
    </row>
    <row r="24" spans="1:6" ht="16.5" thickBot="1" x14ac:dyDescent="0.3">
      <c r="A24" s="20">
        <v>14.13</v>
      </c>
      <c r="B24" s="21">
        <v>98.9</v>
      </c>
      <c r="C24" s="21">
        <v>2.17</v>
      </c>
      <c r="D24" s="20">
        <v>68.81</v>
      </c>
      <c r="E24" s="20">
        <v>10.49</v>
      </c>
      <c r="F24" s="27">
        <v>99.61</v>
      </c>
    </row>
    <row r="25" spans="1:6" ht="16.5" thickBot="1" x14ac:dyDescent="0.3">
      <c r="A25" s="20">
        <v>13.83</v>
      </c>
      <c r="B25" s="21">
        <v>99.7</v>
      </c>
      <c r="C25" s="21">
        <v>2.06</v>
      </c>
      <c r="D25" s="20">
        <v>69.239999999999995</v>
      </c>
      <c r="E25" s="20">
        <v>8.99</v>
      </c>
      <c r="F25" s="27">
        <v>99.6</v>
      </c>
    </row>
    <row r="26" spans="1:6" ht="16.5" thickBot="1" x14ac:dyDescent="0.3">
      <c r="A26" s="20">
        <v>11.43</v>
      </c>
      <c r="B26" s="21">
        <v>92.92</v>
      </c>
      <c r="C26" s="21">
        <v>2.11</v>
      </c>
      <c r="D26" s="20">
        <v>76.63</v>
      </c>
      <c r="E26" s="20">
        <v>6.68</v>
      </c>
      <c r="F26" s="27">
        <v>99.53</v>
      </c>
    </row>
    <row r="27" spans="1:6" ht="16.5" thickBot="1" x14ac:dyDescent="0.3">
      <c r="A27" s="20">
        <v>13.45</v>
      </c>
      <c r="B27" s="21">
        <v>97.75</v>
      </c>
      <c r="C27" s="21">
        <v>2.15</v>
      </c>
      <c r="D27" s="20">
        <v>75.06</v>
      </c>
      <c r="E27" s="20">
        <v>7.7</v>
      </c>
      <c r="F27" s="27">
        <v>99.94</v>
      </c>
    </row>
    <row r="28" spans="1:6" ht="16.5" thickBot="1" x14ac:dyDescent="0.3">
      <c r="A28" s="20">
        <v>11.19</v>
      </c>
      <c r="B28" s="21">
        <v>98.1</v>
      </c>
      <c r="C28" s="21">
        <v>2.35</v>
      </c>
      <c r="D28" s="20">
        <v>81.78</v>
      </c>
      <c r="E28" s="20">
        <v>3.99</v>
      </c>
      <c r="F28" s="27">
        <v>99.32</v>
      </c>
    </row>
    <row r="29" spans="1:6" ht="16.5" thickBot="1" x14ac:dyDescent="0.3">
      <c r="A29" s="20">
        <v>12.61</v>
      </c>
      <c r="B29" s="21">
        <v>96.85</v>
      </c>
      <c r="C29" s="21">
        <v>2.0499999999999998</v>
      </c>
      <c r="D29" s="20">
        <v>75.91</v>
      </c>
      <c r="E29" s="20">
        <v>9.52</v>
      </c>
      <c r="F29" s="19">
        <v>97.13</v>
      </c>
    </row>
    <row r="30" spans="1:6" ht="16.5" thickBot="1" x14ac:dyDescent="0.3">
      <c r="A30" s="20">
        <v>10.8</v>
      </c>
      <c r="B30" s="21">
        <v>99.61</v>
      </c>
      <c r="C30" s="21">
        <v>1.85</v>
      </c>
      <c r="D30" s="20">
        <v>81.5</v>
      </c>
      <c r="E30" s="20">
        <v>4.38</v>
      </c>
      <c r="F30" s="19">
        <v>95.61</v>
      </c>
    </row>
    <row r="31" spans="1:6" ht="16.5" thickBot="1" x14ac:dyDescent="0.3">
      <c r="A31" s="20">
        <v>11.22</v>
      </c>
      <c r="B31" s="21">
        <v>99.66</v>
      </c>
      <c r="C31" s="21">
        <v>2.2400000000000002</v>
      </c>
      <c r="D31" s="20">
        <v>81.14</v>
      </c>
      <c r="E31" s="20">
        <v>2.4500000000000002</v>
      </c>
      <c r="F31" s="19">
        <v>97.38</v>
      </c>
    </row>
    <row r="32" spans="1:6" ht="16.5" thickBot="1" x14ac:dyDescent="0.3">
      <c r="A32" s="20">
        <v>12.12</v>
      </c>
      <c r="B32" s="21">
        <v>98.59</v>
      </c>
      <c r="C32" s="21">
        <v>2.2200000000000002</v>
      </c>
      <c r="D32" s="20">
        <v>78.09</v>
      </c>
      <c r="E32" s="20">
        <v>5.1100000000000003</v>
      </c>
      <c r="F32" s="19">
        <v>96.98</v>
      </c>
    </row>
    <row r="33" spans="1:6" ht="16.5" thickBot="1" x14ac:dyDescent="0.3">
      <c r="A33" s="20">
        <v>12.97</v>
      </c>
      <c r="B33" s="21">
        <v>99.63</v>
      </c>
      <c r="C33" s="21">
        <v>1.87</v>
      </c>
      <c r="D33" s="20">
        <v>74.040000000000006</v>
      </c>
      <c r="E33" s="20">
        <v>12.97</v>
      </c>
      <c r="F33" s="19">
        <v>98.38</v>
      </c>
    </row>
    <row r="34" spans="1:6" ht="16.5" thickBot="1" x14ac:dyDescent="0.3">
      <c r="A34" s="20">
        <v>14.37</v>
      </c>
      <c r="B34" s="21">
        <v>99.46</v>
      </c>
      <c r="C34" s="21">
        <v>2.16</v>
      </c>
      <c r="D34" s="20">
        <v>73.08</v>
      </c>
      <c r="E34" s="20">
        <v>6.09</v>
      </c>
      <c r="F34" s="19">
        <v>97.77</v>
      </c>
    </row>
    <row r="35" spans="1:6" ht="16.5" thickBot="1" x14ac:dyDescent="0.3">
      <c r="A35" s="20">
        <v>13.17</v>
      </c>
      <c r="B35" s="21">
        <v>99.92</v>
      </c>
      <c r="C35" s="21">
        <v>1.83</v>
      </c>
      <c r="D35" s="20">
        <v>70.19</v>
      </c>
      <c r="E35" s="20">
        <v>11.46</v>
      </c>
      <c r="F35" s="19">
        <v>97.35</v>
      </c>
    </row>
    <row r="36" spans="1:6" ht="16.5" thickBot="1" x14ac:dyDescent="0.3">
      <c r="A36" s="20">
        <v>14.13</v>
      </c>
      <c r="B36" s="21">
        <v>99.41</v>
      </c>
      <c r="C36" s="21">
        <v>2.0299999999999998</v>
      </c>
      <c r="D36" s="20">
        <v>72.13</v>
      </c>
      <c r="E36" s="20">
        <v>13.26</v>
      </c>
      <c r="F36" s="19">
        <v>99.41</v>
      </c>
    </row>
    <row r="37" spans="1:6" ht="16.5" thickBot="1" x14ac:dyDescent="0.3">
      <c r="A37" s="20">
        <v>15.29</v>
      </c>
      <c r="B37" s="21">
        <v>98.08</v>
      </c>
      <c r="C37" s="21">
        <v>1.97</v>
      </c>
      <c r="D37" s="20">
        <v>69.23</v>
      </c>
      <c r="E37" s="20">
        <v>15.9</v>
      </c>
      <c r="F37" s="19">
        <v>95.81</v>
      </c>
    </row>
    <row r="38" spans="1:6" ht="16.5" thickBot="1" x14ac:dyDescent="0.3">
      <c r="A38" s="20">
        <v>13.47</v>
      </c>
      <c r="B38" s="21">
        <v>99.6</v>
      </c>
      <c r="C38" s="21">
        <v>1.99</v>
      </c>
      <c r="D38" s="20">
        <v>67.459999999999994</v>
      </c>
      <c r="E38" s="20">
        <v>15.64</v>
      </c>
      <c r="F38" s="19">
        <v>88.23</v>
      </c>
    </row>
    <row r="39" spans="1:6" ht="16.5" thickBot="1" x14ac:dyDescent="0.3">
      <c r="A39" s="20">
        <v>12.03</v>
      </c>
      <c r="B39" s="21">
        <v>99.53</v>
      </c>
      <c r="C39" s="21">
        <v>2.0499999999999998</v>
      </c>
      <c r="D39" s="20">
        <v>70.319999999999993</v>
      </c>
      <c r="E39" s="20">
        <v>17.59</v>
      </c>
      <c r="F39" s="19">
        <v>94.59</v>
      </c>
    </row>
    <row r="40" spans="1:6" ht="16.5" thickBot="1" x14ac:dyDescent="0.3">
      <c r="A40" s="20">
        <v>10.99</v>
      </c>
      <c r="B40" s="21">
        <v>99.94</v>
      </c>
      <c r="C40" s="21">
        <v>2.19</v>
      </c>
      <c r="D40" s="20">
        <v>72.760000000000005</v>
      </c>
      <c r="E40" s="20">
        <v>11.78</v>
      </c>
      <c r="F40" s="19">
        <v>97.43</v>
      </c>
    </row>
    <row r="41" spans="1:6" ht="16.5" thickBot="1" x14ac:dyDescent="0.3">
      <c r="A41" s="20">
        <v>15.51</v>
      </c>
      <c r="B41" s="21">
        <v>99.32</v>
      </c>
      <c r="C41" s="21">
        <v>2.23</v>
      </c>
      <c r="D41" s="20">
        <v>69.040000000000006</v>
      </c>
      <c r="E41" s="20">
        <v>17.36</v>
      </c>
      <c r="F41" s="22">
        <v>99.04</v>
      </c>
    </row>
    <row r="42" spans="1:6" ht="16.5" thickBot="1" x14ac:dyDescent="0.3">
      <c r="A42" s="20">
        <v>14.47</v>
      </c>
      <c r="B42" s="21">
        <v>94.19</v>
      </c>
      <c r="C42" s="21">
        <v>1.78</v>
      </c>
      <c r="D42" s="20">
        <v>69.98</v>
      </c>
      <c r="E42" s="20">
        <v>11.27</v>
      </c>
      <c r="F42" s="28">
        <v>94.21</v>
      </c>
    </row>
    <row r="43" spans="1:6" ht="16.5" thickBot="1" x14ac:dyDescent="0.3">
      <c r="A43" s="20">
        <v>11.04</v>
      </c>
      <c r="B43" s="21">
        <v>90.22</v>
      </c>
      <c r="C43" s="21">
        <v>1.92</v>
      </c>
      <c r="D43" s="20">
        <v>74.25</v>
      </c>
      <c r="E43" s="20">
        <v>10.18</v>
      </c>
      <c r="F43" s="28">
        <v>96.13</v>
      </c>
    </row>
    <row r="44" spans="1:6" ht="16.5" thickBot="1" x14ac:dyDescent="0.3">
      <c r="A44" s="20">
        <v>11.29</v>
      </c>
      <c r="B44" s="21">
        <v>94.61</v>
      </c>
      <c r="C44" s="21">
        <v>1.89</v>
      </c>
      <c r="D44" s="20">
        <v>75.56</v>
      </c>
      <c r="E44" s="20">
        <v>12.89</v>
      </c>
      <c r="F44" s="28">
        <v>93.32</v>
      </c>
    </row>
    <row r="45" spans="1:6" ht="16.5" thickBot="1" x14ac:dyDescent="0.3">
      <c r="A45" s="20">
        <v>10.42</v>
      </c>
      <c r="B45" s="21">
        <v>97.34</v>
      </c>
      <c r="C45" s="21">
        <v>1.97</v>
      </c>
      <c r="D45" s="20">
        <v>76.98</v>
      </c>
      <c r="E45" s="20">
        <v>7.68</v>
      </c>
      <c r="F45" s="28">
        <v>92.18</v>
      </c>
    </row>
    <row r="46" spans="1:6" ht="16.5" thickBot="1" x14ac:dyDescent="0.3">
      <c r="A46" s="20">
        <v>11.02</v>
      </c>
      <c r="B46" s="21">
        <v>94.62</v>
      </c>
      <c r="C46" s="21">
        <v>2</v>
      </c>
      <c r="D46" s="20">
        <v>70.25</v>
      </c>
      <c r="E46" s="20">
        <v>10.86</v>
      </c>
      <c r="F46" s="28">
        <v>94.21</v>
      </c>
    </row>
    <row r="47" spans="1:6" ht="16.5" thickBot="1" x14ac:dyDescent="0.3">
      <c r="A47" s="20">
        <v>11.71</v>
      </c>
      <c r="B47" s="21">
        <v>95.34</v>
      </c>
      <c r="C47" s="21">
        <v>2.13</v>
      </c>
      <c r="D47" s="20">
        <v>75.86</v>
      </c>
      <c r="E47" s="20">
        <v>10.28</v>
      </c>
      <c r="F47" s="28">
        <v>93.6</v>
      </c>
    </row>
    <row r="48" spans="1:6" ht="16.5" thickBot="1" x14ac:dyDescent="0.3">
      <c r="A48" s="20">
        <v>12.04</v>
      </c>
      <c r="B48" s="21">
        <v>94.6</v>
      </c>
      <c r="C48" s="21">
        <v>2.1</v>
      </c>
      <c r="D48" s="20">
        <v>73.95</v>
      </c>
      <c r="E48" s="20">
        <v>13.38</v>
      </c>
      <c r="F48" s="28">
        <v>93.88</v>
      </c>
    </row>
    <row r="49" spans="1:6" ht="16.5" thickBot="1" x14ac:dyDescent="0.3">
      <c r="A49" s="20">
        <v>13.52</v>
      </c>
      <c r="B49" s="21">
        <v>87.15</v>
      </c>
      <c r="C49" s="21">
        <v>1.96</v>
      </c>
      <c r="D49" s="20">
        <v>69.87</v>
      </c>
      <c r="E49" s="20">
        <v>12.46</v>
      </c>
      <c r="F49" s="28">
        <v>94.63</v>
      </c>
    </row>
    <row r="50" spans="1:6" ht="16.5" thickBot="1" x14ac:dyDescent="0.3">
      <c r="A50" s="20">
        <v>15.47</v>
      </c>
      <c r="B50" s="21">
        <v>87.28</v>
      </c>
      <c r="C50" s="21">
        <v>2.0299999999999998</v>
      </c>
      <c r="D50" s="20">
        <v>68.84</v>
      </c>
      <c r="E50" s="20">
        <v>11.96</v>
      </c>
      <c r="F50" s="28">
        <v>90.43</v>
      </c>
    </row>
    <row r="51" spans="1:6" ht="16.5" thickBot="1" x14ac:dyDescent="0.3">
      <c r="A51" s="20">
        <v>15.07</v>
      </c>
      <c r="B51" s="21">
        <v>91.71</v>
      </c>
      <c r="C51" s="21">
        <v>2.0499999999999998</v>
      </c>
      <c r="D51" s="20">
        <v>70.02</v>
      </c>
      <c r="E51" s="20">
        <v>15.6</v>
      </c>
      <c r="F51" s="28">
        <v>92.61</v>
      </c>
    </row>
    <row r="52" spans="1:6" ht="16.5" thickBot="1" x14ac:dyDescent="0.3">
      <c r="A52" s="20">
        <v>12.37</v>
      </c>
      <c r="B52" s="21">
        <v>80.260000000000005</v>
      </c>
      <c r="C52" s="21">
        <v>2.0499999999999998</v>
      </c>
      <c r="D52" s="20">
        <v>71.77</v>
      </c>
      <c r="E52" s="20">
        <v>10.08</v>
      </c>
      <c r="F52" s="28">
        <v>93.66</v>
      </c>
    </row>
    <row r="53" spans="1:6" ht="16.5" thickBot="1" x14ac:dyDescent="0.3">
      <c r="A53" s="20">
        <v>12.86</v>
      </c>
      <c r="B53" s="21">
        <v>83.03</v>
      </c>
      <c r="C53" s="21">
        <v>2.0299999999999998</v>
      </c>
      <c r="D53" s="20">
        <v>75</v>
      </c>
      <c r="E53" s="20">
        <v>7.31</v>
      </c>
      <c r="F53" s="28">
        <v>89.61</v>
      </c>
    </row>
    <row r="54" spans="1:6" ht="16.5" thickBot="1" x14ac:dyDescent="0.3">
      <c r="A54" s="20">
        <v>11.79</v>
      </c>
      <c r="B54" s="21">
        <v>86.6</v>
      </c>
      <c r="C54" s="21">
        <v>2.0299999999999998</v>
      </c>
      <c r="D54" s="20">
        <v>71.989999999999995</v>
      </c>
      <c r="E54" s="20">
        <v>7.17</v>
      </c>
      <c r="F54" s="28">
        <v>91.23</v>
      </c>
    </row>
    <row r="55" spans="1:6" ht="16.5" thickBot="1" x14ac:dyDescent="0.3">
      <c r="A55" s="20">
        <v>12.4</v>
      </c>
      <c r="B55" s="21">
        <v>93.06</v>
      </c>
      <c r="C55" s="21">
        <v>1.92</v>
      </c>
      <c r="D55" s="20">
        <v>72.22</v>
      </c>
      <c r="E55" s="20">
        <v>12.54</v>
      </c>
      <c r="F55" s="28">
        <v>86.46</v>
      </c>
    </row>
    <row r="56" spans="1:6" ht="16.5" thickBot="1" x14ac:dyDescent="0.3">
      <c r="A56" s="20">
        <v>13.06</v>
      </c>
      <c r="B56" s="21">
        <v>98.73</v>
      </c>
      <c r="C56" s="21">
        <v>1.84</v>
      </c>
      <c r="D56" s="20">
        <v>74.099999999999994</v>
      </c>
      <c r="E56" s="20">
        <v>7.51</v>
      </c>
      <c r="F56" s="28">
        <v>92.73</v>
      </c>
    </row>
    <row r="57" spans="1:6" ht="16.5" thickBot="1" x14ac:dyDescent="0.3">
      <c r="A57" s="20">
        <v>13.36</v>
      </c>
      <c r="B57" s="21">
        <v>96.07</v>
      </c>
      <c r="C57" s="21">
        <v>1.95</v>
      </c>
      <c r="D57" s="20">
        <v>69.569999999999993</v>
      </c>
      <c r="E57" s="20">
        <v>9.9600000000000009</v>
      </c>
      <c r="F57" s="28">
        <v>87.33</v>
      </c>
    </row>
    <row r="58" spans="1:6" ht="16.5" thickBot="1" x14ac:dyDescent="0.3">
      <c r="A58" s="20">
        <v>13.51</v>
      </c>
      <c r="B58" s="21">
        <v>95.54</v>
      </c>
      <c r="C58" s="21">
        <v>2.1</v>
      </c>
      <c r="D58" s="20">
        <v>72.290000000000006</v>
      </c>
      <c r="E58" s="20">
        <v>9.99</v>
      </c>
      <c r="F58" s="28">
        <v>92.35</v>
      </c>
    </row>
    <row r="59" spans="1:6" ht="16.5" thickBot="1" x14ac:dyDescent="0.3">
      <c r="A59" s="20">
        <v>11.7</v>
      </c>
      <c r="B59" s="21">
        <v>92.15</v>
      </c>
      <c r="C59" s="21">
        <v>2.02</v>
      </c>
      <c r="D59" s="20">
        <v>68.650000000000006</v>
      </c>
      <c r="E59" s="20">
        <v>9.1300000000000008</v>
      </c>
      <c r="F59" s="28">
        <v>91.89</v>
      </c>
    </row>
    <row r="60" spans="1:6" ht="16.5" thickBot="1" x14ac:dyDescent="0.3">
      <c r="A60" s="20">
        <v>15.54</v>
      </c>
      <c r="B60" s="21">
        <v>90.5</v>
      </c>
      <c r="C60" s="21">
        <v>2.0299999999999998</v>
      </c>
      <c r="D60" s="20">
        <v>69.64</v>
      </c>
      <c r="E60" s="20">
        <v>10.19</v>
      </c>
      <c r="F60" s="28">
        <v>94.58</v>
      </c>
    </row>
    <row r="61" spans="1:6" ht="16.5" thickBot="1" x14ac:dyDescent="0.3">
      <c r="A61" s="20">
        <v>15.86</v>
      </c>
      <c r="B61" s="21">
        <v>93.72</v>
      </c>
      <c r="C61" s="21">
        <v>1.99</v>
      </c>
      <c r="D61" s="20">
        <v>66.400000000000006</v>
      </c>
      <c r="E61" s="20">
        <v>16.02</v>
      </c>
      <c r="F61" s="28">
        <v>95.45</v>
      </c>
    </row>
    <row r="62" spans="1:6" ht="16.5" thickBot="1" x14ac:dyDescent="0.3">
      <c r="A62" s="20">
        <v>15.78</v>
      </c>
      <c r="B62" s="21">
        <v>89.27</v>
      </c>
      <c r="C62" s="21">
        <v>1.9</v>
      </c>
      <c r="D62" s="20">
        <v>69.28</v>
      </c>
      <c r="E62" s="20">
        <v>8.14</v>
      </c>
      <c r="F62" s="28">
        <v>95.29</v>
      </c>
    </row>
    <row r="63" spans="1:6" ht="16.5" thickBot="1" x14ac:dyDescent="0.3">
      <c r="A63" s="20">
        <v>16.57</v>
      </c>
      <c r="B63" s="21">
        <v>90.78</v>
      </c>
      <c r="C63" s="21">
        <v>1.81</v>
      </c>
      <c r="D63" s="20">
        <v>67.900000000000006</v>
      </c>
      <c r="E63" s="20">
        <v>17.03</v>
      </c>
      <c r="F63" s="28">
        <v>93.91</v>
      </c>
    </row>
    <row r="64" spans="1:6" ht="16.5" thickBot="1" x14ac:dyDescent="0.3">
      <c r="A64" s="20">
        <v>10.92</v>
      </c>
      <c r="B64" s="21">
        <v>89.55</v>
      </c>
      <c r="C64" s="21">
        <v>1.84</v>
      </c>
      <c r="D64" s="20">
        <v>78.989999999999995</v>
      </c>
      <c r="E64" s="20">
        <v>7.58</v>
      </c>
      <c r="F64" s="28">
        <v>94.24</v>
      </c>
    </row>
    <row r="65" spans="1:6" ht="16.5" thickBot="1" x14ac:dyDescent="0.3">
      <c r="A65" s="20">
        <v>10.8</v>
      </c>
      <c r="B65" s="21">
        <v>93.26</v>
      </c>
      <c r="C65" s="21">
        <v>1.9</v>
      </c>
      <c r="D65" s="20">
        <v>82.21</v>
      </c>
      <c r="E65" s="20">
        <v>9.0299999999999994</v>
      </c>
      <c r="F65" s="28">
        <v>93.46</v>
      </c>
    </row>
    <row r="66" spans="1:6" ht="16.5" thickBot="1" x14ac:dyDescent="0.3">
      <c r="A66" s="20">
        <v>10.86</v>
      </c>
      <c r="B66" s="21">
        <v>96.43</v>
      </c>
      <c r="C66" s="21">
        <v>1.95</v>
      </c>
      <c r="D66" s="20">
        <v>83.14</v>
      </c>
      <c r="E66" s="20">
        <v>4.9400000000000004</v>
      </c>
      <c r="F66" s="28">
        <v>93.47</v>
      </c>
    </row>
    <row r="67" spans="1:6" ht="16.5" thickBot="1" x14ac:dyDescent="0.3">
      <c r="A67" s="20">
        <v>10.59</v>
      </c>
      <c r="B67" s="21">
        <v>87.9</v>
      </c>
      <c r="C67" s="21">
        <v>2.1</v>
      </c>
      <c r="D67" s="20">
        <v>83.05</v>
      </c>
      <c r="E67" s="20">
        <v>4.34</v>
      </c>
      <c r="F67" s="28">
        <v>93.47</v>
      </c>
    </row>
    <row r="68" spans="1:6" ht="16.5" thickBot="1" x14ac:dyDescent="0.3">
      <c r="A68" s="20">
        <v>14.52</v>
      </c>
      <c r="B68" s="21">
        <v>77.599999999999994</v>
      </c>
      <c r="C68" s="21">
        <v>2.36</v>
      </c>
      <c r="D68" s="20">
        <v>74.98</v>
      </c>
      <c r="E68" s="20">
        <v>7.17</v>
      </c>
      <c r="F68" s="28">
        <v>93.22</v>
      </c>
    </row>
    <row r="69" spans="1:6" ht="16.5" thickBot="1" x14ac:dyDescent="0.3">
      <c r="A69" s="20">
        <v>11.89</v>
      </c>
      <c r="B69" s="21">
        <v>87.46</v>
      </c>
      <c r="C69" s="21">
        <v>2.16</v>
      </c>
      <c r="D69" s="20">
        <v>75.14</v>
      </c>
      <c r="E69" s="20">
        <v>7.8</v>
      </c>
      <c r="F69" s="28">
        <v>92.96</v>
      </c>
    </row>
    <row r="70" spans="1:6" ht="16.5" thickBot="1" x14ac:dyDescent="0.3">
      <c r="A70" s="20">
        <v>10.210000000000001</v>
      </c>
      <c r="B70" s="21">
        <v>84.27</v>
      </c>
      <c r="C70" s="21">
        <v>2.12</v>
      </c>
      <c r="D70" s="20">
        <v>74.48</v>
      </c>
      <c r="E70" s="20">
        <v>18.010000000000002</v>
      </c>
      <c r="F70" s="28">
        <v>91.17</v>
      </c>
    </row>
    <row r="71" spans="1:6" ht="16.5" thickBot="1" x14ac:dyDescent="0.3">
      <c r="A71" s="20">
        <v>12.03</v>
      </c>
      <c r="B71" s="21">
        <v>97.59</v>
      </c>
      <c r="C71" s="21">
        <v>2</v>
      </c>
      <c r="D71" s="20">
        <v>80.36</v>
      </c>
      <c r="E71" s="20">
        <v>13.5</v>
      </c>
      <c r="F71" s="28">
        <v>97.99</v>
      </c>
    </row>
    <row r="72" spans="1:6" ht="16.5" thickBot="1" x14ac:dyDescent="0.3">
      <c r="A72" s="20">
        <v>11.96</v>
      </c>
      <c r="B72" s="21">
        <v>98</v>
      </c>
      <c r="C72" s="21">
        <v>1.92</v>
      </c>
      <c r="D72" s="20">
        <v>70.180000000000007</v>
      </c>
      <c r="E72" s="20">
        <v>17.07</v>
      </c>
      <c r="F72" s="28">
        <v>97.58</v>
      </c>
    </row>
    <row r="73" spans="1:6" ht="16.5" thickBot="1" x14ac:dyDescent="0.3">
      <c r="A73" s="20">
        <v>10.87</v>
      </c>
      <c r="B73" s="21">
        <v>98.17</v>
      </c>
      <c r="C73" s="21">
        <v>1.82</v>
      </c>
      <c r="D73" s="20">
        <v>83.92</v>
      </c>
      <c r="E73" s="20">
        <v>8.1199999999999992</v>
      </c>
      <c r="F73" s="28">
        <v>97.71</v>
      </c>
    </row>
    <row r="74" spans="1:6" ht="16.5" thickBot="1" x14ac:dyDescent="0.3">
      <c r="A74" s="20">
        <v>10.28</v>
      </c>
      <c r="B74" s="21">
        <v>96.08</v>
      </c>
      <c r="C74" s="21">
        <v>2.0499999999999998</v>
      </c>
      <c r="D74" s="20">
        <v>86.93</v>
      </c>
      <c r="E74" s="20">
        <v>7.27</v>
      </c>
      <c r="F74" s="28">
        <v>98.13</v>
      </c>
    </row>
    <row r="75" spans="1:6" ht="16.5" thickBot="1" x14ac:dyDescent="0.3">
      <c r="A75" s="20">
        <v>14.31</v>
      </c>
      <c r="B75" s="21">
        <v>96.79</v>
      </c>
      <c r="C75" s="21">
        <v>2.13</v>
      </c>
      <c r="D75" s="20">
        <v>69.28</v>
      </c>
      <c r="E75" s="20">
        <v>14.54</v>
      </c>
      <c r="F75" s="28">
        <v>97.65</v>
      </c>
    </row>
    <row r="76" spans="1:6" ht="16.5" thickBot="1" x14ac:dyDescent="0.3">
      <c r="A76" s="20">
        <v>12.43</v>
      </c>
      <c r="B76" s="21">
        <v>97.9</v>
      </c>
      <c r="C76" s="21">
        <v>1.87</v>
      </c>
      <c r="D76" s="20">
        <v>71.569999999999993</v>
      </c>
      <c r="E76" s="20">
        <v>9.9499999999999993</v>
      </c>
      <c r="F76" s="29">
        <v>96.99</v>
      </c>
    </row>
    <row r="77" spans="1:6" ht="16.5" thickBot="1" x14ac:dyDescent="0.3">
      <c r="A77" s="20">
        <v>12.05</v>
      </c>
      <c r="B77" s="21">
        <v>97.99</v>
      </c>
      <c r="C77" s="21">
        <v>1.85</v>
      </c>
      <c r="D77" s="20">
        <v>70.099999999999994</v>
      </c>
      <c r="E77" s="20">
        <v>11.62</v>
      </c>
      <c r="F77" s="19">
        <v>94.19</v>
      </c>
    </row>
    <row r="78" spans="1:6" ht="16.5" thickBot="1" x14ac:dyDescent="0.3">
      <c r="A78" s="20">
        <v>12.67</v>
      </c>
      <c r="B78" s="21">
        <v>98.82</v>
      </c>
      <c r="C78" s="21">
        <v>1.7</v>
      </c>
      <c r="D78" s="20">
        <v>73.150000000000006</v>
      </c>
      <c r="E78" s="20">
        <v>7.33</v>
      </c>
      <c r="F78" s="19">
        <v>90.22</v>
      </c>
    </row>
    <row r="79" spans="1:6" ht="16.5" thickBot="1" x14ac:dyDescent="0.3">
      <c r="A79" s="20">
        <v>12.16</v>
      </c>
      <c r="B79" s="21">
        <v>97.73</v>
      </c>
      <c r="C79" s="21">
        <v>1.95</v>
      </c>
      <c r="D79" s="20">
        <v>71.02</v>
      </c>
      <c r="E79" s="20">
        <v>9.33</v>
      </c>
      <c r="F79" s="19">
        <v>94.61</v>
      </c>
    </row>
    <row r="80" spans="1:6" ht="16.5" thickBot="1" x14ac:dyDescent="0.3">
      <c r="A80" s="20">
        <v>13.24</v>
      </c>
      <c r="B80" s="23">
        <v>94.21</v>
      </c>
      <c r="C80" s="23">
        <v>2.1800000000000002</v>
      </c>
      <c r="D80" s="20">
        <v>72.8</v>
      </c>
      <c r="E80" s="20">
        <v>11.4</v>
      </c>
      <c r="F80" s="19">
        <v>97.34</v>
      </c>
    </row>
    <row r="81" spans="1:6" ht="16.5" thickBot="1" x14ac:dyDescent="0.3">
      <c r="A81" s="20">
        <v>12.14</v>
      </c>
      <c r="B81" s="23">
        <v>96.13</v>
      </c>
      <c r="C81" s="23">
        <v>2.17</v>
      </c>
      <c r="D81" s="20">
        <v>71.239999999999995</v>
      </c>
      <c r="E81" s="20">
        <v>10.15</v>
      </c>
      <c r="F81" s="19">
        <v>94.62</v>
      </c>
    </row>
    <row r="82" spans="1:6" ht="16.5" thickBot="1" x14ac:dyDescent="0.3">
      <c r="A82" s="20">
        <v>15.02</v>
      </c>
      <c r="B82" s="23">
        <v>93.32</v>
      </c>
      <c r="C82" s="23">
        <v>2.2200000000000002</v>
      </c>
      <c r="D82" s="20">
        <v>67.040000000000006</v>
      </c>
      <c r="E82" s="20">
        <v>9.83</v>
      </c>
      <c r="F82" s="19">
        <v>95.34</v>
      </c>
    </row>
    <row r="83" spans="1:6" ht="16.5" thickBot="1" x14ac:dyDescent="0.3">
      <c r="A83" s="20">
        <v>16.559999999999999</v>
      </c>
      <c r="B83" s="23">
        <v>92.18</v>
      </c>
      <c r="C83" s="23">
        <v>2.25</v>
      </c>
      <c r="D83" s="20">
        <v>69.010000000000005</v>
      </c>
      <c r="E83" s="20">
        <v>10.09</v>
      </c>
      <c r="F83" s="19">
        <v>94.6</v>
      </c>
    </row>
    <row r="84" spans="1:6" ht="16.5" thickBot="1" x14ac:dyDescent="0.3">
      <c r="A84" s="20">
        <v>16.93</v>
      </c>
      <c r="B84" s="23">
        <v>94.21</v>
      </c>
      <c r="C84" s="23">
        <v>2.21</v>
      </c>
      <c r="D84" s="20">
        <v>71.849999999999994</v>
      </c>
      <c r="E84" s="20">
        <v>8.06</v>
      </c>
      <c r="F84" s="19">
        <v>87.15</v>
      </c>
    </row>
    <row r="85" spans="1:6" ht="16.5" thickBot="1" x14ac:dyDescent="0.3">
      <c r="A85" s="20">
        <v>19.66</v>
      </c>
      <c r="B85" s="23">
        <v>93.6</v>
      </c>
      <c r="C85" s="23">
        <v>2.11</v>
      </c>
      <c r="D85" s="20">
        <v>69.099999999999994</v>
      </c>
      <c r="E85" s="20">
        <v>14.17</v>
      </c>
      <c r="F85" s="19">
        <v>87.28</v>
      </c>
    </row>
    <row r="86" spans="1:6" ht="16.5" thickBot="1" x14ac:dyDescent="0.3">
      <c r="A86" s="20">
        <v>19.559999999999999</v>
      </c>
      <c r="B86" s="23">
        <v>93.88</v>
      </c>
      <c r="C86" s="23">
        <v>2.27</v>
      </c>
      <c r="D86" s="20">
        <v>68.94</v>
      </c>
      <c r="E86" s="20">
        <v>12.22</v>
      </c>
      <c r="F86" s="19">
        <v>91.71</v>
      </c>
    </row>
    <row r="87" spans="1:6" ht="16.5" thickBot="1" x14ac:dyDescent="0.3">
      <c r="A87" s="20">
        <v>17.43</v>
      </c>
      <c r="B87" s="23">
        <v>94.63</v>
      </c>
      <c r="C87" s="23">
        <v>2.11</v>
      </c>
      <c r="D87" s="20">
        <v>68.77</v>
      </c>
      <c r="E87" s="20">
        <v>18.61</v>
      </c>
      <c r="F87" s="19">
        <v>80.260000000000005</v>
      </c>
    </row>
    <row r="88" spans="1:6" ht="16.5" thickBot="1" x14ac:dyDescent="0.3">
      <c r="A88" s="20">
        <v>15.05</v>
      </c>
      <c r="B88" s="23">
        <v>90.43</v>
      </c>
      <c r="C88" s="23">
        <v>2.15</v>
      </c>
      <c r="D88" s="20">
        <v>70.2</v>
      </c>
      <c r="E88" s="20">
        <v>9.26</v>
      </c>
      <c r="F88" s="19">
        <v>83.03</v>
      </c>
    </row>
    <row r="89" spans="1:6" ht="16.5" thickBot="1" x14ac:dyDescent="0.3">
      <c r="A89" s="20">
        <v>11.26</v>
      </c>
      <c r="B89" s="23">
        <v>92.61</v>
      </c>
      <c r="C89" s="23">
        <v>1.95</v>
      </c>
      <c r="D89" s="20">
        <v>80.650000000000006</v>
      </c>
      <c r="E89" s="20">
        <v>5.59</v>
      </c>
      <c r="F89" s="19">
        <v>86.6</v>
      </c>
    </row>
    <row r="90" spans="1:6" ht="16.5" thickBot="1" x14ac:dyDescent="0.3">
      <c r="A90" s="20">
        <v>13.7</v>
      </c>
      <c r="B90" s="23">
        <v>93.66</v>
      </c>
      <c r="C90" s="23">
        <v>1.98</v>
      </c>
      <c r="D90" s="20">
        <v>74.58</v>
      </c>
      <c r="E90" s="20">
        <v>10.57</v>
      </c>
      <c r="F90" s="19">
        <v>93.06</v>
      </c>
    </row>
    <row r="91" spans="1:6" ht="16.5" thickBot="1" x14ac:dyDescent="0.3">
      <c r="A91" s="20">
        <v>14.95</v>
      </c>
      <c r="B91" s="23">
        <v>89.61</v>
      </c>
      <c r="C91" s="23">
        <v>1.9</v>
      </c>
      <c r="D91" s="20">
        <v>73.63</v>
      </c>
      <c r="E91" s="20">
        <v>9.94</v>
      </c>
      <c r="F91" s="19">
        <v>98.73</v>
      </c>
    </row>
    <row r="92" spans="1:6" ht="16.5" thickBot="1" x14ac:dyDescent="0.3">
      <c r="A92" s="20">
        <v>14.96</v>
      </c>
      <c r="B92" s="23">
        <v>91.23</v>
      </c>
      <c r="C92" s="23">
        <v>1.93</v>
      </c>
      <c r="D92" s="20">
        <v>72.78</v>
      </c>
      <c r="E92" s="20">
        <v>11.62</v>
      </c>
      <c r="F92" s="19">
        <v>96.07</v>
      </c>
    </row>
    <row r="93" spans="1:6" ht="16.5" thickBot="1" x14ac:dyDescent="0.3">
      <c r="A93" s="20">
        <v>14.31</v>
      </c>
      <c r="B93" s="23">
        <v>86.46</v>
      </c>
      <c r="C93" s="23">
        <v>2.0499999999999998</v>
      </c>
      <c r="D93" s="20">
        <v>72.94</v>
      </c>
      <c r="E93" s="20">
        <v>11.46</v>
      </c>
      <c r="F93" s="19">
        <v>95.54</v>
      </c>
    </row>
    <row r="94" spans="1:6" ht="16.5" thickBot="1" x14ac:dyDescent="0.3">
      <c r="A94" s="20">
        <v>11.92</v>
      </c>
      <c r="B94" s="23">
        <v>92.73</v>
      </c>
      <c r="C94" s="23">
        <v>2.21</v>
      </c>
      <c r="D94" s="20">
        <v>74.849999999999994</v>
      </c>
      <c r="E94" s="20">
        <v>10.35</v>
      </c>
      <c r="F94" s="19">
        <v>92.15</v>
      </c>
    </row>
    <row r="95" spans="1:6" ht="16.5" thickBot="1" x14ac:dyDescent="0.3">
      <c r="A95" s="20">
        <v>12.6</v>
      </c>
      <c r="B95" s="23">
        <v>87.33</v>
      </c>
      <c r="C95" s="23">
        <v>2.0299999999999998</v>
      </c>
      <c r="D95" s="20">
        <v>71.489999999999995</v>
      </c>
      <c r="E95" s="20">
        <v>15.44</v>
      </c>
      <c r="F95" s="19">
        <v>90.5</v>
      </c>
    </row>
    <row r="96" spans="1:6" ht="16.5" thickBot="1" x14ac:dyDescent="0.3">
      <c r="A96" s="20">
        <v>13.76</v>
      </c>
      <c r="B96" s="23">
        <v>92.35</v>
      </c>
      <c r="C96" s="23">
        <v>2.04</v>
      </c>
      <c r="D96" s="20">
        <v>70.180000000000007</v>
      </c>
      <c r="E96" s="20">
        <v>12.87</v>
      </c>
      <c r="F96" s="19">
        <v>93.72</v>
      </c>
    </row>
    <row r="97" spans="1:6" ht="16.5" thickBot="1" x14ac:dyDescent="0.3">
      <c r="A97" s="20">
        <v>13.57</v>
      </c>
      <c r="B97" s="23">
        <v>91.89</v>
      </c>
      <c r="C97" s="23">
        <v>1.91</v>
      </c>
      <c r="D97" s="20">
        <v>69.599999999999994</v>
      </c>
      <c r="E97" s="20">
        <v>15.91</v>
      </c>
      <c r="F97" s="19">
        <v>89.27</v>
      </c>
    </row>
    <row r="98" spans="1:6" ht="16.5" thickBot="1" x14ac:dyDescent="0.3">
      <c r="A98" s="20">
        <v>13.17</v>
      </c>
      <c r="B98" s="23">
        <v>94.58</v>
      </c>
      <c r="C98" s="23">
        <v>2.0699999999999998</v>
      </c>
      <c r="D98" s="20">
        <v>73.44</v>
      </c>
      <c r="E98" s="20">
        <v>13.85</v>
      </c>
      <c r="F98" s="19">
        <v>90.78</v>
      </c>
    </row>
    <row r="99" spans="1:6" ht="16.5" thickBot="1" x14ac:dyDescent="0.3">
      <c r="A99" s="20">
        <v>15.67</v>
      </c>
      <c r="B99" s="23">
        <v>95.45</v>
      </c>
      <c r="C99" s="23">
        <v>2.06</v>
      </c>
      <c r="D99" s="20">
        <v>76.59</v>
      </c>
      <c r="E99" s="20">
        <v>12.4</v>
      </c>
      <c r="F99" s="19">
        <v>89.55</v>
      </c>
    </row>
    <row r="100" spans="1:6" ht="16.5" thickBot="1" x14ac:dyDescent="0.3">
      <c r="A100" s="20">
        <v>19.34</v>
      </c>
      <c r="B100" s="23">
        <v>95.29</v>
      </c>
      <c r="C100" s="23">
        <v>2.09</v>
      </c>
      <c r="D100" s="20">
        <v>65.17</v>
      </c>
      <c r="E100" s="20">
        <v>20.56</v>
      </c>
      <c r="F100" s="19">
        <v>93.26</v>
      </c>
    </row>
    <row r="101" spans="1:6" ht="16.5" thickBot="1" x14ac:dyDescent="0.3">
      <c r="A101" s="20">
        <v>18.64</v>
      </c>
      <c r="B101" s="23">
        <v>93.91</v>
      </c>
      <c r="C101" s="23">
        <v>2.0099999999999998</v>
      </c>
      <c r="D101" s="20">
        <v>64.75</v>
      </c>
      <c r="E101" s="20">
        <v>22.78</v>
      </c>
      <c r="F101" s="19">
        <v>96.43</v>
      </c>
    </row>
    <row r="102" spans="1:6" ht="16.5" thickBot="1" x14ac:dyDescent="0.3">
      <c r="A102" s="20">
        <v>18.59</v>
      </c>
      <c r="B102" s="23">
        <v>94.24</v>
      </c>
      <c r="C102" s="23">
        <v>2.09</v>
      </c>
      <c r="D102" s="20">
        <v>68.650000000000006</v>
      </c>
      <c r="E102" s="20">
        <v>14.6</v>
      </c>
      <c r="F102" s="19">
        <v>87.9</v>
      </c>
    </row>
    <row r="103" spans="1:6" ht="16.5" thickBot="1" x14ac:dyDescent="0.3">
      <c r="A103" s="20">
        <v>17.829999999999998</v>
      </c>
      <c r="B103" s="23">
        <v>93.46</v>
      </c>
      <c r="C103" s="23">
        <v>2.0299999999999998</v>
      </c>
      <c r="D103" s="20">
        <v>67.150000000000006</v>
      </c>
      <c r="E103" s="20">
        <v>20.18</v>
      </c>
      <c r="F103" s="19">
        <v>77.599999999999994</v>
      </c>
    </row>
    <row r="104" spans="1:6" ht="16.5" thickBot="1" x14ac:dyDescent="0.3">
      <c r="A104" s="20">
        <v>10.48</v>
      </c>
      <c r="B104" s="23">
        <v>93.47</v>
      </c>
      <c r="C104" s="23">
        <v>2.15</v>
      </c>
      <c r="D104" s="20">
        <v>78.78</v>
      </c>
      <c r="E104" s="20">
        <v>7.69</v>
      </c>
      <c r="F104" s="19">
        <v>87.46</v>
      </c>
    </row>
    <row r="105" spans="1:6" ht="16.5" thickBot="1" x14ac:dyDescent="0.3">
      <c r="A105" s="20">
        <v>12.78</v>
      </c>
      <c r="B105" s="23">
        <v>93.47</v>
      </c>
      <c r="C105" s="23">
        <v>2.25</v>
      </c>
      <c r="D105" s="20">
        <v>78.88</v>
      </c>
      <c r="E105" s="20">
        <v>7.78</v>
      </c>
      <c r="F105" s="19">
        <v>84.27</v>
      </c>
    </row>
    <row r="106" spans="1:6" ht="16.5" thickBot="1" x14ac:dyDescent="0.3">
      <c r="A106" s="20">
        <v>11.35</v>
      </c>
      <c r="B106" s="23">
        <v>93.22</v>
      </c>
      <c r="C106" s="23">
        <v>2.23</v>
      </c>
      <c r="D106" s="20">
        <v>82.19</v>
      </c>
      <c r="E106" s="20">
        <v>4.4400000000000004</v>
      </c>
      <c r="F106" s="19">
        <v>97.59</v>
      </c>
    </row>
    <row r="107" spans="1:6" ht="16.5" thickBot="1" x14ac:dyDescent="0.3">
      <c r="A107" s="20">
        <v>16.25</v>
      </c>
      <c r="B107" s="23">
        <v>92.96</v>
      </c>
      <c r="C107" s="23">
        <v>2.21</v>
      </c>
      <c r="D107" s="20">
        <v>74.81</v>
      </c>
      <c r="E107" s="20">
        <v>7.43</v>
      </c>
      <c r="F107" s="19">
        <v>98</v>
      </c>
    </row>
    <row r="108" spans="1:6" ht="16.5" thickBot="1" x14ac:dyDescent="0.3">
      <c r="A108" s="20">
        <v>14.09</v>
      </c>
      <c r="B108" s="23">
        <v>91.17</v>
      </c>
      <c r="C108" s="23">
        <v>2.12</v>
      </c>
      <c r="D108" s="20">
        <v>76.47</v>
      </c>
      <c r="E108" s="20">
        <v>6.66</v>
      </c>
      <c r="F108" s="19">
        <v>98.17</v>
      </c>
    </row>
    <row r="109" spans="1:6" ht="16.5" thickBot="1" x14ac:dyDescent="0.3">
      <c r="A109" s="20">
        <v>10.31</v>
      </c>
      <c r="B109" s="23">
        <v>97.99</v>
      </c>
      <c r="C109" s="23">
        <v>1.79</v>
      </c>
      <c r="D109" s="20">
        <v>78.95</v>
      </c>
      <c r="E109" s="20">
        <v>6.24</v>
      </c>
      <c r="F109" s="19">
        <v>96.08</v>
      </c>
    </row>
    <row r="110" spans="1:6" ht="16.5" thickBot="1" x14ac:dyDescent="0.3">
      <c r="A110" s="20">
        <v>11.16</v>
      </c>
      <c r="B110" s="23">
        <v>97.58</v>
      </c>
      <c r="C110" s="23">
        <v>1.79</v>
      </c>
      <c r="D110" s="20">
        <v>81.93</v>
      </c>
      <c r="E110" s="20">
        <v>4.9800000000000004</v>
      </c>
      <c r="F110" s="19">
        <v>96.79</v>
      </c>
    </row>
    <row r="111" spans="1:6" ht="16.5" thickBot="1" x14ac:dyDescent="0.3">
      <c r="A111" s="20">
        <v>10.3</v>
      </c>
      <c r="B111" s="23">
        <v>97.71</v>
      </c>
      <c r="C111" s="23">
        <v>2.06</v>
      </c>
      <c r="D111" s="20">
        <v>82.76</v>
      </c>
      <c r="E111" s="20">
        <v>5.0199999999999996</v>
      </c>
      <c r="F111" s="19">
        <v>97.9</v>
      </c>
    </row>
    <row r="112" spans="1:6" ht="16.5" thickBot="1" x14ac:dyDescent="0.3">
      <c r="A112" s="20">
        <v>12.12</v>
      </c>
      <c r="B112" s="23">
        <v>98.13</v>
      </c>
      <c r="C112" s="23">
        <v>1.79</v>
      </c>
      <c r="D112" s="20">
        <v>76.819999999999993</v>
      </c>
      <c r="E112" s="20">
        <v>3.89</v>
      </c>
      <c r="F112" s="19">
        <v>97.99</v>
      </c>
    </row>
    <row r="113" spans="1:6" ht="16.5" thickBot="1" x14ac:dyDescent="0.3">
      <c r="A113" s="20">
        <v>17.95</v>
      </c>
      <c r="B113" s="23">
        <v>97.65</v>
      </c>
      <c r="C113" s="23">
        <v>2.25</v>
      </c>
      <c r="D113" s="20">
        <v>68.86</v>
      </c>
      <c r="E113" s="20">
        <v>9.92</v>
      </c>
      <c r="F113" s="19">
        <v>98.82</v>
      </c>
    </row>
    <row r="114" spans="1:6" ht="16.5" thickBot="1" x14ac:dyDescent="0.3">
      <c r="A114" s="20">
        <v>18.57</v>
      </c>
      <c r="B114" s="24">
        <v>96.99</v>
      </c>
      <c r="C114" s="23">
        <v>2.2200000000000002</v>
      </c>
      <c r="D114" s="20">
        <v>66.39</v>
      </c>
      <c r="E114" s="20">
        <v>9.24</v>
      </c>
      <c r="F114" s="19">
        <v>97.73</v>
      </c>
    </row>
    <row r="115" spans="1:6" ht="16.5" thickBot="1" x14ac:dyDescent="0.3">
      <c r="A115" s="20">
        <v>12.14</v>
      </c>
      <c r="B115" s="21">
        <v>99.69</v>
      </c>
      <c r="C115" s="21">
        <v>2.16</v>
      </c>
      <c r="D115" s="20">
        <v>74.09</v>
      </c>
      <c r="E115" s="20">
        <v>6.23</v>
      </c>
      <c r="F115" s="27">
        <v>99.69</v>
      </c>
    </row>
    <row r="116" spans="1:6" ht="16.5" thickBot="1" x14ac:dyDescent="0.3">
      <c r="A116" s="20">
        <v>15.5</v>
      </c>
      <c r="B116" s="21">
        <v>99.81</v>
      </c>
      <c r="C116" s="21">
        <v>1.65</v>
      </c>
      <c r="D116" s="20">
        <v>70.930000000000007</v>
      </c>
      <c r="E116" s="20">
        <v>4.9400000000000004</v>
      </c>
      <c r="F116" s="27">
        <v>99.81</v>
      </c>
    </row>
    <row r="117" spans="1:6" ht="16.5" thickBot="1" x14ac:dyDescent="0.3">
      <c r="A117" s="20">
        <v>11.26</v>
      </c>
      <c r="B117" s="21">
        <v>99.72</v>
      </c>
      <c r="C117" s="21">
        <v>1.77</v>
      </c>
      <c r="D117" s="20">
        <v>79.83</v>
      </c>
      <c r="E117" s="20">
        <v>5.22</v>
      </c>
      <c r="F117" s="27">
        <v>99.72</v>
      </c>
    </row>
    <row r="118" spans="1:6" ht="16.5" thickBot="1" x14ac:dyDescent="0.3">
      <c r="A118" s="20">
        <v>13.44</v>
      </c>
      <c r="B118" s="21">
        <v>99.7</v>
      </c>
      <c r="C118" s="21">
        <v>1.54</v>
      </c>
      <c r="D118" s="20">
        <v>76.8</v>
      </c>
      <c r="E118" s="20">
        <v>3.69</v>
      </c>
      <c r="F118" s="27">
        <v>99.7</v>
      </c>
    </row>
    <row r="119" spans="1:6" ht="16.5" thickBot="1" x14ac:dyDescent="0.3">
      <c r="A119" s="20">
        <v>12.59</v>
      </c>
      <c r="B119" s="21">
        <v>99.72</v>
      </c>
      <c r="C119" s="21">
        <v>1.8</v>
      </c>
      <c r="D119" s="20">
        <v>75.25</v>
      </c>
      <c r="E119" s="20">
        <v>6.06</v>
      </c>
      <c r="F119" s="27">
        <v>99.72</v>
      </c>
    </row>
    <row r="120" spans="1:6" ht="16.5" thickBot="1" x14ac:dyDescent="0.3">
      <c r="A120" s="20">
        <v>10.44</v>
      </c>
      <c r="B120" s="21">
        <v>99.61</v>
      </c>
      <c r="C120" s="21">
        <v>1.87</v>
      </c>
      <c r="D120" s="20">
        <v>82.73</v>
      </c>
      <c r="E120" s="20">
        <v>2.29</v>
      </c>
      <c r="F120" s="27">
        <v>99.61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H1" sqref="H1"/>
    </sheetView>
  </sheetViews>
  <sheetFormatPr defaultColWidth="11.25" defaultRowHeight="15" customHeight="1" x14ac:dyDescent="0.25"/>
  <cols>
    <col min="1" max="26" width="8.5" customWidth="1"/>
  </cols>
  <sheetData>
    <row r="1" spans="1:5" ht="15.75" customHeight="1" x14ac:dyDescent="0.25">
      <c r="A1" s="1" t="s">
        <v>0</v>
      </c>
      <c r="B1" s="1" t="s">
        <v>1</v>
      </c>
      <c r="D1" s="1" t="s">
        <v>2</v>
      </c>
      <c r="E1" s="1" t="s">
        <v>3</v>
      </c>
    </row>
    <row r="2" spans="1:5" ht="15.75" customHeight="1" x14ac:dyDescent="0.25">
      <c r="A2" s="1" t="s">
        <v>4</v>
      </c>
      <c r="B2" s="1">
        <v>19.41</v>
      </c>
      <c r="D2" s="2" t="s">
        <v>5</v>
      </c>
      <c r="E2" s="3">
        <v>10.38</v>
      </c>
    </row>
    <row r="3" spans="1:5" ht="15.75" customHeight="1" x14ac:dyDescent="0.25">
      <c r="A3" s="1" t="s">
        <v>6</v>
      </c>
      <c r="B3" s="1">
        <v>18.28</v>
      </c>
      <c r="D3" s="4" t="s">
        <v>7</v>
      </c>
      <c r="E3" s="5">
        <v>13.67</v>
      </c>
    </row>
    <row r="4" spans="1:5" ht="15.75" customHeight="1" x14ac:dyDescent="0.25">
      <c r="A4" s="1" t="s">
        <v>8</v>
      </c>
      <c r="B4" s="1">
        <v>16.350000000000001</v>
      </c>
      <c r="D4" s="4" t="s">
        <v>9</v>
      </c>
      <c r="E4" s="5">
        <v>9.82</v>
      </c>
    </row>
    <row r="5" spans="1:5" ht="15.75" customHeight="1" x14ac:dyDescent="0.25">
      <c r="A5" s="1" t="s">
        <v>10</v>
      </c>
      <c r="B5" s="1">
        <v>15.69</v>
      </c>
      <c r="D5" s="4" t="s">
        <v>11</v>
      </c>
      <c r="E5" s="5">
        <v>11.17</v>
      </c>
    </row>
    <row r="6" spans="1:5" ht="15.75" customHeight="1" x14ac:dyDescent="0.25">
      <c r="A6" s="1" t="s">
        <v>12</v>
      </c>
      <c r="B6" s="1">
        <v>16.989999999999998</v>
      </c>
      <c r="D6" s="4" t="s">
        <v>13</v>
      </c>
      <c r="E6" s="5">
        <v>9.18</v>
      </c>
    </row>
    <row r="7" spans="1:5" ht="15.75" customHeight="1" x14ac:dyDescent="0.25">
      <c r="A7" s="1" t="s">
        <v>14</v>
      </c>
      <c r="B7" s="1">
        <v>16.78</v>
      </c>
      <c r="D7" s="4" t="s">
        <v>15</v>
      </c>
      <c r="E7" s="5">
        <v>9.7200000000000006</v>
      </c>
    </row>
    <row r="8" spans="1:5" ht="15.75" customHeight="1" x14ac:dyDescent="0.25">
      <c r="A8" s="1" t="s">
        <v>16</v>
      </c>
      <c r="B8" s="1">
        <v>19.73</v>
      </c>
      <c r="D8" s="4" t="s">
        <v>17</v>
      </c>
      <c r="E8" s="5">
        <v>11.28</v>
      </c>
    </row>
    <row r="9" spans="1:5" ht="15.75" customHeight="1" x14ac:dyDescent="0.25">
      <c r="A9" s="1" t="s">
        <v>18</v>
      </c>
      <c r="B9" s="1">
        <v>15.69</v>
      </c>
      <c r="D9" s="6" t="s">
        <v>19</v>
      </c>
      <c r="E9" s="7">
        <v>13.56</v>
      </c>
    </row>
    <row r="10" spans="1:5" ht="15.75" customHeight="1" x14ac:dyDescent="0.25">
      <c r="A10" s="1" t="s">
        <v>20</v>
      </c>
      <c r="B10" s="1">
        <v>16.75</v>
      </c>
      <c r="D10" s="4" t="s">
        <v>21</v>
      </c>
      <c r="E10" s="5">
        <v>14.69</v>
      </c>
    </row>
    <row r="11" spans="1:5" ht="15.75" customHeight="1" x14ac:dyDescent="0.25">
      <c r="A11" s="1" t="s">
        <v>22</v>
      </c>
      <c r="B11" s="1">
        <v>13.31</v>
      </c>
      <c r="D11" s="4" t="s">
        <v>23</v>
      </c>
      <c r="E11" s="5">
        <v>14.73</v>
      </c>
    </row>
    <row r="12" spans="1:5" ht="15.75" customHeight="1" x14ac:dyDescent="0.25">
      <c r="A12" s="1" t="s">
        <v>5</v>
      </c>
      <c r="B12" s="1">
        <v>10.38</v>
      </c>
      <c r="D12" s="4" t="s">
        <v>24</v>
      </c>
      <c r="E12" s="5">
        <v>14.75</v>
      </c>
    </row>
    <row r="13" spans="1:5" ht="15.75" customHeight="1" x14ac:dyDescent="0.25">
      <c r="A13" s="1" t="s">
        <v>19</v>
      </c>
      <c r="B13" s="1">
        <v>13.56</v>
      </c>
      <c r="D13" s="4" t="s">
        <v>25</v>
      </c>
      <c r="E13" s="5">
        <v>13.6</v>
      </c>
    </row>
    <row r="14" spans="1:5" ht="15.75" customHeight="1" x14ac:dyDescent="0.25">
      <c r="A14" s="1" t="s">
        <v>26</v>
      </c>
      <c r="B14" s="1">
        <v>12.77</v>
      </c>
      <c r="D14" s="4" t="s">
        <v>27</v>
      </c>
      <c r="E14" s="5">
        <v>14.46</v>
      </c>
    </row>
    <row r="15" spans="1:5" ht="15.75" customHeight="1" x14ac:dyDescent="0.25">
      <c r="A15" s="1" t="s">
        <v>28</v>
      </c>
      <c r="B15" s="1">
        <v>10.9</v>
      </c>
      <c r="D15" s="4" t="s">
        <v>29</v>
      </c>
      <c r="E15" s="5">
        <v>14.77</v>
      </c>
    </row>
    <row r="16" spans="1:5" ht="15.75" customHeight="1" x14ac:dyDescent="0.25">
      <c r="A16" s="1" t="s">
        <v>30</v>
      </c>
      <c r="B16" s="1">
        <v>13.49</v>
      </c>
      <c r="D16" s="4" t="s">
        <v>31</v>
      </c>
      <c r="E16" s="5">
        <v>13.38</v>
      </c>
    </row>
    <row r="17" spans="1:5" ht="15.75" customHeight="1" x14ac:dyDescent="0.25">
      <c r="A17" s="1" t="s">
        <v>32</v>
      </c>
      <c r="B17" s="1">
        <v>13.83</v>
      </c>
      <c r="D17" s="4" t="s">
        <v>33</v>
      </c>
      <c r="E17" s="5">
        <v>13.37</v>
      </c>
    </row>
    <row r="18" spans="1:5" ht="15.75" customHeight="1" x14ac:dyDescent="0.25">
      <c r="A18" s="1" t="s">
        <v>34</v>
      </c>
      <c r="B18" s="1">
        <v>13.26</v>
      </c>
      <c r="D18" s="4" t="s">
        <v>35</v>
      </c>
      <c r="E18" s="5">
        <v>14.45</v>
      </c>
    </row>
    <row r="19" spans="1:5" ht="15.75" customHeight="1" x14ac:dyDescent="0.25">
      <c r="A19" s="1" t="s">
        <v>36</v>
      </c>
      <c r="B19" s="1">
        <v>24.64</v>
      </c>
      <c r="D19" s="4" t="s">
        <v>37</v>
      </c>
      <c r="E19" s="5">
        <v>14.5</v>
      </c>
    </row>
    <row r="20" spans="1:5" ht="15.75" customHeight="1" x14ac:dyDescent="0.25">
      <c r="A20" s="1" t="s">
        <v>38</v>
      </c>
      <c r="B20" s="1">
        <v>25.67</v>
      </c>
      <c r="D20" s="4" t="s">
        <v>39</v>
      </c>
      <c r="E20" s="5">
        <v>13.13</v>
      </c>
    </row>
    <row r="21" spans="1:5" ht="15.75" customHeight="1" x14ac:dyDescent="0.25">
      <c r="A21" s="1" t="s">
        <v>40</v>
      </c>
      <c r="B21" s="1">
        <v>17.47</v>
      </c>
      <c r="D21" s="4" t="s">
        <v>41</v>
      </c>
      <c r="E21" s="5">
        <v>14.78</v>
      </c>
    </row>
    <row r="22" spans="1:5" ht="15.75" customHeight="1" x14ac:dyDescent="0.25">
      <c r="A22" s="1" t="s">
        <v>42</v>
      </c>
      <c r="B22" s="1">
        <v>17.95</v>
      </c>
      <c r="D22" s="4" t="s">
        <v>43</v>
      </c>
      <c r="E22" s="5">
        <v>14.39</v>
      </c>
    </row>
    <row r="23" spans="1:5" ht="15.75" customHeight="1" x14ac:dyDescent="0.25">
      <c r="A23" s="1" t="s">
        <v>44</v>
      </c>
      <c r="B23" s="1">
        <v>17.22</v>
      </c>
      <c r="D23" s="4" t="s">
        <v>45</v>
      </c>
      <c r="E23" s="5">
        <v>14.67</v>
      </c>
    </row>
    <row r="24" spans="1:5" ht="15.75" customHeight="1" x14ac:dyDescent="0.25">
      <c r="A24" s="1" t="s">
        <v>46</v>
      </c>
      <c r="B24" s="1">
        <v>15.51</v>
      </c>
      <c r="D24" s="4" t="s">
        <v>47</v>
      </c>
      <c r="E24" s="5">
        <v>13.61</v>
      </c>
    </row>
    <row r="25" spans="1:5" ht="15.75" customHeight="1" x14ac:dyDescent="0.25">
      <c r="A25" s="1" t="s">
        <v>48</v>
      </c>
      <c r="B25" s="1">
        <v>16.649999999999999</v>
      </c>
      <c r="D25" s="4" t="s">
        <v>49</v>
      </c>
      <c r="E25" s="5">
        <v>12.19</v>
      </c>
    </row>
    <row r="26" spans="1:5" ht="15.75" customHeight="1" x14ac:dyDescent="0.25">
      <c r="A26" s="1" t="s">
        <v>50</v>
      </c>
      <c r="B26" s="1">
        <v>17.23</v>
      </c>
      <c r="D26" s="4" t="s">
        <v>51</v>
      </c>
      <c r="E26" s="5">
        <v>14.13</v>
      </c>
    </row>
    <row r="27" spans="1:5" ht="15.75" customHeight="1" x14ac:dyDescent="0.25">
      <c r="A27" s="1" t="s">
        <v>52</v>
      </c>
      <c r="B27" s="1">
        <v>27.72</v>
      </c>
      <c r="D27" s="4" t="s">
        <v>53</v>
      </c>
      <c r="E27" s="5">
        <v>13.83</v>
      </c>
    </row>
    <row r="28" spans="1:5" ht="15.75" customHeight="1" x14ac:dyDescent="0.25">
      <c r="A28" s="1" t="s">
        <v>54</v>
      </c>
      <c r="B28" s="1">
        <v>18.2</v>
      </c>
      <c r="D28" s="4" t="s">
        <v>55</v>
      </c>
      <c r="E28" s="5">
        <v>11.43</v>
      </c>
    </row>
    <row r="29" spans="1:5" ht="15.75" customHeight="1" x14ac:dyDescent="0.25">
      <c r="A29" s="1" t="s">
        <v>56</v>
      </c>
      <c r="B29" s="1">
        <v>23.29</v>
      </c>
      <c r="D29" s="4" t="s">
        <v>57</v>
      </c>
      <c r="E29" s="5">
        <v>13.45</v>
      </c>
    </row>
    <row r="30" spans="1:5" ht="15.75" customHeight="1" x14ac:dyDescent="0.25">
      <c r="A30" s="1" t="s">
        <v>58</v>
      </c>
      <c r="B30" s="1">
        <v>29.47</v>
      </c>
      <c r="D30" s="4" t="s">
        <v>59</v>
      </c>
      <c r="E30" s="5">
        <v>11.19</v>
      </c>
    </row>
    <row r="31" spans="1:5" ht="15.75" customHeight="1" x14ac:dyDescent="0.25">
      <c r="A31" s="1" t="s">
        <v>60</v>
      </c>
      <c r="B31" s="1">
        <v>29.21</v>
      </c>
      <c r="D31" s="4" t="s">
        <v>61</v>
      </c>
      <c r="E31" s="5">
        <v>12.61</v>
      </c>
    </row>
    <row r="32" spans="1:5" ht="15.75" customHeight="1" x14ac:dyDescent="0.25">
      <c r="A32" s="1" t="s">
        <v>62</v>
      </c>
      <c r="B32" s="1">
        <v>29.82</v>
      </c>
      <c r="D32" s="4" t="s">
        <v>63</v>
      </c>
      <c r="E32" s="5">
        <v>10.8</v>
      </c>
    </row>
    <row r="33" spans="1:5" ht="15.75" customHeight="1" x14ac:dyDescent="0.25">
      <c r="A33" s="1" t="s">
        <v>64</v>
      </c>
      <c r="B33" s="1">
        <v>28.61</v>
      </c>
      <c r="D33" s="4" t="s">
        <v>65</v>
      </c>
      <c r="E33" s="5">
        <v>11.22</v>
      </c>
    </row>
    <row r="34" spans="1:5" ht="15.75" customHeight="1" x14ac:dyDescent="0.25">
      <c r="A34" s="1" t="s">
        <v>66</v>
      </c>
      <c r="B34" s="1">
        <v>37.06</v>
      </c>
      <c r="D34" s="4" t="s">
        <v>67</v>
      </c>
      <c r="E34" s="5">
        <v>12.12</v>
      </c>
    </row>
    <row r="35" spans="1:5" ht="15.75" customHeight="1" x14ac:dyDescent="0.25">
      <c r="A35" s="1" t="s">
        <v>68</v>
      </c>
      <c r="B35" s="1">
        <v>38.17</v>
      </c>
      <c r="D35" s="4" t="s">
        <v>69</v>
      </c>
      <c r="E35" s="5">
        <v>12.97</v>
      </c>
    </row>
    <row r="36" spans="1:5" ht="15.75" customHeight="1" x14ac:dyDescent="0.25">
      <c r="A36" s="1" t="s">
        <v>70</v>
      </c>
      <c r="B36" s="1">
        <v>16.850000000000001</v>
      </c>
      <c r="D36" s="4" t="s">
        <v>71</v>
      </c>
      <c r="E36" s="5">
        <v>14.37</v>
      </c>
    </row>
    <row r="37" spans="1:5" ht="15.75" customHeight="1" x14ac:dyDescent="0.25">
      <c r="D37" s="2" t="s">
        <v>26</v>
      </c>
      <c r="E37" s="3">
        <v>12.77</v>
      </c>
    </row>
    <row r="38" spans="1:5" ht="15.75" customHeight="1" x14ac:dyDescent="0.25">
      <c r="D38" s="4" t="s">
        <v>72</v>
      </c>
      <c r="E38" s="5">
        <v>13.17</v>
      </c>
    </row>
    <row r="39" spans="1:5" ht="15.75" customHeight="1" x14ac:dyDescent="0.25">
      <c r="D39" s="4" t="s">
        <v>73</v>
      </c>
      <c r="E39" s="5">
        <v>14.13</v>
      </c>
    </row>
    <row r="40" spans="1:5" ht="15.75" customHeight="1" x14ac:dyDescent="0.25">
      <c r="D40" s="4" t="s">
        <v>74</v>
      </c>
      <c r="E40" s="5">
        <v>15.29</v>
      </c>
    </row>
    <row r="41" spans="1:5" ht="15.75" customHeight="1" x14ac:dyDescent="0.25">
      <c r="D41" s="4" t="s">
        <v>75</v>
      </c>
      <c r="E41" s="5">
        <v>13.47</v>
      </c>
    </row>
    <row r="42" spans="1:5" ht="15.75" customHeight="1" x14ac:dyDescent="0.25">
      <c r="D42" s="4" t="s">
        <v>76</v>
      </c>
      <c r="E42" s="5">
        <v>12.03</v>
      </c>
    </row>
    <row r="43" spans="1:5" ht="15.75" customHeight="1" x14ac:dyDescent="0.25">
      <c r="D43" s="4" t="s">
        <v>77</v>
      </c>
      <c r="E43" s="5">
        <v>10.99</v>
      </c>
    </row>
    <row r="44" spans="1:5" ht="15.75" customHeight="1" x14ac:dyDescent="0.25">
      <c r="D44" s="4" t="s">
        <v>78</v>
      </c>
      <c r="E44" s="5">
        <v>15.51</v>
      </c>
    </row>
    <row r="45" spans="1:5" ht="15.75" customHeight="1" x14ac:dyDescent="0.25">
      <c r="D45" s="4" t="s">
        <v>79</v>
      </c>
      <c r="E45" s="5">
        <v>14.47</v>
      </c>
    </row>
    <row r="46" spans="1:5" ht="15.75" customHeight="1" x14ac:dyDescent="0.25">
      <c r="D46" s="4" t="s">
        <v>80</v>
      </c>
      <c r="E46" s="5">
        <v>11.04</v>
      </c>
    </row>
    <row r="47" spans="1:5" ht="15.75" customHeight="1" x14ac:dyDescent="0.25">
      <c r="D47" s="4" t="s">
        <v>81</v>
      </c>
      <c r="E47" s="5">
        <v>11.29</v>
      </c>
    </row>
    <row r="48" spans="1:5" ht="15.75" customHeight="1" x14ac:dyDescent="0.25">
      <c r="D48" s="4" t="s">
        <v>82</v>
      </c>
      <c r="E48" s="5">
        <v>10.42</v>
      </c>
    </row>
    <row r="49" spans="4:5" ht="15.75" customHeight="1" x14ac:dyDescent="0.25">
      <c r="D49" s="4" t="s">
        <v>83</v>
      </c>
      <c r="E49" s="5">
        <v>11.02</v>
      </c>
    </row>
    <row r="50" spans="4:5" ht="15.75" customHeight="1" x14ac:dyDescent="0.25">
      <c r="D50" s="4" t="s">
        <v>84</v>
      </c>
      <c r="E50" s="5">
        <v>11.71</v>
      </c>
    </row>
    <row r="51" spans="4:5" ht="15.75" customHeight="1" x14ac:dyDescent="0.25">
      <c r="D51" s="4" t="s">
        <v>85</v>
      </c>
      <c r="E51" s="5">
        <v>12.04</v>
      </c>
    </row>
    <row r="52" spans="4:5" ht="15.75" customHeight="1" x14ac:dyDescent="0.25">
      <c r="D52" s="4" t="s">
        <v>86</v>
      </c>
      <c r="E52" s="5">
        <v>13.52</v>
      </c>
    </row>
    <row r="53" spans="4:5" ht="15.75" customHeight="1" x14ac:dyDescent="0.25">
      <c r="D53" s="4" t="s">
        <v>87</v>
      </c>
      <c r="E53" s="5">
        <v>15.47</v>
      </c>
    </row>
    <row r="54" spans="4:5" ht="15.75" customHeight="1" x14ac:dyDescent="0.25">
      <c r="D54" s="4" t="s">
        <v>88</v>
      </c>
      <c r="E54" s="5">
        <v>15.07</v>
      </c>
    </row>
    <row r="55" spans="4:5" ht="15.75" customHeight="1" x14ac:dyDescent="0.25">
      <c r="D55" s="4" t="s">
        <v>89</v>
      </c>
      <c r="E55" s="5">
        <v>12.37</v>
      </c>
    </row>
    <row r="56" spans="4:5" ht="15.75" customHeight="1" x14ac:dyDescent="0.25">
      <c r="D56" s="4" t="s">
        <v>90</v>
      </c>
      <c r="E56" s="5">
        <v>12.86</v>
      </c>
    </row>
    <row r="57" spans="4:5" ht="15.75" customHeight="1" x14ac:dyDescent="0.25">
      <c r="D57" s="4" t="s">
        <v>91</v>
      </c>
      <c r="E57" s="5">
        <v>11.79</v>
      </c>
    </row>
    <row r="58" spans="4:5" ht="15.75" customHeight="1" x14ac:dyDescent="0.25">
      <c r="D58" s="4" t="s">
        <v>92</v>
      </c>
      <c r="E58" s="5">
        <v>12.4</v>
      </c>
    </row>
    <row r="59" spans="4:5" ht="15.75" customHeight="1" x14ac:dyDescent="0.25">
      <c r="D59" s="4" t="s">
        <v>93</v>
      </c>
      <c r="E59" s="5">
        <v>13.06</v>
      </c>
    </row>
    <row r="60" spans="4:5" ht="15.75" customHeight="1" x14ac:dyDescent="0.25">
      <c r="D60" s="4" t="s">
        <v>94</v>
      </c>
      <c r="E60" s="5">
        <v>13.36</v>
      </c>
    </row>
    <row r="61" spans="4:5" ht="15.75" customHeight="1" x14ac:dyDescent="0.25">
      <c r="D61" s="4" t="s">
        <v>95</v>
      </c>
      <c r="E61" s="5">
        <v>13.51</v>
      </c>
    </row>
    <row r="62" spans="4:5" ht="15.75" customHeight="1" x14ac:dyDescent="0.25">
      <c r="D62" s="4" t="s">
        <v>96</v>
      </c>
      <c r="E62" s="5">
        <v>11.7</v>
      </c>
    </row>
    <row r="63" spans="4:5" ht="15.75" customHeight="1" x14ac:dyDescent="0.25">
      <c r="D63" s="4" t="s">
        <v>97</v>
      </c>
      <c r="E63" s="5">
        <v>15.54</v>
      </c>
    </row>
    <row r="64" spans="4:5" ht="15.75" customHeight="1" x14ac:dyDescent="0.25">
      <c r="D64" s="4" t="s">
        <v>98</v>
      </c>
      <c r="E64" s="5">
        <v>15.86</v>
      </c>
    </row>
    <row r="65" spans="4:5" ht="15.75" customHeight="1" x14ac:dyDescent="0.25">
      <c r="D65" s="4" t="s">
        <v>99</v>
      </c>
      <c r="E65" s="5">
        <v>15.78</v>
      </c>
    </row>
    <row r="66" spans="4:5" ht="15.75" customHeight="1" x14ac:dyDescent="0.25">
      <c r="D66" s="4" t="s">
        <v>100</v>
      </c>
      <c r="E66" s="5">
        <v>16.57</v>
      </c>
    </row>
    <row r="67" spans="4:5" ht="15.75" customHeight="1" x14ac:dyDescent="0.25">
      <c r="D67" s="4" t="s">
        <v>101</v>
      </c>
      <c r="E67" s="5">
        <v>10.92</v>
      </c>
    </row>
    <row r="68" spans="4:5" ht="15.75" customHeight="1" x14ac:dyDescent="0.25">
      <c r="D68" s="4" t="s">
        <v>102</v>
      </c>
      <c r="E68" s="5">
        <v>10.8</v>
      </c>
    </row>
    <row r="69" spans="4:5" ht="15.75" customHeight="1" x14ac:dyDescent="0.25">
      <c r="D69" s="4" t="s">
        <v>103</v>
      </c>
      <c r="E69" s="5">
        <v>10.86</v>
      </c>
    </row>
    <row r="70" spans="4:5" ht="15.75" customHeight="1" x14ac:dyDescent="0.25">
      <c r="D70" s="4" t="s">
        <v>104</v>
      </c>
      <c r="E70" s="5">
        <v>10.59</v>
      </c>
    </row>
    <row r="71" spans="4:5" ht="15.75" customHeight="1" x14ac:dyDescent="0.25">
      <c r="D71" s="4" t="s">
        <v>105</v>
      </c>
      <c r="E71" s="5">
        <v>14.52</v>
      </c>
    </row>
    <row r="72" spans="4:5" ht="15.75" customHeight="1" x14ac:dyDescent="0.25">
      <c r="D72" s="4" t="s">
        <v>106</v>
      </c>
      <c r="E72" s="5">
        <v>11.89</v>
      </c>
    </row>
    <row r="73" spans="4:5" ht="15.75" customHeight="1" x14ac:dyDescent="0.25">
      <c r="D73" s="2" t="s">
        <v>28</v>
      </c>
      <c r="E73" s="3">
        <v>10.9</v>
      </c>
    </row>
    <row r="74" spans="4:5" ht="15.75" customHeight="1" x14ac:dyDescent="0.25">
      <c r="D74" s="4" t="s">
        <v>107</v>
      </c>
      <c r="E74" s="5">
        <v>10.210000000000001</v>
      </c>
    </row>
    <row r="75" spans="4:5" ht="15.75" customHeight="1" x14ac:dyDescent="0.25">
      <c r="D75" s="4" t="s">
        <v>108</v>
      </c>
      <c r="E75" s="5">
        <v>12.03</v>
      </c>
    </row>
    <row r="76" spans="4:5" ht="15.75" customHeight="1" x14ac:dyDescent="0.25">
      <c r="D76" s="4" t="s">
        <v>109</v>
      </c>
      <c r="E76" s="5">
        <v>11.96</v>
      </c>
    </row>
    <row r="77" spans="4:5" ht="15.75" customHeight="1" x14ac:dyDescent="0.25">
      <c r="D77" s="4" t="s">
        <v>110</v>
      </c>
      <c r="E77" s="5">
        <v>10.87</v>
      </c>
    </row>
    <row r="78" spans="4:5" ht="15.75" customHeight="1" x14ac:dyDescent="0.25">
      <c r="D78" s="4" t="s">
        <v>111</v>
      </c>
      <c r="E78" s="5">
        <v>10.28</v>
      </c>
    </row>
    <row r="79" spans="4:5" ht="15.75" customHeight="1" x14ac:dyDescent="0.25">
      <c r="D79" s="2" t="s">
        <v>30</v>
      </c>
      <c r="E79" s="3">
        <v>13.49</v>
      </c>
    </row>
    <row r="80" spans="4:5" ht="15.75" customHeight="1" x14ac:dyDescent="0.25">
      <c r="D80" s="4" t="s">
        <v>112</v>
      </c>
      <c r="E80" s="5">
        <v>14.31</v>
      </c>
    </row>
    <row r="81" spans="4:5" ht="15.75" customHeight="1" x14ac:dyDescent="0.25">
      <c r="D81" s="4" t="s">
        <v>113</v>
      </c>
      <c r="E81" s="5">
        <v>12.43</v>
      </c>
    </row>
    <row r="82" spans="4:5" ht="15.75" customHeight="1" x14ac:dyDescent="0.25">
      <c r="D82" s="4" t="s">
        <v>114</v>
      </c>
      <c r="E82" s="5">
        <v>12.05</v>
      </c>
    </row>
    <row r="83" spans="4:5" ht="15.75" customHeight="1" x14ac:dyDescent="0.25">
      <c r="D83" s="4" t="s">
        <v>115</v>
      </c>
      <c r="E83" s="5">
        <v>12.67</v>
      </c>
    </row>
    <row r="84" spans="4:5" ht="15.75" customHeight="1" x14ac:dyDescent="0.25">
      <c r="D84" s="4" t="s">
        <v>116</v>
      </c>
      <c r="E84" s="5">
        <v>12.16</v>
      </c>
    </row>
    <row r="85" spans="4:5" ht="15.75" customHeight="1" x14ac:dyDescent="0.25">
      <c r="D85" s="4" t="s">
        <v>117</v>
      </c>
      <c r="E85" s="5">
        <v>13.24</v>
      </c>
    </row>
    <row r="86" spans="4:5" ht="15.75" customHeight="1" x14ac:dyDescent="0.25">
      <c r="D86" s="4" t="s">
        <v>118</v>
      </c>
      <c r="E86" s="5">
        <v>12.14</v>
      </c>
    </row>
    <row r="87" spans="4:5" ht="15.75" customHeight="1" x14ac:dyDescent="0.25">
      <c r="D87" s="4" t="s">
        <v>119</v>
      </c>
      <c r="E87" s="5">
        <v>15.02</v>
      </c>
    </row>
    <row r="88" spans="4:5" ht="15.75" customHeight="1" x14ac:dyDescent="0.25">
      <c r="D88" s="4" t="s">
        <v>120</v>
      </c>
      <c r="E88" s="5">
        <v>16.559999999999999</v>
      </c>
    </row>
    <row r="89" spans="4:5" ht="15.75" customHeight="1" x14ac:dyDescent="0.25">
      <c r="D89" s="4" t="s">
        <v>121</v>
      </c>
      <c r="E89" s="5">
        <v>16.93</v>
      </c>
    </row>
    <row r="90" spans="4:5" ht="15.75" customHeight="1" x14ac:dyDescent="0.25">
      <c r="D90" s="4" t="s">
        <v>122</v>
      </c>
      <c r="E90" s="5">
        <v>19.66</v>
      </c>
    </row>
    <row r="91" spans="4:5" ht="15.75" customHeight="1" x14ac:dyDescent="0.25">
      <c r="D91" s="4" t="s">
        <v>123</v>
      </c>
      <c r="E91" s="5">
        <v>19.559999999999999</v>
      </c>
    </row>
    <row r="92" spans="4:5" ht="15.75" customHeight="1" x14ac:dyDescent="0.25">
      <c r="D92" s="4" t="s">
        <v>124</v>
      </c>
      <c r="E92" s="5">
        <v>17.43</v>
      </c>
    </row>
    <row r="93" spans="4:5" ht="15.75" customHeight="1" x14ac:dyDescent="0.25">
      <c r="D93" s="4" t="s">
        <v>125</v>
      </c>
      <c r="E93" s="5">
        <v>15.05</v>
      </c>
    </row>
    <row r="94" spans="4:5" ht="15.75" customHeight="1" x14ac:dyDescent="0.25">
      <c r="D94" s="4" t="s">
        <v>126</v>
      </c>
      <c r="E94" s="5">
        <v>11.26</v>
      </c>
    </row>
    <row r="95" spans="4:5" ht="15.75" customHeight="1" x14ac:dyDescent="0.25">
      <c r="D95" s="4" t="s">
        <v>127</v>
      </c>
      <c r="E95" s="5">
        <v>13.7</v>
      </c>
    </row>
    <row r="96" spans="4:5" ht="15.75" customHeight="1" x14ac:dyDescent="0.25">
      <c r="D96" s="4" t="s">
        <v>128</v>
      </c>
      <c r="E96" s="5">
        <v>14.95</v>
      </c>
    </row>
    <row r="97" spans="4:5" ht="15.75" customHeight="1" x14ac:dyDescent="0.25">
      <c r="D97" s="4" t="s">
        <v>129</v>
      </c>
      <c r="E97" s="5">
        <v>14.96</v>
      </c>
    </row>
    <row r="98" spans="4:5" ht="15.75" customHeight="1" x14ac:dyDescent="0.25">
      <c r="D98" s="4" t="s">
        <v>130</v>
      </c>
      <c r="E98" s="5">
        <v>14.31</v>
      </c>
    </row>
    <row r="99" spans="4:5" ht="15.75" customHeight="1" x14ac:dyDescent="0.25">
      <c r="D99" s="4" t="s">
        <v>131</v>
      </c>
      <c r="E99" s="5">
        <v>11.92</v>
      </c>
    </row>
    <row r="100" spans="4:5" ht="15.75" customHeight="1" x14ac:dyDescent="0.25">
      <c r="D100" s="4" t="s">
        <v>132</v>
      </c>
      <c r="E100" s="5">
        <v>12.6</v>
      </c>
    </row>
    <row r="101" spans="4:5" ht="15.75" customHeight="1" x14ac:dyDescent="0.25">
      <c r="D101" s="4" t="s">
        <v>133</v>
      </c>
      <c r="E101" s="5">
        <v>13.76</v>
      </c>
    </row>
    <row r="102" spans="4:5" ht="15.75" customHeight="1" x14ac:dyDescent="0.25">
      <c r="D102" s="4" t="s">
        <v>134</v>
      </c>
      <c r="E102" s="5">
        <v>13.57</v>
      </c>
    </row>
    <row r="103" spans="4:5" ht="15.75" customHeight="1" x14ac:dyDescent="0.25">
      <c r="D103" s="4" t="s">
        <v>135</v>
      </c>
      <c r="E103" s="5">
        <v>13.17</v>
      </c>
    </row>
    <row r="104" spans="4:5" ht="15.75" customHeight="1" x14ac:dyDescent="0.25">
      <c r="D104" s="4" t="s">
        <v>136</v>
      </c>
      <c r="E104" s="5">
        <v>15.67</v>
      </c>
    </row>
    <row r="105" spans="4:5" ht="15.75" customHeight="1" x14ac:dyDescent="0.25">
      <c r="D105" s="4" t="s">
        <v>137</v>
      </c>
      <c r="E105" s="5">
        <v>19.34</v>
      </c>
    </row>
    <row r="106" spans="4:5" ht="15.75" customHeight="1" x14ac:dyDescent="0.25">
      <c r="D106" s="4" t="s">
        <v>138</v>
      </c>
      <c r="E106" s="5">
        <v>18.64</v>
      </c>
    </row>
    <row r="107" spans="4:5" ht="15.75" customHeight="1" x14ac:dyDescent="0.25">
      <c r="D107" s="4" t="s">
        <v>139</v>
      </c>
      <c r="E107" s="5">
        <v>18.59</v>
      </c>
    </row>
    <row r="108" spans="4:5" ht="15.75" customHeight="1" x14ac:dyDescent="0.25">
      <c r="D108" s="4" t="s">
        <v>140</v>
      </c>
      <c r="E108" s="5">
        <v>17.829999999999998</v>
      </c>
    </row>
    <row r="109" spans="4:5" ht="15.75" customHeight="1" x14ac:dyDescent="0.25">
      <c r="D109" s="4" t="s">
        <v>141</v>
      </c>
      <c r="E109" s="5">
        <v>10.48</v>
      </c>
    </row>
    <row r="110" spans="4:5" ht="15.75" customHeight="1" x14ac:dyDescent="0.25">
      <c r="D110" s="4" t="s">
        <v>142</v>
      </c>
      <c r="E110" s="5">
        <v>12.78</v>
      </c>
    </row>
    <row r="111" spans="4:5" ht="15.75" customHeight="1" x14ac:dyDescent="0.25">
      <c r="D111" s="4" t="s">
        <v>143</v>
      </c>
      <c r="E111" s="5">
        <v>11.35</v>
      </c>
    </row>
    <row r="112" spans="4:5" ht="15.75" customHeight="1" x14ac:dyDescent="0.25">
      <c r="D112" s="4" t="s">
        <v>144</v>
      </c>
      <c r="E112" s="5">
        <v>16.25</v>
      </c>
    </row>
    <row r="113" spans="4:5" ht="15.75" customHeight="1" x14ac:dyDescent="0.25">
      <c r="D113" s="4" t="s">
        <v>145</v>
      </c>
      <c r="E113" s="5">
        <v>14.09</v>
      </c>
    </row>
    <row r="114" spans="4:5" ht="15.75" customHeight="1" x14ac:dyDescent="0.25">
      <c r="D114" s="4" t="s">
        <v>146</v>
      </c>
      <c r="E114" s="5">
        <v>10.31</v>
      </c>
    </row>
    <row r="115" spans="4:5" ht="15.75" customHeight="1" x14ac:dyDescent="0.25">
      <c r="D115" s="4" t="s">
        <v>147</v>
      </c>
      <c r="E115" s="5">
        <v>11.16</v>
      </c>
    </row>
    <row r="116" spans="4:5" ht="15.75" customHeight="1" x14ac:dyDescent="0.25">
      <c r="D116" s="4" t="s">
        <v>148</v>
      </c>
      <c r="E116" s="5">
        <v>10.3</v>
      </c>
    </row>
    <row r="117" spans="4:5" ht="15.75" customHeight="1" x14ac:dyDescent="0.25">
      <c r="D117" s="4" t="s">
        <v>149</v>
      </c>
      <c r="E117" s="5">
        <v>12.12</v>
      </c>
    </row>
    <row r="118" spans="4:5" ht="15.75" customHeight="1" x14ac:dyDescent="0.25">
      <c r="D118" s="2" t="s">
        <v>32</v>
      </c>
      <c r="E118" s="3">
        <v>13.83</v>
      </c>
    </row>
    <row r="119" spans="4:5" ht="15.75" customHeight="1" x14ac:dyDescent="0.25">
      <c r="D119" s="4" t="s">
        <v>150</v>
      </c>
      <c r="E119" s="5">
        <v>17.95</v>
      </c>
    </row>
    <row r="120" spans="4:5" ht="15.75" customHeight="1" x14ac:dyDescent="0.25">
      <c r="D120" s="4" t="s">
        <v>151</v>
      </c>
      <c r="E120" s="5">
        <v>18.57</v>
      </c>
    </row>
    <row r="121" spans="4:5" ht="15.75" customHeight="1" x14ac:dyDescent="0.25">
      <c r="D121" s="4" t="s">
        <v>152</v>
      </c>
      <c r="E121" s="5">
        <v>12.14</v>
      </c>
    </row>
    <row r="122" spans="4:5" ht="15.75" customHeight="1" x14ac:dyDescent="0.25">
      <c r="D122" s="4" t="s">
        <v>153</v>
      </c>
      <c r="E122" s="5">
        <v>15.5</v>
      </c>
    </row>
    <row r="123" spans="4:5" ht="15.75" customHeight="1" x14ac:dyDescent="0.25">
      <c r="D123" s="4" t="s">
        <v>154</v>
      </c>
      <c r="E123" s="5">
        <v>11.26</v>
      </c>
    </row>
    <row r="124" spans="4:5" ht="15.75" customHeight="1" x14ac:dyDescent="0.25">
      <c r="D124" s="4" t="s">
        <v>155</v>
      </c>
      <c r="E124" s="5">
        <v>13.44</v>
      </c>
    </row>
    <row r="125" spans="4:5" ht="15.75" customHeight="1" x14ac:dyDescent="0.25">
      <c r="D125" s="4" t="s">
        <v>156</v>
      </c>
      <c r="E125" s="5">
        <v>12.59</v>
      </c>
    </row>
    <row r="126" spans="4:5" ht="15.75" customHeight="1" x14ac:dyDescent="0.25">
      <c r="D126" s="4" t="s">
        <v>157</v>
      </c>
      <c r="E126" s="5">
        <v>10.44</v>
      </c>
    </row>
    <row r="127" spans="4:5" ht="15.75" customHeight="1" x14ac:dyDescent="0.25"/>
    <row r="128" spans="4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5"/>
  <sheetViews>
    <sheetView topLeftCell="H1" workbookViewId="0">
      <selection activeCell="P1" sqref="P1"/>
    </sheetView>
  </sheetViews>
  <sheetFormatPr defaultColWidth="11.25" defaultRowHeight="15" customHeight="1" x14ac:dyDescent="0.25"/>
  <cols>
    <col min="1" max="26" width="8.5" customWidth="1"/>
  </cols>
  <sheetData>
    <row r="1" spans="1:15" ht="15.75" customHeight="1" x14ac:dyDescent="0.25">
      <c r="A1" s="1" t="s">
        <v>0</v>
      </c>
      <c r="B1" s="1">
        <v>2020</v>
      </c>
      <c r="D1" s="25" t="s">
        <v>158</v>
      </c>
      <c r="E1" s="4"/>
      <c r="F1" s="4"/>
      <c r="G1" s="4"/>
      <c r="H1" s="4"/>
      <c r="I1" s="4"/>
      <c r="J1" s="4"/>
      <c r="M1" s="5">
        <v>72.599999999999994</v>
      </c>
      <c r="N1" s="5">
        <v>76.22</v>
      </c>
      <c r="O1">
        <f>AVERAGE(M1:N1)</f>
        <v>74.41</v>
      </c>
    </row>
    <row r="2" spans="1:15" ht="15.75" customHeight="1" x14ac:dyDescent="0.25">
      <c r="A2" s="1" t="s">
        <v>4</v>
      </c>
      <c r="B2" s="1">
        <v>69.974999999999994</v>
      </c>
      <c r="D2" s="26"/>
      <c r="E2" s="25" t="s">
        <v>159</v>
      </c>
      <c r="F2" s="26"/>
      <c r="G2" s="26"/>
      <c r="H2" s="26"/>
      <c r="I2" s="26"/>
      <c r="J2" s="26"/>
      <c r="M2" s="5">
        <v>72.22</v>
      </c>
      <c r="N2" s="5">
        <v>75.92</v>
      </c>
      <c r="O2">
        <f t="shared" ref="O2:O65" si="0">AVERAGE(M2:N2)</f>
        <v>74.069999999999993</v>
      </c>
    </row>
    <row r="3" spans="1:15" ht="15.75" customHeight="1" x14ac:dyDescent="0.25">
      <c r="A3" s="1" t="s">
        <v>6</v>
      </c>
      <c r="B3" s="1">
        <v>69.150000000000006</v>
      </c>
      <c r="D3" s="26"/>
      <c r="E3" s="25" t="s">
        <v>160</v>
      </c>
      <c r="F3" s="26"/>
      <c r="G3" s="26"/>
      <c r="H3" s="25" t="s">
        <v>161</v>
      </c>
      <c r="I3" s="26"/>
      <c r="J3" s="26"/>
      <c r="M3" s="5">
        <v>71.72</v>
      </c>
      <c r="N3" s="5">
        <v>75.430000000000007</v>
      </c>
      <c r="O3">
        <f t="shared" si="0"/>
        <v>73.575000000000003</v>
      </c>
    </row>
    <row r="4" spans="1:15" ht="15.75" customHeight="1" x14ac:dyDescent="0.25">
      <c r="A4" s="1" t="s">
        <v>8</v>
      </c>
      <c r="B4" s="1">
        <v>69.52000000000001</v>
      </c>
      <c r="D4" s="26"/>
      <c r="E4" s="5">
        <v>2019</v>
      </c>
      <c r="F4" s="5">
        <v>2020</v>
      </c>
      <c r="G4" s="5">
        <v>2021</v>
      </c>
      <c r="H4" s="5">
        <v>2019</v>
      </c>
      <c r="I4" s="5">
        <v>2020</v>
      </c>
      <c r="J4" s="5">
        <v>2021</v>
      </c>
      <c r="M4" s="5">
        <v>71.36</v>
      </c>
      <c r="N4" s="5">
        <v>75.13</v>
      </c>
      <c r="O4">
        <f t="shared" si="0"/>
        <v>73.245000000000005</v>
      </c>
    </row>
    <row r="5" spans="1:15" ht="15.75" customHeight="1" x14ac:dyDescent="0.25">
      <c r="A5" s="1" t="s">
        <v>10</v>
      </c>
      <c r="B5" s="1">
        <v>71.650000000000006</v>
      </c>
      <c r="D5" s="4" t="s">
        <v>162</v>
      </c>
      <c r="E5" s="5">
        <v>72.459999999999994</v>
      </c>
      <c r="F5" s="5">
        <v>72.599999999999994</v>
      </c>
      <c r="G5" s="5">
        <v>72.7</v>
      </c>
      <c r="H5" s="5">
        <v>76.17</v>
      </c>
      <c r="I5" s="5">
        <v>76.22</v>
      </c>
      <c r="J5" s="5">
        <v>76.27</v>
      </c>
      <c r="M5" s="5">
        <v>69.239999999999995</v>
      </c>
      <c r="N5" s="5">
        <v>73.06</v>
      </c>
      <c r="O5">
        <f t="shared" si="0"/>
        <v>71.150000000000006</v>
      </c>
    </row>
    <row r="6" spans="1:15" ht="15.75" customHeight="1" x14ac:dyDescent="0.25">
      <c r="A6" s="1" t="s">
        <v>12</v>
      </c>
      <c r="B6" s="1">
        <v>71.169999999999987</v>
      </c>
      <c r="D6" s="4" t="s">
        <v>163</v>
      </c>
      <c r="E6" s="5">
        <v>72.099999999999994</v>
      </c>
      <c r="F6" s="5">
        <v>72.22</v>
      </c>
      <c r="G6" s="5">
        <v>72.3</v>
      </c>
      <c r="H6" s="5">
        <v>75.83</v>
      </c>
      <c r="I6" s="5">
        <v>75.92</v>
      </c>
      <c r="J6" s="5">
        <v>76</v>
      </c>
      <c r="M6" s="5">
        <v>69.03</v>
      </c>
      <c r="N6" s="5">
        <v>72.87</v>
      </c>
      <c r="O6">
        <f t="shared" si="0"/>
        <v>70.95</v>
      </c>
    </row>
    <row r="7" spans="1:15" ht="15.75" customHeight="1" x14ac:dyDescent="0.25">
      <c r="A7" s="1" t="s">
        <v>14</v>
      </c>
      <c r="B7" s="1">
        <v>69.930000000000007</v>
      </c>
      <c r="D7" s="4" t="s">
        <v>164</v>
      </c>
      <c r="E7" s="5">
        <v>71.599999999999994</v>
      </c>
      <c r="F7" s="5">
        <v>71.72</v>
      </c>
      <c r="G7" s="5">
        <v>71.819999999999993</v>
      </c>
      <c r="H7" s="5">
        <v>75.37</v>
      </c>
      <c r="I7" s="5">
        <v>75.430000000000007</v>
      </c>
      <c r="J7" s="5">
        <v>75.489999999999995</v>
      </c>
      <c r="M7" s="5">
        <v>68.17</v>
      </c>
      <c r="N7" s="5">
        <v>72.03</v>
      </c>
      <c r="O7">
        <f t="shared" si="0"/>
        <v>70.099999999999994</v>
      </c>
    </row>
    <row r="8" spans="1:15" ht="15.75" customHeight="1" x14ac:dyDescent="0.25">
      <c r="A8" s="1" t="s">
        <v>16</v>
      </c>
      <c r="B8" s="1">
        <v>69.37</v>
      </c>
      <c r="D8" s="4" t="s">
        <v>165</v>
      </c>
      <c r="E8" s="5">
        <v>71.22</v>
      </c>
      <c r="F8" s="5">
        <v>71.36</v>
      </c>
      <c r="G8" s="5">
        <v>71.44</v>
      </c>
      <c r="H8" s="5">
        <v>75.02</v>
      </c>
      <c r="I8" s="5">
        <v>75.13</v>
      </c>
      <c r="J8" s="5">
        <v>75.22</v>
      </c>
      <c r="M8" s="5">
        <v>71.67</v>
      </c>
      <c r="N8" s="5">
        <v>75.34</v>
      </c>
      <c r="O8">
        <f t="shared" si="0"/>
        <v>73.504999999999995</v>
      </c>
    </row>
    <row r="9" spans="1:15" ht="15.75" customHeight="1" x14ac:dyDescent="0.25">
      <c r="A9" s="1" t="s">
        <v>166</v>
      </c>
      <c r="B9" s="1">
        <v>70.680000000000007</v>
      </c>
      <c r="D9" s="4" t="s">
        <v>167</v>
      </c>
      <c r="E9" s="5">
        <v>69.010000000000005</v>
      </c>
      <c r="F9" s="5">
        <v>69.239999999999995</v>
      </c>
      <c r="G9" s="5">
        <v>69.52</v>
      </c>
      <c r="H9" s="5">
        <v>72.91</v>
      </c>
      <c r="I9" s="5">
        <v>73.06</v>
      </c>
      <c r="J9" s="5">
        <v>73.25</v>
      </c>
      <c r="M9" s="5">
        <v>69.489999999999995</v>
      </c>
      <c r="N9" s="5">
        <v>73.3</v>
      </c>
      <c r="O9">
        <f t="shared" si="0"/>
        <v>71.394999999999996</v>
      </c>
    </row>
    <row r="10" spans="1:15" ht="15.75" customHeight="1" x14ac:dyDescent="0.25">
      <c r="A10" s="1" t="s">
        <v>168</v>
      </c>
      <c r="B10" s="1">
        <v>69.990000000000009</v>
      </c>
      <c r="D10" s="4" t="s">
        <v>169</v>
      </c>
      <c r="E10" s="5">
        <v>68.709999999999994</v>
      </c>
      <c r="F10" s="5">
        <v>69.03</v>
      </c>
      <c r="G10" s="5">
        <v>69.27</v>
      </c>
      <c r="H10" s="5">
        <v>72.63</v>
      </c>
      <c r="I10" s="5">
        <v>72.87</v>
      </c>
      <c r="J10" s="5">
        <v>73.13</v>
      </c>
      <c r="M10" s="5">
        <v>67.510000000000005</v>
      </c>
      <c r="N10" s="5">
        <v>71.39</v>
      </c>
      <c r="O10">
        <f t="shared" si="0"/>
        <v>69.45</v>
      </c>
    </row>
    <row r="11" spans="1:15" ht="15.75" customHeight="1" x14ac:dyDescent="0.25">
      <c r="A11" s="1" t="s">
        <v>5</v>
      </c>
      <c r="B11" s="1">
        <v>72.949999999999989</v>
      </c>
      <c r="D11" s="4" t="s">
        <v>170</v>
      </c>
      <c r="E11" s="5">
        <v>67.89</v>
      </c>
      <c r="F11" s="5">
        <v>68.17</v>
      </c>
      <c r="G11" s="5">
        <v>68.45</v>
      </c>
      <c r="H11" s="5">
        <v>71.83</v>
      </c>
      <c r="I11" s="5">
        <v>72.03</v>
      </c>
      <c r="J11" s="5">
        <v>72.23</v>
      </c>
      <c r="M11" s="5">
        <v>69.92</v>
      </c>
      <c r="N11" s="5">
        <v>73.72</v>
      </c>
      <c r="O11">
        <f t="shared" si="0"/>
        <v>71.819999999999993</v>
      </c>
    </row>
    <row r="12" spans="1:15" ht="15.75" customHeight="1" x14ac:dyDescent="0.25">
      <c r="A12" s="1" t="s">
        <v>19</v>
      </c>
      <c r="B12" s="1">
        <v>73.150000000000006</v>
      </c>
      <c r="D12" s="4" t="s">
        <v>171</v>
      </c>
      <c r="E12" s="5">
        <v>71.45</v>
      </c>
      <c r="F12" s="5">
        <v>71.67</v>
      </c>
      <c r="G12" s="5">
        <v>71.94</v>
      </c>
      <c r="H12" s="5">
        <v>75.23</v>
      </c>
      <c r="I12" s="5">
        <v>75.34</v>
      </c>
      <c r="J12" s="5">
        <v>75.52</v>
      </c>
      <c r="M12" s="5">
        <v>71.72</v>
      </c>
      <c r="N12" s="5">
        <v>75.42</v>
      </c>
      <c r="O12">
        <f t="shared" si="0"/>
        <v>73.569999999999993</v>
      </c>
    </row>
    <row r="13" spans="1:15" ht="15.75" customHeight="1" x14ac:dyDescent="0.25">
      <c r="A13" s="1" t="s">
        <v>26</v>
      </c>
      <c r="B13" s="1">
        <v>74.405000000000001</v>
      </c>
      <c r="D13" s="4" t="s">
        <v>172</v>
      </c>
      <c r="E13" s="5">
        <v>69.209999999999994</v>
      </c>
      <c r="F13" s="5">
        <v>69.489999999999995</v>
      </c>
      <c r="G13" s="5">
        <v>69.739999999999995</v>
      </c>
      <c r="H13" s="5">
        <v>73.11</v>
      </c>
      <c r="I13" s="5">
        <v>73.3</v>
      </c>
      <c r="J13" s="5">
        <v>73.48</v>
      </c>
      <c r="M13" s="5">
        <v>70.08</v>
      </c>
      <c r="N13" s="5">
        <v>73.87</v>
      </c>
      <c r="O13">
        <f t="shared" si="0"/>
        <v>71.974999999999994</v>
      </c>
    </row>
    <row r="14" spans="1:15" ht="15.75" customHeight="1" x14ac:dyDescent="0.25">
      <c r="A14" s="1" t="s">
        <v>28</v>
      </c>
      <c r="B14" s="1">
        <v>75.025000000000006</v>
      </c>
      <c r="D14" s="4" t="s">
        <v>173</v>
      </c>
      <c r="E14" s="5">
        <v>67.180000000000007</v>
      </c>
      <c r="F14" s="5">
        <v>67.510000000000005</v>
      </c>
      <c r="G14" s="5">
        <v>67.78</v>
      </c>
      <c r="H14" s="5">
        <v>71.13</v>
      </c>
      <c r="I14" s="5">
        <v>71.39</v>
      </c>
      <c r="J14" s="5">
        <v>71.59</v>
      </c>
      <c r="M14" s="5">
        <v>68.31</v>
      </c>
      <c r="N14" s="5">
        <v>72.180000000000007</v>
      </c>
      <c r="O14">
        <f t="shared" si="0"/>
        <v>70.245000000000005</v>
      </c>
    </row>
    <row r="15" spans="1:15" ht="15.75" customHeight="1" x14ac:dyDescent="0.25">
      <c r="A15" s="1" t="s">
        <v>30</v>
      </c>
      <c r="B15" s="1">
        <v>71.344999999999999</v>
      </c>
      <c r="D15" s="4" t="s">
        <v>174</v>
      </c>
      <c r="E15" s="5">
        <v>69.58</v>
      </c>
      <c r="F15" s="5">
        <v>69.92</v>
      </c>
      <c r="G15" s="5">
        <v>70.19</v>
      </c>
      <c r="H15" s="5">
        <v>73.459999999999994</v>
      </c>
      <c r="I15" s="5">
        <v>73.72</v>
      </c>
      <c r="J15" s="5">
        <v>73.91</v>
      </c>
      <c r="M15" s="5">
        <v>70.52</v>
      </c>
      <c r="N15" s="5">
        <v>74.3</v>
      </c>
      <c r="O15">
        <f t="shared" si="0"/>
        <v>72.41</v>
      </c>
    </row>
    <row r="16" spans="1:15" ht="15.75" customHeight="1" x14ac:dyDescent="0.25">
      <c r="A16" s="1" t="s">
        <v>32</v>
      </c>
      <c r="B16" s="1">
        <v>70.004999999999995</v>
      </c>
      <c r="D16" s="4" t="s">
        <v>175</v>
      </c>
      <c r="E16" s="5">
        <v>71.400000000000006</v>
      </c>
      <c r="F16" s="5">
        <v>71.72</v>
      </c>
      <c r="G16" s="5">
        <v>71.98</v>
      </c>
      <c r="H16" s="5">
        <v>75.180000000000007</v>
      </c>
      <c r="I16" s="5">
        <v>75.42</v>
      </c>
      <c r="J16" s="5">
        <v>75.61</v>
      </c>
      <c r="M16" s="5">
        <v>69.72</v>
      </c>
      <c r="N16" s="5">
        <v>73.52</v>
      </c>
      <c r="O16">
        <f t="shared" si="0"/>
        <v>71.62</v>
      </c>
    </row>
    <row r="17" spans="1:15" ht="15.75" customHeight="1" x14ac:dyDescent="0.25">
      <c r="A17" s="1" t="s">
        <v>34</v>
      </c>
      <c r="B17" s="1">
        <v>72.155000000000001</v>
      </c>
      <c r="D17" s="4" t="s">
        <v>176</v>
      </c>
      <c r="E17" s="5">
        <v>69.83</v>
      </c>
      <c r="F17" s="5">
        <v>70.08</v>
      </c>
      <c r="G17" s="5">
        <v>70.34</v>
      </c>
      <c r="H17" s="5">
        <v>73.7</v>
      </c>
      <c r="I17" s="5">
        <v>73.87</v>
      </c>
      <c r="J17" s="5">
        <v>74.069999999999993</v>
      </c>
      <c r="M17" s="5">
        <v>70.459999999999994</v>
      </c>
      <c r="N17" s="5">
        <v>74.22</v>
      </c>
      <c r="O17">
        <f t="shared" si="0"/>
        <v>72.34</v>
      </c>
    </row>
    <row r="18" spans="1:15" ht="15.75" customHeight="1" x14ac:dyDescent="0.25">
      <c r="A18" s="1" t="s">
        <v>36</v>
      </c>
      <c r="B18" s="1">
        <v>66.509999999999991</v>
      </c>
      <c r="D18" s="4" t="s">
        <v>177</v>
      </c>
      <c r="E18" s="5">
        <v>67.94</v>
      </c>
      <c r="F18" s="5">
        <v>68.31</v>
      </c>
      <c r="G18" s="5">
        <v>68.58</v>
      </c>
      <c r="H18" s="5">
        <v>71.88</v>
      </c>
      <c r="I18" s="5">
        <v>72.180000000000007</v>
      </c>
      <c r="J18" s="5">
        <v>72.37</v>
      </c>
      <c r="M18" s="5">
        <v>69.05</v>
      </c>
      <c r="N18" s="5">
        <v>72.89</v>
      </c>
      <c r="O18">
        <f t="shared" si="0"/>
        <v>70.97</v>
      </c>
    </row>
    <row r="19" spans="1:15" ht="15.75" customHeight="1" x14ac:dyDescent="0.25">
      <c r="A19" s="1" t="s">
        <v>38</v>
      </c>
      <c r="B19" s="1">
        <v>67.055000000000007</v>
      </c>
      <c r="D19" s="4" t="s">
        <v>178</v>
      </c>
      <c r="E19" s="5">
        <v>70.31</v>
      </c>
      <c r="F19" s="5">
        <v>70.52</v>
      </c>
      <c r="G19" s="5">
        <v>70.77</v>
      </c>
      <c r="H19" s="5">
        <v>74.150000000000006</v>
      </c>
      <c r="I19" s="5">
        <v>74.3</v>
      </c>
      <c r="J19" s="5">
        <v>74.489999999999995</v>
      </c>
      <c r="M19" s="5">
        <v>70.25</v>
      </c>
      <c r="N19" s="5">
        <v>74.03</v>
      </c>
      <c r="O19">
        <f t="shared" si="0"/>
        <v>72.14</v>
      </c>
    </row>
    <row r="20" spans="1:15" ht="15.75" customHeight="1" x14ac:dyDescent="0.25">
      <c r="A20" s="1" t="s">
        <v>40</v>
      </c>
      <c r="B20" s="1">
        <v>70.734999999999999</v>
      </c>
      <c r="D20" s="4" t="s">
        <v>179</v>
      </c>
      <c r="E20" s="5">
        <v>69.37</v>
      </c>
      <c r="F20" s="5">
        <v>69.72</v>
      </c>
      <c r="G20" s="5">
        <v>70.010000000000005</v>
      </c>
      <c r="H20" s="5">
        <v>73.260000000000005</v>
      </c>
      <c r="I20" s="5">
        <v>73.52</v>
      </c>
      <c r="J20" s="5">
        <v>73.72</v>
      </c>
      <c r="M20" s="5">
        <v>71.81</v>
      </c>
      <c r="N20" s="5">
        <v>75.5</v>
      </c>
      <c r="O20">
        <f t="shared" si="0"/>
        <v>73.655000000000001</v>
      </c>
    </row>
    <row r="21" spans="1:15" ht="15.75" customHeight="1" x14ac:dyDescent="0.25">
      <c r="A21" s="1" t="s">
        <v>42</v>
      </c>
      <c r="B21" s="1">
        <v>69.75</v>
      </c>
      <c r="D21" s="4" t="s">
        <v>180</v>
      </c>
      <c r="E21" s="5">
        <v>70.150000000000006</v>
      </c>
      <c r="F21" s="5">
        <v>70.459999999999994</v>
      </c>
      <c r="G21" s="5">
        <v>70.78</v>
      </c>
      <c r="H21" s="5">
        <v>74</v>
      </c>
      <c r="I21" s="5">
        <v>74.22</v>
      </c>
      <c r="J21" s="5">
        <v>74.44</v>
      </c>
      <c r="M21" s="5">
        <v>70.430000000000007</v>
      </c>
      <c r="N21" s="5">
        <v>74.2</v>
      </c>
      <c r="O21">
        <f t="shared" si="0"/>
        <v>72.314999999999998</v>
      </c>
    </row>
    <row r="22" spans="1:15" ht="15.75" customHeight="1" x14ac:dyDescent="0.25">
      <c r="A22" s="1" t="s">
        <v>44</v>
      </c>
      <c r="B22" s="1">
        <v>68.69</v>
      </c>
      <c r="D22" s="4" t="s">
        <v>181</v>
      </c>
      <c r="E22" s="5">
        <v>68.78</v>
      </c>
      <c r="F22" s="5">
        <v>69.05</v>
      </c>
      <c r="G22" s="5">
        <v>69.31</v>
      </c>
      <c r="H22" s="5">
        <v>72.7</v>
      </c>
      <c r="I22" s="5">
        <v>72.89</v>
      </c>
      <c r="J22" s="5">
        <v>73.08</v>
      </c>
      <c r="M22" s="5">
        <v>69.489999999999995</v>
      </c>
      <c r="N22" s="5">
        <v>73.290000000000006</v>
      </c>
      <c r="O22">
        <f t="shared" si="0"/>
        <v>71.39</v>
      </c>
    </row>
    <row r="23" spans="1:15" ht="15.75" customHeight="1" x14ac:dyDescent="0.25">
      <c r="A23" s="1" t="s">
        <v>46</v>
      </c>
      <c r="B23" s="1">
        <v>74.375</v>
      </c>
      <c r="D23" s="4" t="s">
        <v>182</v>
      </c>
      <c r="E23" s="5">
        <v>69.989999999999995</v>
      </c>
      <c r="F23" s="5">
        <v>70.25</v>
      </c>
      <c r="G23" s="5">
        <v>70.5</v>
      </c>
      <c r="H23" s="5">
        <v>73.849999999999994</v>
      </c>
      <c r="I23" s="5">
        <v>74.03</v>
      </c>
      <c r="J23" s="5">
        <v>74.209999999999994</v>
      </c>
      <c r="M23" s="5">
        <v>71.739999999999995</v>
      </c>
      <c r="N23" s="5">
        <v>75.44</v>
      </c>
      <c r="O23">
        <f t="shared" si="0"/>
        <v>73.59</v>
      </c>
    </row>
    <row r="24" spans="1:15" ht="15.75" customHeight="1" x14ac:dyDescent="0.25">
      <c r="A24" s="1" t="s">
        <v>48</v>
      </c>
      <c r="B24" s="1">
        <v>72.534999999999997</v>
      </c>
      <c r="D24" s="4" t="s">
        <v>183</v>
      </c>
      <c r="E24" s="5">
        <v>71.62</v>
      </c>
      <c r="F24" s="5">
        <v>71.81</v>
      </c>
      <c r="G24" s="5">
        <v>71.989999999999995</v>
      </c>
      <c r="H24" s="5">
        <v>75.39</v>
      </c>
      <c r="I24" s="5">
        <v>75.5</v>
      </c>
      <c r="J24" s="5">
        <v>75.63</v>
      </c>
      <c r="M24" s="5">
        <v>70.52</v>
      </c>
      <c r="N24" s="5">
        <v>74.28</v>
      </c>
      <c r="O24">
        <f t="shared" si="0"/>
        <v>72.400000000000006</v>
      </c>
    </row>
    <row r="25" spans="1:15" ht="15.75" customHeight="1" x14ac:dyDescent="0.25">
      <c r="A25" s="1" t="s">
        <v>50</v>
      </c>
      <c r="B25" s="1">
        <v>71.745000000000005</v>
      </c>
      <c r="D25" s="4" t="s">
        <v>184</v>
      </c>
      <c r="E25" s="5">
        <v>70.2</v>
      </c>
      <c r="F25" s="5">
        <v>70.430000000000007</v>
      </c>
      <c r="G25" s="5">
        <v>70.7</v>
      </c>
      <c r="H25" s="5">
        <v>74.05</v>
      </c>
      <c r="I25" s="5">
        <v>74.2</v>
      </c>
      <c r="J25" s="5">
        <v>74.39</v>
      </c>
      <c r="M25" s="5">
        <v>72.45</v>
      </c>
      <c r="N25" s="5">
        <v>75.97</v>
      </c>
      <c r="O25">
        <f t="shared" si="0"/>
        <v>74.210000000000008</v>
      </c>
    </row>
    <row r="26" spans="1:15" ht="15.75" customHeight="1" x14ac:dyDescent="0.25">
      <c r="A26" s="1" t="s">
        <v>52</v>
      </c>
      <c r="B26" s="1">
        <v>68.745000000000005</v>
      </c>
      <c r="D26" s="4" t="s">
        <v>185</v>
      </c>
      <c r="E26" s="5">
        <v>69.11</v>
      </c>
      <c r="F26" s="5">
        <v>69.489999999999995</v>
      </c>
      <c r="G26" s="5">
        <v>69.75</v>
      </c>
      <c r="H26" s="5">
        <v>73.010000000000005</v>
      </c>
      <c r="I26" s="5">
        <v>73.290000000000006</v>
      </c>
      <c r="J26" s="5">
        <v>73.48</v>
      </c>
      <c r="M26" s="5">
        <v>70.349999999999994</v>
      </c>
      <c r="N26" s="5">
        <v>74.13</v>
      </c>
      <c r="O26">
        <f t="shared" si="0"/>
        <v>72.239999999999995</v>
      </c>
    </row>
    <row r="27" spans="1:15" ht="15.75" customHeight="1" x14ac:dyDescent="0.25">
      <c r="A27" s="1" t="s">
        <v>54</v>
      </c>
      <c r="B27" s="1">
        <v>70.62</v>
      </c>
      <c r="D27" s="4" t="s">
        <v>186</v>
      </c>
      <c r="E27" s="5">
        <v>71.47</v>
      </c>
      <c r="F27" s="5">
        <v>71.739999999999995</v>
      </c>
      <c r="G27" s="5">
        <v>72.02</v>
      </c>
      <c r="H27" s="5">
        <v>75.25</v>
      </c>
      <c r="I27" s="5">
        <v>75.44</v>
      </c>
      <c r="J27" s="5">
        <v>75.650000000000006</v>
      </c>
      <c r="M27" s="5">
        <v>73.22</v>
      </c>
      <c r="N27" s="5">
        <v>76.709999999999994</v>
      </c>
      <c r="O27">
        <f t="shared" si="0"/>
        <v>74.965000000000003</v>
      </c>
    </row>
    <row r="28" spans="1:15" ht="15.75" customHeight="1" x14ac:dyDescent="0.25">
      <c r="A28" s="1" t="s">
        <v>56</v>
      </c>
      <c r="B28" s="1">
        <v>71.34</v>
      </c>
      <c r="D28" s="4" t="s">
        <v>187</v>
      </c>
      <c r="E28" s="5">
        <v>70.28</v>
      </c>
      <c r="F28" s="5">
        <v>70.52</v>
      </c>
      <c r="G28" s="5">
        <v>70.75</v>
      </c>
      <c r="H28" s="5">
        <v>74.13</v>
      </c>
      <c r="I28" s="5">
        <v>74.28</v>
      </c>
      <c r="J28" s="5">
        <v>74.44</v>
      </c>
      <c r="M28" s="5">
        <v>72.61</v>
      </c>
      <c r="N28" s="5">
        <v>76.42</v>
      </c>
      <c r="O28">
        <f t="shared" si="0"/>
        <v>74.515000000000001</v>
      </c>
    </row>
    <row r="29" spans="1:15" ht="15.75" customHeight="1" x14ac:dyDescent="0.25">
      <c r="A29" s="1" t="s">
        <v>58</v>
      </c>
      <c r="B29" s="1">
        <v>68.115000000000009</v>
      </c>
      <c r="D29" s="4" t="s">
        <v>188</v>
      </c>
      <c r="E29" s="5">
        <v>72.22</v>
      </c>
      <c r="F29" s="5">
        <v>72.45</v>
      </c>
      <c r="G29" s="5">
        <v>72.709999999999994</v>
      </c>
      <c r="H29" s="5">
        <v>75.95</v>
      </c>
      <c r="I29" s="5">
        <v>75.97</v>
      </c>
      <c r="J29" s="5">
        <v>76.16</v>
      </c>
      <c r="M29" s="5">
        <v>72.19</v>
      </c>
      <c r="N29" s="5">
        <v>75.77</v>
      </c>
      <c r="O29">
        <f t="shared" si="0"/>
        <v>73.97999999999999</v>
      </c>
    </row>
    <row r="30" spans="1:15" ht="15.75" customHeight="1" x14ac:dyDescent="0.25">
      <c r="A30" s="1" t="s">
        <v>60</v>
      </c>
      <c r="B30" s="1">
        <v>65.11</v>
      </c>
      <c r="D30" s="4" t="s">
        <v>189</v>
      </c>
      <c r="E30" s="5">
        <v>70.14</v>
      </c>
      <c r="F30" s="5">
        <v>70.349999999999994</v>
      </c>
      <c r="G30" s="5">
        <v>70.61</v>
      </c>
      <c r="H30" s="5">
        <v>74</v>
      </c>
      <c r="I30" s="5">
        <v>74.13</v>
      </c>
      <c r="J30" s="5">
        <v>74.31</v>
      </c>
      <c r="M30" s="5">
        <v>70.25</v>
      </c>
      <c r="N30" s="5">
        <v>74.02</v>
      </c>
      <c r="O30">
        <f t="shared" si="0"/>
        <v>72.134999999999991</v>
      </c>
    </row>
    <row r="31" spans="1:15" ht="15.75" customHeight="1" x14ac:dyDescent="0.25">
      <c r="A31" s="1" t="s">
        <v>62</v>
      </c>
      <c r="B31" s="1">
        <v>66.025000000000006</v>
      </c>
      <c r="D31" s="4" t="s">
        <v>190</v>
      </c>
      <c r="E31" s="5">
        <v>73.010000000000005</v>
      </c>
      <c r="F31" s="5">
        <v>73.22</v>
      </c>
      <c r="G31" s="5">
        <v>73.48</v>
      </c>
      <c r="H31" s="5">
        <v>76.67</v>
      </c>
      <c r="I31" s="5">
        <v>76.709999999999994</v>
      </c>
      <c r="J31" s="5">
        <v>76.89</v>
      </c>
      <c r="M31" s="5">
        <v>69.040000000000006</v>
      </c>
      <c r="N31" s="5">
        <v>72.89</v>
      </c>
      <c r="O31">
        <f t="shared" si="0"/>
        <v>70.965000000000003</v>
      </c>
    </row>
    <row r="32" spans="1:15" ht="15.75" customHeight="1" x14ac:dyDescent="0.25">
      <c r="A32" s="1" t="s">
        <v>64</v>
      </c>
      <c r="B32" s="1">
        <v>68.375</v>
      </c>
      <c r="D32" s="4" t="s">
        <v>191</v>
      </c>
      <c r="E32" s="5">
        <v>72.400000000000006</v>
      </c>
      <c r="F32" s="5">
        <v>72.61</v>
      </c>
      <c r="G32" s="5">
        <v>72.87</v>
      </c>
      <c r="H32" s="5">
        <v>76.290000000000006</v>
      </c>
      <c r="I32" s="5">
        <v>76.42</v>
      </c>
      <c r="J32" s="5">
        <v>76.599999999999994</v>
      </c>
      <c r="M32" s="5">
        <v>71.849999999999994</v>
      </c>
      <c r="N32" s="5">
        <v>75.56</v>
      </c>
      <c r="O32">
        <f t="shared" si="0"/>
        <v>73.704999999999998</v>
      </c>
    </row>
    <row r="33" spans="1:15" ht="15.75" customHeight="1" x14ac:dyDescent="0.25">
      <c r="A33" s="1" t="s">
        <v>66</v>
      </c>
      <c r="B33" s="1">
        <v>66.050000000000011</v>
      </c>
      <c r="D33" s="4" t="s">
        <v>192</v>
      </c>
      <c r="E33" s="5">
        <v>71.959999999999994</v>
      </c>
      <c r="F33" s="5">
        <v>72.19</v>
      </c>
      <c r="G33" s="5">
        <v>72.45</v>
      </c>
      <c r="H33" s="5">
        <v>75.709999999999994</v>
      </c>
      <c r="I33" s="5">
        <v>75.77</v>
      </c>
      <c r="J33" s="5">
        <v>75.959999999999994</v>
      </c>
      <c r="M33" s="5">
        <v>71.8</v>
      </c>
      <c r="N33" s="5">
        <v>75.55</v>
      </c>
      <c r="O33">
        <f t="shared" si="0"/>
        <v>73.674999999999997</v>
      </c>
    </row>
    <row r="34" spans="1:15" ht="15.75" customHeight="1" x14ac:dyDescent="0.25">
      <c r="A34" s="1" t="s">
        <v>68</v>
      </c>
      <c r="B34" s="1">
        <v>65.835000000000008</v>
      </c>
      <c r="D34" s="4" t="s">
        <v>193</v>
      </c>
      <c r="E34" s="5">
        <v>69.94</v>
      </c>
      <c r="F34" s="5">
        <v>70.25</v>
      </c>
      <c r="G34" s="5">
        <v>70.52</v>
      </c>
      <c r="H34" s="5">
        <v>73.8</v>
      </c>
      <c r="I34" s="5">
        <v>74.02</v>
      </c>
      <c r="J34" s="5">
        <v>74.209999999999994</v>
      </c>
      <c r="M34" s="5">
        <v>71.22</v>
      </c>
      <c r="N34" s="5">
        <v>74.989999999999995</v>
      </c>
      <c r="O34">
        <f t="shared" si="0"/>
        <v>73.10499999999999</v>
      </c>
    </row>
    <row r="35" spans="1:15" ht="15.75" customHeight="1" x14ac:dyDescent="0.25">
      <c r="A35" s="1" t="s">
        <v>70</v>
      </c>
      <c r="B35" s="1">
        <v>71.525000000000006</v>
      </c>
      <c r="D35" s="4" t="s">
        <v>194</v>
      </c>
      <c r="E35" s="5">
        <v>68.78</v>
      </c>
      <c r="F35" s="5">
        <v>69.040000000000006</v>
      </c>
      <c r="G35" s="5">
        <v>69.31</v>
      </c>
      <c r="H35" s="5">
        <v>72.69</v>
      </c>
      <c r="I35" s="5">
        <v>72.89</v>
      </c>
      <c r="J35" s="5">
        <v>73.08</v>
      </c>
      <c r="M35" s="5">
        <v>72.31</v>
      </c>
      <c r="N35" s="5">
        <v>75.989999999999995</v>
      </c>
      <c r="O35">
        <f t="shared" si="0"/>
        <v>74.150000000000006</v>
      </c>
    </row>
    <row r="36" spans="1:15" ht="15.75" customHeight="1" x14ac:dyDescent="0.25">
      <c r="D36" s="4" t="s">
        <v>195</v>
      </c>
      <c r="E36" s="5">
        <v>71.58</v>
      </c>
      <c r="F36" s="5">
        <v>71.849999999999994</v>
      </c>
      <c r="G36" s="5">
        <v>72.05</v>
      </c>
      <c r="H36" s="5">
        <v>75.349999999999994</v>
      </c>
      <c r="I36" s="5">
        <v>75.56</v>
      </c>
      <c r="J36" s="5">
        <v>75.75</v>
      </c>
      <c r="M36" s="5">
        <v>71.5</v>
      </c>
      <c r="N36" s="5">
        <v>75.239999999999995</v>
      </c>
      <c r="O36">
        <f t="shared" si="0"/>
        <v>73.37</v>
      </c>
    </row>
    <row r="37" spans="1:15" ht="15.75" customHeight="1" x14ac:dyDescent="0.25">
      <c r="D37" s="4" t="s">
        <v>196</v>
      </c>
      <c r="E37" s="5">
        <v>71.59</v>
      </c>
      <c r="F37" s="5">
        <v>71.8</v>
      </c>
      <c r="G37" s="5">
        <v>71.930000000000007</v>
      </c>
      <c r="H37" s="5">
        <v>75.37</v>
      </c>
      <c r="I37" s="5">
        <v>75.55</v>
      </c>
      <c r="J37" s="5">
        <v>75.709999999999994</v>
      </c>
      <c r="M37" s="5">
        <v>72.849999999999994</v>
      </c>
      <c r="N37" s="5">
        <v>76.510000000000005</v>
      </c>
      <c r="O37">
        <f t="shared" si="0"/>
        <v>74.680000000000007</v>
      </c>
    </row>
    <row r="38" spans="1:15" ht="15.75" customHeight="1" x14ac:dyDescent="0.25">
      <c r="D38" s="4" t="s">
        <v>197</v>
      </c>
      <c r="E38" s="5">
        <v>71.06</v>
      </c>
      <c r="F38" s="5">
        <v>71.22</v>
      </c>
      <c r="G38" s="5">
        <v>71.3</v>
      </c>
      <c r="H38" s="5">
        <v>74.87</v>
      </c>
      <c r="I38" s="5">
        <v>74.989999999999995</v>
      </c>
      <c r="J38" s="5">
        <v>75.09</v>
      </c>
      <c r="M38" s="5">
        <v>69.89</v>
      </c>
      <c r="N38" s="5">
        <v>73.7</v>
      </c>
      <c r="O38">
        <f t="shared" si="0"/>
        <v>71.795000000000002</v>
      </c>
    </row>
    <row r="39" spans="1:15" ht="15.75" customHeight="1" x14ac:dyDescent="0.25">
      <c r="D39" s="4" t="s">
        <v>198</v>
      </c>
      <c r="E39" s="5">
        <v>72.09</v>
      </c>
      <c r="F39" s="5">
        <v>72.31</v>
      </c>
      <c r="G39" s="5">
        <v>72.400000000000006</v>
      </c>
      <c r="H39" s="5">
        <v>75.819999999999993</v>
      </c>
      <c r="I39" s="5">
        <v>75.989999999999995</v>
      </c>
      <c r="J39" s="5">
        <v>76.11</v>
      </c>
      <c r="M39" s="5">
        <v>71.84</v>
      </c>
      <c r="N39" s="5">
        <v>75.55</v>
      </c>
      <c r="O39">
        <f t="shared" si="0"/>
        <v>73.694999999999993</v>
      </c>
    </row>
    <row r="40" spans="1:15" ht="15.75" customHeight="1" x14ac:dyDescent="0.25">
      <c r="D40" s="4" t="s">
        <v>199</v>
      </c>
      <c r="E40" s="5">
        <v>71.260000000000005</v>
      </c>
      <c r="F40" s="5">
        <v>71.5</v>
      </c>
      <c r="G40" s="5">
        <v>71.650000000000006</v>
      </c>
      <c r="H40" s="5">
        <v>75.06</v>
      </c>
      <c r="I40" s="5">
        <v>75.239999999999995</v>
      </c>
      <c r="J40" s="5">
        <v>75.41</v>
      </c>
      <c r="M40" s="5">
        <v>74.150000000000006</v>
      </c>
      <c r="N40" s="5">
        <v>77.849999999999994</v>
      </c>
      <c r="O40">
        <f t="shared" si="0"/>
        <v>76</v>
      </c>
    </row>
    <row r="41" spans="1:15" ht="15.75" customHeight="1" x14ac:dyDescent="0.25">
      <c r="D41" s="4" t="s">
        <v>200</v>
      </c>
      <c r="E41" s="5">
        <v>72.62</v>
      </c>
      <c r="F41" s="5">
        <v>72.849999999999994</v>
      </c>
      <c r="G41" s="5">
        <v>73</v>
      </c>
      <c r="H41" s="5">
        <v>76.31</v>
      </c>
      <c r="I41" s="5">
        <v>76.510000000000005</v>
      </c>
      <c r="J41" s="5">
        <v>76.69</v>
      </c>
      <c r="M41" s="5">
        <v>75.010000000000005</v>
      </c>
      <c r="N41" s="5">
        <v>78.69</v>
      </c>
      <c r="O41">
        <f t="shared" si="0"/>
        <v>76.849999999999994</v>
      </c>
    </row>
    <row r="42" spans="1:15" ht="15.75" customHeight="1" x14ac:dyDescent="0.25">
      <c r="D42" s="4" t="s">
        <v>201</v>
      </c>
      <c r="E42" s="5">
        <v>69.61</v>
      </c>
      <c r="F42" s="5">
        <v>69.89</v>
      </c>
      <c r="G42" s="5">
        <v>70.010000000000005</v>
      </c>
      <c r="H42" s="5">
        <v>73.48</v>
      </c>
      <c r="I42" s="5">
        <v>73.7</v>
      </c>
      <c r="J42" s="5">
        <v>73.84</v>
      </c>
      <c r="M42" s="5">
        <v>75.900000000000006</v>
      </c>
      <c r="N42" s="5">
        <v>79.61</v>
      </c>
      <c r="O42">
        <f t="shared" si="0"/>
        <v>77.754999999999995</v>
      </c>
    </row>
    <row r="43" spans="1:15" ht="15.75" customHeight="1" x14ac:dyDescent="0.25">
      <c r="D43" s="4" t="s">
        <v>202</v>
      </c>
      <c r="E43" s="5">
        <v>71.62</v>
      </c>
      <c r="F43" s="5">
        <v>71.84</v>
      </c>
      <c r="G43" s="5">
        <v>71.989999999999995</v>
      </c>
      <c r="H43" s="5">
        <v>75.38</v>
      </c>
      <c r="I43" s="5">
        <v>75.55</v>
      </c>
      <c r="J43" s="5">
        <v>75.73</v>
      </c>
      <c r="M43" s="5">
        <v>74.349999999999994</v>
      </c>
      <c r="N43" s="5">
        <v>78.02</v>
      </c>
      <c r="O43">
        <f t="shared" si="0"/>
        <v>76.185000000000002</v>
      </c>
    </row>
    <row r="44" spans="1:15" ht="15.75" customHeight="1" x14ac:dyDescent="0.25">
      <c r="D44" s="4" t="s">
        <v>203</v>
      </c>
      <c r="E44" s="5">
        <v>73.98</v>
      </c>
      <c r="F44" s="5">
        <v>74.150000000000006</v>
      </c>
      <c r="G44" s="5">
        <v>74.239999999999995</v>
      </c>
      <c r="H44" s="5">
        <v>77.73</v>
      </c>
      <c r="I44" s="5">
        <v>77.849999999999994</v>
      </c>
      <c r="J44" s="5">
        <v>77.959999999999994</v>
      </c>
      <c r="M44" s="5">
        <v>75.72</v>
      </c>
      <c r="N44" s="5">
        <v>79.319999999999993</v>
      </c>
      <c r="O44">
        <f t="shared" si="0"/>
        <v>77.52</v>
      </c>
    </row>
    <row r="45" spans="1:15" ht="15.75" customHeight="1" x14ac:dyDescent="0.25">
      <c r="D45" s="4" t="s">
        <v>204</v>
      </c>
      <c r="E45" s="5">
        <v>74.88</v>
      </c>
      <c r="F45" s="5">
        <v>75.010000000000005</v>
      </c>
      <c r="G45" s="5">
        <v>75.099999999999994</v>
      </c>
      <c r="H45" s="5">
        <v>78.599999999999994</v>
      </c>
      <c r="I45" s="5">
        <v>78.69</v>
      </c>
      <c r="J45" s="5">
        <v>78.8</v>
      </c>
      <c r="M45" s="5">
        <v>73.91</v>
      </c>
      <c r="N45" s="5">
        <v>77.540000000000006</v>
      </c>
      <c r="O45">
        <f t="shared" si="0"/>
        <v>75.724999999999994</v>
      </c>
    </row>
    <row r="46" spans="1:15" ht="15.75" customHeight="1" x14ac:dyDescent="0.25">
      <c r="D46" s="4" t="s">
        <v>205</v>
      </c>
      <c r="E46" s="5">
        <v>75.77</v>
      </c>
      <c r="F46" s="5">
        <v>75.900000000000006</v>
      </c>
      <c r="G46" s="5">
        <v>75.989999999999995</v>
      </c>
      <c r="H46" s="5">
        <v>79.52</v>
      </c>
      <c r="I46" s="5">
        <v>79.61</v>
      </c>
      <c r="J46" s="5">
        <v>79.72</v>
      </c>
      <c r="M46" s="5">
        <v>72.900000000000006</v>
      </c>
      <c r="N46" s="5">
        <v>76.540000000000006</v>
      </c>
      <c r="O46">
        <f t="shared" si="0"/>
        <v>74.72</v>
      </c>
    </row>
    <row r="47" spans="1:15" ht="15.75" customHeight="1" x14ac:dyDescent="0.25">
      <c r="D47" s="4" t="s">
        <v>206</v>
      </c>
      <c r="E47" s="5">
        <v>74.22</v>
      </c>
      <c r="F47" s="5">
        <v>74.349999999999994</v>
      </c>
      <c r="G47" s="5">
        <v>74.44</v>
      </c>
      <c r="H47" s="5">
        <v>77.930000000000007</v>
      </c>
      <c r="I47" s="5">
        <v>78.02</v>
      </c>
      <c r="J47" s="5">
        <v>78.13</v>
      </c>
      <c r="M47" s="5">
        <v>72.540000000000006</v>
      </c>
      <c r="N47" s="5">
        <v>76.209999999999994</v>
      </c>
      <c r="O47">
        <f t="shared" si="0"/>
        <v>74.375</v>
      </c>
    </row>
    <row r="48" spans="1:15" ht="15.75" customHeight="1" x14ac:dyDescent="0.25">
      <c r="D48" s="4" t="s">
        <v>207</v>
      </c>
      <c r="E48" s="5">
        <v>75.59</v>
      </c>
      <c r="F48" s="5">
        <v>75.72</v>
      </c>
      <c r="G48" s="5">
        <v>75.81</v>
      </c>
      <c r="H48" s="5">
        <v>79.23</v>
      </c>
      <c r="I48" s="5">
        <v>79.319999999999993</v>
      </c>
      <c r="J48" s="5">
        <v>79.430000000000007</v>
      </c>
      <c r="M48" s="5">
        <v>72.67</v>
      </c>
      <c r="N48" s="5">
        <v>76.34</v>
      </c>
      <c r="O48">
        <f t="shared" si="0"/>
        <v>74.504999999999995</v>
      </c>
    </row>
    <row r="49" spans="4:15" ht="15.75" customHeight="1" x14ac:dyDescent="0.25">
      <c r="D49" s="4" t="s">
        <v>208</v>
      </c>
      <c r="E49" s="5">
        <v>73.760000000000005</v>
      </c>
      <c r="F49" s="5">
        <v>73.91</v>
      </c>
      <c r="G49" s="5">
        <v>74</v>
      </c>
      <c r="H49" s="5">
        <v>77.45</v>
      </c>
      <c r="I49" s="5">
        <v>77.540000000000006</v>
      </c>
      <c r="J49" s="5">
        <v>77.64</v>
      </c>
      <c r="M49" s="5">
        <v>74.22</v>
      </c>
      <c r="N49" s="5">
        <v>78.010000000000005</v>
      </c>
      <c r="O49">
        <f t="shared" si="0"/>
        <v>76.115000000000009</v>
      </c>
    </row>
    <row r="50" spans="4:15" ht="15.75" customHeight="1" x14ac:dyDescent="0.25">
      <c r="D50" s="4" t="s">
        <v>209</v>
      </c>
      <c r="E50" s="5">
        <v>72.709999999999994</v>
      </c>
      <c r="F50" s="5">
        <v>72.900000000000006</v>
      </c>
      <c r="G50" s="5">
        <v>73</v>
      </c>
      <c r="H50" s="5">
        <v>76.400000000000006</v>
      </c>
      <c r="I50" s="5">
        <v>76.540000000000006</v>
      </c>
      <c r="J50" s="5">
        <v>76.66</v>
      </c>
      <c r="M50" s="5">
        <v>74.8</v>
      </c>
      <c r="N50" s="5">
        <v>78.569999999999993</v>
      </c>
      <c r="O50">
        <f t="shared" si="0"/>
        <v>76.685000000000002</v>
      </c>
    </row>
    <row r="51" spans="4:15" ht="15.75" customHeight="1" x14ac:dyDescent="0.25">
      <c r="D51" s="4" t="s">
        <v>210</v>
      </c>
      <c r="E51" s="5">
        <v>72.319999999999993</v>
      </c>
      <c r="F51" s="5">
        <v>72.540000000000006</v>
      </c>
      <c r="G51" s="5">
        <v>72.66</v>
      </c>
      <c r="H51" s="5">
        <v>76.03</v>
      </c>
      <c r="I51" s="5">
        <v>76.209999999999994</v>
      </c>
      <c r="J51" s="5">
        <v>76.349999999999994</v>
      </c>
      <c r="M51" s="5">
        <v>74.040000000000006</v>
      </c>
      <c r="N51" s="5">
        <v>77.81</v>
      </c>
      <c r="O51">
        <f t="shared" si="0"/>
        <v>75.925000000000011</v>
      </c>
    </row>
    <row r="52" spans="4:15" ht="15.75" customHeight="1" x14ac:dyDescent="0.25">
      <c r="D52" s="4" t="s">
        <v>211</v>
      </c>
      <c r="E52" s="5">
        <v>72.53</v>
      </c>
      <c r="F52" s="5">
        <v>72.67</v>
      </c>
      <c r="G52" s="5">
        <v>72.73</v>
      </c>
      <c r="H52" s="5">
        <v>76.22</v>
      </c>
      <c r="I52" s="5">
        <v>76.34</v>
      </c>
      <c r="J52" s="5">
        <v>76.430000000000007</v>
      </c>
      <c r="M52" s="5">
        <v>73.59</v>
      </c>
      <c r="N52" s="5">
        <v>77.290000000000006</v>
      </c>
      <c r="O52">
        <f t="shared" si="0"/>
        <v>75.44</v>
      </c>
    </row>
    <row r="53" spans="4:15" ht="15.75" customHeight="1" x14ac:dyDescent="0.25">
      <c r="D53" s="4" t="s">
        <v>212</v>
      </c>
      <c r="E53" s="5">
        <v>74.09</v>
      </c>
      <c r="F53" s="5">
        <v>74.22</v>
      </c>
      <c r="G53" s="5">
        <v>74.28</v>
      </c>
      <c r="H53" s="5">
        <v>77.819999999999993</v>
      </c>
      <c r="I53" s="5">
        <v>78.010000000000005</v>
      </c>
      <c r="J53" s="5">
        <v>78.099999999999994</v>
      </c>
      <c r="M53" s="5">
        <v>73.930000000000007</v>
      </c>
      <c r="N53" s="5">
        <v>77.61</v>
      </c>
      <c r="O53">
        <f t="shared" si="0"/>
        <v>75.77000000000001</v>
      </c>
    </row>
    <row r="54" spans="4:15" ht="15.75" customHeight="1" x14ac:dyDescent="0.25">
      <c r="D54" s="4" t="s">
        <v>213</v>
      </c>
      <c r="E54" s="5">
        <v>74.67</v>
      </c>
      <c r="F54" s="5">
        <v>74.8</v>
      </c>
      <c r="G54" s="5">
        <v>74.87</v>
      </c>
      <c r="H54" s="5">
        <v>78.47</v>
      </c>
      <c r="I54" s="5">
        <v>78.569999999999993</v>
      </c>
      <c r="J54" s="5">
        <v>78.66</v>
      </c>
      <c r="M54" s="5">
        <v>73.75</v>
      </c>
      <c r="N54" s="5">
        <v>77.489999999999995</v>
      </c>
      <c r="O54">
        <f t="shared" si="0"/>
        <v>75.62</v>
      </c>
    </row>
    <row r="55" spans="4:15" ht="15.75" customHeight="1" x14ac:dyDescent="0.25">
      <c r="D55" s="4" t="s">
        <v>214</v>
      </c>
      <c r="E55" s="5">
        <v>73.89</v>
      </c>
      <c r="F55" s="5">
        <v>74.040000000000006</v>
      </c>
      <c r="G55" s="5">
        <v>74.11</v>
      </c>
      <c r="H55" s="5">
        <v>77.709999999999994</v>
      </c>
      <c r="I55" s="5">
        <v>77.81</v>
      </c>
      <c r="J55" s="5">
        <v>77.89</v>
      </c>
      <c r="M55" s="5">
        <v>72.58</v>
      </c>
      <c r="N55" s="5">
        <v>76.260000000000005</v>
      </c>
      <c r="O55">
        <f t="shared" si="0"/>
        <v>74.42</v>
      </c>
    </row>
    <row r="56" spans="4:15" ht="15.75" customHeight="1" x14ac:dyDescent="0.25">
      <c r="D56" s="4" t="s">
        <v>215</v>
      </c>
      <c r="E56" s="5">
        <v>73.459999999999994</v>
      </c>
      <c r="F56" s="5">
        <v>73.59</v>
      </c>
      <c r="G56" s="5">
        <v>73.64</v>
      </c>
      <c r="H56" s="5">
        <v>77.2</v>
      </c>
      <c r="I56" s="5">
        <v>77.290000000000006</v>
      </c>
      <c r="J56" s="5">
        <v>77.37</v>
      </c>
      <c r="M56" s="5">
        <v>72.84</v>
      </c>
      <c r="N56" s="5">
        <v>76.58</v>
      </c>
      <c r="O56">
        <f t="shared" si="0"/>
        <v>74.710000000000008</v>
      </c>
    </row>
    <row r="57" spans="4:15" ht="15.75" customHeight="1" x14ac:dyDescent="0.25">
      <c r="D57" s="4" t="s">
        <v>216</v>
      </c>
      <c r="E57" s="5">
        <v>73.78</v>
      </c>
      <c r="F57" s="5">
        <v>73.930000000000007</v>
      </c>
      <c r="G57" s="5">
        <v>74</v>
      </c>
      <c r="H57" s="5">
        <v>77.52</v>
      </c>
      <c r="I57" s="5">
        <v>77.61</v>
      </c>
      <c r="J57" s="5">
        <v>77.69</v>
      </c>
      <c r="M57" s="5">
        <v>71.790000000000006</v>
      </c>
      <c r="N57" s="5">
        <v>75.52</v>
      </c>
      <c r="O57">
        <f t="shared" si="0"/>
        <v>73.655000000000001</v>
      </c>
    </row>
    <row r="58" spans="4:15" ht="15.75" customHeight="1" x14ac:dyDescent="0.25">
      <c r="D58" s="4" t="s">
        <v>217</v>
      </c>
      <c r="E58" s="5">
        <v>73.63</v>
      </c>
      <c r="F58" s="5">
        <v>73.75</v>
      </c>
      <c r="G58" s="5">
        <v>73.81</v>
      </c>
      <c r="H58" s="5">
        <v>77.400000000000006</v>
      </c>
      <c r="I58" s="5">
        <v>77.489999999999995</v>
      </c>
      <c r="J58" s="5">
        <v>77.569999999999993</v>
      </c>
      <c r="M58" s="5">
        <v>71.5</v>
      </c>
      <c r="N58" s="5">
        <v>75.239999999999995</v>
      </c>
      <c r="O58">
        <f t="shared" si="0"/>
        <v>73.37</v>
      </c>
    </row>
    <row r="59" spans="4:15" ht="15.75" customHeight="1" x14ac:dyDescent="0.25">
      <c r="D59" s="4" t="s">
        <v>218</v>
      </c>
      <c r="E59" s="5">
        <v>72.430000000000007</v>
      </c>
      <c r="F59" s="5">
        <v>72.58</v>
      </c>
      <c r="G59" s="5">
        <v>72.64</v>
      </c>
      <c r="H59" s="5">
        <v>76.16</v>
      </c>
      <c r="I59" s="5">
        <v>76.260000000000005</v>
      </c>
      <c r="J59" s="5">
        <v>76.34</v>
      </c>
      <c r="M59" s="5">
        <v>69.680000000000007</v>
      </c>
      <c r="N59" s="5">
        <v>73.47</v>
      </c>
      <c r="O59">
        <f t="shared" si="0"/>
        <v>71.575000000000003</v>
      </c>
    </row>
    <row r="60" spans="4:15" ht="15.75" customHeight="1" x14ac:dyDescent="0.25">
      <c r="D60" s="4" t="s">
        <v>219</v>
      </c>
      <c r="E60" s="5">
        <v>72.69</v>
      </c>
      <c r="F60" s="5">
        <v>72.84</v>
      </c>
      <c r="G60" s="5">
        <v>72.89</v>
      </c>
      <c r="H60" s="5">
        <v>76.48</v>
      </c>
      <c r="I60" s="5">
        <v>76.58</v>
      </c>
      <c r="J60" s="5">
        <v>76.650000000000006</v>
      </c>
      <c r="M60" s="5">
        <v>67.400000000000006</v>
      </c>
      <c r="N60" s="5">
        <v>71.23</v>
      </c>
      <c r="O60">
        <f t="shared" si="0"/>
        <v>69.314999999999998</v>
      </c>
    </row>
    <row r="61" spans="4:15" ht="15.75" customHeight="1" x14ac:dyDescent="0.25">
      <c r="D61" s="4" t="s">
        <v>220</v>
      </c>
      <c r="E61" s="5">
        <v>71.63</v>
      </c>
      <c r="F61" s="5">
        <v>71.790000000000006</v>
      </c>
      <c r="G61" s="5">
        <v>71.84</v>
      </c>
      <c r="H61" s="5">
        <v>75.400000000000006</v>
      </c>
      <c r="I61" s="5">
        <v>75.52</v>
      </c>
      <c r="J61" s="5">
        <v>75.599999999999994</v>
      </c>
      <c r="M61" s="5">
        <v>75.040000000000006</v>
      </c>
      <c r="N61" s="5">
        <v>78.739999999999995</v>
      </c>
      <c r="O61">
        <f t="shared" si="0"/>
        <v>76.89</v>
      </c>
    </row>
    <row r="62" spans="4:15" ht="15.75" customHeight="1" x14ac:dyDescent="0.25">
      <c r="D62" s="4" t="s">
        <v>221</v>
      </c>
      <c r="E62" s="5">
        <v>71.260000000000005</v>
      </c>
      <c r="F62" s="5">
        <v>71.5</v>
      </c>
      <c r="G62" s="5">
        <v>71.650000000000006</v>
      </c>
      <c r="H62" s="5">
        <v>75.06</v>
      </c>
      <c r="I62" s="5">
        <v>75.239999999999995</v>
      </c>
      <c r="J62" s="5">
        <v>75.459999999999994</v>
      </c>
      <c r="M62" s="5">
        <v>75.45</v>
      </c>
      <c r="N62" s="5">
        <v>79.12</v>
      </c>
      <c r="O62">
        <f t="shared" si="0"/>
        <v>77.284999999999997</v>
      </c>
    </row>
    <row r="63" spans="4:15" ht="15.75" customHeight="1" x14ac:dyDescent="0.25">
      <c r="D63" s="4" t="s">
        <v>222</v>
      </c>
      <c r="E63" s="5">
        <v>69.400000000000006</v>
      </c>
      <c r="F63" s="5">
        <v>69.680000000000007</v>
      </c>
      <c r="G63" s="5">
        <v>69.83</v>
      </c>
      <c r="H63" s="5">
        <v>73.290000000000006</v>
      </c>
      <c r="I63" s="5">
        <v>73.47</v>
      </c>
      <c r="J63" s="5">
        <v>73.61</v>
      </c>
      <c r="M63" s="5">
        <v>75.45</v>
      </c>
      <c r="N63" s="5">
        <v>79.290000000000006</v>
      </c>
      <c r="O63">
        <f t="shared" si="0"/>
        <v>77.37</v>
      </c>
    </row>
    <row r="64" spans="4:15" ht="15.75" customHeight="1" x14ac:dyDescent="0.25">
      <c r="D64" s="4" t="s">
        <v>223</v>
      </c>
      <c r="E64" s="5">
        <v>67.010000000000005</v>
      </c>
      <c r="F64" s="5">
        <v>67.400000000000006</v>
      </c>
      <c r="G64" s="5">
        <v>67.64</v>
      </c>
      <c r="H64" s="5">
        <v>70.959999999999994</v>
      </c>
      <c r="I64" s="5">
        <v>71.23</v>
      </c>
      <c r="J64" s="5">
        <v>71.44</v>
      </c>
      <c r="M64" s="5">
        <v>75.59</v>
      </c>
      <c r="N64" s="5">
        <v>79.260000000000005</v>
      </c>
      <c r="O64">
        <f t="shared" si="0"/>
        <v>77.425000000000011</v>
      </c>
    </row>
    <row r="65" spans="4:15" ht="15.75" customHeight="1" x14ac:dyDescent="0.25">
      <c r="D65" s="4" t="s">
        <v>224</v>
      </c>
      <c r="E65" s="5">
        <v>74.91</v>
      </c>
      <c r="F65" s="5">
        <v>75.040000000000006</v>
      </c>
      <c r="G65" s="5">
        <v>75.11</v>
      </c>
      <c r="H65" s="5">
        <v>78.64</v>
      </c>
      <c r="I65" s="5">
        <v>78.739999999999995</v>
      </c>
      <c r="J65" s="5">
        <v>78.819999999999993</v>
      </c>
      <c r="M65" s="5">
        <v>72.5</v>
      </c>
      <c r="N65" s="5">
        <v>76.180000000000007</v>
      </c>
      <c r="O65">
        <f t="shared" si="0"/>
        <v>74.34</v>
      </c>
    </row>
    <row r="66" spans="4:15" ht="15.75" customHeight="1" x14ac:dyDescent="0.25">
      <c r="D66" s="4" t="s">
        <v>225</v>
      </c>
      <c r="E66" s="5">
        <v>75.319999999999993</v>
      </c>
      <c r="F66" s="5">
        <v>75.45</v>
      </c>
      <c r="G66" s="5">
        <v>75.569999999999993</v>
      </c>
      <c r="H66" s="5">
        <v>79.03</v>
      </c>
      <c r="I66" s="5">
        <v>79.12</v>
      </c>
      <c r="J66" s="5">
        <v>79.23</v>
      </c>
      <c r="M66" s="5">
        <v>72.61</v>
      </c>
      <c r="N66" s="5">
        <v>76.38</v>
      </c>
      <c r="O66">
        <f t="shared" ref="O66:O117" si="1">AVERAGE(M66:N66)</f>
        <v>74.495000000000005</v>
      </c>
    </row>
    <row r="67" spans="4:15" ht="15.75" customHeight="1" x14ac:dyDescent="0.25">
      <c r="D67" s="4" t="s">
        <v>226</v>
      </c>
      <c r="E67" s="5">
        <v>75.319999999999993</v>
      </c>
      <c r="F67" s="5">
        <v>75.45</v>
      </c>
      <c r="G67" s="5">
        <v>75.5</v>
      </c>
      <c r="H67" s="5">
        <v>79.069999999999993</v>
      </c>
      <c r="I67" s="5">
        <v>79.290000000000006</v>
      </c>
      <c r="J67" s="5">
        <v>79.44</v>
      </c>
      <c r="M67" s="5">
        <v>73.38</v>
      </c>
      <c r="N67" s="5">
        <v>77.150000000000006</v>
      </c>
      <c r="O67">
        <f t="shared" si="1"/>
        <v>75.265000000000001</v>
      </c>
    </row>
    <row r="68" spans="4:15" ht="15.75" customHeight="1" x14ac:dyDescent="0.25">
      <c r="D68" s="4" t="s">
        <v>227</v>
      </c>
      <c r="E68" s="5">
        <v>75.45</v>
      </c>
      <c r="F68" s="5">
        <v>75.59</v>
      </c>
      <c r="G68" s="5">
        <v>75.790000000000006</v>
      </c>
      <c r="H68" s="5">
        <v>79.17</v>
      </c>
      <c r="I68" s="5">
        <v>79.260000000000005</v>
      </c>
      <c r="J68" s="5">
        <v>79.430000000000007</v>
      </c>
      <c r="M68" s="5">
        <v>71.959999999999994</v>
      </c>
      <c r="N68" s="5">
        <v>75.680000000000007</v>
      </c>
      <c r="O68">
        <f t="shared" si="1"/>
        <v>73.819999999999993</v>
      </c>
    </row>
    <row r="69" spans="4:15" ht="15.75" customHeight="1" x14ac:dyDescent="0.25">
      <c r="D69" s="4" t="s">
        <v>228</v>
      </c>
      <c r="E69" s="5">
        <v>72.37</v>
      </c>
      <c r="F69" s="5">
        <v>72.5</v>
      </c>
      <c r="G69" s="5">
        <v>72.540000000000006</v>
      </c>
      <c r="H69" s="5">
        <v>76.08</v>
      </c>
      <c r="I69" s="5">
        <v>76.180000000000007</v>
      </c>
      <c r="J69" s="5">
        <v>76.260000000000005</v>
      </c>
      <c r="M69" s="5">
        <v>72.209999999999994</v>
      </c>
      <c r="N69" s="5">
        <v>75.930000000000007</v>
      </c>
      <c r="O69">
        <f t="shared" si="1"/>
        <v>74.069999999999993</v>
      </c>
    </row>
    <row r="70" spans="4:15" ht="15.75" customHeight="1" x14ac:dyDescent="0.25">
      <c r="D70" s="4" t="s">
        <v>229</v>
      </c>
      <c r="E70" s="5">
        <v>72.44</v>
      </c>
      <c r="F70" s="5">
        <v>72.61</v>
      </c>
      <c r="G70" s="5">
        <v>72.66</v>
      </c>
      <c r="H70" s="5">
        <v>76.260000000000005</v>
      </c>
      <c r="I70" s="5">
        <v>76.38</v>
      </c>
      <c r="J70" s="5">
        <v>76.459999999999994</v>
      </c>
      <c r="M70" s="5">
        <v>72.94</v>
      </c>
      <c r="N70" s="5">
        <v>76.680000000000007</v>
      </c>
      <c r="O70">
        <f t="shared" si="1"/>
        <v>74.81</v>
      </c>
    </row>
    <row r="71" spans="4:15" ht="15.75" customHeight="1" x14ac:dyDescent="0.25">
      <c r="D71" s="4" t="s">
        <v>231</v>
      </c>
      <c r="E71" s="5">
        <v>73.33</v>
      </c>
      <c r="F71" s="5">
        <v>73.38</v>
      </c>
      <c r="G71" s="5">
        <v>73.39</v>
      </c>
      <c r="H71" s="5">
        <v>77.11</v>
      </c>
      <c r="I71" s="5">
        <v>77.150000000000006</v>
      </c>
      <c r="J71" s="5">
        <v>77.180000000000007</v>
      </c>
      <c r="M71" s="5">
        <v>72.78</v>
      </c>
      <c r="N71" s="5">
        <v>76.37</v>
      </c>
      <c r="O71">
        <f t="shared" si="1"/>
        <v>74.575000000000003</v>
      </c>
    </row>
    <row r="72" spans="4:15" ht="15.75" customHeight="1" x14ac:dyDescent="0.25">
      <c r="D72" s="4" t="s">
        <v>232</v>
      </c>
      <c r="E72" s="5">
        <v>71.84</v>
      </c>
      <c r="F72" s="5">
        <v>71.959999999999994</v>
      </c>
      <c r="G72" s="5">
        <v>71.97</v>
      </c>
      <c r="H72" s="5">
        <v>75.59</v>
      </c>
      <c r="I72" s="5">
        <v>75.680000000000007</v>
      </c>
      <c r="J72" s="5">
        <v>75.709999999999994</v>
      </c>
      <c r="M72" s="5">
        <v>69.959999999999994</v>
      </c>
      <c r="N72" s="5">
        <v>73.819999999999993</v>
      </c>
      <c r="O72">
        <f t="shared" si="1"/>
        <v>71.889999999999986</v>
      </c>
    </row>
    <row r="73" spans="4:15" ht="15.75" customHeight="1" x14ac:dyDescent="0.25">
      <c r="D73" s="4" t="s">
        <v>233</v>
      </c>
      <c r="E73" s="5">
        <v>72.11</v>
      </c>
      <c r="F73" s="5">
        <v>72.209999999999994</v>
      </c>
      <c r="G73" s="5">
        <v>72.260000000000005</v>
      </c>
      <c r="H73" s="5">
        <v>75.84</v>
      </c>
      <c r="I73" s="5">
        <v>75.930000000000007</v>
      </c>
      <c r="J73" s="5">
        <v>76.02</v>
      </c>
      <c r="M73" s="5">
        <v>70.8</v>
      </c>
      <c r="N73" s="5">
        <v>74.62</v>
      </c>
      <c r="O73">
        <f t="shared" si="1"/>
        <v>72.710000000000008</v>
      </c>
    </row>
    <row r="74" spans="4:15" ht="15.75" customHeight="1" x14ac:dyDescent="0.25">
      <c r="D74" s="4" t="s">
        <v>234</v>
      </c>
      <c r="E74" s="5">
        <v>72.88</v>
      </c>
      <c r="F74" s="5">
        <v>72.94</v>
      </c>
      <c r="G74" s="5">
        <v>73.08</v>
      </c>
      <c r="H74" s="5">
        <v>76.650000000000006</v>
      </c>
      <c r="I74" s="5">
        <v>76.680000000000007</v>
      </c>
      <c r="J74" s="5">
        <v>76.73</v>
      </c>
      <c r="M74" s="5">
        <v>71.81</v>
      </c>
      <c r="N74" s="5">
        <v>75.56</v>
      </c>
      <c r="O74">
        <f t="shared" si="1"/>
        <v>73.685000000000002</v>
      </c>
    </row>
    <row r="75" spans="4:15" ht="15.75" customHeight="1" x14ac:dyDescent="0.25">
      <c r="D75" s="4" t="s">
        <v>235</v>
      </c>
      <c r="E75" s="5">
        <v>72.67</v>
      </c>
      <c r="F75" s="5">
        <v>72.78</v>
      </c>
      <c r="G75" s="5">
        <v>72.92</v>
      </c>
      <c r="H75" s="5">
        <v>76.349999999999994</v>
      </c>
      <c r="I75" s="5">
        <v>76.37</v>
      </c>
      <c r="J75" s="5">
        <v>76.400000000000006</v>
      </c>
      <c r="M75" s="5">
        <v>72.16</v>
      </c>
      <c r="N75" s="5">
        <v>75.88</v>
      </c>
      <c r="O75">
        <f t="shared" si="1"/>
        <v>74.02</v>
      </c>
    </row>
    <row r="76" spans="4:15" ht="15.75" customHeight="1" x14ac:dyDescent="0.25">
      <c r="D76" s="4" t="s">
        <v>236</v>
      </c>
      <c r="E76" s="5">
        <v>69.78</v>
      </c>
      <c r="F76" s="5">
        <v>69.959999999999994</v>
      </c>
      <c r="G76" s="5">
        <v>70.11</v>
      </c>
      <c r="H76" s="5">
        <v>73.650000000000006</v>
      </c>
      <c r="I76" s="5">
        <v>73.819999999999993</v>
      </c>
      <c r="J76" s="5">
        <v>73.95</v>
      </c>
      <c r="M76" s="5">
        <v>71.58</v>
      </c>
      <c r="N76" s="5">
        <v>75.349999999999994</v>
      </c>
      <c r="O76">
        <f t="shared" si="1"/>
        <v>73.465000000000003</v>
      </c>
    </row>
    <row r="77" spans="4:15" ht="15.75" customHeight="1" x14ac:dyDescent="0.25">
      <c r="D77" s="4" t="s">
        <v>237</v>
      </c>
      <c r="E77" s="5">
        <v>70.680000000000007</v>
      </c>
      <c r="F77" s="5">
        <v>70.8</v>
      </c>
      <c r="G77" s="5">
        <v>70.900000000000006</v>
      </c>
      <c r="H77" s="5">
        <v>74.5</v>
      </c>
      <c r="I77" s="5">
        <v>74.62</v>
      </c>
      <c r="J77" s="5">
        <v>74.69</v>
      </c>
      <c r="M77" s="5">
        <v>70.64</v>
      </c>
      <c r="N77" s="5">
        <v>74.459999999999994</v>
      </c>
      <c r="O77">
        <f t="shared" si="1"/>
        <v>72.55</v>
      </c>
    </row>
    <row r="78" spans="4:15" ht="15.75" customHeight="1" x14ac:dyDescent="0.25">
      <c r="D78" s="4" t="s">
        <v>238</v>
      </c>
      <c r="E78" s="5">
        <v>71.650000000000006</v>
      </c>
      <c r="F78" s="5">
        <v>71.81</v>
      </c>
      <c r="G78" s="5">
        <v>71.95</v>
      </c>
      <c r="H78" s="5">
        <v>75.42</v>
      </c>
      <c r="I78" s="5">
        <v>75.56</v>
      </c>
      <c r="J78" s="5">
        <v>75.650000000000006</v>
      </c>
      <c r="M78" s="5">
        <v>70.58</v>
      </c>
      <c r="N78" s="5">
        <v>74.41</v>
      </c>
      <c r="O78">
        <f t="shared" si="1"/>
        <v>72.495000000000005</v>
      </c>
    </row>
    <row r="79" spans="4:15" ht="15.75" customHeight="1" x14ac:dyDescent="0.25">
      <c r="D79" s="4" t="s">
        <v>239</v>
      </c>
      <c r="E79" s="5">
        <v>72.03</v>
      </c>
      <c r="F79" s="5">
        <v>72.16</v>
      </c>
      <c r="G79" s="5">
        <v>72.27</v>
      </c>
      <c r="H79" s="5">
        <v>75.77</v>
      </c>
      <c r="I79" s="5">
        <v>75.88</v>
      </c>
      <c r="J79" s="5">
        <v>75.959999999999994</v>
      </c>
      <c r="M79" s="5">
        <v>68.06</v>
      </c>
      <c r="N79" s="5">
        <v>72.02</v>
      </c>
      <c r="O79">
        <f t="shared" si="1"/>
        <v>70.039999999999992</v>
      </c>
    </row>
    <row r="80" spans="4:15" ht="15.75" customHeight="1" x14ac:dyDescent="0.25">
      <c r="D80" s="4" t="s">
        <v>240</v>
      </c>
      <c r="E80" s="5">
        <v>71.44</v>
      </c>
      <c r="F80" s="5">
        <v>71.58</v>
      </c>
      <c r="G80" s="5">
        <v>71.69</v>
      </c>
      <c r="H80" s="5">
        <v>75.22</v>
      </c>
      <c r="I80" s="5">
        <v>75.349999999999994</v>
      </c>
      <c r="J80" s="5">
        <v>75.430000000000007</v>
      </c>
      <c r="M80" s="5">
        <v>67.11</v>
      </c>
      <c r="N80" s="5">
        <v>71.08</v>
      </c>
      <c r="O80">
        <f t="shared" si="1"/>
        <v>69.094999999999999</v>
      </c>
    </row>
    <row r="81" spans="4:15" ht="15.75" customHeight="1" x14ac:dyDescent="0.25">
      <c r="D81" s="4" t="s">
        <v>241</v>
      </c>
      <c r="E81" s="5">
        <v>70.569999999999993</v>
      </c>
      <c r="F81" s="5">
        <v>70.64</v>
      </c>
      <c r="G81" s="5">
        <v>70.69</v>
      </c>
      <c r="H81" s="5">
        <v>74.400000000000006</v>
      </c>
      <c r="I81" s="5">
        <v>74.459999999999994</v>
      </c>
      <c r="J81" s="5">
        <v>74.48</v>
      </c>
      <c r="M81" s="5">
        <v>68.61</v>
      </c>
      <c r="N81" s="5">
        <v>72.58</v>
      </c>
      <c r="O81">
        <f t="shared" si="1"/>
        <v>70.594999999999999</v>
      </c>
    </row>
    <row r="82" spans="4:15" ht="15.75" customHeight="1" x14ac:dyDescent="0.25">
      <c r="D82" s="4" t="s">
        <v>242</v>
      </c>
      <c r="E82" s="5">
        <v>70.48</v>
      </c>
      <c r="F82" s="5">
        <v>70.58</v>
      </c>
      <c r="G82" s="5">
        <v>70.64</v>
      </c>
      <c r="H82" s="5">
        <v>74.319999999999993</v>
      </c>
      <c r="I82" s="5">
        <v>74.41</v>
      </c>
      <c r="J82" s="5">
        <v>74.459999999999994</v>
      </c>
      <c r="M82" s="5">
        <v>64.709999999999994</v>
      </c>
      <c r="N82" s="5">
        <v>68.650000000000006</v>
      </c>
      <c r="O82">
        <f t="shared" si="1"/>
        <v>66.680000000000007</v>
      </c>
    </row>
    <row r="83" spans="4:15" ht="15.75" customHeight="1" x14ac:dyDescent="0.25">
      <c r="D83" s="4" t="s">
        <v>243</v>
      </c>
      <c r="E83" s="5">
        <v>67.91</v>
      </c>
      <c r="F83" s="5">
        <v>68.06</v>
      </c>
      <c r="G83" s="5">
        <v>68.19</v>
      </c>
      <c r="H83" s="5">
        <v>71.849999999999994</v>
      </c>
      <c r="I83" s="5">
        <v>72.02</v>
      </c>
      <c r="J83" s="5">
        <v>72.150000000000006</v>
      </c>
      <c r="M83" s="5">
        <v>67.09</v>
      </c>
      <c r="N83" s="5">
        <v>71.040000000000006</v>
      </c>
      <c r="O83">
        <f t="shared" si="1"/>
        <v>69.064999999999998</v>
      </c>
    </row>
    <row r="84" spans="4:15" ht="15.75" customHeight="1" x14ac:dyDescent="0.25">
      <c r="D84" s="4" t="s">
        <v>244</v>
      </c>
      <c r="E84" s="5">
        <v>66.959999999999994</v>
      </c>
      <c r="F84" s="5">
        <v>67.11</v>
      </c>
      <c r="G84" s="5">
        <v>67.239999999999995</v>
      </c>
      <c r="H84" s="5">
        <v>70.91</v>
      </c>
      <c r="I84" s="5">
        <v>71.08</v>
      </c>
      <c r="J84" s="5">
        <v>71.209999999999994</v>
      </c>
      <c r="M84" s="5">
        <v>65.17</v>
      </c>
      <c r="N84" s="5">
        <v>69.12</v>
      </c>
      <c r="O84">
        <f t="shared" si="1"/>
        <v>67.14500000000001</v>
      </c>
    </row>
    <row r="85" spans="4:15" ht="15.75" customHeight="1" x14ac:dyDescent="0.25">
      <c r="D85" s="4" t="s">
        <v>245</v>
      </c>
      <c r="E85" s="5">
        <v>68.52</v>
      </c>
      <c r="F85" s="5">
        <v>68.61</v>
      </c>
      <c r="G85" s="5">
        <v>68.67</v>
      </c>
      <c r="H85" s="5">
        <v>72.45</v>
      </c>
      <c r="I85" s="5">
        <v>72.58</v>
      </c>
      <c r="J85" s="5">
        <v>72.67</v>
      </c>
      <c r="M85" s="5">
        <v>68.19</v>
      </c>
      <c r="N85" s="5">
        <v>72.150000000000006</v>
      </c>
      <c r="O85">
        <f t="shared" si="1"/>
        <v>70.17</v>
      </c>
    </row>
    <row r="86" spans="4:15" ht="15.75" customHeight="1" x14ac:dyDescent="0.25">
      <c r="D86" s="4" t="s">
        <v>246</v>
      </c>
      <c r="E86" s="5">
        <v>64.540000000000006</v>
      </c>
      <c r="F86" s="5">
        <v>64.709999999999994</v>
      </c>
      <c r="G86" s="5">
        <v>64.849999999999994</v>
      </c>
      <c r="H86" s="5">
        <v>68.45</v>
      </c>
      <c r="I86" s="5">
        <v>68.650000000000006</v>
      </c>
      <c r="J86" s="5">
        <v>68.81</v>
      </c>
      <c r="M86" s="5">
        <v>72.12</v>
      </c>
      <c r="N86" s="5">
        <v>75.83</v>
      </c>
      <c r="O86">
        <f t="shared" si="1"/>
        <v>73.974999999999994</v>
      </c>
    </row>
    <row r="87" spans="4:15" ht="15.75" customHeight="1" x14ac:dyDescent="0.25">
      <c r="D87" s="4" t="s">
        <v>247</v>
      </c>
      <c r="E87" s="5">
        <v>66.94</v>
      </c>
      <c r="F87" s="5">
        <v>67.09</v>
      </c>
      <c r="G87" s="5">
        <v>67.22</v>
      </c>
      <c r="H87" s="5">
        <v>70.89</v>
      </c>
      <c r="I87" s="5">
        <v>71.040000000000006</v>
      </c>
      <c r="J87" s="5">
        <v>71.150000000000006</v>
      </c>
      <c r="M87" s="5">
        <v>70.569999999999993</v>
      </c>
      <c r="N87" s="5">
        <v>74.38</v>
      </c>
      <c r="O87">
        <f t="shared" si="1"/>
        <v>72.474999999999994</v>
      </c>
    </row>
    <row r="88" spans="4:15" ht="15.75" customHeight="1" x14ac:dyDescent="0.25">
      <c r="D88" s="4" t="s">
        <v>248</v>
      </c>
      <c r="E88" s="5">
        <v>64.98</v>
      </c>
      <c r="F88" s="5">
        <v>65.17</v>
      </c>
      <c r="G88" s="5">
        <v>65.34</v>
      </c>
      <c r="H88" s="5">
        <v>68.900000000000006</v>
      </c>
      <c r="I88" s="5">
        <v>69.12</v>
      </c>
      <c r="J88" s="5">
        <v>69.31</v>
      </c>
      <c r="M88" s="5">
        <v>70.430000000000007</v>
      </c>
      <c r="N88" s="5">
        <v>74.260000000000005</v>
      </c>
      <c r="O88">
        <f t="shared" si="1"/>
        <v>72.344999999999999</v>
      </c>
    </row>
    <row r="89" spans="4:15" ht="15.75" customHeight="1" x14ac:dyDescent="0.25">
      <c r="D89" s="4" t="s">
        <v>249</v>
      </c>
      <c r="E89" s="5">
        <v>68.14</v>
      </c>
      <c r="F89" s="5">
        <v>68.19</v>
      </c>
      <c r="G89" s="5">
        <v>68.209999999999994</v>
      </c>
      <c r="H89" s="5">
        <v>72.08</v>
      </c>
      <c r="I89" s="5">
        <v>72.150000000000006</v>
      </c>
      <c r="J89" s="5">
        <v>72.180000000000007</v>
      </c>
      <c r="M89" s="5">
        <v>69.540000000000006</v>
      </c>
      <c r="N89" s="5">
        <v>73.430000000000007</v>
      </c>
      <c r="O89">
        <f t="shared" si="1"/>
        <v>71.485000000000014</v>
      </c>
    </row>
    <row r="90" spans="4:15" ht="15.75" customHeight="1" x14ac:dyDescent="0.25">
      <c r="D90" s="4" t="s">
        <v>250</v>
      </c>
      <c r="E90" s="5">
        <v>72.06</v>
      </c>
      <c r="F90" s="5">
        <v>72.12</v>
      </c>
      <c r="G90" s="5">
        <v>72.150000000000006</v>
      </c>
      <c r="H90" s="5">
        <v>75.790000000000006</v>
      </c>
      <c r="I90" s="5">
        <v>75.83</v>
      </c>
      <c r="J90" s="5">
        <v>75.83</v>
      </c>
      <c r="M90" s="5">
        <v>69.38</v>
      </c>
      <c r="N90" s="5">
        <v>73.27</v>
      </c>
      <c r="O90">
        <f t="shared" si="1"/>
        <v>71.324999999999989</v>
      </c>
    </row>
    <row r="91" spans="4:15" ht="15.75" customHeight="1" x14ac:dyDescent="0.25">
      <c r="D91" s="4" t="s">
        <v>251</v>
      </c>
      <c r="E91" s="5">
        <v>70.459999999999994</v>
      </c>
      <c r="F91" s="5">
        <v>70.569999999999993</v>
      </c>
      <c r="G91" s="5">
        <v>70.64</v>
      </c>
      <c r="H91" s="5">
        <v>74.3</v>
      </c>
      <c r="I91" s="5">
        <v>74.38</v>
      </c>
      <c r="J91" s="5">
        <v>74.430000000000007</v>
      </c>
      <c r="M91" s="5">
        <v>70.61</v>
      </c>
      <c r="N91" s="5">
        <v>74.459999999999994</v>
      </c>
      <c r="O91">
        <f t="shared" si="1"/>
        <v>72.534999999999997</v>
      </c>
    </row>
    <row r="92" spans="4:15" ht="15.75" customHeight="1" x14ac:dyDescent="0.25">
      <c r="D92" s="4" t="s">
        <v>252</v>
      </c>
      <c r="E92" s="5">
        <v>70.290000000000006</v>
      </c>
      <c r="F92" s="5">
        <v>70.430000000000007</v>
      </c>
      <c r="G92" s="5">
        <v>70.53</v>
      </c>
      <c r="H92" s="5">
        <v>74.13</v>
      </c>
      <c r="I92" s="5">
        <v>74.260000000000005</v>
      </c>
      <c r="J92" s="5">
        <v>74.34</v>
      </c>
      <c r="M92" s="5">
        <v>70.33</v>
      </c>
      <c r="N92" s="5">
        <v>74.16</v>
      </c>
      <c r="O92">
        <f t="shared" si="1"/>
        <v>72.245000000000005</v>
      </c>
    </row>
    <row r="93" spans="4:15" ht="15.75" customHeight="1" x14ac:dyDescent="0.25">
      <c r="D93" s="4" t="s">
        <v>253</v>
      </c>
      <c r="E93" s="5">
        <v>69.44</v>
      </c>
      <c r="F93" s="5">
        <v>69.540000000000006</v>
      </c>
      <c r="G93" s="5">
        <v>69.61</v>
      </c>
      <c r="H93" s="5">
        <v>73.33</v>
      </c>
      <c r="I93" s="5">
        <v>73.430000000000007</v>
      </c>
      <c r="J93" s="5">
        <v>73.489999999999995</v>
      </c>
      <c r="M93" s="5">
        <v>69.569999999999993</v>
      </c>
      <c r="N93" s="5">
        <v>73.44</v>
      </c>
      <c r="O93">
        <f t="shared" si="1"/>
        <v>71.504999999999995</v>
      </c>
    </row>
    <row r="94" spans="4:15" ht="15.75" customHeight="1" x14ac:dyDescent="0.25">
      <c r="D94" s="4" t="s">
        <v>254</v>
      </c>
      <c r="E94" s="5">
        <v>69.22</v>
      </c>
      <c r="F94" s="5">
        <v>69.38</v>
      </c>
      <c r="G94" s="5">
        <v>69.52</v>
      </c>
      <c r="H94" s="5">
        <v>73.11</v>
      </c>
      <c r="I94" s="5">
        <v>73.27</v>
      </c>
      <c r="J94" s="5">
        <v>73.39</v>
      </c>
      <c r="M94" s="5">
        <v>69.430000000000007</v>
      </c>
      <c r="N94" s="5">
        <v>73.319999999999993</v>
      </c>
      <c r="O94">
        <f t="shared" si="1"/>
        <v>71.375</v>
      </c>
    </row>
    <row r="95" spans="4:15" ht="15.75" customHeight="1" x14ac:dyDescent="0.25">
      <c r="D95" s="4" t="s">
        <v>255</v>
      </c>
      <c r="E95" s="5">
        <v>70.52</v>
      </c>
      <c r="F95" s="5">
        <v>70.61</v>
      </c>
      <c r="G95" s="5">
        <v>70.67</v>
      </c>
      <c r="H95" s="5">
        <v>74.349999999999994</v>
      </c>
      <c r="I95" s="5">
        <v>74.459999999999994</v>
      </c>
      <c r="J95" s="5">
        <v>74.52</v>
      </c>
      <c r="M95" s="5">
        <v>70.430000000000007</v>
      </c>
      <c r="N95" s="5">
        <v>74.260000000000005</v>
      </c>
      <c r="O95">
        <f t="shared" si="1"/>
        <v>72.344999999999999</v>
      </c>
    </row>
    <row r="96" spans="4:15" ht="15.75" customHeight="1" x14ac:dyDescent="0.25">
      <c r="D96" s="4" t="s">
        <v>256</v>
      </c>
      <c r="E96" s="5">
        <v>70.180000000000007</v>
      </c>
      <c r="F96" s="5">
        <v>70.33</v>
      </c>
      <c r="G96" s="5">
        <v>70.459999999999994</v>
      </c>
      <c r="H96" s="5">
        <v>74.03</v>
      </c>
      <c r="I96" s="5">
        <v>74.16</v>
      </c>
      <c r="J96" s="5">
        <v>74.25</v>
      </c>
      <c r="M96" s="5">
        <v>70.69</v>
      </c>
      <c r="N96" s="5">
        <v>74.52</v>
      </c>
      <c r="O96">
        <f t="shared" si="1"/>
        <v>72.60499999999999</v>
      </c>
    </row>
    <row r="97" spans="4:15" ht="15.75" customHeight="1" x14ac:dyDescent="0.25">
      <c r="D97" s="4" t="s">
        <v>257</v>
      </c>
      <c r="E97" s="5">
        <v>69.349999999999994</v>
      </c>
      <c r="F97" s="5">
        <v>69.569999999999993</v>
      </c>
      <c r="G97" s="5">
        <v>69.75</v>
      </c>
      <c r="H97" s="5">
        <v>73.25</v>
      </c>
      <c r="I97" s="5">
        <v>73.44</v>
      </c>
      <c r="J97" s="5">
        <v>73.599999999999994</v>
      </c>
      <c r="M97" s="5">
        <v>68.150000000000006</v>
      </c>
      <c r="N97" s="5">
        <v>72.099999999999994</v>
      </c>
      <c r="O97">
        <f t="shared" si="1"/>
        <v>70.125</v>
      </c>
    </row>
    <row r="98" spans="4:15" ht="15.75" customHeight="1" x14ac:dyDescent="0.25">
      <c r="D98" s="4" t="s">
        <v>258</v>
      </c>
      <c r="E98" s="5">
        <v>69.260000000000005</v>
      </c>
      <c r="F98" s="5">
        <v>69.430000000000007</v>
      </c>
      <c r="G98" s="5">
        <v>69.58</v>
      </c>
      <c r="H98" s="5">
        <v>73.150000000000006</v>
      </c>
      <c r="I98" s="5">
        <v>73.319999999999993</v>
      </c>
      <c r="J98" s="5">
        <v>73.45</v>
      </c>
      <c r="M98" s="5">
        <v>65.989999999999995</v>
      </c>
      <c r="N98" s="5">
        <v>69.98</v>
      </c>
      <c r="O98">
        <f t="shared" si="1"/>
        <v>67.984999999999999</v>
      </c>
    </row>
    <row r="99" spans="4:15" ht="15.75" customHeight="1" x14ac:dyDescent="0.25">
      <c r="D99" s="4" t="s">
        <v>259</v>
      </c>
      <c r="E99" s="5">
        <v>70.290000000000006</v>
      </c>
      <c r="F99" s="5">
        <v>70.430000000000007</v>
      </c>
      <c r="G99" s="5">
        <v>70.53</v>
      </c>
      <c r="H99" s="5">
        <v>74.13</v>
      </c>
      <c r="I99" s="5">
        <v>74.260000000000005</v>
      </c>
      <c r="J99" s="5">
        <v>74.34</v>
      </c>
      <c r="M99" s="5">
        <v>65.540000000000006</v>
      </c>
      <c r="N99" s="5">
        <v>69.510000000000005</v>
      </c>
      <c r="O99">
        <f t="shared" si="1"/>
        <v>67.525000000000006</v>
      </c>
    </row>
    <row r="100" spans="4:15" ht="15.75" customHeight="1" x14ac:dyDescent="0.25">
      <c r="D100" s="4" t="s">
        <v>260</v>
      </c>
      <c r="E100" s="5">
        <v>70.64</v>
      </c>
      <c r="F100" s="5">
        <v>70.69</v>
      </c>
      <c r="G100" s="5">
        <v>70.709999999999994</v>
      </c>
      <c r="H100" s="5">
        <v>74.47</v>
      </c>
      <c r="I100" s="5">
        <v>74.52</v>
      </c>
      <c r="J100" s="5">
        <v>74.53</v>
      </c>
      <c r="M100" s="5">
        <v>69.41</v>
      </c>
      <c r="N100" s="5">
        <v>73.290000000000006</v>
      </c>
      <c r="O100">
        <f t="shared" si="1"/>
        <v>71.349999999999994</v>
      </c>
    </row>
    <row r="101" spans="4:15" ht="15.75" customHeight="1" x14ac:dyDescent="0.25">
      <c r="D101" s="4" t="s">
        <v>261</v>
      </c>
      <c r="E101" s="5">
        <v>68.08</v>
      </c>
      <c r="F101" s="5">
        <v>68.150000000000006</v>
      </c>
      <c r="G101" s="5">
        <v>68.19</v>
      </c>
      <c r="H101" s="5">
        <v>72.02</v>
      </c>
      <c r="I101" s="5">
        <v>72.099999999999994</v>
      </c>
      <c r="J101" s="5">
        <v>72.14</v>
      </c>
      <c r="M101" s="5">
        <v>72.09</v>
      </c>
      <c r="N101" s="5">
        <v>75.84</v>
      </c>
      <c r="O101">
        <f t="shared" si="1"/>
        <v>73.965000000000003</v>
      </c>
    </row>
    <row r="102" spans="4:15" ht="15.75" customHeight="1" x14ac:dyDescent="0.25">
      <c r="D102" s="4" t="s">
        <v>262</v>
      </c>
      <c r="E102" s="5">
        <v>65.92</v>
      </c>
      <c r="F102" s="5">
        <v>65.989999999999995</v>
      </c>
      <c r="G102" s="5">
        <v>66.02</v>
      </c>
      <c r="H102" s="5">
        <v>69.88</v>
      </c>
      <c r="I102" s="5">
        <v>69.98</v>
      </c>
      <c r="J102" s="5">
        <v>70.03</v>
      </c>
      <c r="M102" s="5">
        <v>71.819999999999993</v>
      </c>
      <c r="N102" s="5">
        <v>75.56</v>
      </c>
      <c r="O102">
        <f t="shared" si="1"/>
        <v>73.69</v>
      </c>
    </row>
    <row r="103" spans="4:15" ht="15.75" customHeight="1" x14ac:dyDescent="0.25">
      <c r="D103" s="4" t="s">
        <v>263</v>
      </c>
      <c r="E103" s="5">
        <v>65.42</v>
      </c>
      <c r="F103" s="5">
        <v>65.540000000000006</v>
      </c>
      <c r="G103" s="5">
        <v>65.62</v>
      </c>
      <c r="H103" s="5">
        <v>69.36</v>
      </c>
      <c r="I103" s="5">
        <v>69.510000000000005</v>
      </c>
      <c r="J103" s="5">
        <v>69.63</v>
      </c>
      <c r="M103" s="5">
        <v>71.31</v>
      </c>
      <c r="N103" s="5">
        <v>75.13</v>
      </c>
      <c r="O103">
        <f t="shared" si="1"/>
        <v>73.22</v>
      </c>
    </row>
    <row r="104" spans="4:15" ht="15.75" customHeight="1" x14ac:dyDescent="0.25">
      <c r="D104" s="4" t="s">
        <v>264</v>
      </c>
      <c r="E104" s="5">
        <v>69.209999999999994</v>
      </c>
      <c r="F104" s="5">
        <v>69.41</v>
      </c>
      <c r="G104" s="5">
        <v>69.58</v>
      </c>
      <c r="H104" s="5">
        <v>73.11</v>
      </c>
      <c r="I104" s="5">
        <v>73.290000000000006</v>
      </c>
      <c r="J104" s="5">
        <v>73.430000000000007</v>
      </c>
      <c r="M104" s="5">
        <v>68.25</v>
      </c>
      <c r="N104" s="5">
        <v>72.209999999999994</v>
      </c>
      <c r="O104">
        <f t="shared" si="1"/>
        <v>70.22999999999999</v>
      </c>
    </row>
    <row r="105" spans="4:15" ht="15.75" customHeight="1" x14ac:dyDescent="0.25">
      <c r="D105" s="4" t="s">
        <v>265</v>
      </c>
      <c r="E105" s="5">
        <v>72.040000000000006</v>
      </c>
      <c r="F105" s="5">
        <v>72.09</v>
      </c>
      <c r="G105" s="5">
        <v>72.11</v>
      </c>
      <c r="H105" s="5">
        <v>75.77</v>
      </c>
      <c r="I105" s="5">
        <v>75.84</v>
      </c>
      <c r="J105" s="5">
        <v>75.88</v>
      </c>
      <c r="M105" s="5">
        <v>69.52</v>
      </c>
      <c r="N105" s="5">
        <v>73.400000000000006</v>
      </c>
      <c r="O105">
        <f t="shared" si="1"/>
        <v>71.460000000000008</v>
      </c>
    </row>
    <row r="106" spans="4:15" ht="15.75" customHeight="1" x14ac:dyDescent="0.25">
      <c r="D106" s="4" t="s">
        <v>266</v>
      </c>
      <c r="E106" s="5">
        <v>71.66</v>
      </c>
      <c r="F106" s="5">
        <v>71.819999999999993</v>
      </c>
      <c r="G106" s="5">
        <v>71.95</v>
      </c>
      <c r="H106" s="5">
        <v>75.430000000000007</v>
      </c>
      <c r="I106" s="5">
        <v>75.56</v>
      </c>
      <c r="J106" s="5">
        <v>75.650000000000006</v>
      </c>
      <c r="M106" s="5">
        <v>71.36</v>
      </c>
      <c r="N106" s="5">
        <v>75.16</v>
      </c>
      <c r="O106">
        <f t="shared" si="1"/>
        <v>73.259999999999991</v>
      </c>
    </row>
    <row r="107" spans="4:15" ht="15.75" customHeight="1" x14ac:dyDescent="0.25">
      <c r="D107" s="4" t="s">
        <v>267</v>
      </c>
      <c r="E107" s="5">
        <v>71.19</v>
      </c>
      <c r="F107" s="5">
        <v>71.31</v>
      </c>
      <c r="G107" s="5">
        <v>71.400000000000006</v>
      </c>
      <c r="H107" s="5">
        <v>74.989999999999995</v>
      </c>
      <c r="I107" s="5">
        <v>75.13</v>
      </c>
      <c r="J107" s="5">
        <v>75.22</v>
      </c>
      <c r="M107" s="5">
        <v>70.849999999999994</v>
      </c>
      <c r="N107" s="5">
        <v>74.67</v>
      </c>
      <c r="O107">
        <f t="shared" si="1"/>
        <v>72.759999999999991</v>
      </c>
    </row>
    <row r="108" spans="4:15" ht="15.75" customHeight="1" x14ac:dyDescent="0.25">
      <c r="D108" s="4" t="s">
        <v>268</v>
      </c>
      <c r="E108" s="5">
        <v>68.17</v>
      </c>
      <c r="F108" s="5">
        <v>68.25</v>
      </c>
      <c r="G108" s="5">
        <v>68.3</v>
      </c>
      <c r="H108" s="5">
        <v>72.099999999999994</v>
      </c>
      <c r="I108" s="5">
        <v>72.209999999999994</v>
      </c>
      <c r="J108" s="5">
        <v>72.27</v>
      </c>
      <c r="M108" s="5">
        <v>72.260000000000005</v>
      </c>
      <c r="N108" s="5">
        <v>75.97</v>
      </c>
      <c r="O108">
        <f t="shared" si="1"/>
        <v>74.115000000000009</v>
      </c>
    </row>
    <row r="109" spans="4:15" ht="15.75" customHeight="1" x14ac:dyDescent="0.25">
      <c r="D109" s="4" t="s">
        <v>269</v>
      </c>
      <c r="E109" s="5">
        <v>69.400000000000006</v>
      </c>
      <c r="F109" s="5">
        <v>69.52</v>
      </c>
      <c r="G109" s="5">
        <v>69.61</v>
      </c>
      <c r="H109" s="5">
        <v>73.28</v>
      </c>
      <c r="I109" s="5">
        <v>73.400000000000006</v>
      </c>
      <c r="J109" s="5">
        <v>73.47</v>
      </c>
      <c r="M109" s="5">
        <v>70.62</v>
      </c>
      <c r="N109" s="5">
        <v>74.489999999999995</v>
      </c>
      <c r="O109">
        <f t="shared" si="1"/>
        <v>72.555000000000007</v>
      </c>
    </row>
    <row r="110" spans="4:15" ht="15.75" customHeight="1" x14ac:dyDescent="0.25">
      <c r="D110" s="4" t="s">
        <v>270</v>
      </c>
      <c r="E110" s="5">
        <v>71.260000000000005</v>
      </c>
      <c r="F110" s="5">
        <v>71.36</v>
      </c>
      <c r="G110" s="5">
        <v>71.430000000000007</v>
      </c>
      <c r="H110" s="5">
        <v>75.06</v>
      </c>
      <c r="I110" s="5">
        <v>75.16</v>
      </c>
      <c r="J110" s="5">
        <v>75.23</v>
      </c>
      <c r="M110" s="5">
        <v>62.69</v>
      </c>
      <c r="N110" s="5">
        <v>66.540000000000006</v>
      </c>
      <c r="O110">
        <f t="shared" si="1"/>
        <v>64.615000000000009</v>
      </c>
    </row>
    <row r="111" spans="4:15" ht="15.75" customHeight="1" x14ac:dyDescent="0.25">
      <c r="D111" s="4" t="s">
        <v>271</v>
      </c>
      <c r="E111" s="5">
        <v>70.78</v>
      </c>
      <c r="F111" s="5">
        <v>70.849999999999994</v>
      </c>
      <c r="G111" s="5">
        <v>70.89</v>
      </c>
      <c r="H111" s="5">
        <v>74.599999999999994</v>
      </c>
      <c r="I111" s="5">
        <v>74.67</v>
      </c>
      <c r="J111" s="5">
        <v>74.69</v>
      </c>
      <c r="M111" s="5">
        <v>65.19</v>
      </c>
      <c r="N111" s="5">
        <v>69.13</v>
      </c>
      <c r="O111">
        <f t="shared" si="1"/>
        <v>67.16</v>
      </c>
    </row>
    <row r="112" spans="4:15" ht="15.75" customHeight="1" x14ac:dyDescent="0.25">
      <c r="D112" s="4" t="s">
        <v>272</v>
      </c>
      <c r="E112" s="5">
        <v>72.209999999999994</v>
      </c>
      <c r="F112" s="5">
        <v>72.260000000000005</v>
      </c>
      <c r="G112" s="5">
        <v>72.27</v>
      </c>
      <c r="H112" s="5">
        <v>75.930000000000007</v>
      </c>
      <c r="I112" s="5">
        <v>75.97</v>
      </c>
      <c r="J112" s="5">
        <v>75.97</v>
      </c>
      <c r="M112" s="5">
        <v>67.86</v>
      </c>
      <c r="N112" s="5">
        <v>71.81</v>
      </c>
      <c r="O112">
        <f t="shared" si="1"/>
        <v>69.835000000000008</v>
      </c>
    </row>
    <row r="113" spans="4:15" ht="15.75" customHeight="1" x14ac:dyDescent="0.25">
      <c r="D113" s="4" t="s">
        <v>273</v>
      </c>
      <c r="E113" s="5">
        <v>70.56</v>
      </c>
      <c r="F113" s="5">
        <v>70.62</v>
      </c>
      <c r="G113" s="5">
        <v>70.66</v>
      </c>
      <c r="H113" s="5">
        <v>74.400000000000006</v>
      </c>
      <c r="I113" s="5">
        <v>74.489999999999995</v>
      </c>
      <c r="J113" s="5">
        <v>74.540000000000006</v>
      </c>
      <c r="M113" s="5">
        <v>62.68</v>
      </c>
      <c r="N113" s="5">
        <v>66.5</v>
      </c>
      <c r="O113">
        <f t="shared" si="1"/>
        <v>64.59</v>
      </c>
    </row>
    <row r="114" spans="4:15" ht="15.75" customHeight="1" x14ac:dyDescent="0.25">
      <c r="D114" s="4" t="s">
        <v>274</v>
      </c>
      <c r="E114" s="5">
        <v>62.52</v>
      </c>
      <c r="F114" s="5">
        <v>62.69</v>
      </c>
      <c r="G114" s="5">
        <v>62.82</v>
      </c>
      <c r="H114" s="5">
        <v>66.349999999999994</v>
      </c>
      <c r="I114" s="5">
        <v>66.540000000000006</v>
      </c>
      <c r="J114" s="5">
        <v>66.680000000000007</v>
      </c>
      <c r="M114" s="5">
        <v>69.61</v>
      </c>
      <c r="N114" s="5">
        <v>73.489999999999995</v>
      </c>
      <c r="O114">
        <f t="shared" si="1"/>
        <v>71.55</v>
      </c>
    </row>
    <row r="115" spans="4:15" ht="15.75" customHeight="1" x14ac:dyDescent="0.25">
      <c r="D115" s="4" t="s">
        <v>275</v>
      </c>
      <c r="E115" s="5">
        <v>65.02</v>
      </c>
      <c r="F115" s="5">
        <v>65.19</v>
      </c>
      <c r="G115" s="5">
        <v>65.33</v>
      </c>
      <c r="H115" s="5">
        <v>68.94</v>
      </c>
      <c r="I115" s="5">
        <v>69.13</v>
      </c>
      <c r="J115" s="5">
        <v>69.239999999999995</v>
      </c>
      <c r="M115" s="5">
        <v>64.66</v>
      </c>
      <c r="N115" s="5">
        <v>68.58</v>
      </c>
      <c r="O115">
        <f t="shared" si="1"/>
        <v>66.62</v>
      </c>
    </row>
    <row r="116" spans="4:15" ht="15.75" customHeight="1" x14ac:dyDescent="0.25">
      <c r="D116" s="4" t="s">
        <v>276</v>
      </c>
      <c r="E116" s="5">
        <v>67.760000000000005</v>
      </c>
      <c r="F116" s="5">
        <v>67.86</v>
      </c>
      <c r="G116" s="5">
        <v>67.930000000000007</v>
      </c>
      <c r="H116" s="5">
        <v>71.7</v>
      </c>
      <c r="I116" s="5">
        <v>71.81</v>
      </c>
      <c r="J116" s="5">
        <v>71.84</v>
      </c>
      <c r="M116" s="5">
        <v>65.87</v>
      </c>
      <c r="N116" s="5">
        <v>69.94</v>
      </c>
      <c r="O116">
        <f t="shared" si="1"/>
        <v>67.905000000000001</v>
      </c>
    </row>
    <row r="117" spans="4:15" ht="15.75" customHeight="1" x14ac:dyDescent="0.25">
      <c r="D117" s="4" t="s">
        <v>277</v>
      </c>
      <c r="E117" s="5">
        <v>62.5</v>
      </c>
      <c r="F117" s="5">
        <v>62.68</v>
      </c>
      <c r="G117" s="5">
        <v>62.82</v>
      </c>
      <c r="H117" s="5">
        <v>66.33</v>
      </c>
      <c r="I117" s="5">
        <v>66.5</v>
      </c>
      <c r="J117" s="5">
        <v>66.61</v>
      </c>
      <c r="M117" s="5">
        <v>70.510000000000005</v>
      </c>
      <c r="N117" s="5">
        <v>74.31</v>
      </c>
      <c r="O117">
        <f t="shared" si="1"/>
        <v>72.41</v>
      </c>
    </row>
    <row r="118" spans="4:15" ht="15.75" customHeight="1" x14ac:dyDescent="0.25">
      <c r="D118" s="4" t="s">
        <v>278</v>
      </c>
      <c r="E118" s="5">
        <v>69.569999999999993</v>
      </c>
      <c r="F118" s="5">
        <v>69.61</v>
      </c>
      <c r="G118" s="5">
        <v>69.61</v>
      </c>
      <c r="H118" s="5">
        <v>73.45</v>
      </c>
      <c r="I118" s="5">
        <v>73.489999999999995</v>
      </c>
      <c r="J118" s="5">
        <v>73.489999999999995</v>
      </c>
      <c r="M118">
        <f>AVERAGE(M1:M117)</f>
        <v>70.798205128205112</v>
      </c>
      <c r="N118">
        <f>AVERAGE(N1:N117)</f>
        <v>74.582991452991465</v>
      </c>
    </row>
    <row r="119" spans="4:15" ht="15.75" customHeight="1" x14ac:dyDescent="0.25">
      <c r="D119" s="4" t="s">
        <v>279</v>
      </c>
      <c r="E119" s="5">
        <v>64.59</v>
      </c>
      <c r="F119" s="5">
        <v>64.66</v>
      </c>
      <c r="G119" s="5">
        <v>64.680000000000007</v>
      </c>
      <c r="H119" s="5">
        <v>68.489999999999995</v>
      </c>
      <c r="I119" s="5">
        <v>68.58</v>
      </c>
      <c r="J119" s="5">
        <v>68.61</v>
      </c>
    </row>
    <row r="120" spans="4:15" ht="15.75" customHeight="1" x14ac:dyDescent="0.25">
      <c r="D120" s="4" t="s">
        <v>280</v>
      </c>
      <c r="E120" s="5">
        <v>65.790000000000006</v>
      </c>
      <c r="F120" s="5">
        <v>65.87</v>
      </c>
      <c r="G120" s="5">
        <v>65.91</v>
      </c>
      <c r="H120" s="5">
        <v>69.760000000000005</v>
      </c>
      <c r="I120" s="5">
        <v>69.94</v>
      </c>
      <c r="J120" s="5">
        <v>70.06</v>
      </c>
    </row>
    <row r="121" spans="4:15" ht="15.75" customHeight="1" x14ac:dyDescent="0.25">
      <c r="D121" s="4" t="s">
        <v>281</v>
      </c>
      <c r="E121" s="5">
        <v>70.430000000000007</v>
      </c>
      <c r="F121" s="5">
        <v>70.510000000000005</v>
      </c>
      <c r="G121" s="5">
        <v>70.55</v>
      </c>
      <c r="H121" s="5">
        <v>74.27</v>
      </c>
      <c r="I121" s="5">
        <v>74.31</v>
      </c>
      <c r="J121" s="5">
        <v>74.31</v>
      </c>
    </row>
    <row r="122" spans="4:15" ht="15.75" customHeight="1" x14ac:dyDescent="0.25">
      <c r="F122">
        <f>AVERAGE(F5:F121)</f>
        <v>70.798205128205112</v>
      </c>
      <c r="I122">
        <f>AVERAGE(I5:I121)</f>
        <v>74.582991452991465</v>
      </c>
    </row>
    <row r="123" spans="4:15" ht="15.75" customHeight="1" x14ac:dyDescent="0.25"/>
    <row r="124" spans="4:15" ht="15.75" customHeight="1" x14ac:dyDescent="0.25"/>
    <row r="125" spans="4:15" ht="15.75" customHeight="1" x14ac:dyDescent="0.25"/>
    <row r="126" spans="4:15" ht="15.75" customHeight="1" x14ac:dyDescent="0.25"/>
    <row r="127" spans="4:15" ht="15.75" customHeight="1" x14ac:dyDescent="0.25"/>
    <row r="128" spans="4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4">
    <mergeCell ref="D1:D4"/>
    <mergeCell ref="E2:J2"/>
    <mergeCell ref="E3:G3"/>
    <mergeCell ref="H3:J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spans="1:5" ht="15.75" customHeight="1" x14ac:dyDescent="0.25">
      <c r="A1" s="1" t="s">
        <v>0</v>
      </c>
      <c r="B1" s="1" t="s">
        <v>1</v>
      </c>
    </row>
    <row r="2" spans="1:5" ht="15.75" customHeight="1" x14ac:dyDescent="0.25">
      <c r="A2" s="1" t="s">
        <v>4</v>
      </c>
      <c r="B2" s="1">
        <v>2.42</v>
      </c>
      <c r="D2" s="4" t="s">
        <v>5</v>
      </c>
      <c r="E2" s="5">
        <v>1.75</v>
      </c>
    </row>
    <row r="3" spans="1:5" ht="15.75" customHeight="1" x14ac:dyDescent="0.25">
      <c r="A3" s="1" t="s">
        <v>6</v>
      </c>
      <c r="B3" s="1">
        <v>2.48</v>
      </c>
      <c r="D3" s="4" t="s">
        <v>7</v>
      </c>
      <c r="E3" s="5">
        <v>2.16</v>
      </c>
    </row>
    <row r="4" spans="1:5" ht="15.75" customHeight="1" x14ac:dyDescent="0.25">
      <c r="A4" s="1" t="s">
        <v>8</v>
      </c>
      <c r="B4" s="1">
        <v>2.46</v>
      </c>
      <c r="D4" s="4" t="s">
        <v>9</v>
      </c>
      <c r="E4" s="5">
        <v>1.65</v>
      </c>
    </row>
    <row r="5" spans="1:5" ht="15.75" customHeight="1" x14ac:dyDescent="0.25">
      <c r="A5" s="1" t="s">
        <v>10</v>
      </c>
      <c r="B5" s="1">
        <v>2.2799999999999998</v>
      </c>
      <c r="D5" s="4" t="s">
        <v>11</v>
      </c>
      <c r="E5" s="5">
        <v>1.77</v>
      </c>
    </row>
    <row r="6" spans="1:5" ht="15.75" customHeight="1" x14ac:dyDescent="0.25">
      <c r="A6" s="1" t="s">
        <v>12</v>
      </c>
      <c r="B6" s="1">
        <v>2.2799999999999998</v>
      </c>
      <c r="D6" s="4" t="s">
        <v>13</v>
      </c>
      <c r="E6" s="5">
        <v>1.54</v>
      </c>
    </row>
    <row r="7" spans="1:5" ht="15.75" customHeight="1" x14ac:dyDescent="0.25">
      <c r="A7" s="1" t="s">
        <v>14</v>
      </c>
      <c r="B7" s="1">
        <v>2.23</v>
      </c>
      <c r="D7" s="4" t="s">
        <v>15</v>
      </c>
      <c r="E7" s="5">
        <v>1.8</v>
      </c>
    </row>
    <row r="8" spans="1:5" ht="15.75" customHeight="1" x14ac:dyDescent="0.25">
      <c r="A8" s="1" t="s">
        <v>16</v>
      </c>
      <c r="B8" s="1">
        <v>2.2999999999999998</v>
      </c>
      <c r="D8" s="4" t="s">
        <v>17</v>
      </c>
      <c r="E8" s="5">
        <v>1.87</v>
      </c>
    </row>
    <row r="9" spans="1:5" ht="15.75" customHeight="1" x14ac:dyDescent="0.25">
      <c r="A9" s="1" t="s">
        <v>18</v>
      </c>
      <c r="B9" s="1">
        <v>2.2799999999999998</v>
      </c>
      <c r="D9" s="4" t="s">
        <v>19</v>
      </c>
      <c r="E9" s="5">
        <v>2.11</v>
      </c>
    </row>
    <row r="10" spans="1:5" ht="15.75" customHeight="1" x14ac:dyDescent="0.25">
      <c r="A10" s="1" t="s">
        <v>20</v>
      </c>
      <c r="B10" s="1">
        <v>2.2400000000000002</v>
      </c>
      <c r="D10" s="4" t="s">
        <v>21</v>
      </c>
      <c r="E10" s="5">
        <v>2.02</v>
      </c>
    </row>
    <row r="11" spans="1:5" ht="15.75" customHeight="1" x14ac:dyDescent="0.25">
      <c r="A11" s="1" t="s">
        <v>22</v>
      </c>
      <c r="B11" s="1">
        <v>2.21</v>
      </c>
      <c r="D11" s="4" t="s">
        <v>23</v>
      </c>
      <c r="E11" s="5">
        <v>2.12</v>
      </c>
    </row>
    <row r="12" spans="1:5" ht="15.75" customHeight="1" x14ac:dyDescent="0.25">
      <c r="A12" s="1" t="s">
        <v>5</v>
      </c>
      <c r="B12" s="1">
        <v>1.75</v>
      </c>
      <c r="D12" s="4" t="s">
        <v>24</v>
      </c>
      <c r="E12" s="5">
        <v>2.31</v>
      </c>
    </row>
    <row r="13" spans="1:5" ht="15.75" customHeight="1" x14ac:dyDescent="0.25">
      <c r="A13" s="1" t="s">
        <v>19</v>
      </c>
      <c r="B13" s="1">
        <v>2.11</v>
      </c>
      <c r="D13" s="4" t="s">
        <v>25</v>
      </c>
      <c r="E13" s="5">
        <v>2.09</v>
      </c>
    </row>
    <row r="14" spans="1:5" ht="15.75" customHeight="1" x14ac:dyDescent="0.25">
      <c r="A14" s="1" t="s">
        <v>26</v>
      </c>
      <c r="B14" s="1">
        <v>2.09</v>
      </c>
      <c r="D14" s="4" t="s">
        <v>27</v>
      </c>
      <c r="E14" s="5">
        <v>2.4500000000000002</v>
      </c>
    </row>
    <row r="15" spans="1:5" ht="15.75" customHeight="1" x14ac:dyDescent="0.25">
      <c r="A15" s="1" t="s">
        <v>28</v>
      </c>
      <c r="B15" s="1">
        <v>1.89</v>
      </c>
      <c r="D15" s="4" t="s">
        <v>29</v>
      </c>
      <c r="E15" s="5">
        <v>2.25</v>
      </c>
    </row>
    <row r="16" spans="1:5" ht="15.75" customHeight="1" x14ac:dyDescent="0.25">
      <c r="A16" s="1" t="s">
        <v>30</v>
      </c>
      <c r="B16" s="1">
        <v>1.98</v>
      </c>
      <c r="D16" s="4" t="s">
        <v>31</v>
      </c>
      <c r="E16" s="5">
        <v>2.23</v>
      </c>
    </row>
    <row r="17" spans="1:5" ht="15.75" customHeight="1" x14ac:dyDescent="0.25">
      <c r="A17" s="1" t="s">
        <v>32</v>
      </c>
      <c r="B17" s="1">
        <v>2.0099999999999998</v>
      </c>
      <c r="D17" s="4" t="s">
        <v>33</v>
      </c>
      <c r="E17" s="5">
        <v>2.2599999999999998</v>
      </c>
    </row>
    <row r="18" spans="1:5" ht="15.75" customHeight="1" x14ac:dyDescent="0.25">
      <c r="A18" s="1" t="s">
        <v>34</v>
      </c>
      <c r="B18" s="1">
        <v>2.04</v>
      </c>
      <c r="D18" s="4" t="s">
        <v>35</v>
      </c>
      <c r="E18" s="5">
        <v>2.19</v>
      </c>
    </row>
    <row r="19" spans="1:5" ht="15.75" customHeight="1" x14ac:dyDescent="0.25">
      <c r="A19" s="1" t="s">
        <v>36</v>
      </c>
      <c r="B19" s="1">
        <v>2.4300000000000002</v>
      </c>
      <c r="D19" s="4" t="s">
        <v>37</v>
      </c>
      <c r="E19" s="5">
        <v>2.17</v>
      </c>
    </row>
    <row r="20" spans="1:5" ht="15.75" customHeight="1" x14ac:dyDescent="0.25">
      <c r="A20" s="1" t="s">
        <v>38</v>
      </c>
      <c r="B20" s="1">
        <v>2.79</v>
      </c>
      <c r="D20" s="4" t="s">
        <v>39</v>
      </c>
      <c r="E20" s="5">
        <v>2.06</v>
      </c>
    </row>
    <row r="21" spans="1:5" ht="15.75" customHeight="1" x14ac:dyDescent="0.25">
      <c r="A21" s="1" t="s">
        <v>40</v>
      </c>
      <c r="B21" s="1">
        <v>2.33</v>
      </c>
      <c r="D21" s="4" t="s">
        <v>41</v>
      </c>
      <c r="E21" s="5">
        <v>2.11</v>
      </c>
    </row>
    <row r="22" spans="1:5" ht="15.75" customHeight="1" x14ac:dyDescent="0.25">
      <c r="A22" s="1" t="s">
        <v>42</v>
      </c>
      <c r="B22" s="1">
        <v>2.31</v>
      </c>
      <c r="D22" s="4" t="s">
        <v>43</v>
      </c>
      <c r="E22" s="5">
        <v>2.15</v>
      </c>
    </row>
    <row r="23" spans="1:5" ht="15.75" customHeight="1" x14ac:dyDescent="0.25">
      <c r="A23" s="1" t="s">
        <v>44</v>
      </c>
      <c r="B23" s="1">
        <v>2.31</v>
      </c>
      <c r="D23" s="4" t="s">
        <v>45</v>
      </c>
      <c r="E23" s="5">
        <v>2.35</v>
      </c>
    </row>
    <row r="24" spans="1:5" ht="15.75" customHeight="1" x14ac:dyDescent="0.25">
      <c r="A24" s="1" t="s">
        <v>46</v>
      </c>
      <c r="B24" s="1">
        <v>2.1800000000000002</v>
      </c>
      <c r="D24" s="4" t="s">
        <v>47</v>
      </c>
      <c r="E24" s="5">
        <v>2.0499999999999998</v>
      </c>
    </row>
    <row r="25" spans="1:5" ht="15.75" customHeight="1" x14ac:dyDescent="0.25">
      <c r="A25" s="1" t="s">
        <v>48</v>
      </c>
      <c r="B25" s="1">
        <v>2.35</v>
      </c>
      <c r="D25" s="4" t="s">
        <v>49</v>
      </c>
      <c r="E25" s="5">
        <v>1.97</v>
      </c>
    </row>
    <row r="26" spans="1:5" ht="15.75" customHeight="1" x14ac:dyDescent="0.25">
      <c r="A26" s="1" t="s">
        <v>50</v>
      </c>
      <c r="B26" s="1">
        <v>2.1</v>
      </c>
      <c r="D26" s="4" t="s">
        <v>51</v>
      </c>
      <c r="E26" s="5">
        <v>2.2400000000000002</v>
      </c>
    </row>
    <row r="27" spans="1:5" ht="15.75" customHeight="1" x14ac:dyDescent="0.25">
      <c r="A27" s="1" t="s">
        <v>52</v>
      </c>
      <c r="B27" s="1">
        <v>2.3199999999999998</v>
      </c>
      <c r="D27" s="4" t="s">
        <v>53</v>
      </c>
      <c r="E27" s="5">
        <v>2.2200000000000002</v>
      </c>
    </row>
    <row r="28" spans="1:5" ht="15.75" customHeight="1" x14ac:dyDescent="0.25">
      <c r="A28" s="1" t="s">
        <v>54</v>
      </c>
      <c r="B28" s="1">
        <v>2.2200000000000002</v>
      </c>
      <c r="D28" s="4" t="s">
        <v>55</v>
      </c>
      <c r="E28" s="5">
        <v>1.87</v>
      </c>
    </row>
    <row r="29" spans="1:5" ht="15.75" customHeight="1" x14ac:dyDescent="0.25">
      <c r="A29" s="1" t="s">
        <v>56</v>
      </c>
      <c r="B29" s="1">
        <v>2.57</v>
      </c>
      <c r="D29" s="4" t="s">
        <v>57</v>
      </c>
      <c r="E29" s="5">
        <v>2.16</v>
      </c>
    </row>
    <row r="30" spans="1:5" ht="15.75" customHeight="1" x14ac:dyDescent="0.25">
      <c r="A30" s="1" t="s">
        <v>58</v>
      </c>
      <c r="B30" s="1">
        <v>2.2999999999999998</v>
      </c>
      <c r="D30" s="4" t="s">
        <v>59</v>
      </c>
      <c r="E30" s="5">
        <v>1.83</v>
      </c>
    </row>
    <row r="31" spans="1:5" ht="15.75" customHeight="1" x14ac:dyDescent="0.25">
      <c r="A31" s="1" t="s">
        <v>60</v>
      </c>
      <c r="B31" s="1">
        <v>2.58</v>
      </c>
      <c r="D31" s="4" t="s">
        <v>61</v>
      </c>
      <c r="E31" s="5">
        <v>2.0299999999999998</v>
      </c>
    </row>
    <row r="32" spans="1:5" ht="15.75" customHeight="1" x14ac:dyDescent="0.25">
      <c r="A32" s="1" t="s">
        <v>62</v>
      </c>
      <c r="B32" s="1">
        <v>2.52</v>
      </c>
      <c r="D32" s="4" t="s">
        <v>63</v>
      </c>
      <c r="E32" s="5">
        <v>1.85</v>
      </c>
    </row>
    <row r="33" spans="1:5" ht="15.75" customHeight="1" x14ac:dyDescent="0.25">
      <c r="A33" s="1" t="s">
        <v>64</v>
      </c>
      <c r="B33" s="1">
        <v>2.4700000000000002</v>
      </c>
      <c r="D33" s="4" t="s">
        <v>65</v>
      </c>
      <c r="E33" s="5">
        <v>1.99</v>
      </c>
    </row>
    <row r="34" spans="1:5" ht="15.75" customHeight="1" x14ac:dyDescent="0.25">
      <c r="A34" s="1" t="s">
        <v>66</v>
      </c>
      <c r="B34" s="1">
        <v>2.66</v>
      </c>
      <c r="D34" s="4" t="s">
        <v>67</v>
      </c>
      <c r="E34" s="5">
        <v>2.0499999999999998</v>
      </c>
    </row>
    <row r="35" spans="1:5" ht="15.75" customHeight="1" x14ac:dyDescent="0.25">
      <c r="A35" s="1" t="s">
        <v>68</v>
      </c>
      <c r="B35" s="1">
        <v>2.76</v>
      </c>
      <c r="D35" s="4" t="s">
        <v>69</v>
      </c>
      <c r="E35" s="5">
        <v>2.19</v>
      </c>
    </row>
    <row r="36" spans="1:5" ht="15.75" customHeight="1" x14ac:dyDescent="0.25">
      <c r="A36" s="1" t="s">
        <v>70</v>
      </c>
      <c r="B36" s="1">
        <v>2.1800000000000002</v>
      </c>
      <c r="D36" s="4" t="s">
        <v>71</v>
      </c>
      <c r="E36" s="5">
        <v>2.23</v>
      </c>
    </row>
    <row r="37" spans="1:5" ht="15.75" customHeight="1" x14ac:dyDescent="0.25">
      <c r="D37" s="4" t="s">
        <v>26</v>
      </c>
      <c r="E37" s="5">
        <v>2.09</v>
      </c>
    </row>
    <row r="38" spans="1:5" ht="15.75" customHeight="1" x14ac:dyDescent="0.25">
      <c r="D38" s="4" t="s">
        <v>72</v>
      </c>
      <c r="E38" s="5">
        <v>2.1800000000000002</v>
      </c>
    </row>
    <row r="39" spans="1:5" ht="15.75" customHeight="1" x14ac:dyDescent="0.25">
      <c r="D39" s="4" t="s">
        <v>73</v>
      </c>
      <c r="E39" s="5">
        <v>2.17</v>
      </c>
    </row>
    <row r="40" spans="1:5" ht="15.75" customHeight="1" x14ac:dyDescent="0.25">
      <c r="D40" s="4" t="s">
        <v>74</v>
      </c>
      <c r="E40" s="5">
        <v>2.2200000000000002</v>
      </c>
    </row>
    <row r="41" spans="1:5" ht="15.75" customHeight="1" x14ac:dyDescent="0.25">
      <c r="D41" s="4" t="s">
        <v>75</v>
      </c>
      <c r="E41" s="5">
        <v>2.25</v>
      </c>
    </row>
    <row r="42" spans="1:5" ht="15.75" customHeight="1" x14ac:dyDescent="0.25">
      <c r="D42" s="4" t="s">
        <v>76</v>
      </c>
      <c r="E42" s="5">
        <v>2.21</v>
      </c>
    </row>
    <row r="43" spans="1:5" ht="15.75" customHeight="1" x14ac:dyDescent="0.25">
      <c r="D43" s="4" t="s">
        <v>77</v>
      </c>
      <c r="E43" s="5">
        <v>2.11</v>
      </c>
    </row>
    <row r="44" spans="1:5" ht="15.75" customHeight="1" x14ac:dyDescent="0.25">
      <c r="D44" s="4" t="s">
        <v>78</v>
      </c>
      <c r="E44" s="5">
        <v>2.27</v>
      </c>
    </row>
    <row r="45" spans="1:5" ht="15.75" customHeight="1" x14ac:dyDescent="0.25">
      <c r="D45" s="4" t="s">
        <v>79</v>
      </c>
      <c r="E45" s="5">
        <v>2.11</v>
      </c>
    </row>
    <row r="46" spans="1:5" ht="15.75" customHeight="1" x14ac:dyDescent="0.25">
      <c r="D46" s="4" t="s">
        <v>80</v>
      </c>
      <c r="E46" s="5">
        <v>2.15</v>
      </c>
    </row>
    <row r="47" spans="1:5" ht="15.75" customHeight="1" x14ac:dyDescent="0.25">
      <c r="D47" s="4" t="s">
        <v>81</v>
      </c>
      <c r="E47" s="5">
        <v>1.95</v>
      </c>
    </row>
    <row r="48" spans="1:5" ht="15.75" customHeight="1" x14ac:dyDescent="0.25">
      <c r="D48" s="4" t="s">
        <v>82</v>
      </c>
      <c r="E48" s="5">
        <v>1.98</v>
      </c>
    </row>
    <row r="49" spans="4:5" ht="15.75" customHeight="1" x14ac:dyDescent="0.25">
      <c r="D49" s="4" t="s">
        <v>83</v>
      </c>
      <c r="E49" s="5">
        <v>1.9</v>
      </c>
    </row>
    <row r="50" spans="4:5" ht="15.75" customHeight="1" x14ac:dyDescent="0.25">
      <c r="D50" s="4" t="s">
        <v>84</v>
      </c>
      <c r="E50" s="5">
        <v>1.93</v>
      </c>
    </row>
    <row r="51" spans="4:5" ht="15.75" customHeight="1" x14ac:dyDescent="0.25">
      <c r="D51" s="4" t="s">
        <v>85</v>
      </c>
      <c r="E51" s="5">
        <v>2.0499999999999998</v>
      </c>
    </row>
    <row r="52" spans="4:5" ht="15.75" customHeight="1" x14ac:dyDescent="0.25">
      <c r="D52" s="4" t="s">
        <v>86</v>
      </c>
      <c r="E52" s="5">
        <v>2.21</v>
      </c>
    </row>
    <row r="53" spans="4:5" ht="15.75" customHeight="1" x14ac:dyDescent="0.25">
      <c r="D53" s="4" t="s">
        <v>87</v>
      </c>
      <c r="E53" s="5">
        <v>2.0299999999999998</v>
      </c>
    </row>
    <row r="54" spans="4:5" ht="15.75" customHeight="1" x14ac:dyDescent="0.25">
      <c r="D54" s="4" t="s">
        <v>88</v>
      </c>
      <c r="E54" s="5">
        <v>2.04</v>
      </c>
    </row>
    <row r="55" spans="4:5" ht="15.75" customHeight="1" x14ac:dyDescent="0.25">
      <c r="D55" s="4" t="s">
        <v>89</v>
      </c>
      <c r="E55" s="5">
        <v>1.91</v>
      </c>
    </row>
    <row r="56" spans="4:5" ht="15.75" customHeight="1" x14ac:dyDescent="0.25">
      <c r="D56" s="4" t="s">
        <v>90</v>
      </c>
      <c r="E56" s="5">
        <v>2.0699999999999998</v>
      </c>
    </row>
    <row r="57" spans="4:5" ht="15.75" customHeight="1" x14ac:dyDescent="0.25">
      <c r="D57" s="4" t="s">
        <v>91</v>
      </c>
      <c r="E57" s="5">
        <v>2.06</v>
      </c>
    </row>
    <row r="58" spans="4:5" ht="15.75" customHeight="1" x14ac:dyDescent="0.25">
      <c r="D58" s="4" t="s">
        <v>92</v>
      </c>
      <c r="E58" s="5">
        <v>2.09</v>
      </c>
    </row>
    <row r="59" spans="4:5" ht="15.75" customHeight="1" x14ac:dyDescent="0.25">
      <c r="D59" s="4" t="s">
        <v>93</v>
      </c>
      <c r="E59" s="5">
        <v>2.0099999999999998</v>
      </c>
    </row>
    <row r="60" spans="4:5" ht="15.75" customHeight="1" x14ac:dyDescent="0.25">
      <c r="D60" s="4" t="s">
        <v>94</v>
      </c>
      <c r="E60" s="5">
        <v>2.09</v>
      </c>
    </row>
    <row r="61" spans="4:5" ht="15.75" customHeight="1" x14ac:dyDescent="0.25">
      <c r="D61" s="4" t="s">
        <v>95</v>
      </c>
      <c r="E61" s="5">
        <v>2.0299999999999998</v>
      </c>
    </row>
    <row r="62" spans="4:5" ht="15.75" customHeight="1" x14ac:dyDescent="0.25">
      <c r="D62" s="4" t="s">
        <v>96</v>
      </c>
      <c r="E62" s="5">
        <v>2.15</v>
      </c>
    </row>
    <row r="63" spans="4:5" ht="15.75" customHeight="1" x14ac:dyDescent="0.25">
      <c r="D63" s="4" t="s">
        <v>97</v>
      </c>
      <c r="E63" s="5">
        <v>2.25</v>
      </c>
    </row>
    <row r="64" spans="4:5" ht="15.75" customHeight="1" x14ac:dyDescent="0.25">
      <c r="D64" s="4" t="s">
        <v>98</v>
      </c>
      <c r="E64" s="5">
        <v>2.23</v>
      </c>
    </row>
    <row r="65" spans="4:5" ht="15.75" customHeight="1" x14ac:dyDescent="0.25">
      <c r="D65" s="4" t="s">
        <v>99</v>
      </c>
      <c r="E65" s="5">
        <v>2.21</v>
      </c>
    </row>
    <row r="66" spans="4:5" ht="15.75" customHeight="1" x14ac:dyDescent="0.25">
      <c r="D66" s="4" t="s">
        <v>100</v>
      </c>
      <c r="E66" s="5">
        <v>2.12</v>
      </c>
    </row>
    <row r="67" spans="4:5" ht="15.75" customHeight="1" x14ac:dyDescent="0.25">
      <c r="D67" s="4" t="s">
        <v>101</v>
      </c>
      <c r="E67" s="5">
        <v>1.79</v>
      </c>
    </row>
    <row r="68" spans="4:5" ht="15.75" customHeight="1" x14ac:dyDescent="0.25">
      <c r="D68" s="4" t="s">
        <v>102</v>
      </c>
      <c r="E68" s="5">
        <v>1.79</v>
      </c>
    </row>
    <row r="69" spans="4:5" ht="15.75" customHeight="1" x14ac:dyDescent="0.25">
      <c r="D69" s="4" t="s">
        <v>103</v>
      </c>
      <c r="E69" s="5">
        <v>2.06</v>
      </c>
    </row>
    <row r="70" spans="4:5" ht="15.75" customHeight="1" x14ac:dyDescent="0.25">
      <c r="D70" s="4" t="s">
        <v>104</v>
      </c>
      <c r="E70" s="5">
        <v>1.79</v>
      </c>
    </row>
    <row r="71" spans="4:5" ht="15.75" customHeight="1" x14ac:dyDescent="0.25">
      <c r="D71" s="4" t="s">
        <v>105</v>
      </c>
      <c r="E71" s="5">
        <v>2.25</v>
      </c>
    </row>
    <row r="72" spans="4:5" ht="15.75" customHeight="1" x14ac:dyDescent="0.25">
      <c r="D72" s="4" t="s">
        <v>106</v>
      </c>
      <c r="E72" s="5">
        <v>2.2200000000000002</v>
      </c>
    </row>
    <row r="73" spans="4:5" ht="15.75" customHeight="1" x14ac:dyDescent="0.25">
      <c r="D73" s="4" t="s">
        <v>28</v>
      </c>
      <c r="E73" s="5">
        <v>1.89</v>
      </c>
    </row>
    <row r="74" spans="4:5" ht="15.75" customHeight="1" x14ac:dyDescent="0.25">
      <c r="D74" s="4" t="s">
        <v>107</v>
      </c>
      <c r="E74" s="5">
        <v>2.02</v>
      </c>
    </row>
    <row r="75" spans="4:5" ht="15.75" customHeight="1" x14ac:dyDescent="0.25">
      <c r="D75" s="4" t="s">
        <v>108</v>
      </c>
      <c r="E75" s="5">
        <v>1.9</v>
      </c>
    </row>
    <row r="76" spans="4:5" ht="15.75" customHeight="1" x14ac:dyDescent="0.25">
      <c r="D76" s="4" t="s">
        <v>109</v>
      </c>
      <c r="E76" s="5">
        <v>1.96</v>
      </c>
    </row>
    <row r="77" spans="4:5" ht="15.75" customHeight="1" x14ac:dyDescent="0.25">
      <c r="D77" s="4" t="s">
        <v>110</v>
      </c>
      <c r="E77" s="5">
        <v>1.87</v>
      </c>
    </row>
    <row r="78" spans="4:5" ht="15.75" customHeight="1" x14ac:dyDescent="0.25">
      <c r="D78" s="4" t="s">
        <v>111</v>
      </c>
      <c r="E78" s="5">
        <v>1.67</v>
      </c>
    </row>
    <row r="79" spans="4:5" ht="15.75" customHeight="1" x14ac:dyDescent="0.25">
      <c r="D79" s="4" t="s">
        <v>30</v>
      </c>
      <c r="E79" s="5">
        <v>1.98</v>
      </c>
    </row>
    <row r="80" spans="4:5" ht="15.75" customHeight="1" x14ac:dyDescent="0.25">
      <c r="D80" s="4" t="s">
        <v>112</v>
      </c>
      <c r="E80" s="5">
        <v>1.78</v>
      </c>
    </row>
    <row r="81" spans="4:5" ht="15.75" customHeight="1" x14ac:dyDescent="0.25">
      <c r="D81" s="4" t="s">
        <v>113</v>
      </c>
      <c r="E81" s="5">
        <v>1.92</v>
      </c>
    </row>
    <row r="82" spans="4:5" ht="15.75" customHeight="1" x14ac:dyDescent="0.25">
      <c r="D82" s="4" t="s">
        <v>114</v>
      </c>
      <c r="E82" s="5">
        <v>1.89</v>
      </c>
    </row>
    <row r="83" spans="4:5" ht="15.75" customHeight="1" x14ac:dyDescent="0.25">
      <c r="D83" s="4" t="s">
        <v>115</v>
      </c>
      <c r="E83" s="5">
        <v>1.97</v>
      </c>
    </row>
    <row r="84" spans="4:5" ht="15.75" customHeight="1" x14ac:dyDescent="0.25">
      <c r="D84" s="4" t="s">
        <v>116</v>
      </c>
      <c r="E84" s="5">
        <v>2</v>
      </c>
    </row>
    <row r="85" spans="4:5" ht="15.75" customHeight="1" x14ac:dyDescent="0.25">
      <c r="D85" s="4" t="s">
        <v>117</v>
      </c>
      <c r="E85" s="5">
        <v>2.13</v>
      </c>
    </row>
    <row r="86" spans="4:5" ht="15.75" customHeight="1" x14ac:dyDescent="0.25">
      <c r="D86" s="4" t="s">
        <v>118</v>
      </c>
      <c r="E86" s="5">
        <v>2.1</v>
      </c>
    </row>
    <row r="87" spans="4:5" ht="15.75" customHeight="1" x14ac:dyDescent="0.25">
      <c r="D87" s="4" t="s">
        <v>119</v>
      </c>
      <c r="E87" s="5">
        <v>1.96</v>
      </c>
    </row>
    <row r="88" spans="4:5" ht="15.75" customHeight="1" x14ac:dyDescent="0.25">
      <c r="D88" s="4" t="s">
        <v>120</v>
      </c>
      <c r="E88" s="5">
        <v>2.0299999999999998</v>
      </c>
    </row>
    <row r="89" spans="4:5" ht="15.75" customHeight="1" x14ac:dyDescent="0.25">
      <c r="D89" s="4" t="s">
        <v>121</v>
      </c>
      <c r="E89" s="5">
        <v>2.0499999999999998</v>
      </c>
    </row>
    <row r="90" spans="4:5" ht="15.75" customHeight="1" x14ac:dyDescent="0.25">
      <c r="D90" s="4" t="s">
        <v>122</v>
      </c>
      <c r="E90" s="5">
        <v>2.0499999999999998</v>
      </c>
    </row>
    <row r="91" spans="4:5" ht="15.75" customHeight="1" x14ac:dyDescent="0.25">
      <c r="D91" s="4" t="s">
        <v>123</v>
      </c>
      <c r="E91" s="5">
        <v>2.0299999999999998</v>
      </c>
    </row>
    <row r="92" spans="4:5" ht="15.75" customHeight="1" x14ac:dyDescent="0.25">
      <c r="D92" s="4" t="s">
        <v>124</v>
      </c>
      <c r="E92" s="5">
        <v>2.0299999999999998</v>
      </c>
    </row>
    <row r="93" spans="4:5" ht="15.75" customHeight="1" x14ac:dyDescent="0.25">
      <c r="D93" s="4" t="s">
        <v>125</v>
      </c>
      <c r="E93" s="5">
        <v>1.92</v>
      </c>
    </row>
    <row r="94" spans="4:5" ht="15.75" customHeight="1" x14ac:dyDescent="0.25">
      <c r="D94" s="4" t="s">
        <v>126</v>
      </c>
      <c r="E94" s="5">
        <v>1.84</v>
      </c>
    </row>
    <row r="95" spans="4:5" ht="15.75" customHeight="1" x14ac:dyDescent="0.25">
      <c r="D95" s="4" t="s">
        <v>127</v>
      </c>
      <c r="E95" s="5">
        <v>1.95</v>
      </c>
    </row>
    <row r="96" spans="4:5" ht="15.75" customHeight="1" x14ac:dyDescent="0.25">
      <c r="D96" s="4" t="s">
        <v>128</v>
      </c>
      <c r="E96" s="5">
        <v>2.1</v>
      </c>
    </row>
    <row r="97" spans="4:5" ht="15.75" customHeight="1" x14ac:dyDescent="0.25">
      <c r="D97" s="4" t="s">
        <v>129</v>
      </c>
      <c r="E97" s="5">
        <v>2.02</v>
      </c>
    </row>
    <row r="98" spans="4:5" ht="15.75" customHeight="1" x14ac:dyDescent="0.25">
      <c r="D98" s="4" t="s">
        <v>130</v>
      </c>
      <c r="E98" s="5">
        <v>2.0299999999999998</v>
      </c>
    </row>
    <row r="99" spans="4:5" ht="15.75" customHeight="1" x14ac:dyDescent="0.25">
      <c r="D99" s="4" t="s">
        <v>131</v>
      </c>
      <c r="E99" s="5">
        <v>1.99</v>
      </c>
    </row>
    <row r="100" spans="4:5" ht="15.75" customHeight="1" x14ac:dyDescent="0.25">
      <c r="D100" s="4" t="s">
        <v>132</v>
      </c>
      <c r="E100" s="5">
        <v>1.9</v>
      </c>
    </row>
    <row r="101" spans="4:5" ht="15.75" customHeight="1" x14ac:dyDescent="0.25">
      <c r="D101" s="4" t="s">
        <v>133</v>
      </c>
      <c r="E101" s="5">
        <v>1.81</v>
      </c>
    </row>
    <row r="102" spans="4:5" ht="15.75" customHeight="1" x14ac:dyDescent="0.25">
      <c r="D102" s="4" t="s">
        <v>134</v>
      </c>
      <c r="E102" s="5">
        <v>1.84</v>
      </c>
    </row>
    <row r="103" spans="4:5" ht="15.75" customHeight="1" x14ac:dyDescent="0.25">
      <c r="D103" s="4" t="s">
        <v>135</v>
      </c>
      <c r="E103" s="5">
        <v>1.9</v>
      </c>
    </row>
    <row r="104" spans="4:5" ht="15.75" customHeight="1" x14ac:dyDescent="0.25">
      <c r="D104" s="4" t="s">
        <v>136</v>
      </c>
      <c r="E104" s="5">
        <v>1.95</v>
      </c>
    </row>
    <row r="105" spans="4:5" ht="15.75" customHeight="1" x14ac:dyDescent="0.25">
      <c r="D105" s="4" t="s">
        <v>137</v>
      </c>
      <c r="E105" s="5">
        <v>2.1</v>
      </c>
    </row>
    <row r="106" spans="4:5" ht="15.75" customHeight="1" x14ac:dyDescent="0.25">
      <c r="D106" s="4" t="s">
        <v>138</v>
      </c>
      <c r="E106" s="5">
        <v>2.36</v>
      </c>
    </row>
    <row r="107" spans="4:5" ht="15.75" customHeight="1" x14ac:dyDescent="0.25">
      <c r="D107" s="4" t="s">
        <v>139</v>
      </c>
      <c r="E107" s="5">
        <v>2.16</v>
      </c>
    </row>
    <row r="108" spans="4:5" ht="15.75" customHeight="1" x14ac:dyDescent="0.25">
      <c r="D108" s="4" t="s">
        <v>140</v>
      </c>
      <c r="E108" s="5">
        <v>2.12</v>
      </c>
    </row>
    <row r="109" spans="4:5" ht="15.75" customHeight="1" x14ac:dyDescent="0.25">
      <c r="D109" s="4" t="s">
        <v>141</v>
      </c>
      <c r="E109" s="5">
        <v>2</v>
      </c>
    </row>
    <row r="110" spans="4:5" ht="15.75" customHeight="1" x14ac:dyDescent="0.25">
      <c r="D110" s="4" t="s">
        <v>142</v>
      </c>
      <c r="E110" s="5">
        <v>1.92</v>
      </c>
    </row>
    <row r="111" spans="4:5" ht="15.75" customHeight="1" x14ac:dyDescent="0.25">
      <c r="D111" s="4" t="s">
        <v>143</v>
      </c>
      <c r="E111" s="5">
        <v>1.82</v>
      </c>
    </row>
    <row r="112" spans="4:5" ht="15.75" customHeight="1" x14ac:dyDescent="0.25">
      <c r="D112" s="4" t="s">
        <v>144</v>
      </c>
      <c r="E112" s="5">
        <v>2.0499999999999998</v>
      </c>
    </row>
    <row r="113" spans="4:5" ht="15.75" customHeight="1" x14ac:dyDescent="0.25">
      <c r="D113" s="4" t="s">
        <v>145</v>
      </c>
      <c r="E113" s="5">
        <v>2.13</v>
      </c>
    </row>
    <row r="114" spans="4:5" ht="15.75" customHeight="1" x14ac:dyDescent="0.25">
      <c r="D114" s="4" t="s">
        <v>146</v>
      </c>
      <c r="E114" s="5">
        <v>1.87</v>
      </c>
    </row>
    <row r="115" spans="4:5" ht="15.75" customHeight="1" x14ac:dyDescent="0.25">
      <c r="D115" s="4" t="s">
        <v>147</v>
      </c>
      <c r="E115" s="5">
        <v>1.85</v>
      </c>
    </row>
    <row r="116" spans="4:5" ht="15.75" customHeight="1" x14ac:dyDescent="0.25">
      <c r="D116" s="4" t="s">
        <v>148</v>
      </c>
      <c r="E116" s="5">
        <v>1.7</v>
      </c>
    </row>
    <row r="117" spans="4:5" ht="15.75" customHeight="1" x14ac:dyDescent="0.25">
      <c r="D117" s="4" t="s">
        <v>149</v>
      </c>
      <c r="E117" s="5">
        <v>1.95</v>
      </c>
    </row>
    <row r="118" spans="4:5" ht="15.75" customHeight="1" x14ac:dyDescent="0.25">
      <c r="D118" s="4" t="s">
        <v>32</v>
      </c>
      <c r="E118" s="5">
        <v>2.0099999999999998</v>
      </c>
    </row>
    <row r="119" spans="4:5" ht="15.75" customHeight="1" x14ac:dyDescent="0.25">
      <c r="D119" s="4" t="s">
        <v>150</v>
      </c>
      <c r="E119" s="5">
        <v>2.2799999999999998</v>
      </c>
    </row>
    <row r="120" spans="4:5" ht="15.75" customHeight="1" x14ac:dyDescent="0.25">
      <c r="D120" s="4" t="s">
        <v>151</v>
      </c>
      <c r="E120" s="5">
        <v>2.21</v>
      </c>
    </row>
    <row r="121" spans="4:5" ht="15.75" customHeight="1" x14ac:dyDescent="0.25">
      <c r="D121" s="4" t="s">
        <v>152</v>
      </c>
      <c r="E121" s="5">
        <v>1.91</v>
      </c>
    </row>
    <row r="122" spans="4:5" ht="15.75" customHeight="1" x14ac:dyDescent="0.25">
      <c r="D122" s="4" t="s">
        <v>153</v>
      </c>
      <c r="E122" s="5">
        <v>2.1800000000000002</v>
      </c>
    </row>
    <row r="123" spans="4:5" ht="15.75" customHeight="1" x14ac:dyDescent="0.25">
      <c r="D123" s="4" t="s">
        <v>154</v>
      </c>
      <c r="E123" s="5">
        <v>1.84</v>
      </c>
    </row>
    <row r="124" spans="4:5" ht="15.75" customHeight="1" x14ac:dyDescent="0.25">
      <c r="D124" s="4" t="s">
        <v>155</v>
      </c>
      <c r="E124" s="5">
        <v>2.11</v>
      </c>
    </row>
    <row r="125" spans="4:5" ht="15.75" customHeight="1" x14ac:dyDescent="0.25">
      <c r="D125" s="4" t="s">
        <v>156</v>
      </c>
      <c r="E125" s="5">
        <v>2.1</v>
      </c>
    </row>
    <row r="126" spans="4:5" ht="15.75" customHeight="1" x14ac:dyDescent="0.25">
      <c r="D126" s="4" t="s">
        <v>157</v>
      </c>
      <c r="E126" s="5">
        <v>1.71</v>
      </c>
    </row>
    <row r="127" spans="4:5" ht="15.75" customHeight="1" x14ac:dyDescent="0.25"/>
    <row r="128" spans="4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opLeftCell="A108" workbookViewId="0">
      <selection activeCell="D2" sqref="D2:E126"/>
    </sheetView>
  </sheetViews>
  <sheetFormatPr defaultColWidth="11.25" defaultRowHeight="15" customHeight="1" x14ac:dyDescent="0.25"/>
  <cols>
    <col min="1" max="26" width="8.5" customWidth="1"/>
  </cols>
  <sheetData>
    <row r="1" spans="1:6" ht="15.75" customHeight="1" x14ac:dyDescent="0.25">
      <c r="A1" s="1" t="s">
        <v>282</v>
      </c>
      <c r="B1" s="1" t="s">
        <v>283</v>
      </c>
      <c r="E1" s="5">
        <v>2020</v>
      </c>
      <c r="F1" s="5">
        <v>2021</v>
      </c>
    </row>
    <row r="2" spans="1:6" ht="15.75" customHeight="1" x14ac:dyDescent="0.25">
      <c r="A2" s="1" t="s">
        <v>284</v>
      </c>
      <c r="B2" s="1">
        <v>71.989999999999995</v>
      </c>
      <c r="D2" s="4" t="s">
        <v>5</v>
      </c>
      <c r="E2" s="5">
        <v>81.92</v>
      </c>
      <c r="F2" s="5">
        <v>82.25</v>
      </c>
    </row>
    <row r="3" spans="1:6" ht="15.75" customHeight="1" x14ac:dyDescent="0.25">
      <c r="A3" s="1" t="s">
        <v>285</v>
      </c>
      <c r="B3" s="1">
        <v>71.77</v>
      </c>
      <c r="D3" s="4" t="s">
        <v>286</v>
      </c>
      <c r="E3" s="5">
        <v>74.19</v>
      </c>
      <c r="F3" s="5">
        <v>74.650000000000006</v>
      </c>
    </row>
    <row r="4" spans="1:6" ht="15.75" customHeight="1" x14ac:dyDescent="0.25">
      <c r="A4" s="1" t="s">
        <v>287</v>
      </c>
      <c r="B4" s="1">
        <v>72.38</v>
      </c>
      <c r="D4" s="4" t="s">
        <v>288</v>
      </c>
      <c r="E4" s="5">
        <v>85.4</v>
      </c>
      <c r="F4" s="5">
        <v>85.58</v>
      </c>
    </row>
    <row r="5" spans="1:6" ht="15.75" customHeight="1" x14ac:dyDescent="0.25">
      <c r="A5" s="1" t="s">
        <v>289</v>
      </c>
      <c r="B5" s="1">
        <v>72.709999999999994</v>
      </c>
      <c r="D5" s="4" t="s">
        <v>162</v>
      </c>
      <c r="E5" s="5">
        <v>82.84</v>
      </c>
      <c r="F5" s="5">
        <v>83.14</v>
      </c>
    </row>
    <row r="6" spans="1:6" ht="15.75" customHeight="1" x14ac:dyDescent="0.25">
      <c r="A6" s="1" t="s">
        <v>290</v>
      </c>
      <c r="B6" s="1">
        <v>71.290000000000006</v>
      </c>
      <c r="D6" s="4" t="s">
        <v>163</v>
      </c>
      <c r="E6" s="5">
        <v>82.22</v>
      </c>
      <c r="F6" s="5">
        <v>82.38</v>
      </c>
    </row>
    <row r="7" spans="1:6" ht="15.75" customHeight="1" x14ac:dyDescent="0.25">
      <c r="A7" s="1" t="s">
        <v>291</v>
      </c>
      <c r="B7" s="1">
        <v>70.010000000000005</v>
      </c>
      <c r="D7" s="4" t="s">
        <v>164</v>
      </c>
      <c r="E7" s="5">
        <v>82.33</v>
      </c>
      <c r="F7" s="5">
        <v>82.7</v>
      </c>
    </row>
    <row r="8" spans="1:6" ht="15.75" customHeight="1" x14ac:dyDescent="0.25">
      <c r="A8" s="1" t="s">
        <v>292</v>
      </c>
      <c r="B8" s="1">
        <v>71.400000000000006</v>
      </c>
      <c r="D8" s="4" t="s">
        <v>165</v>
      </c>
      <c r="E8" s="5">
        <v>81.040000000000006</v>
      </c>
      <c r="F8" s="5">
        <v>81.260000000000005</v>
      </c>
    </row>
    <row r="9" spans="1:6" ht="15.75" customHeight="1" x14ac:dyDescent="0.25">
      <c r="A9" s="1" t="s">
        <v>293</v>
      </c>
      <c r="B9" s="1">
        <v>69.69</v>
      </c>
      <c r="D9" s="4" t="s">
        <v>19</v>
      </c>
      <c r="E9" s="5">
        <v>72.61</v>
      </c>
      <c r="F9" s="5">
        <v>72.959999999999994</v>
      </c>
    </row>
    <row r="10" spans="1:6" ht="15.75" customHeight="1" x14ac:dyDescent="0.25">
      <c r="A10" s="1" t="s">
        <v>294</v>
      </c>
      <c r="B10" s="1">
        <v>71.47</v>
      </c>
      <c r="D10" s="4" t="s">
        <v>167</v>
      </c>
      <c r="E10" s="5">
        <v>71.63</v>
      </c>
      <c r="F10" s="5">
        <v>71.83</v>
      </c>
    </row>
    <row r="11" spans="1:6" ht="15.75" customHeight="1" x14ac:dyDescent="0.25">
      <c r="A11" s="1" t="s">
        <v>295</v>
      </c>
      <c r="B11" s="1">
        <v>75.59</v>
      </c>
      <c r="D11" s="4" t="s">
        <v>169</v>
      </c>
      <c r="E11" s="5">
        <v>68.14</v>
      </c>
      <c r="F11" s="5">
        <v>68.33</v>
      </c>
    </row>
    <row r="12" spans="1:6" ht="15.75" customHeight="1" x14ac:dyDescent="0.25">
      <c r="A12" s="1" t="s">
        <v>296</v>
      </c>
      <c r="B12" s="1">
        <v>80.77</v>
      </c>
      <c r="D12" s="4" t="s">
        <v>170</v>
      </c>
      <c r="E12" s="5">
        <v>66.959999999999994</v>
      </c>
      <c r="F12" s="5">
        <v>67.16</v>
      </c>
    </row>
    <row r="13" spans="1:6" ht="15.75" customHeight="1" x14ac:dyDescent="0.25">
      <c r="A13" s="1" t="s">
        <v>297</v>
      </c>
      <c r="B13" s="1">
        <v>72.09</v>
      </c>
      <c r="D13" s="4" t="s">
        <v>171</v>
      </c>
      <c r="E13" s="5">
        <v>72.69</v>
      </c>
      <c r="F13" s="5">
        <v>73.03</v>
      </c>
    </row>
    <row r="14" spans="1:6" ht="15.75" customHeight="1" x14ac:dyDescent="0.25">
      <c r="A14" s="1" t="s">
        <v>298</v>
      </c>
      <c r="B14" s="1">
        <v>71.87</v>
      </c>
      <c r="D14" s="4" t="s">
        <v>172</v>
      </c>
      <c r="E14" s="5">
        <v>67.2</v>
      </c>
      <c r="F14" s="5">
        <v>67.53</v>
      </c>
    </row>
    <row r="15" spans="1:6" ht="15.75" customHeight="1" x14ac:dyDescent="0.25">
      <c r="A15" s="1" t="s">
        <v>299</v>
      </c>
      <c r="B15" s="1">
        <v>79.97</v>
      </c>
      <c r="D15" s="4" t="s">
        <v>173</v>
      </c>
      <c r="E15" s="5">
        <v>67.22</v>
      </c>
      <c r="F15" s="5">
        <v>67.430000000000007</v>
      </c>
    </row>
    <row r="16" spans="1:6" ht="15.75" customHeight="1" x14ac:dyDescent="0.25">
      <c r="A16" s="1" t="s">
        <v>300</v>
      </c>
      <c r="B16" s="1">
        <v>71.709999999999994</v>
      </c>
      <c r="D16" s="4" t="s">
        <v>174</v>
      </c>
      <c r="E16" s="5">
        <v>71.569999999999993</v>
      </c>
      <c r="F16" s="5">
        <v>72</v>
      </c>
    </row>
    <row r="17" spans="1:6" ht="15.75" customHeight="1" x14ac:dyDescent="0.25">
      <c r="A17" s="1" t="s">
        <v>301</v>
      </c>
      <c r="B17" s="1">
        <v>72.45</v>
      </c>
      <c r="D17" s="4" t="s">
        <v>175</v>
      </c>
      <c r="E17" s="5">
        <v>69.66</v>
      </c>
      <c r="F17" s="5">
        <v>69.989999999999995</v>
      </c>
    </row>
    <row r="18" spans="1:6" ht="15.75" customHeight="1" x14ac:dyDescent="0.25">
      <c r="A18" s="1" t="s">
        <v>302</v>
      </c>
      <c r="B18" s="1">
        <v>75.5</v>
      </c>
      <c r="D18" s="4" t="s">
        <v>176</v>
      </c>
      <c r="E18" s="5">
        <v>69.61</v>
      </c>
      <c r="F18" s="5">
        <v>69.989999999999995</v>
      </c>
    </row>
    <row r="19" spans="1:6" ht="15.75" customHeight="1" x14ac:dyDescent="0.25">
      <c r="A19" s="1" t="s">
        <v>303</v>
      </c>
      <c r="B19" s="1">
        <v>68.25</v>
      </c>
      <c r="D19" s="4" t="s">
        <v>177</v>
      </c>
      <c r="E19" s="5">
        <v>69.2</v>
      </c>
      <c r="F19" s="5">
        <v>69.42</v>
      </c>
    </row>
    <row r="20" spans="1:6" ht="15.75" customHeight="1" x14ac:dyDescent="0.25">
      <c r="A20" s="1" t="s">
        <v>304</v>
      </c>
      <c r="B20" s="1">
        <v>65.19</v>
      </c>
      <c r="D20" s="4" t="s">
        <v>178</v>
      </c>
      <c r="E20" s="5">
        <v>72.48</v>
      </c>
      <c r="F20" s="5">
        <v>72.64</v>
      </c>
    </row>
    <row r="21" spans="1:6" ht="15.75" customHeight="1" x14ac:dyDescent="0.25">
      <c r="A21" s="1" t="s">
        <v>305</v>
      </c>
      <c r="B21" s="1">
        <v>67.66</v>
      </c>
      <c r="D21" s="4" t="s">
        <v>179</v>
      </c>
      <c r="E21" s="5">
        <v>68.25</v>
      </c>
      <c r="F21" s="5">
        <v>68.599999999999994</v>
      </c>
    </row>
    <row r="22" spans="1:6" ht="15.75" customHeight="1" x14ac:dyDescent="0.25">
      <c r="A22" s="1" t="s">
        <v>306</v>
      </c>
      <c r="B22" s="1">
        <v>71.05</v>
      </c>
      <c r="D22" s="4" t="s">
        <v>180</v>
      </c>
      <c r="E22" s="5">
        <v>69.66</v>
      </c>
      <c r="F22" s="5">
        <v>69.84</v>
      </c>
    </row>
    <row r="23" spans="1:6" ht="15.75" customHeight="1" x14ac:dyDescent="0.25">
      <c r="A23" s="1" t="s">
        <v>307</v>
      </c>
      <c r="B23" s="1">
        <v>70.91</v>
      </c>
      <c r="D23" s="4" t="s">
        <v>181</v>
      </c>
      <c r="E23" s="5">
        <v>72.150000000000006</v>
      </c>
      <c r="F23" s="5">
        <v>72.31</v>
      </c>
    </row>
    <row r="24" spans="1:6" ht="15.75" customHeight="1" x14ac:dyDescent="0.25">
      <c r="A24" s="1" t="s">
        <v>308</v>
      </c>
      <c r="B24" s="1">
        <v>76.239999999999995</v>
      </c>
      <c r="D24" s="4" t="s">
        <v>182</v>
      </c>
      <c r="E24" s="5">
        <v>71.56</v>
      </c>
      <c r="F24" s="5">
        <v>71.84</v>
      </c>
    </row>
    <row r="25" spans="1:6" ht="15.75" customHeight="1" x14ac:dyDescent="0.25">
      <c r="A25" s="1" t="s">
        <v>309</v>
      </c>
      <c r="B25" s="1">
        <v>70.63</v>
      </c>
      <c r="D25" s="4" t="s">
        <v>183</v>
      </c>
      <c r="E25" s="5">
        <v>74.47</v>
      </c>
      <c r="F25" s="5">
        <v>74.84</v>
      </c>
    </row>
    <row r="26" spans="1:6" ht="15.75" customHeight="1" x14ac:dyDescent="0.25">
      <c r="A26" s="1" t="s">
        <v>310</v>
      </c>
      <c r="B26" s="1">
        <v>72.930000000000007</v>
      </c>
      <c r="D26" s="4" t="s">
        <v>184</v>
      </c>
      <c r="E26" s="5">
        <v>68.81</v>
      </c>
      <c r="F26" s="5">
        <v>69.03</v>
      </c>
    </row>
    <row r="27" spans="1:6" ht="15.75" customHeight="1" x14ac:dyDescent="0.25">
      <c r="A27" s="1" t="s">
        <v>311</v>
      </c>
      <c r="B27" s="1">
        <v>69.55</v>
      </c>
      <c r="D27" s="4" t="s">
        <v>185</v>
      </c>
      <c r="E27" s="5">
        <v>69.239999999999995</v>
      </c>
      <c r="F27" s="5">
        <v>69.459999999999994</v>
      </c>
    </row>
    <row r="28" spans="1:6" ht="15.75" customHeight="1" x14ac:dyDescent="0.25">
      <c r="A28" s="1" t="s">
        <v>312</v>
      </c>
      <c r="B28" s="1">
        <v>71.930000000000007</v>
      </c>
      <c r="D28" s="4" t="s">
        <v>186</v>
      </c>
      <c r="E28" s="5">
        <v>76.63</v>
      </c>
      <c r="F28" s="5">
        <v>77.11</v>
      </c>
    </row>
    <row r="29" spans="1:6" ht="15.75" customHeight="1" x14ac:dyDescent="0.25">
      <c r="A29" s="1" t="s">
        <v>313</v>
      </c>
      <c r="B29" s="1">
        <v>71.45</v>
      </c>
      <c r="D29" s="4" t="s">
        <v>187</v>
      </c>
      <c r="E29" s="5">
        <v>75.06</v>
      </c>
      <c r="F29" s="5">
        <v>75.44</v>
      </c>
    </row>
    <row r="30" spans="1:6" ht="15.75" customHeight="1" x14ac:dyDescent="0.25">
      <c r="A30" s="1" t="s">
        <v>314</v>
      </c>
      <c r="B30" s="1">
        <v>68.680000000000007</v>
      </c>
      <c r="D30" s="4" t="s">
        <v>188</v>
      </c>
      <c r="E30" s="5">
        <v>81.78</v>
      </c>
      <c r="F30" s="5">
        <v>82.23</v>
      </c>
    </row>
    <row r="31" spans="1:6" ht="15.75" customHeight="1" x14ac:dyDescent="0.25">
      <c r="A31" s="1" t="s">
        <v>315</v>
      </c>
      <c r="B31" s="1">
        <v>66.11</v>
      </c>
      <c r="D31" s="4" t="s">
        <v>189</v>
      </c>
      <c r="E31" s="5">
        <v>75.91</v>
      </c>
      <c r="F31" s="5">
        <v>76.260000000000005</v>
      </c>
    </row>
    <row r="32" spans="1:6" ht="15.75" customHeight="1" x14ac:dyDescent="0.25">
      <c r="A32" s="1" t="s">
        <v>316</v>
      </c>
      <c r="B32" s="1">
        <v>69.489999999999995</v>
      </c>
      <c r="D32" s="4" t="s">
        <v>190</v>
      </c>
      <c r="E32" s="5">
        <v>81.5</v>
      </c>
      <c r="F32" s="5">
        <v>81.99</v>
      </c>
    </row>
    <row r="33" spans="1:6" ht="15.75" customHeight="1" x14ac:dyDescent="0.25">
      <c r="A33" s="1" t="s">
        <v>317</v>
      </c>
      <c r="B33" s="1">
        <v>68.489999999999995</v>
      </c>
      <c r="D33" s="4" t="s">
        <v>191</v>
      </c>
      <c r="E33" s="5">
        <v>81.14</v>
      </c>
      <c r="F33" s="5">
        <v>81.540000000000006</v>
      </c>
    </row>
    <row r="34" spans="1:6" ht="15.75" customHeight="1" x14ac:dyDescent="0.25">
      <c r="A34" s="1" t="s">
        <v>318</v>
      </c>
      <c r="B34" s="1">
        <v>65.09</v>
      </c>
      <c r="D34" s="4" t="s">
        <v>192</v>
      </c>
      <c r="E34" s="5">
        <v>78.09</v>
      </c>
      <c r="F34" s="5">
        <v>78.31</v>
      </c>
    </row>
    <row r="35" spans="1:6" ht="15.75" customHeight="1" x14ac:dyDescent="0.25">
      <c r="A35" s="1" t="s">
        <v>319</v>
      </c>
      <c r="B35" s="1">
        <v>60.44</v>
      </c>
      <c r="D35" s="4" t="s">
        <v>193</v>
      </c>
      <c r="E35" s="5">
        <v>74.040000000000006</v>
      </c>
      <c r="F35" s="5">
        <v>74.31</v>
      </c>
    </row>
    <row r="36" spans="1:6" ht="15.75" customHeight="1" x14ac:dyDescent="0.25">
      <c r="A36" s="1" t="s">
        <v>320</v>
      </c>
      <c r="B36" s="1">
        <v>71.94</v>
      </c>
      <c r="D36" s="4" t="s">
        <v>194</v>
      </c>
      <c r="E36" s="5">
        <v>73.08</v>
      </c>
      <c r="F36" s="5">
        <v>73.3</v>
      </c>
    </row>
    <row r="37" spans="1:6" ht="15.75" customHeight="1" x14ac:dyDescent="0.25">
      <c r="D37" s="4" t="s">
        <v>26</v>
      </c>
      <c r="E37" s="5">
        <v>71.88</v>
      </c>
      <c r="F37" s="5">
        <v>72.17</v>
      </c>
    </row>
    <row r="38" spans="1:6" ht="15.75" customHeight="1" x14ac:dyDescent="0.25">
      <c r="D38" s="4" t="s">
        <v>195</v>
      </c>
      <c r="E38" s="5">
        <v>70.19</v>
      </c>
      <c r="F38" s="5">
        <v>70.66</v>
      </c>
    </row>
    <row r="39" spans="1:6" ht="15.75" customHeight="1" x14ac:dyDescent="0.25">
      <c r="D39" s="4" t="s">
        <v>196</v>
      </c>
      <c r="E39" s="5">
        <v>72.13</v>
      </c>
      <c r="F39" s="5">
        <v>72.59</v>
      </c>
    </row>
    <row r="40" spans="1:6" ht="15.75" customHeight="1" x14ac:dyDescent="0.25">
      <c r="D40" s="4" t="s">
        <v>197</v>
      </c>
      <c r="E40" s="5">
        <v>69.23</v>
      </c>
      <c r="F40" s="5">
        <v>69.41</v>
      </c>
    </row>
    <row r="41" spans="1:6" ht="15.75" customHeight="1" x14ac:dyDescent="0.25">
      <c r="D41" s="4" t="s">
        <v>198</v>
      </c>
      <c r="E41" s="5">
        <v>67.459999999999994</v>
      </c>
      <c r="F41" s="5">
        <v>67.87</v>
      </c>
    </row>
    <row r="42" spans="1:6" ht="15.75" customHeight="1" x14ac:dyDescent="0.25">
      <c r="D42" s="4" t="s">
        <v>199</v>
      </c>
      <c r="E42" s="5">
        <v>70.319999999999993</v>
      </c>
      <c r="F42" s="5">
        <v>70.56</v>
      </c>
    </row>
    <row r="43" spans="1:6" ht="15.75" customHeight="1" x14ac:dyDescent="0.25">
      <c r="D43" s="4" t="s">
        <v>200</v>
      </c>
      <c r="E43" s="5">
        <v>72.760000000000005</v>
      </c>
      <c r="F43" s="5">
        <v>73.06</v>
      </c>
    </row>
    <row r="44" spans="1:6" ht="15.75" customHeight="1" x14ac:dyDescent="0.25">
      <c r="D44" s="4" t="s">
        <v>201</v>
      </c>
      <c r="E44" s="5">
        <v>69.040000000000006</v>
      </c>
      <c r="F44" s="5">
        <v>69.239999999999995</v>
      </c>
    </row>
    <row r="45" spans="1:6" ht="15.75" customHeight="1" x14ac:dyDescent="0.25">
      <c r="D45" s="4" t="s">
        <v>202</v>
      </c>
      <c r="E45" s="5">
        <v>69.98</v>
      </c>
      <c r="F45" s="5">
        <v>70.23</v>
      </c>
    </row>
    <row r="46" spans="1:6" ht="15.75" customHeight="1" x14ac:dyDescent="0.25">
      <c r="D46" s="4" t="s">
        <v>203</v>
      </c>
      <c r="E46" s="5">
        <v>74.25</v>
      </c>
      <c r="F46" s="5">
        <v>74.400000000000006</v>
      </c>
    </row>
    <row r="47" spans="1:6" ht="15.75" customHeight="1" x14ac:dyDescent="0.25">
      <c r="D47" s="4" t="s">
        <v>204</v>
      </c>
      <c r="E47" s="5">
        <v>75.56</v>
      </c>
      <c r="F47" s="5">
        <v>76.12</v>
      </c>
    </row>
    <row r="48" spans="1:6" ht="15.75" customHeight="1" x14ac:dyDescent="0.25">
      <c r="D48" s="4" t="s">
        <v>205</v>
      </c>
      <c r="E48" s="5">
        <v>76.98</v>
      </c>
      <c r="F48" s="5">
        <v>77.13</v>
      </c>
    </row>
    <row r="49" spans="4:6" ht="15.75" customHeight="1" x14ac:dyDescent="0.25">
      <c r="D49" s="4" t="s">
        <v>206</v>
      </c>
      <c r="E49" s="5">
        <v>70.25</v>
      </c>
      <c r="F49" s="5">
        <v>70.489999999999995</v>
      </c>
    </row>
    <row r="50" spans="4:6" ht="15.75" customHeight="1" x14ac:dyDescent="0.25">
      <c r="D50" s="4" t="s">
        <v>207</v>
      </c>
      <c r="E50" s="5">
        <v>75.86</v>
      </c>
      <c r="F50" s="5">
        <v>75.989999999999995</v>
      </c>
    </row>
    <row r="51" spans="4:6" ht="15.75" customHeight="1" x14ac:dyDescent="0.25">
      <c r="D51" s="4" t="s">
        <v>208</v>
      </c>
      <c r="E51" s="5">
        <v>73.95</v>
      </c>
      <c r="F51" s="5">
        <v>74.08</v>
      </c>
    </row>
    <row r="52" spans="4:6" ht="15.75" customHeight="1" x14ac:dyDescent="0.25">
      <c r="D52" s="4" t="s">
        <v>209</v>
      </c>
      <c r="E52" s="5">
        <v>69.87</v>
      </c>
      <c r="F52" s="5">
        <v>70.41</v>
      </c>
    </row>
    <row r="53" spans="4:6" ht="15.75" customHeight="1" x14ac:dyDescent="0.25">
      <c r="D53" s="4" t="s">
        <v>210</v>
      </c>
      <c r="E53" s="5">
        <v>68.84</v>
      </c>
      <c r="F53" s="5">
        <v>69.37</v>
      </c>
    </row>
    <row r="54" spans="4:6" ht="15.75" customHeight="1" x14ac:dyDescent="0.25">
      <c r="D54" s="4" t="s">
        <v>211</v>
      </c>
      <c r="E54" s="5">
        <v>70.02</v>
      </c>
      <c r="F54" s="5">
        <v>70.430000000000007</v>
      </c>
    </row>
    <row r="55" spans="4:6" ht="15.75" customHeight="1" x14ac:dyDescent="0.25">
      <c r="D55" s="4" t="s">
        <v>212</v>
      </c>
      <c r="E55" s="5">
        <v>71.77</v>
      </c>
      <c r="F55" s="5">
        <v>72.28</v>
      </c>
    </row>
    <row r="56" spans="4:6" ht="15.75" customHeight="1" x14ac:dyDescent="0.25">
      <c r="D56" s="4" t="s">
        <v>213</v>
      </c>
      <c r="E56" s="5">
        <v>75</v>
      </c>
      <c r="F56" s="5">
        <v>75.16</v>
      </c>
    </row>
    <row r="57" spans="4:6" ht="15.75" customHeight="1" x14ac:dyDescent="0.25">
      <c r="D57" s="4" t="s">
        <v>214</v>
      </c>
      <c r="E57" s="5">
        <v>71.989999999999995</v>
      </c>
      <c r="F57" s="5">
        <v>72.36</v>
      </c>
    </row>
    <row r="58" spans="4:6" ht="15.75" customHeight="1" x14ac:dyDescent="0.25">
      <c r="D58" s="4" t="s">
        <v>215</v>
      </c>
      <c r="E58" s="5">
        <v>72.22</v>
      </c>
      <c r="F58" s="5">
        <v>72.569999999999993</v>
      </c>
    </row>
    <row r="59" spans="4:6" ht="15.75" customHeight="1" x14ac:dyDescent="0.25">
      <c r="D59" s="4" t="s">
        <v>216</v>
      </c>
      <c r="E59" s="5">
        <v>74.099999999999994</v>
      </c>
      <c r="F59" s="5">
        <v>74.239999999999995</v>
      </c>
    </row>
    <row r="60" spans="4:6" ht="15.75" customHeight="1" x14ac:dyDescent="0.25">
      <c r="D60" s="4" t="s">
        <v>217</v>
      </c>
      <c r="E60" s="5">
        <v>69.569999999999993</v>
      </c>
      <c r="F60" s="5">
        <v>69.88</v>
      </c>
    </row>
    <row r="61" spans="4:6" ht="15.75" customHeight="1" x14ac:dyDescent="0.25">
      <c r="D61" s="4" t="s">
        <v>218</v>
      </c>
      <c r="E61" s="5">
        <v>72.290000000000006</v>
      </c>
      <c r="F61" s="5">
        <v>72.5</v>
      </c>
    </row>
    <row r="62" spans="4:6" ht="15.75" customHeight="1" x14ac:dyDescent="0.25">
      <c r="D62" s="4" t="s">
        <v>219</v>
      </c>
      <c r="E62" s="5">
        <v>68.650000000000006</v>
      </c>
      <c r="F62" s="5">
        <v>68.92</v>
      </c>
    </row>
    <row r="63" spans="4:6" ht="15.75" customHeight="1" x14ac:dyDescent="0.25">
      <c r="D63" s="4" t="s">
        <v>220</v>
      </c>
      <c r="E63" s="5">
        <v>69.64</v>
      </c>
      <c r="F63" s="5">
        <v>70.11</v>
      </c>
    </row>
    <row r="64" spans="4:6" ht="15.75" customHeight="1" x14ac:dyDescent="0.25">
      <c r="D64" s="4" t="s">
        <v>221</v>
      </c>
      <c r="E64" s="5">
        <v>66.400000000000006</v>
      </c>
      <c r="F64" s="5">
        <v>66.64</v>
      </c>
    </row>
    <row r="65" spans="4:6" ht="15.75" customHeight="1" x14ac:dyDescent="0.25">
      <c r="D65" s="4" t="s">
        <v>222</v>
      </c>
      <c r="E65" s="5">
        <v>69.28</v>
      </c>
      <c r="F65" s="5">
        <v>69.67</v>
      </c>
    </row>
    <row r="66" spans="4:6" ht="15.75" customHeight="1" x14ac:dyDescent="0.25">
      <c r="D66" s="4" t="s">
        <v>223</v>
      </c>
      <c r="E66" s="5">
        <v>67.900000000000006</v>
      </c>
      <c r="F66" s="5">
        <v>68.099999999999994</v>
      </c>
    </row>
    <row r="67" spans="4:6" ht="15.75" customHeight="1" x14ac:dyDescent="0.25">
      <c r="D67" s="4" t="s">
        <v>224</v>
      </c>
      <c r="E67" s="5">
        <v>78.989999999999995</v>
      </c>
      <c r="F67" s="5">
        <v>79.430000000000007</v>
      </c>
    </row>
    <row r="68" spans="4:6" ht="15.75" customHeight="1" x14ac:dyDescent="0.25">
      <c r="D68" s="4" t="s">
        <v>225</v>
      </c>
      <c r="E68" s="5">
        <v>82.21</v>
      </c>
      <c r="F68" s="5">
        <v>82.62</v>
      </c>
    </row>
    <row r="69" spans="4:6" ht="15.75" customHeight="1" x14ac:dyDescent="0.25">
      <c r="D69" s="4" t="s">
        <v>226</v>
      </c>
      <c r="E69" s="5">
        <v>83.14</v>
      </c>
      <c r="F69" s="5">
        <v>83.6</v>
      </c>
    </row>
    <row r="70" spans="4:6" ht="15.75" customHeight="1" x14ac:dyDescent="0.25">
      <c r="D70" s="4" t="s">
        <v>227</v>
      </c>
      <c r="E70" s="5">
        <v>83.05</v>
      </c>
      <c r="F70" s="5">
        <v>83.55</v>
      </c>
    </row>
    <row r="71" spans="4:6" ht="15.75" customHeight="1" x14ac:dyDescent="0.25">
      <c r="D71" s="4" t="s">
        <v>228</v>
      </c>
      <c r="E71" s="5">
        <v>74.98</v>
      </c>
      <c r="F71" s="5">
        <v>75.400000000000006</v>
      </c>
    </row>
    <row r="72" spans="4:6" ht="15.75" customHeight="1" x14ac:dyDescent="0.25">
      <c r="D72" s="4" t="s">
        <v>229</v>
      </c>
      <c r="E72" s="5">
        <v>75.14</v>
      </c>
      <c r="F72" s="5">
        <v>75.59</v>
      </c>
    </row>
    <row r="73" spans="4:6" ht="15.75" customHeight="1" x14ac:dyDescent="0.25">
      <c r="D73" s="4" t="s">
        <v>230</v>
      </c>
      <c r="E73" s="5">
        <v>79.95</v>
      </c>
      <c r="F73" s="5">
        <v>80.22</v>
      </c>
    </row>
    <row r="74" spans="4:6" ht="15.75" customHeight="1" x14ac:dyDescent="0.25">
      <c r="D74" s="4" t="s">
        <v>231</v>
      </c>
      <c r="E74" s="5">
        <v>74.48</v>
      </c>
      <c r="F74" s="5">
        <v>74.73</v>
      </c>
    </row>
    <row r="75" spans="4:6" ht="15.75" customHeight="1" x14ac:dyDescent="0.25">
      <c r="D75" s="4" t="s">
        <v>232</v>
      </c>
      <c r="E75" s="5">
        <v>80.36</v>
      </c>
      <c r="F75" s="5">
        <v>80.63</v>
      </c>
    </row>
    <row r="76" spans="4:6" ht="15.75" customHeight="1" x14ac:dyDescent="0.25">
      <c r="D76" s="4" t="s">
        <v>233</v>
      </c>
      <c r="E76" s="5">
        <v>70.180000000000007</v>
      </c>
      <c r="F76" s="5">
        <v>70.37</v>
      </c>
    </row>
    <row r="77" spans="4:6" ht="15.75" customHeight="1" x14ac:dyDescent="0.25">
      <c r="D77" s="4" t="s">
        <v>234</v>
      </c>
      <c r="E77" s="5">
        <v>83.92</v>
      </c>
      <c r="F77" s="5">
        <v>84.08</v>
      </c>
    </row>
    <row r="78" spans="4:6" ht="15.75" customHeight="1" x14ac:dyDescent="0.25">
      <c r="D78" s="4" t="s">
        <v>235</v>
      </c>
      <c r="E78" s="5">
        <v>86.93</v>
      </c>
      <c r="F78" s="5">
        <v>87.5</v>
      </c>
    </row>
    <row r="79" spans="4:6" ht="15.75" customHeight="1" x14ac:dyDescent="0.25">
      <c r="D79" s="4" t="s">
        <v>30</v>
      </c>
      <c r="E79" s="5">
        <v>73.040000000000006</v>
      </c>
      <c r="F79" s="5">
        <v>73.48</v>
      </c>
    </row>
    <row r="80" spans="4:6" ht="15.75" customHeight="1" x14ac:dyDescent="0.25">
      <c r="D80" s="4" t="s">
        <v>236</v>
      </c>
      <c r="E80" s="5">
        <v>69.28</v>
      </c>
      <c r="F80" s="5">
        <v>69.45</v>
      </c>
    </row>
    <row r="81" spans="4:6" ht="15.75" customHeight="1" x14ac:dyDescent="0.25">
      <c r="D81" s="4" t="s">
        <v>237</v>
      </c>
      <c r="E81" s="5">
        <v>71.569999999999993</v>
      </c>
      <c r="F81" s="5">
        <v>71.81</v>
      </c>
    </row>
    <row r="82" spans="4:6" ht="15.75" customHeight="1" x14ac:dyDescent="0.25">
      <c r="D82" s="4" t="s">
        <v>238</v>
      </c>
      <c r="E82" s="5">
        <v>70.099999999999994</v>
      </c>
      <c r="F82" s="5">
        <v>70.400000000000006</v>
      </c>
    </row>
    <row r="83" spans="4:6" ht="15.75" customHeight="1" x14ac:dyDescent="0.25">
      <c r="D83" s="4" t="s">
        <v>239</v>
      </c>
      <c r="E83" s="5">
        <v>73.150000000000006</v>
      </c>
      <c r="F83" s="5">
        <v>73.290000000000006</v>
      </c>
    </row>
    <row r="84" spans="4:6" ht="15.75" customHeight="1" x14ac:dyDescent="0.25">
      <c r="D84" s="4" t="s">
        <v>240</v>
      </c>
      <c r="E84" s="5">
        <v>71.02</v>
      </c>
      <c r="F84" s="5">
        <v>71.48</v>
      </c>
    </row>
    <row r="85" spans="4:6" ht="15.75" customHeight="1" x14ac:dyDescent="0.25">
      <c r="D85" s="4" t="s">
        <v>241</v>
      </c>
      <c r="E85" s="5">
        <v>72.8</v>
      </c>
      <c r="F85" s="5">
        <v>73.31</v>
      </c>
    </row>
    <row r="86" spans="4:6" ht="15.75" customHeight="1" x14ac:dyDescent="0.25">
      <c r="D86" s="4" t="s">
        <v>242</v>
      </c>
      <c r="E86" s="5">
        <v>71.239999999999995</v>
      </c>
      <c r="F86" s="5">
        <v>71.48</v>
      </c>
    </row>
    <row r="87" spans="4:6" ht="15.75" customHeight="1" x14ac:dyDescent="0.25">
      <c r="D87" s="4" t="s">
        <v>243</v>
      </c>
      <c r="E87" s="5">
        <v>67.040000000000006</v>
      </c>
      <c r="F87" s="5">
        <v>67.650000000000006</v>
      </c>
    </row>
    <row r="88" spans="4:6" ht="15.75" customHeight="1" x14ac:dyDescent="0.25">
      <c r="D88" s="4" t="s">
        <v>244</v>
      </c>
      <c r="E88" s="5">
        <v>69.010000000000005</v>
      </c>
      <c r="F88" s="5">
        <v>69.2</v>
      </c>
    </row>
    <row r="89" spans="4:6" ht="15.75" customHeight="1" x14ac:dyDescent="0.25">
      <c r="D89" s="4" t="s">
        <v>245</v>
      </c>
      <c r="E89" s="5">
        <v>71.849999999999994</v>
      </c>
      <c r="F89" s="5">
        <v>72.62</v>
      </c>
    </row>
    <row r="90" spans="4:6" ht="15.75" customHeight="1" x14ac:dyDescent="0.25">
      <c r="D90" s="4" t="s">
        <v>246</v>
      </c>
      <c r="E90" s="5">
        <v>69.099999999999994</v>
      </c>
      <c r="F90" s="5">
        <v>69.239999999999995</v>
      </c>
    </row>
    <row r="91" spans="4:6" ht="15.75" customHeight="1" x14ac:dyDescent="0.25">
      <c r="D91" s="4" t="s">
        <v>247</v>
      </c>
      <c r="E91" s="5">
        <v>68.94</v>
      </c>
      <c r="F91" s="5">
        <v>69.34</v>
      </c>
    </row>
    <row r="92" spans="4:6" ht="15.75" customHeight="1" x14ac:dyDescent="0.25">
      <c r="D92" s="4" t="s">
        <v>248</v>
      </c>
      <c r="E92" s="5">
        <v>68.77</v>
      </c>
      <c r="F92" s="5">
        <v>68.94</v>
      </c>
    </row>
    <row r="93" spans="4:6" ht="15.75" customHeight="1" x14ac:dyDescent="0.25">
      <c r="D93" s="4" t="s">
        <v>249</v>
      </c>
      <c r="E93" s="5">
        <v>70.2</v>
      </c>
      <c r="F93" s="5">
        <v>70.540000000000006</v>
      </c>
    </row>
    <row r="94" spans="4:6" ht="15.75" customHeight="1" x14ac:dyDescent="0.25">
      <c r="D94" s="4" t="s">
        <v>250</v>
      </c>
      <c r="E94" s="5">
        <v>80.650000000000006</v>
      </c>
      <c r="F94" s="5">
        <v>81.010000000000005</v>
      </c>
    </row>
    <row r="95" spans="4:6" ht="15.75" customHeight="1" x14ac:dyDescent="0.25">
      <c r="D95" s="4" t="s">
        <v>251</v>
      </c>
      <c r="E95" s="5">
        <v>74.58</v>
      </c>
      <c r="F95" s="5">
        <v>74.900000000000006</v>
      </c>
    </row>
    <row r="96" spans="4:6" ht="15.75" customHeight="1" x14ac:dyDescent="0.25">
      <c r="D96" s="4" t="s">
        <v>252</v>
      </c>
      <c r="E96" s="5">
        <v>73.63</v>
      </c>
      <c r="F96" s="5">
        <v>74.099999999999994</v>
      </c>
    </row>
    <row r="97" spans="4:6" ht="15.75" customHeight="1" x14ac:dyDescent="0.25">
      <c r="D97" s="4" t="s">
        <v>253</v>
      </c>
      <c r="E97" s="5">
        <v>72.78</v>
      </c>
      <c r="F97" s="5">
        <v>73.03</v>
      </c>
    </row>
    <row r="98" spans="4:6" ht="15.75" customHeight="1" x14ac:dyDescent="0.25">
      <c r="D98" s="4" t="s">
        <v>254</v>
      </c>
      <c r="E98" s="5">
        <v>72.94</v>
      </c>
      <c r="F98" s="5">
        <v>73.069999999999993</v>
      </c>
    </row>
    <row r="99" spans="4:6" ht="15.75" customHeight="1" x14ac:dyDescent="0.25">
      <c r="D99" s="4" t="s">
        <v>255</v>
      </c>
      <c r="E99" s="5">
        <v>74.849999999999994</v>
      </c>
      <c r="F99" s="5">
        <v>75.08</v>
      </c>
    </row>
    <row r="100" spans="4:6" ht="15.75" customHeight="1" x14ac:dyDescent="0.25">
      <c r="D100" s="4" t="s">
        <v>256</v>
      </c>
      <c r="E100" s="5">
        <v>71.489999999999995</v>
      </c>
      <c r="F100" s="5">
        <v>71.97</v>
      </c>
    </row>
    <row r="101" spans="4:6" ht="15.75" customHeight="1" x14ac:dyDescent="0.25">
      <c r="D101" s="4" t="s">
        <v>257</v>
      </c>
      <c r="E101" s="5">
        <v>70.180000000000007</v>
      </c>
      <c r="F101" s="5">
        <v>70.7</v>
      </c>
    </row>
    <row r="102" spans="4:6" ht="15.75" customHeight="1" x14ac:dyDescent="0.25">
      <c r="D102" s="4" t="s">
        <v>258</v>
      </c>
      <c r="E102" s="5">
        <v>69.599999999999994</v>
      </c>
      <c r="F102" s="5">
        <v>70.099999999999994</v>
      </c>
    </row>
    <row r="103" spans="4:6" ht="15.75" customHeight="1" x14ac:dyDescent="0.25">
      <c r="D103" s="4" t="s">
        <v>259</v>
      </c>
      <c r="E103" s="5">
        <v>73.44</v>
      </c>
      <c r="F103" s="5">
        <v>73.97</v>
      </c>
    </row>
    <row r="104" spans="4:6" ht="15.75" customHeight="1" x14ac:dyDescent="0.25">
      <c r="D104" s="4" t="s">
        <v>260</v>
      </c>
      <c r="E104" s="5">
        <v>76.59</v>
      </c>
      <c r="F104" s="5">
        <v>76.98</v>
      </c>
    </row>
    <row r="105" spans="4:6" ht="15.75" customHeight="1" x14ac:dyDescent="0.25">
      <c r="D105" s="4" t="s">
        <v>261</v>
      </c>
      <c r="E105" s="5">
        <v>65.17</v>
      </c>
      <c r="F105" s="5">
        <v>65.42</v>
      </c>
    </row>
    <row r="106" spans="4:6" ht="15.75" customHeight="1" x14ac:dyDescent="0.25">
      <c r="D106" s="4" t="s">
        <v>262</v>
      </c>
      <c r="E106" s="5">
        <v>64.75</v>
      </c>
      <c r="F106" s="5">
        <v>64.86</v>
      </c>
    </row>
    <row r="107" spans="4:6" ht="15.75" customHeight="1" x14ac:dyDescent="0.25">
      <c r="D107" s="4" t="s">
        <v>263</v>
      </c>
      <c r="E107" s="5">
        <v>68.650000000000006</v>
      </c>
      <c r="F107" s="5">
        <v>68.78</v>
      </c>
    </row>
    <row r="108" spans="4:6" ht="15.75" customHeight="1" x14ac:dyDescent="0.25">
      <c r="D108" s="4" t="s">
        <v>264</v>
      </c>
      <c r="E108" s="5">
        <v>67.150000000000006</v>
      </c>
      <c r="F108" s="5">
        <v>67.739999999999995</v>
      </c>
    </row>
    <row r="109" spans="4:6" ht="15.75" customHeight="1" x14ac:dyDescent="0.25">
      <c r="D109" s="4" t="s">
        <v>265</v>
      </c>
      <c r="E109" s="5">
        <v>78.78</v>
      </c>
      <c r="F109" s="5">
        <v>79.150000000000006</v>
      </c>
    </row>
    <row r="110" spans="4:6" ht="15.75" customHeight="1" x14ac:dyDescent="0.25">
      <c r="D110" s="4" t="s">
        <v>266</v>
      </c>
      <c r="E110" s="5">
        <v>78.88</v>
      </c>
      <c r="F110" s="5">
        <v>79.27</v>
      </c>
    </row>
    <row r="111" spans="4:6" ht="15.75" customHeight="1" x14ac:dyDescent="0.25">
      <c r="D111" s="4" t="s">
        <v>267</v>
      </c>
      <c r="E111" s="5">
        <v>82.19</v>
      </c>
      <c r="F111" s="5">
        <v>82.77</v>
      </c>
    </row>
    <row r="112" spans="4:6" ht="15.75" customHeight="1" x14ac:dyDescent="0.25">
      <c r="D112" s="4" t="s">
        <v>268</v>
      </c>
      <c r="E112" s="5">
        <v>74.81</v>
      </c>
      <c r="F112" s="5">
        <v>75.2</v>
      </c>
    </row>
    <row r="113" spans="4:6" ht="15.75" customHeight="1" x14ac:dyDescent="0.25">
      <c r="D113" s="4" t="s">
        <v>269</v>
      </c>
      <c r="E113" s="5">
        <v>76.47</v>
      </c>
      <c r="F113" s="5">
        <v>76.83</v>
      </c>
    </row>
    <row r="114" spans="4:6" ht="15.75" customHeight="1" x14ac:dyDescent="0.25">
      <c r="D114" s="4" t="s">
        <v>270</v>
      </c>
      <c r="E114" s="5">
        <v>78.95</v>
      </c>
      <c r="F114" s="5">
        <v>79.34</v>
      </c>
    </row>
    <row r="115" spans="4:6" ht="15.75" customHeight="1" x14ac:dyDescent="0.25">
      <c r="D115" s="4" t="s">
        <v>271</v>
      </c>
      <c r="E115" s="5">
        <v>81.93</v>
      </c>
      <c r="F115" s="5">
        <v>82.27</v>
      </c>
    </row>
    <row r="116" spans="4:6" ht="15.75" customHeight="1" x14ac:dyDescent="0.25">
      <c r="D116" s="4" t="s">
        <v>272</v>
      </c>
      <c r="E116" s="5">
        <v>82.76</v>
      </c>
      <c r="F116" s="5">
        <v>82.94</v>
      </c>
    </row>
    <row r="117" spans="4:6" ht="15.75" customHeight="1" x14ac:dyDescent="0.25">
      <c r="D117" s="4" t="s">
        <v>273</v>
      </c>
      <c r="E117" s="5">
        <v>76.819999999999993</v>
      </c>
      <c r="F117" s="5">
        <v>77.209999999999994</v>
      </c>
    </row>
    <row r="118" spans="4:6" ht="15.75" customHeight="1" x14ac:dyDescent="0.25">
      <c r="D118" s="4" t="s">
        <v>32</v>
      </c>
      <c r="E118" s="5">
        <v>74.41</v>
      </c>
      <c r="F118" s="5">
        <v>74.680000000000007</v>
      </c>
    </row>
    <row r="119" spans="4:6" ht="15.75" customHeight="1" x14ac:dyDescent="0.25">
      <c r="D119" s="4" t="s">
        <v>274</v>
      </c>
      <c r="E119" s="5">
        <v>68.86</v>
      </c>
      <c r="F119" s="5">
        <v>69.02</v>
      </c>
    </row>
    <row r="120" spans="4:6" ht="15.75" customHeight="1" x14ac:dyDescent="0.25">
      <c r="D120" s="4" t="s">
        <v>275</v>
      </c>
      <c r="E120" s="5">
        <v>66.39</v>
      </c>
      <c r="F120" s="5">
        <v>66.5</v>
      </c>
    </row>
    <row r="121" spans="4:6" ht="15.75" customHeight="1" x14ac:dyDescent="0.25">
      <c r="D121" s="4" t="s">
        <v>276</v>
      </c>
      <c r="E121" s="5">
        <v>74.09</v>
      </c>
      <c r="F121" s="5">
        <v>74.47</v>
      </c>
    </row>
    <row r="122" spans="4:6" ht="15.75" customHeight="1" x14ac:dyDescent="0.25">
      <c r="D122" s="4" t="s">
        <v>277</v>
      </c>
      <c r="E122" s="5">
        <v>70.930000000000007</v>
      </c>
      <c r="F122" s="5">
        <v>71.05</v>
      </c>
    </row>
    <row r="123" spans="4:6" ht="15.75" customHeight="1" x14ac:dyDescent="0.25">
      <c r="D123" s="4" t="s">
        <v>278</v>
      </c>
      <c r="E123" s="5">
        <v>79.83</v>
      </c>
      <c r="F123" s="5">
        <v>80.08</v>
      </c>
    </row>
    <row r="124" spans="4:6" ht="15.75" customHeight="1" x14ac:dyDescent="0.25">
      <c r="D124" s="4" t="s">
        <v>279</v>
      </c>
      <c r="E124" s="5">
        <v>76.8</v>
      </c>
      <c r="F124" s="5">
        <v>77.11</v>
      </c>
    </row>
    <row r="125" spans="4:6" ht="15.75" customHeight="1" x14ac:dyDescent="0.25">
      <c r="D125" s="4" t="s">
        <v>280</v>
      </c>
      <c r="E125" s="5">
        <v>75.25</v>
      </c>
      <c r="F125" s="5">
        <v>75.53</v>
      </c>
    </row>
    <row r="126" spans="4:6" ht="15.75" customHeight="1" x14ac:dyDescent="0.25">
      <c r="D126" s="4" t="s">
        <v>281</v>
      </c>
      <c r="E126" s="5">
        <v>82.73</v>
      </c>
      <c r="F126" s="5">
        <v>82.98</v>
      </c>
    </row>
    <row r="127" spans="4:6" ht="15.75" customHeight="1" x14ac:dyDescent="0.25"/>
    <row r="128" spans="4: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opLeftCell="A108" workbookViewId="0">
      <selection activeCell="D2" sqref="D2:F126"/>
    </sheetView>
  </sheetViews>
  <sheetFormatPr defaultColWidth="11.25" defaultRowHeight="15" customHeight="1" x14ac:dyDescent="0.25"/>
  <cols>
    <col min="1" max="26" width="8.5" customWidth="1"/>
  </cols>
  <sheetData>
    <row r="1" spans="1:7" ht="15.75" customHeight="1" x14ac:dyDescent="0.25">
      <c r="A1" s="1" t="s">
        <v>282</v>
      </c>
      <c r="B1" s="1">
        <v>2020</v>
      </c>
      <c r="E1" s="5">
        <v>2019</v>
      </c>
      <c r="F1" s="5">
        <v>2020</v>
      </c>
      <c r="G1" s="5">
        <v>2021</v>
      </c>
    </row>
    <row r="2" spans="1:7" ht="15.75" customHeight="1" x14ac:dyDescent="0.25">
      <c r="A2" s="1" t="s">
        <v>284</v>
      </c>
      <c r="B2" s="1">
        <v>15.21</v>
      </c>
      <c r="D2" s="4" t="s">
        <v>5</v>
      </c>
      <c r="E2" s="5">
        <v>3.47</v>
      </c>
      <c r="F2" s="5">
        <v>4.53</v>
      </c>
      <c r="G2" s="5">
        <v>4.72</v>
      </c>
    </row>
    <row r="3" spans="1:7" ht="15.75" customHeight="1" x14ac:dyDescent="0.25">
      <c r="A3" s="1" t="s">
        <v>285</v>
      </c>
      <c r="B3" s="1">
        <v>8.9450000000000003</v>
      </c>
      <c r="D3" s="4" t="s">
        <v>321</v>
      </c>
      <c r="E3" s="5">
        <v>12.09</v>
      </c>
      <c r="F3" s="5">
        <v>14.87</v>
      </c>
      <c r="G3" s="5">
        <v>15.06</v>
      </c>
    </row>
    <row r="4" spans="1:7" ht="15.75" customHeight="1" x14ac:dyDescent="0.25">
      <c r="A4" s="1" t="s">
        <v>287</v>
      </c>
      <c r="B4" s="1">
        <v>6.42</v>
      </c>
      <c r="D4" s="4" t="s">
        <v>288</v>
      </c>
      <c r="E4" s="5">
        <v>2.73</v>
      </c>
      <c r="F4" s="5">
        <v>3.43</v>
      </c>
      <c r="G4" s="5">
        <v>3.56</v>
      </c>
    </row>
    <row r="5" spans="1:7" ht="15.75" customHeight="1" x14ac:dyDescent="0.25">
      <c r="A5" s="1" t="s">
        <v>289</v>
      </c>
      <c r="B5" s="1">
        <v>6.93</v>
      </c>
      <c r="D5" s="4" t="s">
        <v>162</v>
      </c>
      <c r="E5" s="5">
        <v>3.12</v>
      </c>
      <c r="F5" s="5">
        <v>4.16</v>
      </c>
      <c r="G5" s="5">
        <v>4.28</v>
      </c>
    </row>
    <row r="6" spans="1:7" ht="15.75" customHeight="1" x14ac:dyDescent="0.25">
      <c r="A6" s="1" t="s">
        <v>290</v>
      </c>
      <c r="B6" s="1">
        <v>7.7750000000000004</v>
      </c>
      <c r="D6" s="4" t="s">
        <v>163</v>
      </c>
      <c r="E6" s="5">
        <v>3.68</v>
      </c>
      <c r="F6" s="5">
        <v>4.51</v>
      </c>
      <c r="G6" s="5">
        <v>4.9400000000000004</v>
      </c>
    </row>
    <row r="7" spans="1:7" ht="15.75" customHeight="1" x14ac:dyDescent="0.25">
      <c r="A7" s="1" t="s">
        <v>291</v>
      </c>
      <c r="B7" s="1">
        <v>12.82</v>
      </c>
      <c r="D7" s="4" t="s">
        <v>164</v>
      </c>
      <c r="E7" s="5">
        <v>3.25</v>
      </c>
      <c r="F7" s="5">
        <v>4.25</v>
      </c>
      <c r="G7" s="5">
        <v>4.3099999999999996</v>
      </c>
    </row>
    <row r="8" spans="1:7" ht="15.75" customHeight="1" x14ac:dyDescent="0.25">
      <c r="A8" s="1" t="s">
        <v>292</v>
      </c>
      <c r="B8" s="1">
        <v>15.164999999999999</v>
      </c>
      <c r="D8" s="4" t="s">
        <v>165</v>
      </c>
      <c r="E8" s="5">
        <v>5.04</v>
      </c>
      <c r="F8" s="5">
        <v>6.78</v>
      </c>
      <c r="G8" s="5">
        <v>7.24</v>
      </c>
    </row>
    <row r="9" spans="1:7" ht="15.75" customHeight="1" x14ac:dyDescent="0.25">
      <c r="A9" s="1" t="s">
        <v>293</v>
      </c>
      <c r="B9" s="1">
        <v>12.55</v>
      </c>
      <c r="D9" s="4" t="s">
        <v>19</v>
      </c>
      <c r="E9" s="5">
        <v>6.91</v>
      </c>
      <c r="F9" s="5">
        <v>7.88</v>
      </c>
      <c r="G9" s="5">
        <v>8.4</v>
      </c>
    </row>
    <row r="10" spans="1:7" ht="15.75" customHeight="1" x14ac:dyDescent="0.25">
      <c r="A10" s="1" t="s">
        <v>322</v>
      </c>
      <c r="B10" s="1">
        <v>4.71</v>
      </c>
      <c r="D10" s="4" t="s">
        <v>167</v>
      </c>
      <c r="E10" s="5">
        <v>6.66</v>
      </c>
      <c r="F10" s="5">
        <v>7.69</v>
      </c>
      <c r="G10" s="5">
        <v>8.1300000000000008</v>
      </c>
    </row>
    <row r="11" spans="1:7" ht="15.75" customHeight="1" x14ac:dyDescent="0.25">
      <c r="A11" s="1" t="s">
        <v>295</v>
      </c>
      <c r="B11" s="1">
        <v>6.0250000000000004</v>
      </c>
      <c r="D11" s="4" t="s">
        <v>169</v>
      </c>
      <c r="E11" s="5">
        <v>6.22</v>
      </c>
      <c r="F11" s="5">
        <v>7.09</v>
      </c>
      <c r="G11" s="5">
        <v>7.7</v>
      </c>
    </row>
    <row r="12" spans="1:7" ht="15.75" customHeight="1" x14ac:dyDescent="0.25">
      <c r="A12" s="1" t="s">
        <v>296</v>
      </c>
      <c r="B12" s="1">
        <v>4.6100000000000003</v>
      </c>
      <c r="D12" s="4" t="s">
        <v>170</v>
      </c>
      <c r="E12" s="5">
        <v>9.15</v>
      </c>
      <c r="F12" s="5">
        <v>10.36</v>
      </c>
      <c r="G12" s="5">
        <v>11.18</v>
      </c>
    </row>
    <row r="13" spans="1:7" ht="15.75" customHeight="1" x14ac:dyDescent="0.25">
      <c r="A13" s="1" t="s">
        <v>297</v>
      </c>
      <c r="B13" s="1">
        <v>8.1549999999999994</v>
      </c>
      <c r="D13" s="4" t="s">
        <v>171</v>
      </c>
      <c r="E13" s="5">
        <v>5.94</v>
      </c>
      <c r="F13" s="5">
        <v>6.91</v>
      </c>
      <c r="G13" s="5">
        <v>7.15</v>
      </c>
    </row>
    <row r="14" spans="1:7" ht="15.75" customHeight="1" x14ac:dyDescent="0.25">
      <c r="A14" s="1" t="s">
        <v>298</v>
      </c>
      <c r="B14" s="1">
        <v>11.625</v>
      </c>
      <c r="D14" s="4" t="s">
        <v>172</v>
      </c>
      <c r="E14" s="5">
        <v>8.98</v>
      </c>
      <c r="F14" s="5">
        <v>9.98</v>
      </c>
      <c r="G14" s="5">
        <v>10.65</v>
      </c>
    </row>
    <row r="15" spans="1:7" ht="15.75" customHeight="1" x14ac:dyDescent="0.25">
      <c r="A15" s="1" t="s">
        <v>323</v>
      </c>
      <c r="B15" s="1">
        <v>12.54</v>
      </c>
      <c r="D15" s="4" t="s">
        <v>173</v>
      </c>
      <c r="E15" s="5">
        <v>9.1199999999999992</v>
      </c>
      <c r="F15" s="5">
        <v>10.34</v>
      </c>
      <c r="G15" s="5">
        <v>11.15</v>
      </c>
    </row>
    <row r="16" spans="1:7" ht="15.75" customHeight="1" x14ac:dyDescent="0.25">
      <c r="A16" s="1" t="s">
        <v>300</v>
      </c>
      <c r="B16" s="1">
        <v>11.275</v>
      </c>
      <c r="D16" s="4" t="s">
        <v>174</v>
      </c>
      <c r="E16" s="5">
        <v>6.65</v>
      </c>
      <c r="F16" s="5">
        <v>7.62</v>
      </c>
      <c r="G16" s="5">
        <v>7.97</v>
      </c>
    </row>
    <row r="17" spans="1:7" ht="15.75" customHeight="1" x14ac:dyDescent="0.25">
      <c r="A17" s="1" t="s">
        <v>301</v>
      </c>
      <c r="B17" s="1">
        <v>6.2750000000000004</v>
      </c>
      <c r="D17" s="4" t="s">
        <v>175</v>
      </c>
      <c r="E17" s="5">
        <v>11.41</v>
      </c>
      <c r="F17" s="5">
        <v>12.82</v>
      </c>
      <c r="G17" s="5">
        <v>13.1</v>
      </c>
    </row>
    <row r="18" spans="1:7" ht="15.75" customHeight="1" x14ac:dyDescent="0.25">
      <c r="A18" s="1" t="s">
        <v>302</v>
      </c>
      <c r="B18" s="1">
        <v>4.1150000000000002</v>
      </c>
      <c r="D18" s="4" t="s">
        <v>176</v>
      </c>
      <c r="E18" s="5">
        <v>9.94</v>
      </c>
      <c r="F18" s="5">
        <v>11.24</v>
      </c>
      <c r="G18" s="5">
        <v>12.3</v>
      </c>
    </row>
    <row r="19" spans="1:7" ht="15.75" customHeight="1" x14ac:dyDescent="0.25">
      <c r="A19" s="1" t="s">
        <v>303</v>
      </c>
      <c r="B19" s="1">
        <v>14.100000000000001</v>
      </c>
      <c r="D19" s="4" t="s">
        <v>177</v>
      </c>
      <c r="E19" s="5">
        <v>10.06</v>
      </c>
      <c r="F19" s="5">
        <v>11.43</v>
      </c>
      <c r="G19" s="5">
        <v>12.33</v>
      </c>
    </row>
    <row r="20" spans="1:7" ht="15.75" customHeight="1" x14ac:dyDescent="0.25">
      <c r="A20" s="1" t="s">
        <v>304</v>
      </c>
      <c r="B20" s="1">
        <v>21.055</v>
      </c>
      <c r="D20" s="4" t="s">
        <v>178</v>
      </c>
      <c r="E20" s="5">
        <v>9.0500000000000007</v>
      </c>
      <c r="F20" s="5">
        <v>10.26</v>
      </c>
      <c r="G20" s="5">
        <v>10.71</v>
      </c>
    </row>
    <row r="21" spans="1:7" ht="15.75" customHeight="1" x14ac:dyDescent="0.25">
      <c r="A21" s="1" t="s">
        <v>305</v>
      </c>
      <c r="B21" s="1">
        <v>7.2050000000000001</v>
      </c>
      <c r="D21" s="4" t="s">
        <v>179</v>
      </c>
      <c r="E21" s="5">
        <v>11.11</v>
      </c>
      <c r="F21" s="5">
        <v>12.7</v>
      </c>
      <c r="G21" s="5">
        <v>13.04</v>
      </c>
    </row>
    <row r="22" spans="1:7" ht="15.75" customHeight="1" x14ac:dyDescent="0.25">
      <c r="A22" s="1" t="s">
        <v>306</v>
      </c>
      <c r="B22" s="1">
        <v>5.04</v>
      </c>
      <c r="D22" s="4" t="s">
        <v>180</v>
      </c>
      <c r="E22" s="5">
        <v>8.1199999999999992</v>
      </c>
      <c r="F22" s="5">
        <v>9.31</v>
      </c>
      <c r="G22" s="5">
        <v>10.029999999999999</v>
      </c>
    </row>
    <row r="23" spans="1:7" ht="15.75" customHeight="1" x14ac:dyDescent="0.25">
      <c r="A23" s="1" t="s">
        <v>307</v>
      </c>
      <c r="B23" s="1">
        <v>4.6050000000000004</v>
      </c>
      <c r="D23" s="4" t="s">
        <v>181</v>
      </c>
      <c r="E23" s="5">
        <v>7.48</v>
      </c>
      <c r="F23" s="5">
        <v>8.27</v>
      </c>
      <c r="G23" s="5">
        <v>8.83</v>
      </c>
    </row>
    <row r="24" spans="1:7" ht="15.75" customHeight="1" x14ac:dyDescent="0.25">
      <c r="A24" s="1" t="s">
        <v>308</v>
      </c>
      <c r="B24" s="1">
        <v>6.3699999999999992</v>
      </c>
      <c r="D24" s="4" t="s">
        <v>182</v>
      </c>
      <c r="E24" s="5">
        <v>7.39</v>
      </c>
      <c r="F24" s="5">
        <v>8.26</v>
      </c>
      <c r="G24" s="5">
        <v>8.9499999999999993</v>
      </c>
    </row>
    <row r="25" spans="1:7" ht="15.75" customHeight="1" x14ac:dyDescent="0.25">
      <c r="A25" s="1" t="s">
        <v>309</v>
      </c>
      <c r="B25" s="1">
        <v>7.1050000000000004</v>
      </c>
      <c r="D25" s="4" t="s">
        <v>183</v>
      </c>
      <c r="E25" s="5">
        <v>4.01</v>
      </c>
      <c r="F25" s="5">
        <v>4.82</v>
      </c>
      <c r="G25" s="5">
        <v>5.21</v>
      </c>
    </row>
    <row r="26" spans="1:7" ht="15.75" customHeight="1" x14ac:dyDescent="0.25">
      <c r="A26" s="1" t="s">
        <v>310</v>
      </c>
      <c r="B26" s="1">
        <v>7.7</v>
      </c>
      <c r="D26" s="4" t="s">
        <v>184</v>
      </c>
      <c r="E26" s="5">
        <v>9.3800000000000008</v>
      </c>
      <c r="F26" s="5">
        <v>10.49</v>
      </c>
      <c r="G26" s="5">
        <v>11.3</v>
      </c>
    </row>
    <row r="27" spans="1:7" ht="15.75" customHeight="1" x14ac:dyDescent="0.25">
      <c r="A27" s="1" t="s">
        <v>311</v>
      </c>
      <c r="B27" s="1">
        <v>12.99</v>
      </c>
      <c r="D27" s="4" t="s">
        <v>185</v>
      </c>
      <c r="E27" s="5">
        <v>7.71</v>
      </c>
      <c r="F27" s="5">
        <v>8.99</v>
      </c>
      <c r="G27" s="5">
        <v>9.65</v>
      </c>
    </row>
    <row r="28" spans="1:7" ht="15.75" customHeight="1" x14ac:dyDescent="0.25">
      <c r="A28" s="1" t="s">
        <v>312</v>
      </c>
      <c r="B28" s="1">
        <v>8.8550000000000004</v>
      </c>
      <c r="D28" s="4" t="s">
        <v>186</v>
      </c>
      <c r="E28" s="5">
        <v>5.77</v>
      </c>
      <c r="F28" s="5">
        <v>6.68</v>
      </c>
      <c r="G28" s="5">
        <v>7.24</v>
      </c>
    </row>
    <row r="29" spans="1:7" ht="15.75" customHeight="1" x14ac:dyDescent="0.25">
      <c r="A29" s="1" t="s">
        <v>313</v>
      </c>
      <c r="B29" s="1">
        <v>11.344999999999999</v>
      </c>
      <c r="D29" s="4" t="s">
        <v>187</v>
      </c>
      <c r="E29" s="5">
        <v>6.67</v>
      </c>
      <c r="F29" s="5">
        <v>7.7</v>
      </c>
      <c r="G29" s="5">
        <v>8.25</v>
      </c>
    </row>
    <row r="30" spans="1:7" ht="15.75" customHeight="1" x14ac:dyDescent="0.25">
      <c r="A30" s="1" t="s">
        <v>314</v>
      </c>
      <c r="B30" s="1">
        <v>15.405000000000001</v>
      </c>
      <c r="D30" s="4" t="s">
        <v>188</v>
      </c>
      <c r="E30" s="5">
        <v>3.38</v>
      </c>
      <c r="F30" s="5">
        <v>3.99</v>
      </c>
      <c r="G30" s="5">
        <v>4.37</v>
      </c>
    </row>
    <row r="31" spans="1:7" ht="15.75" customHeight="1" x14ac:dyDescent="0.25">
      <c r="A31" s="1" t="s">
        <v>315</v>
      </c>
      <c r="B31" s="1">
        <v>11.184999999999999</v>
      </c>
      <c r="D31" s="4" t="s">
        <v>189</v>
      </c>
      <c r="E31" s="5">
        <v>8.41</v>
      </c>
      <c r="F31" s="5">
        <v>9.52</v>
      </c>
      <c r="G31" s="5">
        <v>10.029999999999999</v>
      </c>
    </row>
    <row r="32" spans="1:7" ht="15.75" customHeight="1" x14ac:dyDescent="0.25">
      <c r="A32" s="1" t="s">
        <v>316</v>
      </c>
      <c r="B32" s="1">
        <v>17.715</v>
      </c>
      <c r="D32" s="4" t="s">
        <v>190</v>
      </c>
      <c r="E32" s="5">
        <v>3.81</v>
      </c>
      <c r="F32" s="5">
        <v>4.38</v>
      </c>
      <c r="G32" s="5">
        <v>4.74</v>
      </c>
    </row>
    <row r="33" spans="1:7" ht="15.75" customHeight="1" x14ac:dyDescent="0.25">
      <c r="A33" s="1" t="s">
        <v>317</v>
      </c>
      <c r="B33" s="1">
        <v>6.875</v>
      </c>
      <c r="D33" s="4" t="s">
        <v>191</v>
      </c>
      <c r="E33" s="5">
        <v>2.0699999999999998</v>
      </c>
      <c r="F33" s="5">
        <v>2.4500000000000002</v>
      </c>
      <c r="G33" s="5">
        <v>2.58</v>
      </c>
    </row>
    <row r="34" spans="1:7" ht="15.75" customHeight="1" x14ac:dyDescent="0.25">
      <c r="A34" s="1" t="s">
        <v>318</v>
      </c>
      <c r="B34" s="1">
        <v>21.535</v>
      </c>
      <c r="D34" s="4" t="s">
        <v>192</v>
      </c>
      <c r="E34" s="5">
        <v>4.3899999999999997</v>
      </c>
      <c r="F34" s="5">
        <v>5.1100000000000003</v>
      </c>
      <c r="G34" s="5">
        <v>5.35</v>
      </c>
    </row>
    <row r="35" spans="1:7" ht="15.75" customHeight="1" x14ac:dyDescent="0.25">
      <c r="A35" s="1" t="s">
        <v>319</v>
      </c>
      <c r="B35" s="1">
        <v>26.72</v>
      </c>
      <c r="D35" s="4" t="s">
        <v>193</v>
      </c>
      <c r="E35" s="5">
        <v>11.6</v>
      </c>
      <c r="F35" s="5">
        <v>12.97</v>
      </c>
      <c r="G35" s="5">
        <v>13.13</v>
      </c>
    </row>
    <row r="36" spans="1:7" ht="15.75" customHeight="1" x14ac:dyDescent="0.25">
      <c r="A36" s="1" t="s">
        <v>320</v>
      </c>
      <c r="B36" s="1">
        <v>9.9849999999999994</v>
      </c>
      <c r="D36" s="4" t="s">
        <v>194</v>
      </c>
      <c r="E36" s="5">
        <v>5.5</v>
      </c>
      <c r="F36" s="5">
        <v>6.09</v>
      </c>
      <c r="G36" s="5">
        <v>7.11</v>
      </c>
    </row>
    <row r="37" spans="1:7" ht="15.75" customHeight="1" x14ac:dyDescent="0.25">
      <c r="D37" s="4" t="s">
        <v>26</v>
      </c>
      <c r="E37" s="5">
        <v>10.8</v>
      </c>
      <c r="F37" s="5">
        <v>11.41</v>
      </c>
      <c r="G37" s="5">
        <v>11.79</v>
      </c>
    </row>
    <row r="38" spans="1:7" ht="15.75" customHeight="1" x14ac:dyDescent="0.25">
      <c r="D38" s="4" t="s">
        <v>195</v>
      </c>
      <c r="E38" s="5">
        <v>10.73</v>
      </c>
      <c r="F38" s="5">
        <v>11.46</v>
      </c>
      <c r="G38" s="5">
        <v>11.67</v>
      </c>
    </row>
    <row r="39" spans="1:7" ht="15.75" customHeight="1" x14ac:dyDescent="0.25">
      <c r="D39" s="4" t="s">
        <v>196</v>
      </c>
      <c r="E39" s="5">
        <v>12.53</v>
      </c>
      <c r="F39" s="5">
        <v>13.26</v>
      </c>
      <c r="G39" s="5">
        <v>13.66</v>
      </c>
    </row>
    <row r="40" spans="1:7" ht="15.75" customHeight="1" x14ac:dyDescent="0.25">
      <c r="D40" s="4" t="s">
        <v>197</v>
      </c>
      <c r="E40" s="5">
        <v>15.03</v>
      </c>
      <c r="F40" s="5">
        <v>15.9</v>
      </c>
      <c r="G40" s="5">
        <v>16.239999999999998</v>
      </c>
    </row>
    <row r="41" spans="1:7" ht="15.75" customHeight="1" x14ac:dyDescent="0.25">
      <c r="D41" s="4" t="s">
        <v>198</v>
      </c>
      <c r="E41" s="5">
        <v>14.76</v>
      </c>
      <c r="F41" s="5">
        <v>15.64</v>
      </c>
      <c r="G41" s="5">
        <v>16.23</v>
      </c>
    </row>
    <row r="42" spans="1:7" ht="15.75" customHeight="1" x14ac:dyDescent="0.25">
      <c r="D42" s="4" t="s">
        <v>199</v>
      </c>
      <c r="E42" s="5">
        <v>16.82</v>
      </c>
      <c r="F42" s="5">
        <v>17.59</v>
      </c>
      <c r="G42" s="5">
        <v>17.829999999999998</v>
      </c>
    </row>
    <row r="43" spans="1:7" ht="15.75" customHeight="1" x14ac:dyDescent="0.25">
      <c r="D43" s="4" t="s">
        <v>200</v>
      </c>
      <c r="E43" s="5">
        <v>11.45</v>
      </c>
      <c r="F43" s="5">
        <v>11.78</v>
      </c>
      <c r="G43" s="5">
        <v>12.4</v>
      </c>
    </row>
    <row r="44" spans="1:7" ht="15.75" customHeight="1" x14ac:dyDescent="0.25">
      <c r="D44" s="4" t="s">
        <v>201</v>
      </c>
      <c r="E44" s="5">
        <v>16.63</v>
      </c>
      <c r="F44" s="5">
        <v>17.36</v>
      </c>
      <c r="G44" s="5">
        <v>17.670000000000002</v>
      </c>
    </row>
    <row r="45" spans="1:7" ht="15.75" customHeight="1" x14ac:dyDescent="0.25">
      <c r="D45" s="4" t="s">
        <v>202</v>
      </c>
      <c r="E45" s="5">
        <v>10.67</v>
      </c>
      <c r="F45" s="5">
        <v>11.27</v>
      </c>
      <c r="G45" s="5">
        <v>11.91</v>
      </c>
    </row>
    <row r="46" spans="1:7" ht="15.75" customHeight="1" x14ac:dyDescent="0.25">
      <c r="D46" s="4" t="s">
        <v>203</v>
      </c>
      <c r="E46" s="5">
        <v>9.5299999999999994</v>
      </c>
      <c r="F46" s="5">
        <v>10.18</v>
      </c>
      <c r="G46" s="5">
        <v>10.62</v>
      </c>
    </row>
    <row r="47" spans="1:7" ht="15.75" customHeight="1" x14ac:dyDescent="0.25">
      <c r="D47" s="4" t="s">
        <v>204</v>
      </c>
      <c r="E47" s="5">
        <v>12.28</v>
      </c>
      <c r="F47" s="5">
        <v>12.89</v>
      </c>
      <c r="G47" s="5">
        <v>13.49</v>
      </c>
    </row>
    <row r="48" spans="1:7" ht="15.75" customHeight="1" x14ac:dyDescent="0.25">
      <c r="D48" s="4" t="s">
        <v>205</v>
      </c>
      <c r="E48" s="5">
        <v>7.14</v>
      </c>
      <c r="F48" s="5">
        <v>7.68</v>
      </c>
      <c r="G48" s="5">
        <v>8.23</v>
      </c>
    </row>
    <row r="49" spans="4:7" ht="15.75" customHeight="1" x14ac:dyDescent="0.25">
      <c r="D49" s="4" t="s">
        <v>206</v>
      </c>
      <c r="E49" s="5">
        <v>10.25</v>
      </c>
      <c r="F49" s="5">
        <v>10.86</v>
      </c>
      <c r="G49" s="5">
        <v>11.55</v>
      </c>
    </row>
    <row r="50" spans="4:7" ht="15.75" customHeight="1" x14ac:dyDescent="0.25">
      <c r="D50" s="4" t="s">
        <v>207</v>
      </c>
      <c r="E50" s="5">
        <v>9.5500000000000007</v>
      </c>
      <c r="F50" s="5">
        <v>10.28</v>
      </c>
      <c r="G50" s="5">
        <v>10.68</v>
      </c>
    </row>
    <row r="51" spans="4:7" ht="15.75" customHeight="1" x14ac:dyDescent="0.25">
      <c r="D51" s="4" t="s">
        <v>208</v>
      </c>
      <c r="E51" s="5">
        <v>12.79</v>
      </c>
      <c r="F51" s="5">
        <v>13.38</v>
      </c>
      <c r="G51" s="5">
        <v>13.83</v>
      </c>
    </row>
    <row r="52" spans="4:7" ht="15.75" customHeight="1" x14ac:dyDescent="0.25">
      <c r="D52" s="4" t="s">
        <v>209</v>
      </c>
      <c r="E52" s="5">
        <v>11.77</v>
      </c>
      <c r="F52" s="5">
        <v>12.46</v>
      </c>
      <c r="G52" s="5">
        <v>12.74</v>
      </c>
    </row>
    <row r="53" spans="4:7" ht="15.75" customHeight="1" x14ac:dyDescent="0.25">
      <c r="D53" s="4" t="s">
        <v>210</v>
      </c>
      <c r="E53" s="5">
        <v>11.32</v>
      </c>
      <c r="F53" s="5">
        <v>11.96</v>
      </c>
      <c r="G53" s="5">
        <v>12.39</v>
      </c>
    </row>
    <row r="54" spans="4:7" ht="15.75" customHeight="1" x14ac:dyDescent="0.25">
      <c r="D54" s="4" t="s">
        <v>211</v>
      </c>
      <c r="E54" s="5">
        <v>14.95</v>
      </c>
      <c r="F54" s="5">
        <v>15.6</v>
      </c>
      <c r="G54" s="5">
        <v>15.8</v>
      </c>
    </row>
    <row r="55" spans="4:7" ht="15.75" customHeight="1" x14ac:dyDescent="0.25">
      <c r="D55" s="4" t="s">
        <v>212</v>
      </c>
      <c r="E55" s="5">
        <v>9.4600000000000009</v>
      </c>
      <c r="F55" s="5">
        <v>10.08</v>
      </c>
      <c r="G55" s="5">
        <v>10.210000000000001</v>
      </c>
    </row>
    <row r="56" spans="4:7" ht="15.75" customHeight="1" x14ac:dyDescent="0.25">
      <c r="D56" s="4" t="s">
        <v>213</v>
      </c>
      <c r="E56" s="5">
        <v>6.68</v>
      </c>
      <c r="F56" s="5">
        <v>7.31</v>
      </c>
      <c r="G56" s="5">
        <v>7.6</v>
      </c>
    </row>
    <row r="57" spans="4:7" ht="15.75" customHeight="1" x14ac:dyDescent="0.25">
      <c r="D57" s="4" t="s">
        <v>214</v>
      </c>
      <c r="E57" s="5">
        <v>6.66</v>
      </c>
      <c r="F57" s="5">
        <v>7.17</v>
      </c>
      <c r="G57" s="5">
        <v>7.44</v>
      </c>
    </row>
    <row r="58" spans="4:7" ht="15.75" customHeight="1" x14ac:dyDescent="0.25">
      <c r="D58" s="4" t="s">
        <v>215</v>
      </c>
      <c r="E58" s="5">
        <v>11.86</v>
      </c>
      <c r="F58" s="5">
        <v>12.54</v>
      </c>
      <c r="G58" s="5">
        <v>12.92</v>
      </c>
    </row>
    <row r="59" spans="4:7" ht="15.75" customHeight="1" x14ac:dyDescent="0.25">
      <c r="D59" s="4" t="s">
        <v>216</v>
      </c>
      <c r="E59" s="5">
        <v>7.04</v>
      </c>
      <c r="F59" s="5">
        <v>7.51</v>
      </c>
      <c r="G59" s="5">
        <v>7.82</v>
      </c>
    </row>
    <row r="60" spans="4:7" ht="15.75" customHeight="1" x14ac:dyDescent="0.25">
      <c r="D60" s="4" t="s">
        <v>217</v>
      </c>
      <c r="E60" s="5">
        <v>9.42</v>
      </c>
      <c r="F60" s="5">
        <v>9.9600000000000009</v>
      </c>
      <c r="G60" s="5">
        <v>10.17</v>
      </c>
    </row>
    <row r="61" spans="4:7" ht="15.75" customHeight="1" x14ac:dyDescent="0.25">
      <c r="D61" s="4" t="s">
        <v>218</v>
      </c>
      <c r="E61" s="5">
        <v>9.41</v>
      </c>
      <c r="F61" s="5">
        <v>9.99</v>
      </c>
      <c r="G61" s="5">
        <v>10.24</v>
      </c>
    </row>
    <row r="62" spans="4:7" ht="15.75" customHeight="1" x14ac:dyDescent="0.25">
      <c r="D62" s="4" t="s">
        <v>219</v>
      </c>
      <c r="E62" s="5">
        <v>8.35</v>
      </c>
      <c r="F62" s="5">
        <v>9.1300000000000008</v>
      </c>
      <c r="G62" s="5">
        <v>9.68</v>
      </c>
    </row>
    <row r="63" spans="4:7" ht="15.75" customHeight="1" x14ac:dyDescent="0.25">
      <c r="D63" s="4" t="s">
        <v>220</v>
      </c>
      <c r="E63" s="5">
        <v>9.7100000000000009</v>
      </c>
      <c r="F63" s="5">
        <v>10.19</v>
      </c>
      <c r="G63" s="5">
        <v>10.57</v>
      </c>
    </row>
    <row r="64" spans="4:7" ht="15.75" customHeight="1" x14ac:dyDescent="0.25">
      <c r="D64" s="4" t="s">
        <v>221</v>
      </c>
      <c r="E64" s="5">
        <v>15.41</v>
      </c>
      <c r="F64" s="5">
        <v>16.02</v>
      </c>
      <c r="G64" s="5">
        <v>16.559999999999999</v>
      </c>
    </row>
    <row r="65" spans="4:7" ht="15.75" customHeight="1" x14ac:dyDescent="0.25">
      <c r="D65" s="4" t="s">
        <v>222</v>
      </c>
      <c r="E65" s="5">
        <v>7.64</v>
      </c>
      <c r="F65" s="5">
        <v>8.14</v>
      </c>
      <c r="G65" s="5">
        <v>8.6</v>
      </c>
    </row>
    <row r="66" spans="4:7" ht="15.75" customHeight="1" x14ac:dyDescent="0.25">
      <c r="D66" s="4" t="s">
        <v>223</v>
      </c>
      <c r="E66" s="5">
        <v>16.22</v>
      </c>
      <c r="F66" s="5">
        <v>17.03</v>
      </c>
      <c r="G66" s="5">
        <v>17.43</v>
      </c>
    </row>
    <row r="67" spans="4:7" ht="15.75" customHeight="1" x14ac:dyDescent="0.25">
      <c r="D67" s="4" t="s">
        <v>224</v>
      </c>
      <c r="E67" s="5">
        <v>7.46</v>
      </c>
      <c r="F67" s="5">
        <v>7.58</v>
      </c>
      <c r="G67" s="5">
        <v>7.75</v>
      </c>
    </row>
    <row r="68" spans="4:7" ht="15.75" customHeight="1" x14ac:dyDescent="0.25">
      <c r="D68" s="4" t="s">
        <v>225</v>
      </c>
      <c r="E68" s="5">
        <v>8.6999999999999993</v>
      </c>
      <c r="F68" s="5">
        <v>9.0299999999999994</v>
      </c>
      <c r="G68" s="5">
        <v>9.4</v>
      </c>
    </row>
    <row r="69" spans="4:7" ht="15.75" customHeight="1" x14ac:dyDescent="0.25">
      <c r="D69" s="4" t="s">
        <v>226</v>
      </c>
      <c r="E69" s="5">
        <v>4.76</v>
      </c>
      <c r="F69" s="5">
        <v>4.9400000000000004</v>
      </c>
      <c r="G69" s="5">
        <v>5.14</v>
      </c>
    </row>
    <row r="70" spans="4:7" ht="15.75" customHeight="1" x14ac:dyDescent="0.25">
      <c r="D70" s="4" t="s">
        <v>227</v>
      </c>
      <c r="E70" s="5">
        <v>3.98</v>
      </c>
      <c r="F70" s="5">
        <v>4.34</v>
      </c>
      <c r="G70" s="5">
        <v>4.5599999999999996</v>
      </c>
    </row>
    <row r="71" spans="4:7" ht="15.75" customHeight="1" x14ac:dyDescent="0.25">
      <c r="D71" s="4" t="s">
        <v>228</v>
      </c>
      <c r="E71" s="5">
        <v>6.6</v>
      </c>
      <c r="F71" s="5">
        <v>7.17</v>
      </c>
      <c r="G71" s="5">
        <v>7.59</v>
      </c>
    </row>
    <row r="72" spans="4:7" ht="15.75" customHeight="1" x14ac:dyDescent="0.25">
      <c r="D72" s="4" t="s">
        <v>229</v>
      </c>
      <c r="E72" s="5">
        <v>7.47</v>
      </c>
      <c r="F72" s="5">
        <v>7.8</v>
      </c>
      <c r="G72" s="5">
        <v>8.1199999999999992</v>
      </c>
    </row>
    <row r="73" spans="4:7" ht="15.75" customHeight="1" x14ac:dyDescent="0.25">
      <c r="D73" s="4" t="s">
        <v>230</v>
      </c>
      <c r="E73" s="5">
        <v>11.7</v>
      </c>
      <c r="F73" s="5">
        <v>12.28</v>
      </c>
      <c r="G73" s="5">
        <v>12.8</v>
      </c>
    </row>
    <row r="74" spans="4:7" ht="15.75" customHeight="1" x14ac:dyDescent="0.25">
      <c r="D74" s="4" t="s">
        <v>231</v>
      </c>
      <c r="E74" s="5">
        <v>17.39</v>
      </c>
      <c r="F74" s="5">
        <v>18.010000000000002</v>
      </c>
      <c r="G74" s="5">
        <v>18.38</v>
      </c>
    </row>
    <row r="75" spans="4:7" ht="15.75" customHeight="1" x14ac:dyDescent="0.25">
      <c r="D75" s="4" t="s">
        <v>232</v>
      </c>
      <c r="E75" s="5">
        <v>12.92</v>
      </c>
      <c r="F75" s="5">
        <v>13.5</v>
      </c>
      <c r="G75" s="5">
        <v>14.04</v>
      </c>
    </row>
    <row r="76" spans="4:7" ht="15.75" customHeight="1" x14ac:dyDescent="0.25">
      <c r="D76" s="4" t="s">
        <v>233</v>
      </c>
      <c r="E76" s="5">
        <v>16.61</v>
      </c>
      <c r="F76" s="5">
        <v>17.07</v>
      </c>
      <c r="G76" s="5">
        <v>17.690000000000001</v>
      </c>
    </row>
    <row r="77" spans="4:7" ht="15.75" customHeight="1" x14ac:dyDescent="0.25">
      <c r="D77" s="4" t="s">
        <v>234</v>
      </c>
      <c r="E77" s="5">
        <v>7.41</v>
      </c>
      <c r="F77" s="5">
        <v>8.1199999999999992</v>
      </c>
      <c r="G77" s="5">
        <v>8.64</v>
      </c>
    </row>
    <row r="78" spans="4:7" ht="15.75" customHeight="1" x14ac:dyDescent="0.25">
      <c r="D78" s="4" t="s">
        <v>235</v>
      </c>
      <c r="E78" s="5">
        <v>6.84</v>
      </c>
      <c r="F78" s="5">
        <v>7.27</v>
      </c>
      <c r="G78" s="5">
        <v>7.69</v>
      </c>
    </row>
    <row r="79" spans="4:7" ht="15.75" customHeight="1" x14ac:dyDescent="0.25">
      <c r="D79" s="4" t="s">
        <v>30</v>
      </c>
      <c r="E79" s="5">
        <v>10.37</v>
      </c>
      <c r="F79" s="5">
        <v>11.09</v>
      </c>
      <c r="G79" s="5">
        <v>11.4</v>
      </c>
    </row>
    <row r="80" spans="4:7" ht="15.75" customHeight="1" x14ac:dyDescent="0.25">
      <c r="D80" s="4" t="s">
        <v>236</v>
      </c>
      <c r="E80" s="5">
        <v>13.67</v>
      </c>
      <c r="F80" s="5">
        <v>14.54</v>
      </c>
      <c r="G80" s="5">
        <v>15.11</v>
      </c>
    </row>
    <row r="81" spans="4:7" ht="15.75" customHeight="1" x14ac:dyDescent="0.25">
      <c r="D81" s="4" t="s">
        <v>237</v>
      </c>
      <c r="E81" s="5">
        <v>9.64</v>
      </c>
      <c r="F81" s="5">
        <v>9.9499999999999993</v>
      </c>
      <c r="G81" s="5">
        <v>10.26</v>
      </c>
    </row>
    <row r="82" spans="4:7" ht="15.75" customHeight="1" x14ac:dyDescent="0.25">
      <c r="D82" s="4" t="s">
        <v>238</v>
      </c>
      <c r="E82" s="5">
        <v>10.98</v>
      </c>
      <c r="F82" s="5">
        <v>11.62</v>
      </c>
      <c r="G82" s="5">
        <v>12.14</v>
      </c>
    </row>
    <row r="83" spans="4:7" ht="15.75" customHeight="1" x14ac:dyDescent="0.25">
      <c r="D83" s="4" t="s">
        <v>239</v>
      </c>
      <c r="E83" s="5">
        <v>6.74</v>
      </c>
      <c r="F83" s="5">
        <v>7.33</v>
      </c>
      <c r="G83" s="5">
        <v>7.51</v>
      </c>
    </row>
    <row r="84" spans="4:7" ht="15.75" customHeight="1" x14ac:dyDescent="0.25">
      <c r="D84" s="4" t="s">
        <v>240</v>
      </c>
      <c r="E84" s="5">
        <v>8.94</v>
      </c>
      <c r="F84" s="5">
        <v>9.33</v>
      </c>
      <c r="G84" s="5">
        <v>9.65</v>
      </c>
    </row>
    <row r="85" spans="4:7" ht="15.75" customHeight="1" x14ac:dyDescent="0.25">
      <c r="D85" s="4" t="s">
        <v>241</v>
      </c>
      <c r="E85" s="5">
        <v>10.42</v>
      </c>
      <c r="F85" s="5">
        <v>11.4</v>
      </c>
      <c r="G85" s="5">
        <v>11.64</v>
      </c>
    </row>
    <row r="86" spans="4:7" ht="15.75" customHeight="1" x14ac:dyDescent="0.25">
      <c r="D86" s="4" t="s">
        <v>242</v>
      </c>
      <c r="E86" s="5">
        <v>9.4700000000000006</v>
      </c>
      <c r="F86" s="5">
        <v>10.15</v>
      </c>
      <c r="G86" s="5">
        <v>10.5</v>
      </c>
    </row>
    <row r="87" spans="4:7" ht="15.75" customHeight="1" x14ac:dyDescent="0.25">
      <c r="D87" s="4" t="s">
        <v>243</v>
      </c>
      <c r="E87" s="5">
        <v>9.49</v>
      </c>
      <c r="F87" s="5">
        <v>9.83</v>
      </c>
      <c r="G87" s="5">
        <v>10.050000000000001</v>
      </c>
    </row>
    <row r="88" spans="4:7" ht="15.75" customHeight="1" x14ac:dyDescent="0.25">
      <c r="D88" s="4" t="s">
        <v>244</v>
      </c>
      <c r="E88" s="5">
        <v>9.25</v>
      </c>
      <c r="F88" s="5">
        <v>10.09</v>
      </c>
      <c r="G88" s="5">
        <v>10.41</v>
      </c>
    </row>
    <row r="89" spans="4:7" ht="15.75" customHeight="1" x14ac:dyDescent="0.25">
      <c r="D89" s="4" t="s">
        <v>245</v>
      </c>
      <c r="E89" s="5">
        <v>7.52</v>
      </c>
      <c r="F89" s="5">
        <v>8.06</v>
      </c>
      <c r="G89" s="5">
        <v>8.07</v>
      </c>
    </row>
    <row r="90" spans="4:7" ht="15.75" customHeight="1" x14ac:dyDescent="0.25">
      <c r="D90" s="4" t="s">
        <v>246</v>
      </c>
      <c r="E90" s="5">
        <v>13.33</v>
      </c>
      <c r="F90" s="5">
        <v>14.17</v>
      </c>
      <c r="G90" s="5">
        <v>14.73</v>
      </c>
    </row>
    <row r="91" spans="4:7" ht="15.75" customHeight="1" x14ac:dyDescent="0.25">
      <c r="D91" s="4" t="s">
        <v>247</v>
      </c>
      <c r="E91" s="5">
        <v>11.2</v>
      </c>
      <c r="F91" s="5">
        <v>12.22</v>
      </c>
      <c r="G91" s="5">
        <v>12.63</v>
      </c>
    </row>
    <row r="92" spans="4:7" ht="15.75" customHeight="1" x14ac:dyDescent="0.25">
      <c r="D92" s="4" t="s">
        <v>248</v>
      </c>
      <c r="E92" s="5">
        <v>17.760000000000002</v>
      </c>
      <c r="F92" s="5">
        <v>18.61</v>
      </c>
      <c r="G92" s="5">
        <v>18.91</v>
      </c>
    </row>
    <row r="93" spans="4:7" ht="15.75" customHeight="1" x14ac:dyDescent="0.25">
      <c r="D93" s="4" t="s">
        <v>249</v>
      </c>
      <c r="E93" s="5">
        <v>8.68</v>
      </c>
      <c r="F93" s="5">
        <v>9.26</v>
      </c>
      <c r="G93" s="5">
        <v>9.6999999999999993</v>
      </c>
    </row>
    <row r="94" spans="4:7" ht="15.75" customHeight="1" x14ac:dyDescent="0.25">
      <c r="D94" s="4" t="s">
        <v>250</v>
      </c>
      <c r="E94" s="5">
        <v>5.32</v>
      </c>
      <c r="F94" s="5">
        <v>5.59</v>
      </c>
      <c r="G94" s="5">
        <v>5.93</v>
      </c>
    </row>
    <row r="95" spans="4:7" ht="15.75" customHeight="1" x14ac:dyDescent="0.25">
      <c r="D95" s="4" t="s">
        <v>251</v>
      </c>
      <c r="E95" s="5">
        <v>9.75</v>
      </c>
      <c r="F95" s="5">
        <v>10.57</v>
      </c>
      <c r="G95" s="5">
        <v>10.62</v>
      </c>
    </row>
    <row r="96" spans="4:7" ht="15.75" customHeight="1" x14ac:dyDescent="0.25">
      <c r="D96" s="4" t="s">
        <v>252</v>
      </c>
      <c r="E96" s="5">
        <v>9.2200000000000006</v>
      </c>
      <c r="F96" s="5">
        <v>9.94</v>
      </c>
      <c r="G96" s="5">
        <v>10</v>
      </c>
    </row>
    <row r="97" spans="4:7" ht="15.75" customHeight="1" x14ac:dyDescent="0.25">
      <c r="D97" s="4" t="s">
        <v>253</v>
      </c>
      <c r="E97" s="5">
        <v>11.24</v>
      </c>
      <c r="F97" s="5">
        <v>11.62</v>
      </c>
      <c r="G97" s="5">
        <v>11.85</v>
      </c>
    </row>
    <row r="98" spans="4:7" ht="15.75" customHeight="1" x14ac:dyDescent="0.25">
      <c r="D98" s="4" t="s">
        <v>254</v>
      </c>
      <c r="E98" s="5">
        <v>10.54</v>
      </c>
      <c r="F98" s="5">
        <v>11.46</v>
      </c>
      <c r="G98" s="5">
        <v>11.91</v>
      </c>
    </row>
    <row r="99" spans="4:7" ht="15.75" customHeight="1" x14ac:dyDescent="0.25">
      <c r="D99" s="4" t="s">
        <v>255</v>
      </c>
      <c r="E99" s="5">
        <v>9.61</v>
      </c>
      <c r="F99" s="5">
        <v>10.35</v>
      </c>
      <c r="G99" s="5">
        <v>10.66</v>
      </c>
    </row>
    <row r="100" spans="4:7" ht="15.75" customHeight="1" x14ac:dyDescent="0.25">
      <c r="D100" s="4" t="s">
        <v>256</v>
      </c>
      <c r="E100" s="5">
        <v>14.39</v>
      </c>
      <c r="F100" s="5">
        <v>15.44</v>
      </c>
      <c r="G100" s="5">
        <v>15.57</v>
      </c>
    </row>
    <row r="101" spans="4:7" ht="15.75" customHeight="1" x14ac:dyDescent="0.25">
      <c r="D101" s="4" t="s">
        <v>257</v>
      </c>
      <c r="E101" s="5">
        <v>12.38</v>
      </c>
      <c r="F101" s="5">
        <v>12.87</v>
      </c>
      <c r="G101" s="5">
        <v>13.27</v>
      </c>
    </row>
    <row r="102" spans="4:7" ht="15.75" customHeight="1" x14ac:dyDescent="0.25">
      <c r="D102" s="4" t="s">
        <v>258</v>
      </c>
      <c r="E102" s="5">
        <v>14.58</v>
      </c>
      <c r="F102" s="5">
        <v>15.91</v>
      </c>
      <c r="G102" s="5">
        <v>16.309999999999999</v>
      </c>
    </row>
    <row r="103" spans="4:7" ht="15.75" customHeight="1" x14ac:dyDescent="0.25">
      <c r="D103" s="4" t="s">
        <v>259</v>
      </c>
      <c r="E103" s="5">
        <v>13.21</v>
      </c>
      <c r="F103" s="5">
        <v>13.85</v>
      </c>
      <c r="G103" s="5">
        <v>13.86</v>
      </c>
    </row>
    <row r="104" spans="4:7" ht="15.75" customHeight="1" x14ac:dyDescent="0.25">
      <c r="D104" s="4" t="s">
        <v>260</v>
      </c>
      <c r="E104" s="5">
        <v>11.35</v>
      </c>
      <c r="F104" s="5">
        <v>12.4</v>
      </c>
      <c r="G104" s="5">
        <v>12.42</v>
      </c>
    </row>
    <row r="105" spans="4:7" ht="15.75" customHeight="1" x14ac:dyDescent="0.25">
      <c r="D105" s="4" t="s">
        <v>261</v>
      </c>
      <c r="E105" s="5">
        <v>18.899999999999999</v>
      </c>
      <c r="F105" s="5">
        <v>20.56</v>
      </c>
      <c r="G105" s="5">
        <v>21.57</v>
      </c>
    </row>
    <row r="106" spans="4:7" ht="15.75" customHeight="1" x14ac:dyDescent="0.25">
      <c r="D106" s="4" t="s">
        <v>262</v>
      </c>
      <c r="E106" s="5">
        <v>20.71</v>
      </c>
      <c r="F106" s="5">
        <v>22.78</v>
      </c>
      <c r="G106" s="5">
        <v>23.76</v>
      </c>
    </row>
    <row r="107" spans="4:7" ht="15.75" customHeight="1" x14ac:dyDescent="0.25">
      <c r="D107" s="4" t="s">
        <v>263</v>
      </c>
      <c r="E107" s="5">
        <v>13.95</v>
      </c>
      <c r="F107" s="5">
        <v>14.6</v>
      </c>
      <c r="G107" s="5">
        <v>15.3</v>
      </c>
    </row>
    <row r="108" spans="4:7" ht="15.75" customHeight="1" x14ac:dyDescent="0.25">
      <c r="D108" s="4" t="s">
        <v>264</v>
      </c>
      <c r="E108" s="5">
        <v>19.48</v>
      </c>
      <c r="F108" s="5">
        <v>20.18</v>
      </c>
      <c r="G108" s="5">
        <v>20.51</v>
      </c>
    </row>
    <row r="109" spans="4:7" ht="15.75" customHeight="1" x14ac:dyDescent="0.25">
      <c r="D109" s="4" t="s">
        <v>265</v>
      </c>
      <c r="E109" s="5">
        <v>7.16</v>
      </c>
      <c r="F109" s="5">
        <v>7.69</v>
      </c>
      <c r="G109" s="5">
        <v>7.75</v>
      </c>
    </row>
    <row r="110" spans="4:7" ht="15.75" customHeight="1" x14ac:dyDescent="0.25">
      <c r="D110" s="4" t="s">
        <v>266</v>
      </c>
      <c r="E110" s="5">
        <v>7.13</v>
      </c>
      <c r="F110" s="5">
        <v>7.78</v>
      </c>
      <c r="G110" s="5">
        <v>7.89</v>
      </c>
    </row>
    <row r="111" spans="4:7" ht="15.75" customHeight="1" x14ac:dyDescent="0.25">
      <c r="D111" s="4" t="s">
        <v>267</v>
      </c>
      <c r="E111" s="5">
        <v>4.07</v>
      </c>
      <c r="F111" s="5">
        <v>4.4400000000000004</v>
      </c>
      <c r="G111" s="5">
        <v>4.62</v>
      </c>
    </row>
    <row r="112" spans="4:7" ht="15.75" customHeight="1" x14ac:dyDescent="0.25">
      <c r="D112" s="4" t="s">
        <v>268</v>
      </c>
      <c r="E112" s="5">
        <v>6.91</v>
      </c>
      <c r="F112" s="5">
        <v>7.43</v>
      </c>
      <c r="G112" s="5">
        <v>7.44</v>
      </c>
    </row>
    <row r="113" spans="4:7" ht="15.75" customHeight="1" x14ac:dyDescent="0.25">
      <c r="D113" s="4" t="s">
        <v>269</v>
      </c>
      <c r="E113" s="5">
        <v>6.46</v>
      </c>
      <c r="F113" s="5">
        <v>6.66</v>
      </c>
      <c r="G113" s="5">
        <v>6.88</v>
      </c>
    </row>
    <row r="114" spans="4:7" ht="15.75" customHeight="1" x14ac:dyDescent="0.25">
      <c r="D114" s="4" t="s">
        <v>270</v>
      </c>
      <c r="E114" s="5">
        <v>5.15</v>
      </c>
      <c r="F114" s="5">
        <v>6.24</v>
      </c>
      <c r="G114" s="5">
        <v>6.39</v>
      </c>
    </row>
    <row r="115" spans="4:7" ht="15.75" customHeight="1" x14ac:dyDescent="0.25">
      <c r="D115" s="4" t="s">
        <v>271</v>
      </c>
      <c r="E115" s="5">
        <v>4.3499999999999996</v>
      </c>
      <c r="F115" s="5">
        <v>4.9800000000000004</v>
      </c>
      <c r="G115" s="5">
        <v>5.09</v>
      </c>
    </row>
    <row r="116" spans="4:7" ht="15.75" customHeight="1" x14ac:dyDescent="0.25">
      <c r="D116" s="4" t="s">
        <v>272</v>
      </c>
      <c r="E116" s="5">
        <v>4.51</v>
      </c>
      <c r="F116" s="5">
        <v>5.0199999999999996</v>
      </c>
      <c r="G116" s="5">
        <v>5.23</v>
      </c>
    </row>
    <row r="117" spans="4:7" ht="15.75" customHeight="1" x14ac:dyDescent="0.25">
      <c r="D117" s="4" t="s">
        <v>273</v>
      </c>
      <c r="E117" s="5">
        <v>3.81</v>
      </c>
      <c r="F117" s="5">
        <v>3.89</v>
      </c>
      <c r="G117" s="5">
        <v>4.09</v>
      </c>
    </row>
    <row r="118" spans="4:7" ht="15.75" customHeight="1" x14ac:dyDescent="0.25">
      <c r="D118" s="4" t="s">
        <v>32</v>
      </c>
      <c r="E118" s="5">
        <v>5.09</v>
      </c>
      <c r="F118" s="5">
        <v>5.92</v>
      </c>
      <c r="G118" s="5">
        <v>6.66</v>
      </c>
    </row>
    <row r="119" spans="4:7" ht="15.75" customHeight="1" x14ac:dyDescent="0.25">
      <c r="D119" s="4" t="s">
        <v>274</v>
      </c>
      <c r="E119" s="5">
        <v>9.42</v>
      </c>
      <c r="F119" s="5">
        <v>9.92</v>
      </c>
      <c r="G119" s="5">
        <v>10.72</v>
      </c>
    </row>
    <row r="120" spans="4:7" ht="15.75" customHeight="1" x14ac:dyDescent="0.25">
      <c r="D120" s="4" t="s">
        <v>275</v>
      </c>
      <c r="E120" s="5">
        <v>8.3000000000000007</v>
      </c>
      <c r="F120" s="5">
        <v>9.24</v>
      </c>
      <c r="G120" s="5">
        <v>10.29</v>
      </c>
    </row>
    <row r="121" spans="4:7" ht="15.75" customHeight="1" x14ac:dyDescent="0.25">
      <c r="D121" s="4" t="s">
        <v>276</v>
      </c>
      <c r="E121" s="5">
        <v>5.14</v>
      </c>
      <c r="F121" s="5">
        <v>6.23</v>
      </c>
      <c r="G121" s="5">
        <v>7.12</v>
      </c>
    </row>
    <row r="122" spans="4:7" ht="15.75" customHeight="1" x14ac:dyDescent="0.25">
      <c r="D122" s="4" t="s">
        <v>277</v>
      </c>
      <c r="E122" s="5">
        <v>4.08</v>
      </c>
      <c r="F122" s="5">
        <v>4.9400000000000004</v>
      </c>
      <c r="G122" s="5">
        <v>5.49</v>
      </c>
    </row>
    <row r="123" spans="4:7" ht="15.75" customHeight="1" x14ac:dyDescent="0.25">
      <c r="D123" s="4" t="s">
        <v>278</v>
      </c>
      <c r="E123" s="5">
        <v>4.43</v>
      </c>
      <c r="F123" s="5">
        <v>5.22</v>
      </c>
      <c r="G123" s="5">
        <v>5.93</v>
      </c>
    </row>
    <row r="124" spans="4:7" ht="15.75" customHeight="1" x14ac:dyDescent="0.25">
      <c r="D124" s="4" t="s">
        <v>279</v>
      </c>
      <c r="E124" s="5">
        <v>3.03</v>
      </c>
      <c r="F124" s="5">
        <v>3.69</v>
      </c>
      <c r="G124" s="5">
        <v>4.24</v>
      </c>
    </row>
    <row r="125" spans="4:7" ht="15.75" customHeight="1" x14ac:dyDescent="0.25">
      <c r="D125" s="4" t="s">
        <v>280</v>
      </c>
      <c r="E125" s="5">
        <v>5.28</v>
      </c>
      <c r="F125" s="5">
        <v>6.06</v>
      </c>
      <c r="G125" s="5">
        <v>6.79</v>
      </c>
    </row>
    <row r="126" spans="4:7" ht="15.75" customHeight="1" x14ac:dyDescent="0.25">
      <c r="D126" s="4" t="s">
        <v>281</v>
      </c>
      <c r="E126" s="5">
        <v>1.68</v>
      </c>
      <c r="F126" s="5">
        <v>2.29</v>
      </c>
      <c r="G126" s="5">
        <v>2.57</v>
      </c>
    </row>
    <row r="127" spans="4:7" ht="15.75" customHeight="1" x14ac:dyDescent="0.25"/>
    <row r="128" spans="4: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20"/>
  <sheetViews>
    <sheetView topLeftCell="A101" workbookViewId="0">
      <selection activeCell="C2" sqref="C2:C120"/>
    </sheetView>
  </sheetViews>
  <sheetFormatPr defaultColWidth="11.25" defaultRowHeight="15" customHeight="1" x14ac:dyDescent="0.25"/>
  <sheetData>
    <row r="1" spans="1:3" x14ac:dyDescent="0.25">
      <c r="A1" s="8" t="s">
        <v>282</v>
      </c>
      <c r="B1" s="8" t="s">
        <v>324</v>
      </c>
      <c r="C1" s="8" t="s">
        <v>325</v>
      </c>
    </row>
    <row r="2" spans="1:3" x14ac:dyDescent="0.25">
      <c r="A2" s="9" t="s">
        <v>297</v>
      </c>
      <c r="B2" s="10" t="s">
        <v>167</v>
      </c>
      <c r="C2" s="11" t="s">
        <v>326</v>
      </c>
    </row>
    <row r="3" spans="1:3" x14ac:dyDescent="0.25">
      <c r="A3" s="9" t="s">
        <v>297</v>
      </c>
      <c r="B3" s="10" t="s">
        <v>169</v>
      </c>
      <c r="C3" s="11" t="s">
        <v>327</v>
      </c>
    </row>
    <row r="4" spans="1:3" x14ac:dyDescent="0.25">
      <c r="A4" s="9" t="s">
        <v>297</v>
      </c>
      <c r="B4" s="10" t="s">
        <v>170</v>
      </c>
      <c r="C4" s="11" t="s">
        <v>328</v>
      </c>
    </row>
    <row r="5" spans="1:3" x14ac:dyDescent="0.25">
      <c r="A5" s="9" t="s">
        <v>297</v>
      </c>
      <c r="B5" s="10" t="s">
        <v>171</v>
      </c>
      <c r="C5" s="11" t="s">
        <v>329</v>
      </c>
    </row>
    <row r="6" spans="1:3" x14ac:dyDescent="0.25">
      <c r="A6" s="9" t="s">
        <v>297</v>
      </c>
      <c r="B6" s="10" t="s">
        <v>172</v>
      </c>
      <c r="C6" s="11" t="s">
        <v>330</v>
      </c>
    </row>
    <row r="7" spans="1:3" x14ac:dyDescent="0.25">
      <c r="A7" s="9" t="s">
        <v>297</v>
      </c>
      <c r="B7" s="10" t="s">
        <v>173</v>
      </c>
      <c r="C7" s="11" t="s">
        <v>331</v>
      </c>
    </row>
    <row r="8" spans="1:3" x14ac:dyDescent="0.25">
      <c r="A8" s="9" t="s">
        <v>297</v>
      </c>
      <c r="B8" s="10" t="s">
        <v>174</v>
      </c>
      <c r="C8" s="11" t="s">
        <v>332</v>
      </c>
    </row>
    <row r="9" spans="1:3" x14ac:dyDescent="0.25">
      <c r="A9" s="9" t="s">
        <v>297</v>
      </c>
      <c r="B9" s="10" t="s">
        <v>175</v>
      </c>
      <c r="C9" s="11" t="s">
        <v>333</v>
      </c>
    </row>
    <row r="10" spans="1:3" x14ac:dyDescent="0.25">
      <c r="A10" s="9" t="s">
        <v>297</v>
      </c>
      <c r="B10" s="10" t="s">
        <v>176</v>
      </c>
      <c r="C10" s="11" t="s">
        <v>334</v>
      </c>
    </row>
    <row r="11" spans="1:3" x14ac:dyDescent="0.25">
      <c r="A11" s="9" t="s">
        <v>297</v>
      </c>
      <c r="B11" s="10" t="s">
        <v>177</v>
      </c>
      <c r="C11" s="11" t="s">
        <v>335</v>
      </c>
    </row>
    <row r="12" spans="1:3" x14ac:dyDescent="0.25">
      <c r="A12" s="9" t="s">
        <v>297</v>
      </c>
      <c r="B12" s="10" t="s">
        <v>178</v>
      </c>
      <c r="C12" s="11" t="s">
        <v>336</v>
      </c>
    </row>
    <row r="13" spans="1:3" x14ac:dyDescent="0.25">
      <c r="A13" s="9" t="s">
        <v>297</v>
      </c>
      <c r="B13" s="10" t="s">
        <v>179</v>
      </c>
      <c r="C13" s="11" t="s">
        <v>337</v>
      </c>
    </row>
    <row r="14" spans="1:3" x14ac:dyDescent="0.25">
      <c r="A14" s="9" t="s">
        <v>297</v>
      </c>
      <c r="B14" s="10" t="s">
        <v>180</v>
      </c>
      <c r="C14" s="11" t="s">
        <v>338</v>
      </c>
    </row>
    <row r="15" spans="1:3" x14ac:dyDescent="0.25">
      <c r="A15" s="9" t="s">
        <v>297</v>
      </c>
      <c r="B15" s="10" t="s">
        <v>181</v>
      </c>
      <c r="C15" s="11" t="s">
        <v>339</v>
      </c>
    </row>
    <row r="16" spans="1:3" x14ac:dyDescent="0.25">
      <c r="A16" s="9" t="s">
        <v>297</v>
      </c>
      <c r="B16" s="10" t="s">
        <v>182</v>
      </c>
      <c r="C16" s="11" t="s">
        <v>340</v>
      </c>
    </row>
    <row r="17" spans="1:3" x14ac:dyDescent="0.25">
      <c r="A17" s="9" t="s">
        <v>297</v>
      </c>
      <c r="B17" s="10" t="s">
        <v>183</v>
      </c>
      <c r="C17" s="11" t="s">
        <v>341</v>
      </c>
    </row>
    <row r="18" spans="1:3" x14ac:dyDescent="0.25">
      <c r="A18" s="9" t="s">
        <v>297</v>
      </c>
      <c r="B18" s="10" t="s">
        <v>184</v>
      </c>
      <c r="C18" s="11" t="s">
        <v>342</v>
      </c>
    </row>
    <row r="19" spans="1:3" x14ac:dyDescent="0.25">
      <c r="A19" s="9" t="s">
        <v>297</v>
      </c>
      <c r="B19" s="10" t="s">
        <v>185</v>
      </c>
      <c r="C19" s="11" t="s">
        <v>343</v>
      </c>
    </row>
    <row r="20" spans="1:3" x14ac:dyDescent="0.25">
      <c r="A20" s="9" t="s">
        <v>297</v>
      </c>
      <c r="B20" s="10" t="s">
        <v>186</v>
      </c>
      <c r="C20" s="11" t="s">
        <v>344</v>
      </c>
    </row>
    <row r="21" spans="1:3" x14ac:dyDescent="0.25">
      <c r="A21" s="9" t="s">
        <v>297</v>
      </c>
      <c r="B21" s="10" t="s">
        <v>187</v>
      </c>
      <c r="C21" s="11" t="s">
        <v>345</v>
      </c>
    </row>
    <row r="22" spans="1:3" x14ac:dyDescent="0.25">
      <c r="A22" s="9" t="s">
        <v>297</v>
      </c>
      <c r="B22" s="10" t="s">
        <v>188</v>
      </c>
      <c r="C22" s="11" t="s">
        <v>346</v>
      </c>
    </row>
    <row r="23" spans="1:3" x14ac:dyDescent="0.25">
      <c r="A23" s="9" t="s">
        <v>297</v>
      </c>
      <c r="B23" s="10" t="s">
        <v>189</v>
      </c>
      <c r="C23" s="11" t="s">
        <v>347</v>
      </c>
    </row>
    <row r="24" spans="1:3" x14ac:dyDescent="0.25">
      <c r="A24" s="9" t="s">
        <v>297</v>
      </c>
      <c r="B24" s="10" t="s">
        <v>190</v>
      </c>
      <c r="C24" s="11" t="s">
        <v>348</v>
      </c>
    </row>
    <row r="25" spans="1:3" x14ac:dyDescent="0.25">
      <c r="A25" s="9" t="s">
        <v>297</v>
      </c>
      <c r="B25" s="10" t="s">
        <v>191</v>
      </c>
      <c r="C25" s="11" t="s">
        <v>349</v>
      </c>
    </row>
    <row r="26" spans="1:3" x14ac:dyDescent="0.25">
      <c r="A26" s="9" t="s">
        <v>297</v>
      </c>
      <c r="B26" s="10" t="s">
        <v>192</v>
      </c>
      <c r="C26" s="11" t="s">
        <v>350</v>
      </c>
    </row>
    <row r="27" spans="1:3" x14ac:dyDescent="0.25">
      <c r="A27" s="9" t="s">
        <v>297</v>
      </c>
      <c r="B27" s="10" t="s">
        <v>193</v>
      </c>
      <c r="C27" s="11" t="s">
        <v>351</v>
      </c>
    </row>
    <row r="28" spans="1:3" x14ac:dyDescent="0.25">
      <c r="A28" s="9" t="s">
        <v>297</v>
      </c>
      <c r="B28" s="10" t="s">
        <v>194</v>
      </c>
      <c r="C28" s="11" t="s">
        <v>352</v>
      </c>
    </row>
    <row r="29" spans="1:3" x14ac:dyDescent="0.25">
      <c r="A29" s="10" t="s">
        <v>301</v>
      </c>
      <c r="B29" s="10" t="s">
        <v>353</v>
      </c>
      <c r="C29" s="12">
        <v>97.13</v>
      </c>
    </row>
    <row r="30" spans="1:3" x14ac:dyDescent="0.25">
      <c r="A30" s="10" t="s">
        <v>301</v>
      </c>
      <c r="B30" s="10" t="s">
        <v>354</v>
      </c>
      <c r="C30" s="12">
        <v>95.61</v>
      </c>
    </row>
    <row r="31" spans="1:3" x14ac:dyDescent="0.25">
      <c r="A31" s="10" t="s">
        <v>301</v>
      </c>
      <c r="B31" s="10" t="s">
        <v>355</v>
      </c>
      <c r="C31" s="12">
        <v>97.38</v>
      </c>
    </row>
    <row r="32" spans="1:3" x14ac:dyDescent="0.25">
      <c r="A32" s="10" t="s">
        <v>301</v>
      </c>
      <c r="B32" s="10" t="s">
        <v>356</v>
      </c>
      <c r="C32" s="12">
        <v>96.98</v>
      </c>
    </row>
    <row r="33" spans="1:3" x14ac:dyDescent="0.25">
      <c r="A33" s="10" t="s">
        <v>301</v>
      </c>
      <c r="B33" s="10" t="s">
        <v>278</v>
      </c>
      <c r="C33" s="12">
        <v>98.38</v>
      </c>
    </row>
    <row r="34" spans="1:3" x14ac:dyDescent="0.25">
      <c r="A34" s="10" t="s">
        <v>301</v>
      </c>
      <c r="B34" s="10" t="s">
        <v>279</v>
      </c>
      <c r="C34" s="12">
        <v>97.77</v>
      </c>
    </row>
    <row r="35" spans="1:3" x14ac:dyDescent="0.25">
      <c r="A35" s="10" t="s">
        <v>301</v>
      </c>
      <c r="B35" s="10" t="s">
        <v>280</v>
      </c>
      <c r="C35" s="12">
        <v>97.35</v>
      </c>
    </row>
    <row r="36" spans="1:3" x14ac:dyDescent="0.25">
      <c r="A36" s="10" t="s">
        <v>301</v>
      </c>
      <c r="B36" s="10" t="s">
        <v>281</v>
      </c>
      <c r="C36" s="12">
        <v>99.41</v>
      </c>
    </row>
    <row r="37" spans="1:3" x14ac:dyDescent="0.25">
      <c r="A37" s="10" t="s">
        <v>357</v>
      </c>
      <c r="B37" s="10" t="s">
        <v>232</v>
      </c>
      <c r="C37" s="12">
        <v>95.81</v>
      </c>
    </row>
    <row r="38" spans="1:3" x14ac:dyDescent="0.25">
      <c r="A38" s="10" t="s">
        <v>357</v>
      </c>
      <c r="B38" s="10" t="s">
        <v>233</v>
      </c>
      <c r="C38" s="12">
        <v>88.23</v>
      </c>
    </row>
    <row r="39" spans="1:3" x14ac:dyDescent="0.25">
      <c r="A39" s="10" t="s">
        <v>357</v>
      </c>
      <c r="B39" s="10" t="s">
        <v>231</v>
      </c>
      <c r="C39" s="12">
        <v>94.59</v>
      </c>
    </row>
    <row r="40" spans="1:3" x14ac:dyDescent="0.25">
      <c r="A40" s="10" t="s">
        <v>357</v>
      </c>
      <c r="B40" s="10" t="s">
        <v>234</v>
      </c>
      <c r="C40" s="12">
        <v>97.43</v>
      </c>
    </row>
    <row r="41" spans="1:3" x14ac:dyDescent="0.25">
      <c r="A41" s="10" t="s">
        <v>357</v>
      </c>
      <c r="B41" s="13" t="s">
        <v>358</v>
      </c>
      <c r="C41" s="14">
        <v>99.04</v>
      </c>
    </row>
    <row r="42" spans="1:3" x14ac:dyDescent="0.25">
      <c r="A42" s="9" t="s">
        <v>298</v>
      </c>
      <c r="B42" s="15" t="s">
        <v>359</v>
      </c>
      <c r="C42" s="16" t="s">
        <v>360</v>
      </c>
    </row>
    <row r="43" spans="1:3" x14ac:dyDescent="0.25">
      <c r="A43" s="9" t="s">
        <v>298</v>
      </c>
      <c r="B43" s="15" t="s">
        <v>361</v>
      </c>
      <c r="C43" s="16" t="s">
        <v>362</v>
      </c>
    </row>
    <row r="44" spans="1:3" x14ac:dyDescent="0.25">
      <c r="A44" s="9" t="s">
        <v>298</v>
      </c>
      <c r="B44" s="15" t="s">
        <v>363</v>
      </c>
      <c r="C44" s="16" t="s">
        <v>364</v>
      </c>
    </row>
    <row r="45" spans="1:3" x14ac:dyDescent="0.25">
      <c r="A45" s="9" t="s">
        <v>298</v>
      </c>
      <c r="B45" s="15" t="s">
        <v>365</v>
      </c>
      <c r="C45" s="16" t="s">
        <v>366</v>
      </c>
    </row>
    <row r="46" spans="1:3" x14ac:dyDescent="0.25">
      <c r="A46" s="9" t="s">
        <v>298</v>
      </c>
      <c r="B46" s="15" t="s">
        <v>367</v>
      </c>
      <c r="C46" s="16" t="s">
        <v>360</v>
      </c>
    </row>
    <row r="47" spans="1:3" x14ac:dyDescent="0.25">
      <c r="A47" s="9" t="s">
        <v>298</v>
      </c>
      <c r="B47" s="15" t="s">
        <v>368</v>
      </c>
      <c r="C47" s="16" t="s">
        <v>369</v>
      </c>
    </row>
    <row r="48" spans="1:3" x14ac:dyDescent="0.25">
      <c r="A48" s="9" t="s">
        <v>298</v>
      </c>
      <c r="B48" s="15" t="s">
        <v>370</v>
      </c>
      <c r="C48" s="16" t="s">
        <v>371</v>
      </c>
    </row>
    <row r="49" spans="1:3" x14ac:dyDescent="0.25">
      <c r="A49" s="9" t="s">
        <v>298</v>
      </c>
      <c r="B49" s="15" t="s">
        <v>372</v>
      </c>
      <c r="C49" s="16" t="s">
        <v>373</v>
      </c>
    </row>
    <row r="50" spans="1:3" x14ac:dyDescent="0.25">
      <c r="A50" s="9" t="s">
        <v>298</v>
      </c>
      <c r="B50" s="15" t="s">
        <v>374</v>
      </c>
      <c r="C50" s="16" t="s">
        <v>375</v>
      </c>
    </row>
    <row r="51" spans="1:3" x14ac:dyDescent="0.25">
      <c r="A51" s="9" t="s">
        <v>298</v>
      </c>
      <c r="B51" s="15" t="s">
        <v>376</v>
      </c>
      <c r="C51" s="16" t="s">
        <v>377</v>
      </c>
    </row>
    <row r="52" spans="1:3" x14ac:dyDescent="0.25">
      <c r="A52" s="9" t="s">
        <v>298</v>
      </c>
      <c r="B52" s="15" t="s">
        <v>378</v>
      </c>
      <c r="C52" s="16" t="s">
        <v>379</v>
      </c>
    </row>
    <row r="53" spans="1:3" x14ac:dyDescent="0.25">
      <c r="A53" s="9" t="s">
        <v>298</v>
      </c>
      <c r="B53" s="15" t="s">
        <v>380</v>
      </c>
      <c r="C53" s="16" t="s">
        <v>381</v>
      </c>
    </row>
    <row r="54" spans="1:3" x14ac:dyDescent="0.25">
      <c r="A54" s="9" t="s">
        <v>298</v>
      </c>
      <c r="B54" s="15" t="s">
        <v>382</v>
      </c>
      <c r="C54" s="16" t="s">
        <v>383</v>
      </c>
    </row>
    <row r="55" spans="1:3" x14ac:dyDescent="0.25">
      <c r="A55" s="9" t="s">
        <v>298</v>
      </c>
      <c r="B55" s="15" t="s">
        <v>384</v>
      </c>
      <c r="C55" s="16" t="s">
        <v>385</v>
      </c>
    </row>
    <row r="56" spans="1:3" x14ac:dyDescent="0.25">
      <c r="A56" s="9" t="s">
        <v>298</v>
      </c>
      <c r="B56" s="15" t="s">
        <v>386</v>
      </c>
      <c r="C56" s="16" t="s">
        <v>387</v>
      </c>
    </row>
    <row r="57" spans="1:3" x14ac:dyDescent="0.25">
      <c r="A57" s="9" t="s">
        <v>298</v>
      </c>
      <c r="B57" s="15" t="s">
        <v>388</v>
      </c>
      <c r="C57" s="16" t="s">
        <v>389</v>
      </c>
    </row>
    <row r="58" spans="1:3" x14ac:dyDescent="0.25">
      <c r="A58" s="9" t="s">
        <v>298</v>
      </c>
      <c r="B58" s="15" t="s">
        <v>390</v>
      </c>
      <c r="C58" s="16" t="s">
        <v>391</v>
      </c>
    </row>
    <row r="59" spans="1:3" x14ac:dyDescent="0.25">
      <c r="A59" s="9" t="s">
        <v>298</v>
      </c>
      <c r="B59" s="15" t="s">
        <v>392</v>
      </c>
      <c r="C59" s="16" t="s">
        <v>393</v>
      </c>
    </row>
    <row r="60" spans="1:3" x14ac:dyDescent="0.25">
      <c r="A60" s="9" t="s">
        <v>298</v>
      </c>
      <c r="B60" s="15" t="s">
        <v>394</v>
      </c>
      <c r="C60" s="16" t="s">
        <v>395</v>
      </c>
    </row>
    <row r="61" spans="1:3" x14ac:dyDescent="0.25">
      <c r="A61" s="9" t="s">
        <v>298</v>
      </c>
      <c r="B61" s="15" t="s">
        <v>396</v>
      </c>
      <c r="C61" s="16" t="s">
        <v>397</v>
      </c>
    </row>
    <row r="62" spans="1:3" x14ac:dyDescent="0.25">
      <c r="A62" s="9" t="s">
        <v>298</v>
      </c>
      <c r="B62" s="15" t="s">
        <v>398</v>
      </c>
      <c r="C62" s="16" t="s">
        <v>399</v>
      </c>
    </row>
    <row r="63" spans="1:3" x14ac:dyDescent="0.25">
      <c r="A63" s="9" t="s">
        <v>298</v>
      </c>
      <c r="B63" s="15" t="s">
        <v>400</v>
      </c>
      <c r="C63" s="16" t="s">
        <v>401</v>
      </c>
    </row>
    <row r="64" spans="1:3" x14ac:dyDescent="0.25">
      <c r="A64" s="9" t="s">
        <v>298</v>
      </c>
      <c r="B64" s="15" t="s">
        <v>402</v>
      </c>
      <c r="C64" s="16" t="s">
        <v>403</v>
      </c>
    </row>
    <row r="65" spans="1:3" x14ac:dyDescent="0.25">
      <c r="A65" s="9" t="s">
        <v>298</v>
      </c>
      <c r="B65" s="15" t="s">
        <v>404</v>
      </c>
      <c r="C65" s="16" t="s">
        <v>405</v>
      </c>
    </row>
    <row r="66" spans="1:3" x14ac:dyDescent="0.25">
      <c r="A66" s="9" t="s">
        <v>298</v>
      </c>
      <c r="B66" s="15" t="s">
        <v>406</v>
      </c>
      <c r="C66" s="16" t="s">
        <v>407</v>
      </c>
    </row>
    <row r="67" spans="1:3" x14ac:dyDescent="0.25">
      <c r="A67" s="9" t="s">
        <v>298</v>
      </c>
      <c r="B67" s="15" t="s">
        <v>408</v>
      </c>
      <c r="C67" s="16" t="s">
        <v>407</v>
      </c>
    </row>
    <row r="68" spans="1:3" x14ac:dyDescent="0.25">
      <c r="A68" s="9" t="s">
        <v>298</v>
      </c>
      <c r="B68" s="15" t="s">
        <v>409</v>
      </c>
      <c r="C68" s="16" t="s">
        <v>410</v>
      </c>
    </row>
    <row r="69" spans="1:3" x14ac:dyDescent="0.25">
      <c r="A69" s="9" t="s">
        <v>298</v>
      </c>
      <c r="B69" s="15" t="s">
        <v>411</v>
      </c>
      <c r="C69" s="16" t="s">
        <v>412</v>
      </c>
    </row>
    <row r="70" spans="1:3" x14ac:dyDescent="0.25">
      <c r="A70" s="9" t="s">
        <v>298</v>
      </c>
      <c r="B70" s="15" t="s">
        <v>413</v>
      </c>
      <c r="C70" s="16" t="s">
        <v>414</v>
      </c>
    </row>
    <row r="71" spans="1:3" x14ac:dyDescent="0.25">
      <c r="A71" s="9" t="s">
        <v>298</v>
      </c>
      <c r="B71" s="15" t="s">
        <v>224</v>
      </c>
      <c r="C71" s="16" t="s">
        <v>415</v>
      </c>
    </row>
    <row r="72" spans="1:3" x14ac:dyDescent="0.25">
      <c r="A72" s="9" t="s">
        <v>298</v>
      </c>
      <c r="B72" s="15" t="s">
        <v>225</v>
      </c>
      <c r="C72" s="16" t="s">
        <v>416</v>
      </c>
    </row>
    <row r="73" spans="1:3" x14ac:dyDescent="0.25">
      <c r="A73" s="9" t="s">
        <v>298</v>
      </c>
      <c r="B73" s="15" t="s">
        <v>226</v>
      </c>
      <c r="C73" s="16" t="s">
        <v>417</v>
      </c>
    </row>
    <row r="74" spans="1:3" x14ac:dyDescent="0.25">
      <c r="A74" s="9" t="s">
        <v>298</v>
      </c>
      <c r="B74" s="15" t="s">
        <v>227</v>
      </c>
      <c r="C74" s="16" t="s">
        <v>418</v>
      </c>
    </row>
    <row r="75" spans="1:3" x14ac:dyDescent="0.25">
      <c r="A75" s="9" t="s">
        <v>298</v>
      </c>
      <c r="B75" s="15" t="s">
        <v>228</v>
      </c>
      <c r="C75" s="16" t="s">
        <v>419</v>
      </c>
    </row>
    <row r="76" spans="1:3" x14ac:dyDescent="0.25">
      <c r="A76" s="9" t="s">
        <v>298</v>
      </c>
      <c r="B76" s="17" t="s">
        <v>229</v>
      </c>
      <c r="C76" s="18" t="s">
        <v>420</v>
      </c>
    </row>
    <row r="77" spans="1:3" x14ac:dyDescent="0.25">
      <c r="A77" s="9" t="s">
        <v>300</v>
      </c>
      <c r="B77" s="10" t="s">
        <v>421</v>
      </c>
      <c r="C77" s="12">
        <v>94.19</v>
      </c>
    </row>
    <row r="78" spans="1:3" x14ac:dyDescent="0.25">
      <c r="A78" s="9" t="s">
        <v>300</v>
      </c>
      <c r="B78" s="10" t="s">
        <v>422</v>
      </c>
      <c r="C78" s="12">
        <v>90.22</v>
      </c>
    </row>
    <row r="79" spans="1:3" x14ac:dyDescent="0.25">
      <c r="A79" s="9" t="s">
        <v>300</v>
      </c>
      <c r="B79" s="10" t="s">
        <v>423</v>
      </c>
      <c r="C79" s="12">
        <v>94.61</v>
      </c>
    </row>
    <row r="80" spans="1:3" x14ac:dyDescent="0.25">
      <c r="A80" s="9" t="s">
        <v>300</v>
      </c>
      <c r="B80" s="10" t="s">
        <v>424</v>
      </c>
      <c r="C80" s="12">
        <v>97.34</v>
      </c>
    </row>
    <row r="81" spans="1:3" x14ac:dyDescent="0.25">
      <c r="A81" s="9" t="s">
        <v>300</v>
      </c>
      <c r="B81" s="10" t="s">
        <v>425</v>
      </c>
      <c r="C81" s="12">
        <v>94.62</v>
      </c>
    </row>
    <row r="82" spans="1:3" x14ac:dyDescent="0.25">
      <c r="A82" s="9" t="s">
        <v>300</v>
      </c>
      <c r="B82" s="10" t="s">
        <v>426</v>
      </c>
      <c r="C82" s="12">
        <v>95.34</v>
      </c>
    </row>
    <row r="83" spans="1:3" x14ac:dyDescent="0.25">
      <c r="A83" s="9" t="s">
        <v>300</v>
      </c>
      <c r="B83" s="10" t="s">
        <v>427</v>
      </c>
      <c r="C83" s="12">
        <v>94.6</v>
      </c>
    </row>
    <row r="84" spans="1:3" x14ac:dyDescent="0.25">
      <c r="A84" s="9" t="s">
        <v>300</v>
      </c>
      <c r="B84" s="10" t="s">
        <v>428</v>
      </c>
      <c r="C84" s="12">
        <v>87.15</v>
      </c>
    </row>
    <row r="85" spans="1:3" x14ac:dyDescent="0.25">
      <c r="A85" s="9" t="s">
        <v>300</v>
      </c>
      <c r="B85" s="10" t="s">
        <v>429</v>
      </c>
      <c r="C85" s="12">
        <v>87.28</v>
      </c>
    </row>
    <row r="86" spans="1:3" x14ac:dyDescent="0.25">
      <c r="A86" s="9" t="s">
        <v>300</v>
      </c>
      <c r="B86" s="10" t="s">
        <v>430</v>
      </c>
      <c r="C86" s="12">
        <v>91.71</v>
      </c>
    </row>
    <row r="87" spans="1:3" x14ac:dyDescent="0.25">
      <c r="A87" s="9" t="s">
        <v>300</v>
      </c>
      <c r="B87" s="10" t="s">
        <v>431</v>
      </c>
      <c r="C87" s="12">
        <v>80.260000000000005</v>
      </c>
    </row>
    <row r="88" spans="1:3" x14ac:dyDescent="0.25">
      <c r="A88" s="9" t="s">
        <v>300</v>
      </c>
      <c r="B88" s="10" t="s">
        <v>432</v>
      </c>
      <c r="C88" s="12">
        <v>83.03</v>
      </c>
    </row>
    <row r="89" spans="1:3" x14ac:dyDescent="0.25">
      <c r="A89" s="9" t="s">
        <v>300</v>
      </c>
      <c r="B89" s="10" t="s">
        <v>433</v>
      </c>
      <c r="C89" s="12">
        <v>86.6</v>
      </c>
    </row>
    <row r="90" spans="1:3" x14ac:dyDescent="0.25">
      <c r="A90" s="9" t="s">
        <v>300</v>
      </c>
      <c r="B90" s="10" t="s">
        <v>434</v>
      </c>
      <c r="C90" s="12">
        <v>93.06</v>
      </c>
    </row>
    <row r="91" spans="1:3" x14ac:dyDescent="0.25">
      <c r="A91" s="9" t="s">
        <v>300</v>
      </c>
      <c r="B91" s="10" t="s">
        <v>435</v>
      </c>
      <c r="C91" s="12">
        <v>98.73</v>
      </c>
    </row>
    <row r="92" spans="1:3" x14ac:dyDescent="0.25">
      <c r="A92" s="9" t="s">
        <v>300</v>
      </c>
      <c r="B92" s="10" t="s">
        <v>436</v>
      </c>
      <c r="C92" s="12">
        <v>96.07</v>
      </c>
    </row>
    <row r="93" spans="1:3" x14ac:dyDescent="0.25">
      <c r="A93" s="9" t="s">
        <v>300</v>
      </c>
      <c r="B93" s="10" t="s">
        <v>437</v>
      </c>
      <c r="C93" s="12">
        <v>95.54</v>
      </c>
    </row>
    <row r="94" spans="1:3" x14ac:dyDescent="0.25">
      <c r="A94" s="9" t="s">
        <v>300</v>
      </c>
      <c r="B94" s="10" t="s">
        <v>438</v>
      </c>
      <c r="C94" s="12">
        <v>92.15</v>
      </c>
    </row>
    <row r="95" spans="1:3" x14ac:dyDescent="0.25">
      <c r="A95" s="9" t="s">
        <v>300</v>
      </c>
      <c r="B95" s="10" t="s">
        <v>439</v>
      </c>
      <c r="C95" s="12">
        <v>90.5</v>
      </c>
    </row>
    <row r="96" spans="1:3" x14ac:dyDescent="0.25">
      <c r="A96" s="9" t="s">
        <v>300</v>
      </c>
      <c r="B96" s="10" t="s">
        <v>440</v>
      </c>
      <c r="C96" s="12">
        <v>93.72</v>
      </c>
    </row>
    <row r="97" spans="1:3" x14ac:dyDescent="0.25">
      <c r="A97" s="9" t="s">
        <v>300</v>
      </c>
      <c r="B97" s="10" t="s">
        <v>441</v>
      </c>
      <c r="C97" s="12">
        <v>89.27</v>
      </c>
    </row>
    <row r="98" spans="1:3" x14ac:dyDescent="0.25">
      <c r="A98" s="9" t="s">
        <v>300</v>
      </c>
      <c r="B98" s="10" t="s">
        <v>442</v>
      </c>
      <c r="C98" s="12">
        <v>90.78</v>
      </c>
    </row>
    <row r="99" spans="1:3" x14ac:dyDescent="0.25">
      <c r="A99" s="9" t="s">
        <v>300</v>
      </c>
      <c r="B99" s="10" t="s">
        <v>443</v>
      </c>
      <c r="C99" s="12">
        <v>89.55</v>
      </c>
    </row>
    <row r="100" spans="1:3" x14ac:dyDescent="0.25">
      <c r="A100" s="9" t="s">
        <v>300</v>
      </c>
      <c r="B100" s="10" t="s">
        <v>444</v>
      </c>
      <c r="C100" s="12">
        <v>93.26</v>
      </c>
    </row>
    <row r="101" spans="1:3" x14ac:dyDescent="0.25">
      <c r="A101" s="9" t="s">
        <v>300</v>
      </c>
      <c r="B101" s="10" t="s">
        <v>445</v>
      </c>
      <c r="C101" s="12">
        <v>96.43</v>
      </c>
    </row>
    <row r="102" spans="1:3" x14ac:dyDescent="0.25">
      <c r="A102" s="9" t="s">
        <v>300</v>
      </c>
      <c r="B102" s="10" t="s">
        <v>446</v>
      </c>
      <c r="C102" s="12">
        <v>87.9</v>
      </c>
    </row>
    <row r="103" spans="1:3" x14ac:dyDescent="0.25">
      <c r="A103" s="9" t="s">
        <v>300</v>
      </c>
      <c r="B103" s="10" t="s">
        <v>447</v>
      </c>
      <c r="C103" s="12">
        <v>77.599999999999994</v>
      </c>
    </row>
    <row r="104" spans="1:3" x14ac:dyDescent="0.25">
      <c r="A104" s="9" t="s">
        <v>300</v>
      </c>
      <c r="B104" s="10" t="s">
        <v>448</v>
      </c>
      <c r="C104" s="12">
        <v>87.46</v>
      </c>
    </row>
    <row r="105" spans="1:3" x14ac:dyDescent="0.25">
      <c r="A105" s="9" t="s">
        <v>300</v>
      </c>
      <c r="B105" s="10" t="s">
        <v>449</v>
      </c>
      <c r="C105" s="12">
        <v>84.27</v>
      </c>
    </row>
    <row r="106" spans="1:3" x14ac:dyDescent="0.25">
      <c r="A106" s="9" t="s">
        <v>300</v>
      </c>
      <c r="B106" s="10" t="s">
        <v>265</v>
      </c>
      <c r="C106" s="12">
        <v>97.59</v>
      </c>
    </row>
    <row r="107" spans="1:3" x14ac:dyDescent="0.25">
      <c r="A107" s="9" t="s">
        <v>300</v>
      </c>
      <c r="B107" s="10" t="s">
        <v>266</v>
      </c>
      <c r="C107" s="12">
        <v>98</v>
      </c>
    </row>
    <row r="108" spans="1:3" x14ac:dyDescent="0.25">
      <c r="A108" s="9" t="s">
        <v>300</v>
      </c>
      <c r="B108" s="10" t="s">
        <v>267</v>
      </c>
      <c r="C108" s="12">
        <v>98.17</v>
      </c>
    </row>
    <row r="109" spans="1:3" x14ac:dyDescent="0.25">
      <c r="A109" s="9" t="s">
        <v>300</v>
      </c>
      <c r="B109" s="10" t="s">
        <v>268</v>
      </c>
      <c r="C109" s="12">
        <v>96.08</v>
      </c>
    </row>
    <row r="110" spans="1:3" x14ac:dyDescent="0.25">
      <c r="A110" s="9" t="s">
        <v>300</v>
      </c>
      <c r="B110" s="10" t="s">
        <v>269</v>
      </c>
      <c r="C110" s="12">
        <v>96.79</v>
      </c>
    </row>
    <row r="111" spans="1:3" x14ac:dyDescent="0.25">
      <c r="A111" s="9" t="s">
        <v>300</v>
      </c>
      <c r="B111" s="10" t="s">
        <v>270</v>
      </c>
      <c r="C111" s="12">
        <v>97.9</v>
      </c>
    </row>
    <row r="112" spans="1:3" x14ac:dyDescent="0.25">
      <c r="A112" s="9" t="s">
        <v>300</v>
      </c>
      <c r="B112" s="10" t="s">
        <v>271</v>
      </c>
      <c r="C112" s="12">
        <v>97.99</v>
      </c>
    </row>
    <row r="113" spans="1:3" x14ac:dyDescent="0.25">
      <c r="A113" s="9" t="s">
        <v>300</v>
      </c>
      <c r="B113" s="10" t="s">
        <v>272</v>
      </c>
      <c r="C113" s="12">
        <v>98.82</v>
      </c>
    </row>
    <row r="114" spans="1:3" x14ac:dyDescent="0.25">
      <c r="A114" s="9" t="s">
        <v>300</v>
      </c>
      <c r="B114" s="10" t="s">
        <v>273</v>
      </c>
      <c r="C114" s="12">
        <v>97.73</v>
      </c>
    </row>
    <row r="115" spans="1:3" x14ac:dyDescent="0.25">
      <c r="A115" s="9" t="s">
        <v>296</v>
      </c>
      <c r="B115" s="10" t="s">
        <v>450</v>
      </c>
      <c r="C115" s="11" t="s">
        <v>451</v>
      </c>
    </row>
    <row r="116" spans="1:3" x14ac:dyDescent="0.25">
      <c r="A116" s="9" t="s">
        <v>296</v>
      </c>
      <c r="B116" s="10" t="s">
        <v>452</v>
      </c>
      <c r="C116" s="11" t="s">
        <v>453</v>
      </c>
    </row>
    <row r="117" spans="1:3" x14ac:dyDescent="0.25">
      <c r="A117" s="9" t="s">
        <v>296</v>
      </c>
      <c r="B117" s="10" t="s">
        <v>454</v>
      </c>
      <c r="C117" s="11" t="s">
        <v>455</v>
      </c>
    </row>
    <row r="118" spans="1:3" x14ac:dyDescent="0.25">
      <c r="A118" s="9" t="s">
        <v>296</v>
      </c>
      <c r="B118" s="10" t="s">
        <v>456</v>
      </c>
      <c r="C118" s="11" t="s">
        <v>336</v>
      </c>
    </row>
    <row r="119" spans="1:3" x14ac:dyDescent="0.25">
      <c r="A119" s="9" t="s">
        <v>296</v>
      </c>
      <c r="B119" s="10" t="s">
        <v>457</v>
      </c>
      <c r="C119" s="11" t="s">
        <v>455</v>
      </c>
    </row>
    <row r="120" spans="1:3" x14ac:dyDescent="0.25">
      <c r="A120" s="9" t="s">
        <v>296</v>
      </c>
      <c r="B120" s="10" t="s">
        <v>458</v>
      </c>
      <c r="C120" s="11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Gabungan</vt:lpstr>
      <vt:lpstr>Angka Kematian Bayi (Y)</vt:lpstr>
      <vt:lpstr>Angka Harapan Hidup (X1)</vt:lpstr>
      <vt:lpstr>Total Fertility Rate (X2)</vt:lpstr>
      <vt:lpstr>IPM (X3)</vt:lpstr>
      <vt:lpstr>% Kemiskinan (X4)</vt:lpstr>
      <vt:lpstr>Angka Melek Huruf Ibu (X5)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Muhamad Fawaz Zidan</cp:lastModifiedBy>
  <dcterms:created xsi:type="dcterms:W3CDTF">2023-03-31T02:30:05Z</dcterms:created>
  <dcterms:modified xsi:type="dcterms:W3CDTF">2024-05-20T07:01:02Z</dcterms:modified>
</cp:coreProperties>
</file>