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jindal\Desktop\"/>
    </mc:Choice>
  </mc:AlternateContent>
  <xr:revisionPtr revIDLastSave="0" documentId="13_ncr:1_{6168585D-FD9C-4E1E-AF7A-08C2EB8F488C}" xr6:coauthVersionLast="45" xr6:coauthVersionMax="45" xr10:uidLastSave="{00000000-0000-0000-0000-000000000000}"/>
  <bookViews>
    <workbookView xWindow="-120" yWindow="-120" windowWidth="20730" windowHeight="9885" activeTab="1" xr2:uid="{F7566CEF-0D81-4E0C-B1E2-148DD54D88BB}"/>
  </bookViews>
  <sheets>
    <sheet name="Complete" sheetId="1" r:id="rId1"/>
    <sheet name="Windows" sheetId="3" r:id="rId2"/>
    <sheet name="Linux" sheetId="2" r:id="rId3"/>
  </sheets>
  <externalReferences>
    <externalReference r:id="rId4"/>
  </externalReferences>
  <definedNames>
    <definedName name="_xlnm._FilterDatabase" localSheetId="0" hidden="1">Complete!$A$1:$N$464</definedName>
    <definedName name="_xlnm._FilterDatabase" localSheetId="2" hidden="1">Linux!$A$1:$P$234</definedName>
    <definedName name="_xlnm._FilterDatabase" localSheetId="1" hidden="1">Windows!$A$1:$R$177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3" l="1"/>
  <c r="Q4" i="3"/>
  <c r="Q6" i="3"/>
  <c r="Q7" i="3"/>
  <c r="Q8" i="3"/>
  <c r="Q9" i="3"/>
  <c r="Q11" i="3"/>
  <c r="Q12" i="3"/>
  <c r="Q14" i="3"/>
  <c r="Q15" i="3"/>
  <c r="Q21" i="3"/>
  <c r="Q22" i="3"/>
  <c r="Q23" i="3"/>
  <c r="Q24" i="3"/>
  <c r="Q27" i="3"/>
  <c r="Q29" i="3"/>
  <c r="Q30" i="3"/>
  <c r="Q31" i="3"/>
  <c r="Q33" i="3"/>
  <c r="Q34" i="3"/>
  <c r="Q35" i="3"/>
  <c r="Q36" i="3"/>
  <c r="Q38" i="3"/>
  <c r="Q41" i="3"/>
  <c r="Q50" i="3"/>
  <c r="Q51" i="3"/>
  <c r="Q53" i="3"/>
  <c r="Q54" i="3"/>
  <c r="Q55" i="3"/>
  <c r="Q63" i="3"/>
  <c r="Q64" i="3"/>
  <c r="Q65" i="3"/>
  <c r="Q74" i="3"/>
  <c r="Q75" i="3"/>
  <c r="Q76" i="3"/>
  <c r="Q77" i="3"/>
  <c r="Q79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30" i="3"/>
  <c r="Q133" i="3"/>
  <c r="Q134" i="3"/>
  <c r="Q135" i="3"/>
  <c r="Q136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9" i="3"/>
  <c r="Q161" i="3"/>
  <c r="Q162" i="3"/>
  <c r="Q163" i="3"/>
  <c r="Q164" i="3"/>
  <c r="Q169" i="3"/>
  <c r="Q171" i="3"/>
  <c r="Q172" i="3"/>
  <c r="Q173" i="3"/>
  <c r="Q174" i="3"/>
  <c r="Q175" i="3"/>
  <c r="Q176" i="3"/>
  <c r="Q177" i="3"/>
  <c r="Q2" i="3"/>
</calcChain>
</file>

<file path=xl/sharedStrings.xml><?xml version="1.0" encoding="utf-8"?>
<sst xmlns="http://schemas.openxmlformats.org/spreadsheetml/2006/main" count="14271" uniqueCount="2110">
  <si>
    <t>Account Id</t>
  </si>
  <si>
    <t>Acc Short Name</t>
  </si>
  <si>
    <t>Acc Full Name</t>
  </si>
  <si>
    <t>Instance Id</t>
  </si>
  <si>
    <t>Ip Address</t>
  </si>
  <si>
    <t>Host Name</t>
  </si>
  <si>
    <t>Console Name</t>
  </si>
  <si>
    <t>Platform</t>
  </si>
  <si>
    <t>Instance State</t>
  </si>
  <si>
    <t>Instance Type</t>
  </si>
  <si>
    <t>Environment</t>
  </si>
  <si>
    <t>Business Unit</t>
  </si>
  <si>
    <t>Updated Date</t>
  </si>
  <si>
    <t>Availability zone</t>
  </si>
  <si>
    <t>aad</t>
  </si>
  <si>
    <t>Voice of the Patient</t>
  </si>
  <si>
    <t>i-0b3f35edbb5c59a3a</t>
  </si>
  <si>
    <t>10.240.3.122</t>
  </si>
  <si>
    <t>usawsaaads0122</t>
  </si>
  <si>
    <t>vopui.app.rippa</t>
  </si>
  <si>
    <t>Amazon Linux AMI</t>
  </si>
  <si>
    <t>running</t>
  </si>
  <si>
    <t>t2.xlarge</t>
  </si>
  <si>
    <t>Development</t>
  </si>
  <si>
    <t>R&amp;D</t>
  </si>
  <si>
    <t>us-east-1b</t>
  </si>
  <si>
    <t>i-0e7edfd6079ec2d5f</t>
  </si>
  <si>
    <t>10.240.3.85</t>
  </si>
  <si>
    <t>usawsaaads0085</t>
  </si>
  <si>
    <t>vop.kibana.rippa</t>
  </si>
  <si>
    <t>m4.xlarge</t>
  </si>
  <si>
    <t>i-09952b7f54ef2deb5</t>
  </si>
  <si>
    <t>10.240.3.98</t>
  </si>
  <si>
    <t>usawsaaads0098</t>
  </si>
  <si>
    <t>vop.solr.rippa</t>
  </si>
  <si>
    <t>i-0d71fa853c9c07583</t>
  </si>
  <si>
    <t>10.240.3.106</t>
  </si>
  <si>
    <t>usawsaaads0106</t>
  </si>
  <si>
    <t>vop.app.rippa</t>
  </si>
  <si>
    <t>i-065973c110362bde0</t>
  </si>
  <si>
    <t>10.240.3.70</t>
  </si>
  <si>
    <t>usawsaaads0070</t>
  </si>
  <si>
    <t>vop.kibana</t>
  </si>
  <si>
    <t>i-0aa85638fb798dbb2</t>
  </si>
  <si>
    <t>10.240.3.97</t>
  </si>
  <si>
    <t>usawsaaads0097</t>
  </si>
  <si>
    <t>vop.app</t>
  </si>
  <si>
    <t>i-0d8aae5d5f4af0e65</t>
  </si>
  <si>
    <t>10.240.3.123</t>
  </si>
  <si>
    <t>usawsaaads0123</t>
  </si>
  <si>
    <t>vop.solr</t>
  </si>
  <si>
    <t>i-0180ae1def5fc49e4</t>
  </si>
  <si>
    <t>10.240.3.107</t>
  </si>
  <si>
    <t>usawsaaads0107</t>
  </si>
  <si>
    <t>vop.solr.dev</t>
  </si>
  <si>
    <t>i-0ab35f9563027a97b</t>
  </si>
  <si>
    <t>10.240.3.78</t>
  </si>
  <si>
    <t>usawsaaads0078</t>
  </si>
  <si>
    <t>vop.app.dev</t>
  </si>
  <si>
    <t>i-0508bbd9d5213cd4e</t>
  </si>
  <si>
    <t>10.240.3.75</t>
  </si>
  <si>
    <t>usawsaaads0075</t>
  </si>
  <si>
    <t>vop.kibana.dev</t>
  </si>
  <si>
    <t>i-095218f1d6a9982b7</t>
  </si>
  <si>
    <t>10.240.3.118</t>
  </si>
  <si>
    <t>usawsaaads0118</t>
  </si>
  <si>
    <t>Target Search Prod</t>
  </si>
  <si>
    <t>i-035ff4b03802acbb6</t>
  </si>
  <si>
    <t>10.240.3.117</t>
  </si>
  <si>
    <t>usawsaaads0117</t>
  </si>
  <si>
    <t>Target Search - Dev</t>
  </si>
  <si>
    <t>aae</t>
  </si>
  <si>
    <t>BEAMS-BRIMS - Dev</t>
  </si>
  <si>
    <t>i-0292e3caabebbfc6f</t>
  </si>
  <si>
    <t>10.240.254.52</t>
  </si>
  <si>
    <t>usawsaaaed0052</t>
  </si>
  <si>
    <t>zhumaIDXtest</t>
  </si>
  <si>
    <t>NotAvailable</t>
  </si>
  <si>
    <t>us-east-1a</t>
  </si>
  <si>
    <t>i-058632e55373e3cef</t>
  </si>
  <si>
    <t>10.240.254.12</t>
  </si>
  <si>
    <t>usawsaaaed0012</t>
  </si>
  <si>
    <t>Beams-stack-test</t>
  </si>
  <si>
    <t>Ubuntu</t>
  </si>
  <si>
    <t>t2.medium</t>
  </si>
  <si>
    <t>aaf</t>
  </si>
  <si>
    <t>Biogen APPSTREAM</t>
  </si>
  <si>
    <t>i-03ad9cada23416f3d</t>
  </si>
  <si>
    <t>10.240.5.236</t>
  </si>
  <si>
    <t>usawsaaafd0236</t>
  </si>
  <si>
    <t>ProfileUnity_management_server</t>
  </si>
  <si>
    <t>windows</t>
  </si>
  <si>
    <t>t2.large</t>
  </si>
  <si>
    <t>I&amp;O</t>
  </si>
  <si>
    <t>i-0629276f18c7359eb</t>
  </si>
  <si>
    <t>10.240.5.78</t>
  </si>
  <si>
    <t>usawsaaafd0078</t>
  </si>
  <si>
    <t>Stratusphere Hub</t>
  </si>
  <si>
    <t>CentOS release 6.9 (Final)</t>
  </si>
  <si>
    <t>i-022f3194b5fa5ea45</t>
  </si>
  <si>
    <t>10.240.5.160</t>
  </si>
  <si>
    <t>usawsaaafd0160</t>
  </si>
  <si>
    <t>test_bms</t>
  </si>
  <si>
    <t>t2.micro</t>
  </si>
  <si>
    <t>i-07694a141991508d8</t>
  </si>
  <si>
    <t>10.240.5.215</t>
  </si>
  <si>
    <t>usawsaaafd0215</t>
  </si>
  <si>
    <t>BMS_appserver01</t>
  </si>
  <si>
    <t>aag</t>
  </si>
  <si>
    <t>EY IDR - Hungarian Real Time VAT reporting Tool - Development</t>
  </si>
  <si>
    <t>i-004ad193e424f951a</t>
  </si>
  <si>
    <t>10.240.200.167</t>
  </si>
  <si>
    <t>usawsaaagd0167</t>
  </si>
  <si>
    <t>EYIDRTest</t>
  </si>
  <si>
    <t>Corporate</t>
  </si>
  <si>
    <t>i-033ac26bfcc1b2438</t>
  </si>
  <si>
    <t>10.240.200.155</t>
  </si>
  <si>
    <t>usawsaaagd0155</t>
  </si>
  <si>
    <t>EYIDR TestEnv MAnual</t>
  </si>
  <si>
    <t>i-005456a0bf6c56c56</t>
  </si>
  <si>
    <t>10.240.200.156</t>
  </si>
  <si>
    <t>usawsaaagd0156</t>
  </si>
  <si>
    <t>DUMP</t>
  </si>
  <si>
    <t>t2.small</t>
  </si>
  <si>
    <t>aai</t>
  </si>
  <si>
    <t>Model N</t>
  </si>
  <si>
    <t>i-0582447883926e8a1</t>
  </si>
  <si>
    <t>10.240.150.44</t>
  </si>
  <si>
    <t>usawsaaaid0044</t>
  </si>
  <si>
    <t>ModelN-QA</t>
  </si>
  <si>
    <t>Red Hat Enterprise Linux Server</t>
  </si>
  <si>
    <t>i-0003de9fab51221cd</t>
  </si>
  <si>
    <t>10.240.8.241</t>
  </si>
  <si>
    <t>usawsaaaid0241</t>
  </si>
  <si>
    <t>ModelN-Dev</t>
  </si>
  <si>
    <t>us-east-1c</t>
  </si>
  <si>
    <t>aak</t>
  </si>
  <si>
    <t>CISO-DEVELOPMENT</t>
  </si>
  <si>
    <t>i-046fd98a89049cd5f</t>
  </si>
  <si>
    <t>10.240.10.178</t>
  </si>
  <si>
    <t>usawsaaakd0178</t>
  </si>
  <si>
    <t>CISO MSP test</t>
  </si>
  <si>
    <t>i-08ad9c49cd1b2de25</t>
  </si>
  <si>
    <t>10.240.10.91</t>
  </si>
  <si>
    <t>usawsaaakd0091</t>
  </si>
  <si>
    <t>Splunk AWS POC - Windows UF</t>
  </si>
  <si>
    <t>Microsoft Windows Server 2016 Datacenter</t>
  </si>
  <si>
    <t>i-0d475b14f2dfcb2d1</t>
  </si>
  <si>
    <t>10.240.10.125</t>
  </si>
  <si>
    <t>usawsaaakd0125</t>
  </si>
  <si>
    <t>nginx-1b(amznlinx-1b)new</t>
  </si>
  <si>
    <t>i-02bb4a5b198b5df91</t>
  </si>
  <si>
    <t>10.240.10.123</t>
  </si>
  <si>
    <t>usawsaaakd0123</t>
  </si>
  <si>
    <t>Nginx-newinstance (on amzn-1b)</t>
  </si>
  <si>
    <t>i-0f2d43c1b584bce6c</t>
  </si>
  <si>
    <t>10.240.10.101</t>
  </si>
  <si>
    <t>usawsaaakd0101</t>
  </si>
  <si>
    <t>OktaRadius-1b</t>
  </si>
  <si>
    <t>i-0f09bd8fdac7954d6</t>
  </si>
  <si>
    <t>10.240.10.84</t>
  </si>
  <si>
    <t>usawsaaakd0084</t>
  </si>
  <si>
    <t>Radius-dev-server2</t>
  </si>
  <si>
    <t>i-0c157e497916b2323</t>
  </si>
  <si>
    <t>10.240.10.24</t>
  </si>
  <si>
    <t>usawsaaakd0024</t>
  </si>
  <si>
    <t>pre-prod splunk nginx</t>
  </si>
  <si>
    <t>i-0015bffeb03cc0055</t>
  </si>
  <si>
    <t>10.240.10.44</t>
  </si>
  <si>
    <t>usawsaaakd0044</t>
  </si>
  <si>
    <t>Pre-Prod Splunk Syslog</t>
  </si>
  <si>
    <t>Amazon Linux</t>
  </si>
  <si>
    <t>i-06fc90e7bfc80a03c</t>
  </si>
  <si>
    <t>10.240.10.50</t>
  </si>
  <si>
    <t>usawsaaakd0050</t>
  </si>
  <si>
    <t>i-02959d927ae7ac1b5</t>
  </si>
  <si>
    <t>10.240.10.9</t>
  </si>
  <si>
    <t>usawsaaakd0009</t>
  </si>
  <si>
    <t>Splunk EBS storage test</t>
  </si>
  <si>
    <t>i-09e9aa42086851ed8</t>
  </si>
  <si>
    <t>10.240.10.18</t>
  </si>
  <si>
    <t>usawsaaakd0018</t>
  </si>
  <si>
    <t>Pre-Prod Splunk Syslog II</t>
  </si>
  <si>
    <t>i-05ac24e98a4efd117</t>
  </si>
  <si>
    <t>10.240.10.22</t>
  </si>
  <si>
    <t>usawsaaakd0022</t>
  </si>
  <si>
    <t>Splunk AWS POC - idx II</t>
  </si>
  <si>
    <t>i-02b814cd8a5b72022</t>
  </si>
  <si>
    <t>10.240.10.32</t>
  </si>
  <si>
    <t>usawsaaakd0032</t>
  </si>
  <si>
    <t>i-00509de7851341d0a</t>
  </si>
  <si>
    <t>10.240.10.15</t>
  </si>
  <si>
    <t>usawsaaakd0015</t>
  </si>
  <si>
    <t>Pre-Prod Splunk SH</t>
  </si>
  <si>
    <t>i-0dd37fb61f55d8ffb</t>
  </si>
  <si>
    <t>10.240.10.39</t>
  </si>
  <si>
    <t>usawsaaakd0039</t>
  </si>
  <si>
    <t>Pre-Prod Splunk</t>
  </si>
  <si>
    <t>i-08a02022c0dda1f38</t>
  </si>
  <si>
    <t>10.240.10.48</t>
  </si>
  <si>
    <t>usawsaaakd0048</t>
  </si>
  <si>
    <t>Splunk-CS-FDR</t>
  </si>
  <si>
    <t>i-0fe68319b0da97194</t>
  </si>
  <si>
    <t>10.240.10.10</t>
  </si>
  <si>
    <t>usawsaaakd0010</t>
  </si>
  <si>
    <t>Splunk AWS POC</t>
  </si>
  <si>
    <t>i-0fc46e0827e96c4b0</t>
  </si>
  <si>
    <t>10.240.10.25</t>
  </si>
  <si>
    <t>usawsaaakd0025</t>
  </si>
  <si>
    <t>Splunk AWS POC - idx</t>
  </si>
  <si>
    <t>i-0ca8da2ca7f4446ba</t>
  </si>
  <si>
    <t>10.240.10.17</t>
  </si>
  <si>
    <t>usawsaaakd0017</t>
  </si>
  <si>
    <t>crowdstrie-ubuntu</t>
  </si>
  <si>
    <t>i-0c2368304a8286ec7</t>
  </si>
  <si>
    <t>10.240.10.37</t>
  </si>
  <si>
    <t>usawsaaakd0037</t>
  </si>
  <si>
    <t>Crowdstrie - Windows 2016</t>
  </si>
  <si>
    <t>i-0be76ddc18a9156fd</t>
  </si>
  <si>
    <t>10.240.10.23</t>
  </si>
  <si>
    <t>usawsaaakd0023</t>
  </si>
  <si>
    <t>crowdstrie-rhel</t>
  </si>
  <si>
    <t>i-07ebcbd9da55e91a1</t>
  </si>
  <si>
    <t>10.240.10.29</t>
  </si>
  <si>
    <t>usawsaaakd0029</t>
  </si>
  <si>
    <t>Crowdstrie-alinux</t>
  </si>
  <si>
    <t>i-0e423f7524edc59f1</t>
  </si>
  <si>
    <t>10.240.10.16</t>
  </si>
  <si>
    <t>usawsaaakd0016</t>
  </si>
  <si>
    <t>Crowdstrie - Windows 2012</t>
  </si>
  <si>
    <t>i-0f34d3e5f4b6710f1</t>
  </si>
  <si>
    <t>10.240.10.202</t>
  </si>
  <si>
    <t>usawsaaakd0202</t>
  </si>
  <si>
    <t>-</t>
  </si>
  <si>
    <t>Unknown</t>
  </si>
  <si>
    <t>i-0cd39a5792ce52b8e</t>
  </si>
  <si>
    <t>10.240.10.205</t>
  </si>
  <si>
    <t>usawsaaakd0205</t>
  </si>
  <si>
    <t>CISO MS ATP TEST</t>
  </si>
  <si>
    <t>i-0fd0a589a03f56b74</t>
  </si>
  <si>
    <t>10.240.10.34</t>
  </si>
  <si>
    <t>usawsaaakd0034</t>
  </si>
  <si>
    <t>ciso_daily_report</t>
  </si>
  <si>
    <t>Microsoft Windows Server 2012 R2 Standard</t>
  </si>
  <si>
    <t>i-044c9d8a8b44e07e1</t>
  </si>
  <si>
    <t>10.240.10.38</t>
  </si>
  <si>
    <t>usawsaaakd0038</t>
  </si>
  <si>
    <t>oktaRadius-clone2</t>
  </si>
  <si>
    <t>i-020b82a2731803711</t>
  </si>
  <si>
    <t>10.240.10.53</t>
  </si>
  <si>
    <t>usawsaaakd0053</t>
  </si>
  <si>
    <t>oktaRadius-clone</t>
  </si>
  <si>
    <t>i-0f0afbe2d9939f04f</t>
  </si>
  <si>
    <t>10.240.10.21</t>
  </si>
  <si>
    <t>usawsaaakd0021</t>
  </si>
  <si>
    <t>Thycotic PAM</t>
  </si>
  <si>
    <t>m5.xlarge</t>
  </si>
  <si>
    <t>i-05a5e39f4a1da51bc</t>
  </si>
  <si>
    <t>10.240.10.28</t>
  </si>
  <si>
    <t>usawsaaakd0028</t>
  </si>
  <si>
    <t>Nginx-WORKING</t>
  </si>
  <si>
    <t>i-0432c3614d20cd9a2</t>
  </si>
  <si>
    <t>10.240.10.54</t>
  </si>
  <si>
    <t>usawsaaakd0054</t>
  </si>
  <si>
    <t>OktaRadius</t>
  </si>
  <si>
    <t>i-03f1cdb91dbffac30</t>
  </si>
  <si>
    <t>10.240.10.40</t>
  </si>
  <si>
    <t>usawsaaakd0040</t>
  </si>
  <si>
    <t>Radius-dev-server1</t>
  </si>
  <si>
    <t>i-018873abf515bc9b1</t>
  </si>
  <si>
    <t>10.240.10.168</t>
  </si>
  <si>
    <t>usawsaaakd0168</t>
  </si>
  <si>
    <t>Windows SQL Test</t>
  </si>
  <si>
    <t>i-0d473ff32ea1db733</t>
  </si>
  <si>
    <t>10.240.10.151</t>
  </si>
  <si>
    <t>usawsaaakd0151</t>
  </si>
  <si>
    <t>tenable.io-api</t>
  </si>
  <si>
    <t>i-07844e4f0a6fc8066</t>
  </si>
  <si>
    <t>10.240.10.148</t>
  </si>
  <si>
    <t>usawsaaakd0148</t>
  </si>
  <si>
    <t>Venafi_PoC_webserver</t>
  </si>
  <si>
    <t>i-0fec3046f5105ef0f</t>
  </si>
  <si>
    <t>10.240.10.152</t>
  </si>
  <si>
    <t>usawsaaakd0152</t>
  </si>
  <si>
    <t>Venafi_PoC_DB</t>
  </si>
  <si>
    <t>i-03941b5fe6dcb26d8</t>
  </si>
  <si>
    <t>10.240.10.161</t>
  </si>
  <si>
    <t>usawsaaakd0161</t>
  </si>
  <si>
    <t>CISO_SolarWinds</t>
  </si>
  <si>
    <t>i-0d329875017fcbf6d</t>
  </si>
  <si>
    <t>10.240.10.175</t>
  </si>
  <si>
    <t>usawsaaakd0175</t>
  </si>
  <si>
    <t>Network test 3</t>
  </si>
  <si>
    <t>aal</t>
  </si>
  <si>
    <t>DNAnexus Portal (non-prod)</t>
  </si>
  <si>
    <t>i-08400bfecea8742ad</t>
  </si>
  <si>
    <t>10.240.11.33</t>
  </si>
  <si>
    <t>usawsaaald0033</t>
  </si>
  <si>
    <t>fastr-test</t>
  </si>
  <si>
    <t>i-0a8df3dde01d649e2</t>
  </si>
  <si>
    <t>10.240.11.116</t>
  </si>
  <si>
    <t>usawsaaald0116</t>
  </si>
  <si>
    <t>fastr-dev</t>
  </si>
  <si>
    <t>aam</t>
  </si>
  <si>
    <t>Target Hub Hypothesis Engine - Dev</t>
  </si>
  <si>
    <t>i-0e90e40ab999dcbda</t>
  </si>
  <si>
    <t>10.240.12.68</t>
  </si>
  <si>
    <t>usawsaaamd0068</t>
  </si>
  <si>
    <t>Test</t>
  </si>
  <si>
    <t>aan</t>
  </si>
  <si>
    <t>Target Hub Disqover - Dev</t>
  </si>
  <si>
    <t>i-02172ace5b442fcac</t>
  </si>
  <si>
    <t>10.240.13.68</t>
  </si>
  <si>
    <t>usawsaaand0068</t>
  </si>
  <si>
    <t>disqover.biogen.com</t>
  </si>
  <si>
    <t>m4.4xlarge</t>
  </si>
  <si>
    <t>aao</t>
  </si>
  <si>
    <t>Biogen Cloud Shared Service Commercial</t>
  </si>
  <si>
    <t>i-0a2b27f3750b417ae</t>
  </si>
  <si>
    <t>10.240.134.88</t>
  </si>
  <si>
    <t>usawsaaaos0088</t>
  </si>
  <si>
    <t>datacatalog</t>
  </si>
  <si>
    <t>Commercial</t>
  </si>
  <si>
    <t>i-0ea8744204f246f52</t>
  </si>
  <si>
    <t>10.240.134.30</t>
  </si>
  <si>
    <t>usawsaaaos0030</t>
  </si>
  <si>
    <t>64-instance</t>
  </si>
  <si>
    <t>m4.large</t>
  </si>
  <si>
    <t>i-09cecbd2aba42a621</t>
  </si>
  <si>
    <t>10.240.14.57</t>
  </si>
  <si>
    <t>usawsaaaos0057</t>
  </si>
  <si>
    <t>wraith-bbc</t>
  </si>
  <si>
    <t>i-0b1d8cfa3459009b6</t>
  </si>
  <si>
    <t>10.240.134.16</t>
  </si>
  <si>
    <t>usawsaaaos0016</t>
  </si>
  <si>
    <t>AEM-Biib-CP</t>
  </si>
  <si>
    <t>m5.large</t>
  </si>
  <si>
    <t>i-019fd88068a194db3</t>
  </si>
  <si>
    <t>10.240.134.6</t>
  </si>
  <si>
    <t>usawsaaaos0006</t>
  </si>
  <si>
    <t>dev-appserver</t>
  </si>
  <si>
    <t>i-03ef26e10e4141108</t>
  </si>
  <si>
    <t>10.240.14.26</t>
  </si>
  <si>
    <t>usawsaaaos0026</t>
  </si>
  <si>
    <t>Digital Services Jenkins</t>
  </si>
  <si>
    <t>i-0b36af7e484ab56d7</t>
  </si>
  <si>
    <t>10.240.14.14</t>
  </si>
  <si>
    <t>usawsaaaos0014</t>
  </si>
  <si>
    <t>spinrazahcplocatordemo</t>
  </si>
  <si>
    <t>i-05a99494d7790778c</t>
  </si>
  <si>
    <t>10.240.14.24</t>
  </si>
  <si>
    <t>usawsaaaos0024</t>
  </si>
  <si>
    <t>stage-appserver-01</t>
  </si>
  <si>
    <t>i-0aca0e35cd7955a87</t>
  </si>
  <si>
    <t>10.240.14.45</t>
  </si>
  <si>
    <t>usawsaaaos0045</t>
  </si>
  <si>
    <t>stage-webserver-02</t>
  </si>
  <si>
    <t>i-0a5d430755a3f4780</t>
  </si>
  <si>
    <t>10.240.14.120</t>
  </si>
  <si>
    <t>usawsaaaos0120</t>
  </si>
  <si>
    <t>Catalist2Stage</t>
  </si>
  <si>
    <t>i-0da0425d91cb531ad</t>
  </si>
  <si>
    <t>10.240.14.232</t>
  </si>
  <si>
    <t>usawsaaaos0232</t>
  </si>
  <si>
    <t>spinraza-tomcat-test</t>
  </si>
  <si>
    <t>i-017acfeba43177c6c</t>
  </si>
  <si>
    <t>10.240.14.212</t>
  </si>
  <si>
    <t>usawsaaaos0212</t>
  </si>
  <si>
    <t>virtserver-host</t>
  </si>
  <si>
    <t>i-061f394aea14ae9c2</t>
  </si>
  <si>
    <t>10.240.14.220</t>
  </si>
  <si>
    <t>usawsaaaos0220</t>
  </si>
  <si>
    <t>chat demo server</t>
  </si>
  <si>
    <t>i-0df4ffedd91c93497</t>
  </si>
  <si>
    <t>10.240.14.76</t>
  </si>
  <si>
    <t>usawsaaaos0076</t>
  </si>
  <si>
    <t>stage-appServer-02</t>
  </si>
  <si>
    <t>i-03d18f2a3911d0cb7</t>
  </si>
  <si>
    <t>10.240.14.80</t>
  </si>
  <si>
    <t>usawsaaaos0080</t>
  </si>
  <si>
    <t>stage-webserver-01</t>
  </si>
  <si>
    <t>i-0751bc0f9daa9f1d7</t>
  </si>
  <si>
    <t>10.240.134.79</t>
  </si>
  <si>
    <t>usawsaaaos0079</t>
  </si>
  <si>
    <t>kom-instance1</t>
  </si>
  <si>
    <t>t3.large</t>
  </si>
  <si>
    <t>i-075ad5cf6cf1dd3cc</t>
  </si>
  <si>
    <t>10.240.134.73</t>
  </si>
  <si>
    <t>usawsaaaos0073</t>
  </si>
  <si>
    <t>sit-appserver</t>
  </si>
  <si>
    <t>i-07f3b0be22ef86277</t>
  </si>
  <si>
    <t>10.240.134.94</t>
  </si>
  <si>
    <t>usawsaaaos0094</t>
  </si>
  <si>
    <t>aem-test</t>
  </si>
  <si>
    <t>i-0a68a126bc6c15d8f</t>
  </si>
  <si>
    <t>10.240.134.76</t>
  </si>
  <si>
    <t>aem-run</t>
  </si>
  <si>
    <t>i-07bec5dbe80340c55</t>
  </si>
  <si>
    <t>10.240.134.69</t>
  </si>
  <si>
    <t>usawsaaaos0069</t>
  </si>
  <si>
    <t>aem-dev</t>
  </si>
  <si>
    <t>aas</t>
  </si>
  <si>
    <t>Alteryx</t>
  </si>
  <si>
    <t>i-03c0a38b98ca81775</t>
  </si>
  <si>
    <t>10.240.16.143</t>
  </si>
  <si>
    <t>usawsaaasd0143</t>
  </si>
  <si>
    <t>Alteryx-Sandbox-Server</t>
  </si>
  <si>
    <t>r4.xlarge</t>
  </si>
  <si>
    <t>i-0a5d863b4766343f9</t>
  </si>
  <si>
    <t>10.240.16.179</t>
  </si>
  <si>
    <t>usawsaaasd0179</t>
  </si>
  <si>
    <t>BIWINdows6th8</t>
  </si>
  <si>
    <t>i-0e35f4b46b83147c1</t>
  </si>
  <si>
    <t>10.240.16.154</t>
  </si>
  <si>
    <t>usawsaaasd0154</t>
  </si>
  <si>
    <t>BIWINdows5th8</t>
  </si>
  <si>
    <t>i-00ef40977af56970c</t>
  </si>
  <si>
    <t>10.240.16.156</t>
  </si>
  <si>
    <t>usawsaaasd0156</t>
  </si>
  <si>
    <t>BIWINdows4th8</t>
  </si>
  <si>
    <t>i-0fdf021781f53d828</t>
  </si>
  <si>
    <t>10.240.16.172</t>
  </si>
  <si>
    <t>usawsaaasd0172</t>
  </si>
  <si>
    <t>BIWINdows3rd</t>
  </si>
  <si>
    <t>i-030d6d18c0d24737a</t>
  </si>
  <si>
    <t>10.240.16.171</t>
  </si>
  <si>
    <t>usawsaaasd0171</t>
  </si>
  <si>
    <t>BIWINdows2nd</t>
  </si>
  <si>
    <t>i-01a2597876bbb0dbd</t>
  </si>
  <si>
    <t>10.240.16.187</t>
  </si>
  <si>
    <t>usawsaaasd0187</t>
  </si>
  <si>
    <t>Critical Alteryx Commercial Shared Folder</t>
  </si>
  <si>
    <t>r4.4xlarge</t>
  </si>
  <si>
    <t>aaw</t>
  </si>
  <si>
    <t>Enterprise Pi - NonProd</t>
  </si>
  <si>
    <t>i-0a16869ddb5cb67ee</t>
  </si>
  <si>
    <t>10.240.18.149</t>
  </si>
  <si>
    <t>usawsaaawd0149</t>
  </si>
  <si>
    <t>PI AF Server - Primary</t>
  </si>
  <si>
    <t>m5.2xlarge</t>
  </si>
  <si>
    <t>PO&amp;T</t>
  </si>
  <si>
    <t>i-096edd6fe7b8c1d16</t>
  </si>
  <si>
    <t>10.240.18.204</t>
  </si>
  <si>
    <t>usawsaaawd0204</t>
  </si>
  <si>
    <t>MS SQL server - Secondary</t>
  </si>
  <si>
    <t>i-0b35431b7615736af</t>
  </si>
  <si>
    <t>10.240.18.230</t>
  </si>
  <si>
    <t>usawsaaawd0230</t>
  </si>
  <si>
    <t>PI Data Archive - Secondary</t>
  </si>
  <si>
    <t>i-00b4dd76e95af41aa</t>
  </si>
  <si>
    <t>10.240.18.236</t>
  </si>
  <si>
    <t>usawsaaawd0236</t>
  </si>
  <si>
    <t>PI AF Server - Secondary</t>
  </si>
  <si>
    <t>i-06648a25a4a2891c9</t>
  </si>
  <si>
    <t>10.240.18.162</t>
  </si>
  <si>
    <t>usawsaaawd0162</t>
  </si>
  <si>
    <t>MS SQL Server - AlwaysOn</t>
  </si>
  <si>
    <t>m5.4xlarge</t>
  </si>
  <si>
    <t>i-0ba37a4e103f784dc</t>
  </si>
  <si>
    <t>10.240.18.155</t>
  </si>
  <si>
    <t>usawsaaawd0155</t>
  </si>
  <si>
    <t>MS SQL server - Primary</t>
  </si>
  <si>
    <t>i-0cb2ba6a554cb084b</t>
  </si>
  <si>
    <t>10.240.18.152</t>
  </si>
  <si>
    <t>usawsaaawd0152</t>
  </si>
  <si>
    <t>PI Relay Server</t>
  </si>
  <si>
    <t>i-0093dad3fbc6dcb03</t>
  </si>
  <si>
    <t>10.240.18.148</t>
  </si>
  <si>
    <t>usawsaaawd0148</t>
  </si>
  <si>
    <t>PI Vision - Primary - webhost client</t>
  </si>
  <si>
    <t>i-023e73bbc511acbf9</t>
  </si>
  <si>
    <t>10.240.18.153</t>
  </si>
  <si>
    <t>usawsaaawd0153</t>
  </si>
  <si>
    <t>PI Data Archive - Primary</t>
  </si>
  <si>
    <t>aay</t>
  </si>
  <si>
    <t>Denodo Platform - Dev</t>
  </si>
  <si>
    <t>i-076acab08851e7c78</t>
  </si>
  <si>
    <t>10.240.19.152</t>
  </si>
  <si>
    <t>usawsaaayd0152</t>
  </si>
  <si>
    <t>EICSDENVMD01</t>
  </si>
  <si>
    <t>i-011b0547365f66bd9</t>
  </si>
  <si>
    <t>10.240.200.21</t>
  </si>
  <si>
    <t>usawsaaayd1021</t>
  </si>
  <si>
    <t>EICSDENVMT01</t>
  </si>
  <si>
    <t>abb</t>
  </si>
  <si>
    <t>Animal Census System</t>
  </si>
  <si>
    <t>i-05046d84d5c41112a</t>
  </si>
  <si>
    <t>10.240.21.29</t>
  </si>
  <si>
    <t>usawsaabbd0029</t>
  </si>
  <si>
    <t>WICOM-Test</t>
  </si>
  <si>
    <t>i-0222ff38edfa4d0c6</t>
  </si>
  <si>
    <t>10.240.21.95</t>
  </si>
  <si>
    <t>usawsaabbd0095</t>
  </si>
  <si>
    <t>eSirius-TestEnvironment-2</t>
  </si>
  <si>
    <t>i-0424c0ef07c99eeaf</t>
  </si>
  <si>
    <t>10.240.21.7</t>
  </si>
  <si>
    <t>usawsaabbd0007</t>
  </si>
  <si>
    <t>eSirius-DB-TestEnv</t>
  </si>
  <si>
    <t>Oracle Linux Server release 7.4</t>
  </si>
  <si>
    <t>i-0ff956542e06c9d52</t>
  </si>
  <si>
    <t>10.240.144.25</t>
  </si>
  <si>
    <t>usawsaabbd0025</t>
  </si>
  <si>
    <t>eSirius-DB-DevEnv</t>
  </si>
  <si>
    <t>i-0911259202ce81fd7</t>
  </si>
  <si>
    <t>10.240.144.58</t>
  </si>
  <si>
    <t>usawsaabbd0058</t>
  </si>
  <si>
    <t>eSirius-DevEnvironment</t>
  </si>
  <si>
    <t>i-0da7024fb076c89f5</t>
  </si>
  <si>
    <t>10.240.21.57</t>
  </si>
  <si>
    <t>usawsaabbd0057</t>
  </si>
  <si>
    <t>eSirius-TestEnvironment-1</t>
  </si>
  <si>
    <t>abc</t>
  </si>
  <si>
    <t>HPC - Development</t>
  </si>
  <si>
    <t>i-0bf5917651fd4e1c9</t>
  </si>
  <si>
    <t>10.240.22.90</t>
  </si>
  <si>
    <t>awshpc22090</t>
  </si>
  <si>
    <t>DNS-server1</t>
  </si>
  <si>
    <t>i-00fe80c3679304689</t>
  </si>
  <si>
    <t>10.240.22.5</t>
  </si>
  <si>
    <t>awshpc22005</t>
  </si>
  <si>
    <t>DNS-server2</t>
  </si>
  <si>
    <t>i-0396d64e62de868df</t>
  </si>
  <si>
    <t>10.240.22.155</t>
  </si>
  <si>
    <t>awshpc22155</t>
  </si>
  <si>
    <t>modeling</t>
  </si>
  <si>
    <t>m5a.4xlarge</t>
  </si>
  <si>
    <t>i-001baff4f8611786e</t>
  </si>
  <si>
    <t>10.240.22.184</t>
  </si>
  <si>
    <t>awshpc22184</t>
  </si>
  <si>
    <t>mysql</t>
  </si>
  <si>
    <t>m5a.xlarge</t>
  </si>
  <si>
    <t>i-003b51827260b7472</t>
  </si>
  <si>
    <t>10.240.22.177</t>
  </si>
  <si>
    <t>awshpc22177</t>
  </si>
  <si>
    <t>Jupyter</t>
  </si>
  <si>
    <t>i3.16xlarge</t>
  </si>
  <si>
    <t>i-0e2aecb4e02119db4</t>
  </si>
  <si>
    <t>10.240.22.167</t>
  </si>
  <si>
    <t>awshpc22167</t>
  </si>
  <si>
    <t>Gitlab</t>
  </si>
  <si>
    <t>abe</t>
  </si>
  <si>
    <t>Exemplar LIMS</t>
  </si>
  <si>
    <t>i-009c3417ed184258c</t>
  </si>
  <si>
    <t>10.240.24.13</t>
  </si>
  <si>
    <t>usawsaabed0013</t>
  </si>
  <si>
    <t>Sapio-ec2-prd-copy</t>
  </si>
  <si>
    <t>i-08fe1a8cb9cc5aae1</t>
  </si>
  <si>
    <t>10.240.24.24</t>
  </si>
  <si>
    <t>usawsaabed0024</t>
  </si>
  <si>
    <t>Exemplerawscli-prod-copy</t>
  </si>
  <si>
    <t>i-0a4e222caab8ded35</t>
  </si>
  <si>
    <t>10.240.24.59</t>
  </si>
  <si>
    <t>usawsaabed0059</t>
  </si>
  <si>
    <t>aws-dev3</t>
  </si>
  <si>
    <t>i-0d97d78340d9af0e8</t>
  </si>
  <si>
    <t>10.240.24.35</t>
  </si>
  <si>
    <t>usawsaabed0035</t>
  </si>
  <si>
    <t>sapio-dev</t>
  </si>
  <si>
    <t>abf</t>
  </si>
  <si>
    <t>Clinpharm - NonProd</t>
  </si>
  <si>
    <t>i-096cca1875caff4fd</t>
  </si>
  <si>
    <t>10.240.24.221</t>
  </si>
  <si>
    <t>usawsaabfd0221</t>
  </si>
  <si>
    <t>Monolix-windows-1 (Drew)</t>
  </si>
  <si>
    <t>x1.16xlarge</t>
  </si>
  <si>
    <t>abg</t>
  </si>
  <si>
    <t>Trackwise - Dev</t>
  </si>
  <si>
    <t>i-077c99d11eb74bc8c</t>
  </si>
  <si>
    <t>10.240.25.47</t>
  </si>
  <si>
    <t>usawsaabgd0047</t>
  </si>
  <si>
    <t>i-05cb0d80ee4206e56</t>
  </si>
  <si>
    <t>10.240.25.58</t>
  </si>
  <si>
    <t>usawsaabgd0058</t>
  </si>
  <si>
    <t>i-03e84a03747136e33</t>
  </si>
  <si>
    <t>10.240.25.12</t>
  </si>
  <si>
    <t>usawsaabgd0012</t>
  </si>
  <si>
    <t>abh</t>
  </si>
  <si>
    <t>Motion Sequencing</t>
  </si>
  <si>
    <t>i-052e06e9525b03ec1</t>
  </si>
  <si>
    <t>10.240.25.198</t>
  </si>
  <si>
    <t>usawsaabhd0198</t>
  </si>
  <si>
    <t>MoSeq Syllable Server</t>
  </si>
  <si>
    <t>m3.medium</t>
  </si>
  <si>
    <t>abi</t>
  </si>
  <si>
    <t>Informatica Party MDM</t>
  </si>
  <si>
    <t>i-0de0166f18ce8898b</t>
  </si>
  <si>
    <t>10.240.26.24</t>
  </si>
  <si>
    <t>usawsaabid0024</t>
  </si>
  <si>
    <t>InformaticaMDM-Stage-App-Server-1</t>
  </si>
  <si>
    <t>t2.2xlarge</t>
  </si>
  <si>
    <t>i-0fcd40d5615a98275</t>
  </si>
  <si>
    <t>10.240.147.196</t>
  </si>
  <si>
    <t>usawsaabid0196</t>
  </si>
  <si>
    <t>InformaticaMDM-Prod-App-Server-2</t>
  </si>
  <si>
    <t>i-07b0bd59f1e36f538</t>
  </si>
  <si>
    <t>10.240.26.72</t>
  </si>
  <si>
    <t>usawsaabid0072</t>
  </si>
  <si>
    <t>InformaticaMDM-Stage-App-Server-2</t>
  </si>
  <si>
    <t>i-0d77ad2e1f87c1055</t>
  </si>
  <si>
    <t>10.240.147.137</t>
  </si>
  <si>
    <t>usawsaabid0137</t>
  </si>
  <si>
    <t>InformaticaMDM-Prod-App-Server-1</t>
  </si>
  <si>
    <t>abk</t>
  </si>
  <si>
    <t>Commercial Analytics Warehouse</t>
  </si>
  <si>
    <t>i-0503fa2d5e712ad27</t>
  </si>
  <si>
    <t>10.240.28.20</t>
  </si>
  <si>
    <t>usawsaabkd0020</t>
  </si>
  <si>
    <t>biib-IICS-INFASecureAgent TEST</t>
  </si>
  <si>
    <t>i-0d7e4ebc482a0fa2c</t>
  </si>
  <si>
    <t>10.240.28.5</t>
  </si>
  <si>
    <t>usawsaabkd0005</t>
  </si>
  <si>
    <t>biib-IICS-INFASecureAgent DEV</t>
  </si>
  <si>
    <t>i-00f7d3607c37638ef</t>
  </si>
  <si>
    <t>10.240.28.26</t>
  </si>
  <si>
    <t>usawsaabkd0026</t>
  </si>
  <si>
    <t>biib-rstudio-mcui-new</t>
  </si>
  <si>
    <t>r5.xlarge</t>
  </si>
  <si>
    <t>i-0cb07131154d0ea27</t>
  </si>
  <si>
    <t>10.240.28.19</t>
  </si>
  <si>
    <t>usawsaabkd0019</t>
  </si>
  <si>
    <t>biib-rstudio-ajenkins</t>
  </si>
  <si>
    <t>abl</t>
  </si>
  <si>
    <t>PO&amp;T-Shared- Dev</t>
  </si>
  <si>
    <t>i-05d38da2a19ab68a8</t>
  </si>
  <si>
    <t>10.240.128.45</t>
  </si>
  <si>
    <t>usawsaabld0045</t>
  </si>
  <si>
    <t>DC Test</t>
  </si>
  <si>
    <t>i-08a0852abfeb3f9d8</t>
  </si>
  <si>
    <t>10.240.128.104</t>
  </si>
  <si>
    <t>usawsaabld0104</t>
  </si>
  <si>
    <t>Virtuso</t>
  </si>
  <si>
    <t>i-0ce303bf645c98a11</t>
  </si>
  <si>
    <t>10.240.128.76</t>
  </si>
  <si>
    <t>usawsaabld0076</t>
  </si>
  <si>
    <t>Meridian 1.1</t>
  </si>
  <si>
    <t>r5.2xlarge</t>
  </si>
  <si>
    <t>i-0b1c37d7fc37454ed</t>
  </si>
  <si>
    <t>10.240.128.68</t>
  </si>
  <si>
    <t>usawsaabld0068</t>
  </si>
  <si>
    <t>Meridian 1.2</t>
  </si>
  <si>
    <t>i-04fca378fdcb9196a</t>
  </si>
  <si>
    <t>10.240.128.29</t>
  </si>
  <si>
    <t>usawsaabld0029</t>
  </si>
  <si>
    <t>TigerGraph4</t>
  </si>
  <si>
    <t>i-0cbdd16f02c981f12</t>
  </si>
  <si>
    <t>10.240.128.14</t>
  </si>
  <si>
    <t>usawsaabld0014</t>
  </si>
  <si>
    <t>TigerGraph</t>
  </si>
  <si>
    <t>i-0d6e4bf177445b9b9</t>
  </si>
  <si>
    <t>10.240.128.33</t>
  </si>
  <si>
    <t>usawsaabld0033</t>
  </si>
  <si>
    <t>Meridian 3</t>
  </si>
  <si>
    <t>i-06cf4731adf2bdcd8</t>
  </si>
  <si>
    <t>10.240.128.52</t>
  </si>
  <si>
    <t>usawsaabld0052</t>
  </si>
  <si>
    <t>Meridian 4</t>
  </si>
  <si>
    <t>i-0afc55e2623855a17</t>
  </si>
  <si>
    <t>10.240.128.37</t>
  </si>
  <si>
    <t>usawsaabld0037</t>
  </si>
  <si>
    <t>Meridian 1</t>
  </si>
  <si>
    <t>i-0e99a59f92c6bb33b</t>
  </si>
  <si>
    <t>10.240.128.44</t>
  </si>
  <si>
    <t>usawsaabld0044</t>
  </si>
  <si>
    <t>Meridian 2</t>
  </si>
  <si>
    <t>i-0d6ba14ab68f8c26f</t>
  </si>
  <si>
    <t>10.240.128.60</t>
  </si>
  <si>
    <t>usawsaabld0060</t>
  </si>
  <si>
    <t>JupyterHubV2</t>
  </si>
  <si>
    <t>i-05089f2daf71c8368</t>
  </si>
  <si>
    <t>10.240.128.40</t>
  </si>
  <si>
    <t>usawsaabld0040</t>
  </si>
  <si>
    <t>Zack-Lee-Test-Server</t>
  </si>
  <si>
    <t>i-0243765c8f9eb10cc</t>
  </si>
  <si>
    <t>10.240.128.24</t>
  </si>
  <si>
    <t>usawsaabld0024</t>
  </si>
  <si>
    <t>DevOps Tools</t>
  </si>
  <si>
    <t>c5.2xlarge</t>
  </si>
  <si>
    <t>i-0d174b58614bb808a</t>
  </si>
  <si>
    <t>10.240.128.18</t>
  </si>
  <si>
    <t>usawsaabld0018</t>
  </si>
  <si>
    <t>Zifo Application</t>
  </si>
  <si>
    <t>i-076b1249fe55dfe00</t>
  </si>
  <si>
    <t>10.240.128.19</t>
  </si>
  <si>
    <t>usawsaabld0019</t>
  </si>
  <si>
    <t>Tetrascience-Datahub</t>
  </si>
  <si>
    <t>i-0cf48773a2cf32a9e</t>
  </si>
  <si>
    <t>10.240.128.58</t>
  </si>
  <si>
    <t>usawsaabld0058</t>
  </si>
  <si>
    <t>Ubuntu-test</t>
  </si>
  <si>
    <t>i-0427ce8def20a3379</t>
  </si>
  <si>
    <t>10.240.128.4</t>
  </si>
  <si>
    <t>usawsaabld0004</t>
  </si>
  <si>
    <t>PCDB Development Server</t>
  </si>
  <si>
    <t>t3a.medium</t>
  </si>
  <si>
    <t>i-0c88d025cbec2a818</t>
  </si>
  <si>
    <t>10.240.128.57</t>
  </si>
  <si>
    <t>usawsaabld0057</t>
  </si>
  <si>
    <t>windows 2016</t>
  </si>
  <si>
    <t>i-0ea523455e591d966</t>
  </si>
  <si>
    <t>10.240.128.42</t>
  </si>
  <si>
    <t>usawsaabld0042</t>
  </si>
  <si>
    <t>Managed PI Test</t>
  </si>
  <si>
    <t>i-0b01556de353083e5</t>
  </si>
  <si>
    <t>10.240.128.25</t>
  </si>
  <si>
    <t>usawsaabld0025</t>
  </si>
  <si>
    <t>Worktest</t>
  </si>
  <si>
    <t>i-0f920dc66227011c3</t>
  </si>
  <si>
    <t>10.240.128.46</t>
  </si>
  <si>
    <t>usawsaabld0046</t>
  </si>
  <si>
    <t>data-miner</t>
  </si>
  <si>
    <t>i-077b42702d0b3d1e5</t>
  </si>
  <si>
    <t>10.240.128.39</t>
  </si>
  <si>
    <t>usawsaabld0039</t>
  </si>
  <si>
    <t>sqlwin-test</t>
  </si>
  <si>
    <t>i-0ebd6608759b81257</t>
  </si>
  <si>
    <t>10.240.128.59</t>
  </si>
  <si>
    <t>usawsaabld0059</t>
  </si>
  <si>
    <t>Analytics-Test</t>
  </si>
  <si>
    <t>i-062727a668e810c73</t>
  </si>
  <si>
    <t>10.240.128.27</t>
  </si>
  <si>
    <t>usawsaabld0027</t>
  </si>
  <si>
    <t>Kramer Development Server</t>
  </si>
  <si>
    <t>t3a.large</t>
  </si>
  <si>
    <t>abn</t>
  </si>
  <si>
    <t>QlikSense</t>
  </si>
  <si>
    <t>i-0be138e74284780c5</t>
  </si>
  <si>
    <t>10.240.129.48</t>
  </si>
  <si>
    <t>usawsaabnd0048</t>
  </si>
  <si>
    <t>QvAwsT03-Windows-2008</t>
  </si>
  <si>
    <t>i-0bafeef885f1f79c9</t>
  </si>
  <si>
    <t>10.240.53.145</t>
  </si>
  <si>
    <t>usawsaabnd0145</t>
  </si>
  <si>
    <t>eu-central-1a</t>
  </si>
  <si>
    <t>i-016c5f1e1bd3c7b30</t>
  </si>
  <si>
    <t>10.240.53.203</t>
  </si>
  <si>
    <t>usawsaabnd0203</t>
  </si>
  <si>
    <t>Linux 5</t>
  </si>
  <si>
    <t>eu-central-1b</t>
  </si>
  <si>
    <t>i-02d3fb677b068a055</t>
  </si>
  <si>
    <t>10.240.53.178</t>
  </si>
  <si>
    <t>usawsaabnd0178</t>
  </si>
  <si>
    <t>QlikSenseUAT-EU</t>
  </si>
  <si>
    <t>i-0640d9231d14678c3</t>
  </si>
  <si>
    <t>10.240.53.168</t>
  </si>
  <si>
    <t>usawsaabnd0168</t>
  </si>
  <si>
    <t>Linux 6</t>
  </si>
  <si>
    <t>i-09db2d825f20047e7</t>
  </si>
  <si>
    <t>10.240.53.158</t>
  </si>
  <si>
    <t>usawsaabnd0158</t>
  </si>
  <si>
    <t>windows 2</t>
  </si>
  <si>
    <t>i-0f2a2644bada888c4</t>
  </si>
  <si>
    <t>10.240.53.187</t>
  </si>
  <si>
    <t>usawsaabnd0187</t>
  </si>
  <si>
    <t>clone 2</t>
  </si>
  <si>
    <t>i-07cc1d46a06cd7bdc</t>
  </si>
  <si>
    <t>10.240.53.133</t>
  </si>
  <si>
    <t>usawsaabnd0133</t>
  </si>
  <si>
    <t>Linux 4</t>
  </si>
  <si>
    <t>i-0a4545b8b05cf473f</t>
  </si>
  <si>
    <t>10.240.53.162</t>
  </si>
  <si>
    <t>usawsaabnd0162</t>
  </si>
  <si>
    <t>Linux 7</t>
  </si>
  <si>
    <t>i-0a525083f25115d58</t>
  </si>
  <si>
    <t>10.240.39.147</t>
  </si>
  <si>
    <t>usawsaabnd0147</t>
  </si>
  <si>
    <t>QlikSenseUAT_Clone</t>
  </si>
  <si>
    <t>i-0b5f9753c388d1414</t>
  </si>
  <si>
    <t>10.240.39.181</t>
  </si>
  <si>
    <t>usawsaabnd0181</t>
  </si>
  <si>
    <t>testing QAT-UAT</t>
  </si>
  <si>
    <t>i-05334af9db62013f8</t>
  </si>
  <si>
    <t>10.240.39.165</t>
  </si>
  <si>
    <t>usawsaabnd0165</t>
  </si>
  <si>
    <t>QlikSenseAWSUAT2</t>
  </si>
  <si>
    <t>i-04bd74a33c1ae125d</t>
  </si>
  <si>
    <t>10.240.39.148</t>
  </si>
  <si>
    <t>usawsaabnd0148</t>
  </si>
  <si>
    <t>Nginxplus</t>
  </si>
  <si>
    <t>i-0254d215436a8fed9</t>
  </si>
  <si>
    <t>10.240.129.119</t>
  </si>
  <si>
    <t>usawsaabnd0119</t>
  </si>
  <si>
    <t>Nginx</t>
  </si>
  <si>
    <t>i-0c84a2a363188230b</t>
  </si>
  <si>
    <t>10.240.39.188</t>
  </si>
  <si>
    <t>usawsaabnd0188</t>
  </si>
  <si>
    <t>Windows-PlatMgrUAT</t>
  </si>
  <si>
    <t>i-0cd93ecc152176bfa</t>
  </si>
  <si>
    <t>10.240.39.140</t>
  </si>
  <si>
    <t>usawsaabnd0140</t>
  </si>
  <si>
    <t>QlikGeoAnalyticsUAT</t>
  </si>
  <si>
    <t>i-03584198eb288d0ec</t>
  </si>
  <si>
    <t>10.240.39.145</t>
  </si>
  <si>
    <t>Windows-SalesUAT</t>
  </si>
  <si>
    <t>i-0419533ede25a9acf</t>
  </si>
  <si>
    <t>10.240.39.137</t>
  </si>
  <si>
    <t>usawsaabnd0137</t>
  </si>
  <si>
    <t>Windows-MS-sqlUAT</t>
  </si>
  <si>
    <t>i-077338bc5a25a2c04</t>
  </si>
  <si>
    <t>10.240.39.160</t>
  </si>
  <si>
    <t>usawsaabnd0160</t>
  </si>
  <si>
    <t>QlikSenseUAT</t>
  </si>
  <si>
    <t>i-05048cf7a080816ea</t>
  </si>
  <si>
    <t>10.240.39.146</t>
  </si>
  <si>
    <t>usawsaabnd0146</t>
  </si>
  <si>
    <t>QliknPrintingUAT</t>
  </si>
  <si>
    <t>i-00e133c8a60c2610e</t>
  </si>
  <si>
    <t>10.240.39.168</t>
  </si>
  <si>
    <t>QlikViewUAT</t>
  </si>
  <si>
    <t>i-033686fdcb59dae20</t>
  </si>
  <si>
    <t>10.240.129.111</t>
  </si>
  <si>
    <t>usawsaabnd0111</t>
  </si>
  <si>
    <t>QlikViewDEV</t>
  </si>
  <si>
    <t>p2.xlarge</t>
  </si>
  <si>
    <t>i-068031b801425c6ef</t>
  </si>
  <si>
    <t>10.240.129.81</t>
  </si>
  <si>
    <t>usawsaabnd0081</t>
  </si>
  <si>
    <t>QlikGeoAnalyticsDEV</t>
  </si>
  <si>
    <t>i-0c53f15d9030f9b63</t>
  </si>
  <si>
    <t>10.240.129.118</t>
  </si>
  <si>
    <t>usawsaabnd0118</t>
  </si>
  <si>
    <t>QliknPrintingDEV</t>
  </si>
  <si>
    <t>i-0da199bcef46cc0a9</t>
  </si>
  <si>
    <t>10.240.129.98</t>
  </si>
  <si>
    <t>usawsaabnd0098</t>
  </si>
  <si>
    <t>QlikView Publisher</t>
  </si>
  <si>
    <t>i3.xlarge</t>
  </si>
  <si>
    <t>i-0541aa1620a8fa54a</t>
  </si>
  <si>
    <t>10.240.129.121</t>
  </si>
  <si>
    <t>usawsaabnd0121</t>
  </si>
  <si>
    <t>SI SQL DEV (Qlik)</t>
  </si>
  <si>
    <t>i3.large</t>
  </si>
  <si>
    <t>i-02ae0e18bb1d1a7af</t>
  </si>
  <si>
    <t>10.240.129.86</t>
  </si>
  <si>
    <t>usawsaabnd0086</t>
  </si>
  <si>
    <t>SI WEB DEV (Qlik)</t>
  </si>
  <si>
    <t>i-050dfba9f4d7f4e51</t>
  </si>
  <si>
    <t>10.240.129.106</t>
  </si>
  <si>
    <t>usawsaabnd0106</t>
  </si>
  <si>
    <t>QlikSenseDEV</t>
  </si>
  <si>
    <t>i3.4xlarge</t>
  </si>
  <si>
    <t>i-0e4c0fedc50d79456</t>
  </si>
  <si>
    <t>10.240.39.50</t>
  </si>
  <si>
    <t>usawsaabnd0050</t>
  </si>
  <si>
    <t>Qlik TD - 2</t>
  </si>
  <si>
    <t>r5.large</t>
  </si>
  <si>
    <t>i-02ebf4b541a94d28b</t>
  </si>
  <si>
    <t>10.240.129.21</t>
  </si>
  <si>
    <t>usawsaabnd0021</t>
  </si>
  <si>
    <t>Qlik TD - 1</t>
  </si>
  <si>
    <t>i-0638647f6c825cedf</t>
  </si>
  <si>
    <t>10.240.39.5</t>
  </si>
  <si>
    <t>usawsaabnd0005</t>
  </si>
  <si>
    <t>newtest-09jul2019</t>
  </si>
  <si>
    <t>i-0a8b7087642aebb1b</t>
  </si>
  <si>
    <t>10.240.129.13</t>
  </si>
  <si>
    <t>usawsaabnd0013</t>
  </si>
  <si>
    <t>QvAwsT02-Windows-2008</t>
  </si>
  <si>
    <t>i-0076fc736c55ecaf9</t>
  </si>
  <si>
    <t>10.240.129.7</t>
  </si>
  <si>
    <t>usawsaabnd0007</t>
  </si>
  <si>
    <t>QvAwsT01-Windows-2008</t>
  </si>
  <si>
    <t>abp</t>
  </si>
  <si>
    <t>Biogen Core Cloud Ops</t>
  </si>
  <si>
    <t>i-022a6727b5c45dc64</t>
  </si>
  <si>
    <t>10.240.130.6</t>
  </si>
  <si>
    <t>usawsaabpd0006</t>
  </si>
  <si>
    <t>Patching_test</t>
  </si>
  <si>
    <t>i-00f7fb93268c0566c</t>
  </si>
  <si>
    <t>10.240.130.71</t>
  </si>
  <si>
    <t>usawsaabpd0071</t>
  </si>
  <si>
    <t>rhel8-test-agents</t>
  </si>
  <si>
    <t>i-02e664f64755c599a</t>
  </si>
  <si>
    <t>10.240.130.105</t>
  </si>
  <si>
    <t>usawsaabpd0105</t>
  </si>
  <si>
    <t>Testsvr-Biib-Windows2016-Dec2019</t>
  </si>
  <si>
    <t>i-0d9ffb429ff542f36</t>
  </si>
  <si>
    <t>10.240.130.92</t>
  </si>
  <si>
    <t>usawsaabpd0092</t>
  </si>
  <si>
    <t>rhel7-agent-test</t>
  </si>
  <si>
    <t>i-0c2b74e312379369a</t>
  </si>
  <si>
    <t>10.240.130.120</t>
  </si>
  <si>
    <t>usawsaabpd0120</t>
  </si>
  <si>
    <t>amazon2-test-agents</t>
  </si>
  <si>
    <t>i-0b13be0d8b64c1d09</t>
  </si>
  <si>
    <t>10.240.130.73</t>
  </si>
  <si>
    <t>usawsaabpd0073</t>
  </si>
  <si>
    <t>oel7-test-agents</t>
  </si>
  <si>
    <t>i-0c1b757babf0f9654</t>
  </si>
  <si>
    <t>10.240.130.75</t>
  </si>
  <si>
    <t>usawsaabpd0075</t>
  </si>
  <si>
    <t>amz1-test-agents</t>
  </si>
  <si>
    <t>i-0d7621114148ed571</t>
  </si>
  <si>
    <t>10.240.130.117</t>
  </si>
  <si>
    <t>usawsaabpd0117</t>
  </si>
  <si>
    <t>BiIB-Win2012-Dec19</t>
  </si>
  <si>
    <t>i-0a679402cf05bfcdc</t>
  </si>
  <si>
    <t>10.240.130.89</t>
  </si>
  <si>
    <t>usawsaabpd0089</t>
  </si>
  <si>
    <t>amazon-1-test-agent</t>
  </si>
  <si>
    <t>i-07ef654aa12dac556</t>
  </si>
  <si>
    <t>10.240.130.88</t>
  </si>
  <si>
    <t>usawsaabpd0088</t>
  </si>
  <si>
    <t>Oracle-testing-agents</t>
  </si>
  <si>
    <t>Oracle Linux Server release 7.7</t>
  </si>
  <si>
    <t>i-06a530804cd4b0ef6</t>
  </si>
  <si>
    <t>10.240.130.106</t>
  </si>
  <si>
    <t>usawsaabpd0106</t>
  </si>
  <si>
    <t>Oracle-test-agent</t>
  </si>
  <si>
    <t>Oracle Linux Server release 7.5</t>
  </si>
  <si>
    <t>i-0e292db8bcc5f1067</t>
  </si>
  <si>
    <t>10.240.130.78</t>
  </si>
  <si>
    <t>usawsaabpd0078</t>
  </si>
  <si>
    <t>test-linux</t>
  </si>
  <si>
    <t>i-01dab955c442d4ba3</t>
  </si>
  <si>
    <t>10.240.130.79</t>
  </si>
  <si>
    <t>usawsaabpd0079</t>
  </si>
  <si>
    <t>win_test_agents</t>
  </si>
  <si>
    <t>i-012c1df2a36c864bd</t>
  </si>
  <si>
    <t>10.240.130.98</t>
  </si>
  <si>
    <t>usawsaabpd0098</t>
  </si>
  <si>
    <t>windows-test-ami</t>
  </si>
  <si>
    <t>i-0e1f2992804fd83e4</t>
  </si>
  <si>
    <t>10.240.130.81</t>
  </si>
  <si>
    <t>usawsaabpd0081</t>
  </si>
  <si>
    <t>Biib-test ser-Win2016-Nov-2019</t>
  </si>
  <si>
    <t>i-0759c18a4104fce39</t>
  </si>
  <si>
    <t>10.240.130.74</t>
  </si>
  <si>
    <t>usawsaabpd0074</t>
  </si>
  <si>
    <t>Praveen-test</t>
  </si>
  <si>
    <t>i-0bd0cf20d2e312a58</t>
  </si>
  <si>
    <t>10.240.130.95</t>
  </si>
  <si>
    <t>usawsaabpd0095</t>
  </si>
  <si>
    <t>rhel7.6 nov2019</t>
  </si>
  <si>
    <t>i-0008f0cee13bbf18f</t>
  </si>
  <si>
    <t>10.240.130.101</t>
  </si>
  <si>
    <t>usawsaabpd0101</t>
  </si>
  <si>
    <t>Rhel Verification November</t>
  </si>
  <si>
    <t>i-08e1a6eac15d73498</t>
  </si>
  <si>
    <t>10.240.130.112</t>
  </si>
  <si>
    <t>usawsaabpd0112</t>
  </si>
  <si>
    <t>OEL6.1 Verification November</t>
  </si>
  <si>
    <t>Oracle Linux Server release 6.10</t>
  </si>
  <si>
    <t>i-06c22a14b6752eb58</t>
  </si>
  <si>
    <t>10.240.130.126</t>
  </si>
  <si>
    <t>usawsaabpd0126</t>
  </si>
  <si>
    <t>Oel7.6 Verification November</t>
  </si>
  <si>
    <t>i-07296b9a23e24b59c</t>
  </si>
  <si>
    <t>10.240.130.108</t>
  </si>
  <si>
    <t>usawsaabpd0108</t>
  </si>
  <si>
    <t>Amazon Verification November</t>
  </si>
  <si>
    <t>i-0aea59d91eb17b6c0</t>
  </si>
  <si>
    <t>10.240.130.124</t>
  </si>
  <si>
    <t>usawsaabpd0124</t>
  </si>
  <si>
    <t>Rhel verification Nov</t>
  </si>
  <si>
    <t>i-0e13daa5803c86ed1</t>
  </si>
  <si>
    <t>10.240.130.77</t>
  </si>
  <si>
    <t>usawsaabpd0077</t>
  </si>
  <si>
    <t>oracletesting</t>
  </si>
  <si>
    <t>Oracle Linux Server</t>
  </si>
  <si>
    <t>i-0c465368932d36ef3</t>
  </si>
  <si>
    <t>10.240.130.119</t>
  </si>
  <si>
    <t>usawsaabpd0119</t>
  </si>
  <si>
    <t>stuti-linux</t>
  </si>
  <si>
    <t>i-031a909ee50de16e4</t>
  </si>
  <si>
    <t>10.240.130.103</t>
  </si>
  <si>
    <t>usawsaabpd0103</t>
  </si>
  <si>
    <t>nw-automation</t>
  </si>
  <si>
    <t>i-0d7c1f2bc6eaed555</t>
  </si>
  <si>
    <t>10.240.130.83</t>
  </si>
  <si>
    <t>usawsaabpd0083</t>
  </si>
  <si>
    <t>Dev-sql-DB</t>
  </si>
  <si>
    <t>i-0821a3caa664162b4</t>
  </si>
  <si>
    <t>10.240.130.80</t>
  </si>
  <si>
    <t>usawsaabpd0080</t>
  </si>
  <si>
    <t>Rhel_8_AMI_Test_Aug</t>
  </si>
  <si>
    <t>i-0a4bcc21160a2fae4</t>
  </si>
  <si>
    <t>10.240.130.82</t>
  </si>
  <si>
    <t>usawsaabpd0082</t>
  </si>
  <si>
    <t>Vivek Anand</t>
  </si>
  <si>
    <t>i-0be16ea5d9737ed13</t>
  </si>
  <si>
    <t>10.240.130.107</t>
  </si>
  <si>
    <t>usawsaabpd0107</t>
  </si>
  <si>
    <t>SNOW-1763</t>
  </si>
  <si>
    <t>i-065a5127de36333f4</t>
  </si>
  <si>
    <t>10.240.130.115</t>
  </si>
  <si>
    <t>usawsaabpd0115</t>
  </si>
  <si>
    <t>Pshrivas_Patching_CLI</t>
  </si>
  <si>
    <t>i-0c5f37e50c980ef0e</t>
  </si>
  <si>
    <t>10.240.130.110</t>
  </si>
  <si>
    <t>usawsaabpd0110</t>
  </si>
  <si>
    <t>test-storage-gateway - 2</t>
  </si>
  <si>
    <t>i-0ac44f4fc8e2d7fc5</t>
  </si>
  <si>
    <t>10.240.130.125</t>
  </si>
  <si>
    <t>usawsaabpd0125</t>
  </si>
  <si>
    <t>cloudops-win</t>
  </si>
  <si>
    <t>i-046ef574e2a3c186d</t>
  </si>
  <si>
    <t>10.240.130.116</t>
  </si>
  <si>
    <t>usawsaabpd0116</t>
  </si>
  <si>
    <t>Ansible-Shristi</t>
  </si>
  <si>
    <t>i-04e7891a025524fc0</t>
  </si>
  <si>
    <t>10.240.130.24</t>
  </si>
  <si>
    <t>usawsaabpd0024</t>
  </si>
  <si>
    <t>stuti</t>
  </si>
  <si>
    <t>i-016e9709db41e9226</t>
  </si>
  <si>
    <t>10.240.130.29</t>
  </si>
  <si>
    <t>usawsaabpd0029</t>
  </si>
  <si>
    <t>Rhel_7.6_AMI_Test_Aug</t>
  </si>
  <si>
    <t>i-0b427560be7e20225</t>
  </si>
  <si>
    <t>10.240.130.52</t>
  </si>
  <si>
    <t>usawsaabpd0052</t>
  </si>
  <si>
    <t>PythonServer</t>
  </si>
  <si>
    <t>i-09633559e49fb0d50</t>
  </si>
  <si>
    <t>10.240.130.8</t>
  </si>
  <si>
    <t>usawsaabpd0008</t>
  </si>
  <si>
    <t>Patching-masgeral</t>
  </si>
  <si>
    <t>i-00281e5b5eff9b90f</t>
  </si>
  <si>
    <t>10.240.130.22</t>
  </si>
  <si>
    <t>usawsaabpd0022</t>
  </si>
  <si>
    <t>Windows Management Server (Please do not Delete)</t>
  </si>
  <si>
    <t>Microsoft Windows Server 2019 Datacenter</t>
  </si>
  <si>
    <t>i-0c3ee3b3f9727a29a</t>
  </si>
  <si>
    <t>10.240.130.11</t>
  </si>
  <si>
    <t>usawsaabpd0011</t>
  </si>
  <si>
    <t>cloudops</t>
  </si>
  <si>
    <t>i-0245f9b677d2a2ef1</t>
  </si>
  <si>
    <t>10.240.130.18</t>
  </si>
  <si>
    <t>usawsaabpd0018</t>
  </si>
  <si>
    <t>oem13c</t>
  </si>
  <si>
    <t>i-0c383d5c1bc13702c</t>
  </si>
  <si>
    <t>10.240.130.21</t>
  </si>
  <si>
    <t>usawsaabpd0021</t>
  </si>
  <si>
    <t>OEM13C-DATABASE-SERVER</t>
  </si>
  <si>
    <t>abq</t>
  </si>
  <si>
    <t>Platinum Data Testing Tool</t>
  </si>
  <si>
    <t>i-01bcc44380d17fa9a</t>
  </si>
  <si>
    <t>10.240.130.240</t>
  </si>
  <si>
    <t>usawsaabqd0240</t>
  </si>
  <si>
    <t>BuildVMAuto_Testsmk_win1</t>
  </si>
  <si>
    <t>t3a.micro</t>
  </si>
  <si>
    <t>i-0fcc10538e183e111</t>
  </si>
  <si>
    <t>10.240.130.209</t>
  </si>
  <si>
    <t>usawsaabqd0209</t>
  </si>
  <si>
    <t>BuildVMAuto_Testsmk_lin1</t>
  </si>
  <si>
    <t>i-094525bcbaef3798c</t>
  </si>
  <si>
    <t>10.240.130.252</t>
  </si>
  <si>
    <t>usawsaabqd0252</t>
  </si>
  <si>
    <t>BuildVMAuto_Testsmk_win2</t>
  </si>
  <si>
    <t>i-022e57a01ae074d02</t>
  </si>
  <si>
    <t>10.240.130.196</t>
  </si>
  <si>
    <t>usawsaabqd0196</t>
  </si>
  <si>
    <t>i-0df61a65a7b4e12a1</t>
  </si>
  <si>
    <t>10.240.130.232</t>
  </si>
  <si>
    <t>usawsaabqd0232</t>
  </si>
  <si>
    <t>Selenium_Grid</t>
  </si>
  <si>
    <t>i-0365e0e5f9f3d3d38</t>
  </si>
  <si>
    <t>10.240.130.197</t>
  </si>
  <si>
    <t>usawsaabqd0197</t>
  </si>
  <si>
    <t>i-04d8f21c8689ca7a5</t>
  </si>
  <si>
    <t>10.240.130.245</t>
  </si>
  <si>
    <t>usawsaabqd0245</t>
  </si>
  <si>
    <t>i-040657b4509cfbc90</t>
  </si>
  <si>
    <t>10.240.130.222</t>
  </si>
  <si>
    <t>usawsaabqd0222</t>
  </si>
  <si>
    <t>i-03fe5a4aaedcb1192</t>
  </si>
  <si>
    <t>10.240.130.220</t>
  </si>
  <si>
    <t>usawsaabqd0220</t>
  </si>
  <si>
    <t>i-04922ae3d5a8ad7b5</t>
  </si>
  <si>
    <t>10.240.130.218</t>
  </si>
  <si>
    <t>usawsaabqd0218</t>
  </si>
  <si>
    <t>i-0bf9ea6867e99bbd9</t>
  </si>
  <si>
    <t>10.240.130.249</t>
  </si>
  <si>
    <t>usawsaabqd0249</t>
  </si>
  <si>
    <t>i-0a44a5743218bab37</t>
  </si>
  <si>
    <t>10.240.130.200</t>
  </si>
  <si>
    <t>usawsaabqd0200</t>
  </si>
  <si>
    <t>i-0f78cdd740e4ff2bf</t>
  </si>
  <si>
    <t>10.240.130.246</t>
  </si>
  <si>
    <t>usawsaabqd0246</t>
  </si>
  <si>
    <t>i-03a164fad18922e3b</t>
  </si>
  <si>
    <t>10.240.130.244</t>
  </si>
  <si>
    <t>usawsaabqd0244</t>
  </si>
  <si>
    <t>i-019b17bd4f07ea5d7</t>
  </si>
  <si>
    <t>10.240.130.237</t>
  </si>
  <si>
    <t>usawsaabqd0237</t>
  </si>
  <si>
    <t>i-0cbde2d5f926e1667</t>
  </si>
  <si>
    <t>10.240.130.253</t>
  </si>
  <si>
    <t>usawsaabqd0253</t>
  </si>
  <si>
    <t>i-07705b4462e8b08ba</t>
  </si>
  <si>
    <t>10.240.130.242</t>
  </si>
  <si>
    <t>usawsaabqd0242</t>
  </si>
  <si>
    <t>ALM_Octane_ES_Dev</t>
  </si>
  <si>
    <t>i-0bd2de7b1059da1b3</t>
  </si>
  <si>
    <t>10.240.130.207</t>
  </si>
  <si>
    <t>usawsaabqd0207</t>
  </si>
  <si>
    <t>ALM_Octane_DB_Dev</t>
  </si>
  <si>
    <t>i-0f2269f77a814440e</t>
  </si>
  <si>
    <t>10.240.130.206</t>
  </si>
  <si>
    <t>usawsaabqd0206</t>
  </si>
  <si>
    <t>CxOptimize</t>
  </si>
  <si>
    <t>i-0409051b078568e44</t>
  </si>
  <si>
    <t>10.240.130.198</t>
  </si>
  <si>
    <t>usawsaabqd0198</t>
  </si>
  <si>
    <t>Win_New_Srv</t>
  </si>
  <si>
    <t>i-01ddcd5157b2eb27d</t>
  </si>
  <si>
    <t>10.240.130.229</t>
  </si>
  <si>
    <t>usawsaabqd0229</t>
  </si>
  <si>
    <t>ALM_Octane_Server_Dev</t>
  </si>
  <si>
    <t>i-0c55e3a00c4cb5e0d</t>
  </si>
  <si>
    <t>10.240.130.225</t>
  </si>
  <si>
    <t>usawsaabqd0225</t>
  </si>
  <si>
    <t>SELENIIUM_VAL_IQAdmin</t>
  </si>
  <si>
    <t>i-0dedb314670281b63</t>
  </si>
  <si>
    <t>10.240.130.247</t>
  </si>
  <si>
    <t>usawsaabqd0247</t>
  </si>
  <si>
    <t>SELENIIUM_VAL_IQTest</t>
  </si>
  <si>
    <t>i-05f15af2588b1a4df</t>
  </si>
  <si>
    <t>10.240.130.224</t>
  </si>
  <si>
    <t>usawsaabqd0224</t>
  </si>
  <si>
    <t>SELENIIUM_VAL_IQ_11</t>
  </si>
  <si>
    <t>i-0dd846e6893493a29</t>
  </si>
  <si>
    <t>10.240.130.226</t>
  </si>
  <si>
    <t>usawsaabqd0226</t>
  </si>
  <si>
    <t>SELENIIUM_VAL_IQ_23</t>
  </si>
  <si>
    <t>i-07081e704849c1138</t>
  </si>
  <si>
    <t>10.240.130.228</t>
  </si>
  <si>
    <t>usawsaabqd0228</t>
  </si>
  <si>
    <t>SELENIIUM_VAL_IQ_12</t>
  </si>
  <si>
    <t>i-02219e9716a679a6a</t>
  </si>
  <si>
    <t>10.240.130.230</t>
  </si>
  <si>
    <t>usawsaabqd0230</t>
  </si>
  <si>
    <t>SNOW_Data_Issue_Fixes</t>
  </si>
  <si>
    <t>i-024beefba07d3a50d</t>
  </si>
  <si>
    <t>10.240.130.210</t>
  </si>
  <si>
    <t>usawsaabqd0210</t>
  </si>
  <si>
    <t>Auto_Heal_Demo</t>
  </si>
  <si>
    <t>i-010bef3694b2082d8</t>
  </si>
  <si>
    <t>10.240.130.212</t>
  </si>
  <si>
    <t>usawsaabqd0212</t>
  </si>
  <si>
    <t>PC_Docker_PoC2</t>
  </si>
  <si>
    <t>i-0036e6fc8798f3c8b</t>
  </si>
  <si>
    <t>10.240.130.214</t>
  </si>
  <si>
    <t>usawsaabqd0214</t>
  </si>
  <si>
    <t>Test_Jmeter_Server</t>
  </si>
  <si>
    <t>i-0cb3c0a3ef8c59c90</t>
  </si>
  <si>
    <t>10.240.130.215</t>
  </si>
  <si>
    <t>usawsaabqd0215</t>
  </si>
  <si>
    <t>SELENIIUM_VAL_IQ_20</t>
  </si>
  <si>
    <t>i-01700162082042386</t>
  </si>
  <si>
    <t>10.240.130.231</t>
  </si>
  <si>
    <t>usawsaabqd0231</t>
  </si>
  <si>
    <t>SNOW_110_Reg</t>
  </si>
  <si>
    <t>i-05328519b8091e586</t>
  </si>
  <si>
    <t>10.240.130.233</t>
  </si>
  <si>
    <t>usawsaabqd0233</t>
  </si>
  <si>
    <t>SELENIIUM_VAL_IQ_10</t>
  </si>
  <si>
    <t>i-074f773efce8bbf61</t>
  </si>
  <si>
    <t>10.240.130.234</t>
  </si>
  <si>
    <t>usawsaabqd0234</t>
  </si>
  <si>
    <t>SELENIIUM_VAL_IQ_14</t>
  </si>
  <si>
    <t>i-0fd127ef583284521</t>
  </si>
  <si>
    <t>10.240.130.238</t>
  </si>
  <si>
    <t>usawsaabqd0238</t>
  </si>
  <si>
    <t>SELENIIUM_VAL_IQ_25</t>
  </si>
  <si>
    <t>i-0d1193e37d6f76ebb</t>
  </si>
  <si>
    <t>10.240.130.202</t>
  </si>
  <si>
    <t>usawsaabqd0202</t>
  </si>
  <si>
    <t>SELENIIUM_VAL_IQ_21</t>
  </si>
  <si>
    <t>i-0d46d1fe4ff59a29f</t>
  </si>
  <si>
    <t>10.240.130.203</t>
  </si>
  <si>
    <t>usawsaabqd0203</t>
  </si>
  <si>
    <t>SELENIIUM_VAL_IQ_22</t>
  </si>
  <si>
    <t>i-09420a362fa4c77dd</t>
  </si>
  <si>
    <t>10.240.130.204</t>
  </si>
  <si>
    <t>usawsaabqd0204</t>
  </si>
  <si>
    <t>SELENIIUM_VAL_IQ_17</t>
  </si>
  <si>
    <t>i-0076fcaaccd4e027d</t>
  </si>
  <si>
    <t>10.240.130.216</t>
  </si>
  <si>
    <t>usawsaabqd0216</t>
  </si>
  <si>
    <t>SmartStub_PoC</t>
  </si>
  <si>
    <t>i-00d00440fca24da35</t>
  </si>
  <si>
    <t>10.240.130.219</t>
  </si>
  <si>
    <t>usawsaabqd0219</t>
  </si>
  <si>
    <t>PC_Docker_PoC</t>
  </si>
  <si>
    <t>i-03f0ef48a751b25d0</t>
  </si>
  <si>
    <t>10.240.130.223</t>
  </si>
  <si>
    <t>usawsaabqd0223</t>
  </si>
  <si>
    <t>Auto_Heal_Demo_Machine</t>
  </si>
  <si>
    <t>i-07fc237c357b67ff5</t>
  </si>
  <si>
    <t>10.240.130.201</t>
  </si>
  <si>
    <t>usawsaabqd0201</t>
  </si>
  <si>
    <t>SELENIIUM_VAL_IQ_15</t>
  </si>
  <si>
    <t>i-0963c3e0e0822e8da</t>
  </si>
  <si>
    <t>10.240.130.248</t>
  </si>
  <si>
    <t>usawsaabqd0248</t>
  </si>
  <si>
    <t>SELENIIUM_VAL_IQ_18</t>
  </si>
  <si>
    <t>i-01d4fe3e46f44cb4c</t>
  </si>
  <si>
    <t>10.240.130.250</t>
  </si>
  <si>
    <t>usawsaabqd0250</t>
  </si>
  <si>
    <t>SNOW_XPATH_FIXES</t>
  </si>
  <si>
    <t>i-0a891dfc56224f827</t>
  </si>
  <si>
    <t>10.240.130.251</t>
  </si>
  <si>
    <t>usawsaabqd0251</t>
  </si>
  <si>
    <t>SELENIIUM_VAL_IQ_19</t>
  </si>
  <si>
    <t>i-091bc6b099e62f144</t>
  </si>
  <si>
    <t>10.240.130.254</t>
  </si>
  <si>
    <t>usawsaabqd0254</t>
  </si>
  <si>
    <t>SELENIIUM_VAL_IQ_16</t>
  </si>
  <si>
    <t>i-0f1460f4f80a4b201</t>
  </si>
  <si>
    <t>10.240.130.241</t>
  </si>
  <si>
    <t>usawsaabqd0241</t>
  </si>
  <si>
    <t>SELENIIUM_VAL_IQ_24</t>
  </si>
  <si>
    <t>i-074cb2b6f52eee35f</t>
  </si>
  <si>
    <t>10.240.130.243</t>
  </si>
  <si>
    <t>usawsaabqd0243</t>
  </si>
  <si>
    <t>SELENIIUM_VAL_IQ_13</t>
  </si>
  <si>
    <t>i-08737bb50ef194818</t>
  </si>
  <si>
    <t>10.240.130.235</t>
  </si>
  <si>
    <t>usawsaabqd0235</t>
  </si>
  <si>
    <t>SELENIUM_VAL_IQ_Win12</t>
  </si>
  <si>
    <t>i-052b0b37e4dc05ec5</t>
  </si>
  <si>
    <t>10.240.130.199</t>
  </si>
  <si>
    <t>usawsaabqd0199</t>
  </si>
  <si>
    <t>NFTLoK</t>
  </si>
  <si>
    <t>i-0231f66eb12513730</t>
  </si>
  <si>
    <t>10.240.130.176</t>
  </si>
  <si>
    <t>usawsaabqd0176</t>
  </si>
  <si>
    <t>svc-emailautotrigger</t>
  </si>
  <si>
    <t>i-0b02b186dc03bd22e</t>
  </si>
  <si>
    <t>10.240.130.134</t>
  </si>
  <si>
    <t>usawsaabqd0134</t>
  </si>
  <si>
    <t>i-031b630b41df06ac6</t>
  </si>
  <si>
    <t>10.240.130.179</t>
  </si>
  <si>
    <t>usawsaabqd0179</t>
  </si>
  <si>
    <t>i-074b4bf487f409aed</t>
  </si>
  <si>
    <t>10.240.130.136</t>
  </si>
  <si>
    <t>usawsaabqd0136</t>
  </si>
  <si>
    <t>test_poc_157</t>
  </si>
  <si>
    <t>i-0dc8a59d22120e340</t>
  </si>
  <si>
    <t>10.240.130.170</t>
  </si>
  <si>
    <t>usawsaabqd0170</t>
  </si>
  <si>
    <t>Brad's tool</t>
  </si>
  <si>
    <t>abt</t>
  </si>
  <si>
    <t>QMCT - Non Prod - Dev</t>
  </si>
  <si>
    <t>i-031d75504f6a87d61</t>
  </si>
  <si>
    <t>10.240.132.23</t>
  </si>
  <si>
    <t>usawsaabtd0023</t>
  </si>
  <si>
    <t>Joel - mongoDB</t>
  </si>
  <si>
    <t>abu</t>
  </si>
  <si>
    <t>Atlassian Suite - Dev</t>
  </si>
  <si>
    <t>i-09d2e5dc71b6a58da</t>
  </si>
  <si>
    <t>10.240.132.176</t>
  </si>
  <si>
    <t>usawsaabud0176</t>
  </si>
  <si>
    <t>i-0e32b295e40cea0a6</t>
  </si>
  <si>
    <t>10.240.132.210</t>
  </si>
  <si>
    <t>usawsaabud0210</t>
  </si>
  <si>
    <t>TEST_Terraform</t>
  </si>
  <si>
    <t>i-0be70b08aec00e39b</t>
  </si>
  <si>
    <t>10.240.132.215</t>
  </si>
  <si>
    <t>usawsaabud0215</t>
  </si>
  <si>
    <t>wiki-dev</t>
  </si>
  <si>
    <t>c5.xlarge</t>
  </si>
  <si>
    <t>i-02646cfe5c57a2a41</t>
  </si>
  <si>
    <t>10.240.132.234</t>
  </si>
  <si>
    <t>usawsaabud0234</t>
  </si>
  <si>
    <t>Ansible-Server-Core</t>
  </si>
  <si>
    <t>i-0a7b8dda4f09b83f6</t>
  </si>
  <si>
    <t>10.240.132.242</t>
  </si>
  <si>
    <t>usawsaabud0242</t>
  </si>
  <si>
    <t>Bitbucketrecover</t>
  </si>
  <si>
    <t>m5a.2xlarge</t>
  </si>
  <si>
    <t>i-0131effd8d03b472a</t>
  </si>
  <si>
    <t>10.240.132.230</t>
  </si>
  <si>
    <t>usawsaabud0230</t>
  </si>
  <si>
    <t>Bob Web Dev Instance</t>
  </si>
  <si>
    <t>i-0b52ca656d7e422c2</t>
  </si>
  <si>
    <t>10.240.132.225</t>
  </si>
  <si>
    <t>usawsaabud0225</t>
  </si>
  <si>
    <t>JIRA Master</t>
  </si>
  <si>
    <t>r4.2xlarge</t>
  </si>
  <si>
    <t>i-030f3b3e433a9f72b</t>
  </si>
  <si>
    <t>10.240.132.204</t>
  </si>
  <si>
    <t>usawsaabud0204</t>
  </si>
  <si>
    <t>Sonarqube Master</t>
  </si>
  <si>
    <t>i-01619ff549c67d4b5</t>
  </si>
  <si>
    <t>10.240.132.228</t>
  </si>
  <si>
    <t>usawsaabud0228</t>
  </si>
  <si>
    <t>Bamboo Master</t>
  </si>
  <si>
    <t>c4.4xlarge</t>
  </si>
  <si>
    <t>i-02288c2a2d539445d</t>
  </si>
  <si>
    <t>10.240.132.201</t>
  </si>
  <si>
    <t>usawsaabud0201</t>
  </si>
  <si>
    <t>BitBucket Master</t>
  </si>
  <si>
    <t>abv</t>
  </si>
  <si>
    <t>Biogen Cloud Shared Service R&amp;D</t>
  </si>
  <si>
    <t>i-05a055873c5fbce5f</t>
  </si>
  <si>
    <t>10.240.30.26</t>
  </si>
  <si>
    <t>usawsaabvd0026</t>
  </si>
  <si>
    <t>CTT Website - Dev Environment</t>
  </si>
  <si>
    <t>i-07edde97d425d78b9</t>
  </si>
  <si>
    <t>10.240.30.214</t>
  </si>
  <si>
    <t>usawsaabvd0214</t>
  </si>
  <si>
    <t>PHP-RD-sandbox()</t>
  </si>
  <si>
    <t>us-east-1d</t>
  </si>
  <si>
    <t>i-023e045e5a692af33</t>
  </si>
  <si>
    <t>10.240.30.213</t>
  </si>
  <si>
    <t>usawsaabvd0213</t>
  </si>
  <si>
    <t>ADS-shiny-server</t>
  </si>
  <si>
    <t>t3.2xlarge</t>
  </si>
  <si>
    <t>i-00d6dc028cf9929ba</t>
  </si>
  <si>
    <t>10.240.30.220</t>
  </si>
  <si>
    <t>usawsaabvd0220</t>
  </si>
  <si>
    <t>Translational Integrative Analytics - Kejie Li</t>
  </si>
  <si>
    <t>p3.8xlarge</t>
  </si>
  <si>
    <t>abw</t>
  </si>
  <si>
    <t>NeoPLM</t>
  </si>
  <si>
    <t>i-0d2678b2bd064a805</t>
  </si>
  <si>
    <t>10.240.31.53</t>
  </si>
  <si>
    <t>usawsaabwd0053</t>
  </si>
  <si>
    <t>MT-1</t>
  </si>
  <si>
    <t>i-02a52ebf1a1b3b5a0</t>
  </si>
  <si>
    <t>10.240.31.169</t>
  </si>
  <si>
    <t>usawsaabwd0169</t>
  </si>
  <si>
    <t>MT-2</t>
  </si>
  <si>
    <t>i-0c6362594daf00f6d</t>
  </si>
  <si>
    <t>10.240.31.13</t>
  </si>
  <si>
    <t>usawsaabwd0013</t>
  </si>
  <si>
    <t>SQL Server</t>
  </si>
  <si>
    <t>abx</t>
  </si>
  <si>
    <t>R&amp;D Regulatory - Dev</t>
  </si>
  <si>
    <t>i-07af57112406785f2</t>
  </si>
  <si>
    <t>10.240.192.41</t>
  </si>
  <si>
    <t>usawsaabxd0041</t>
  </si>
  <si>
    <t>eValidator</t>
  </si>
  <si>
    <t>i-099a70659e10d7b23</t>
  </si>
  <si>
    <t>10.240.192.47</t>
  </si>
  <si>
    <t>usawsaabxd0047</t>
  </si>
  <si>
    <t>New-evalidator</t>
  </si>
  <si>
    <t>i-04f0fe0a14f6a427a</t>
  </si>
  <si>
    <t>10.240.192.52</t>
  </si>
  <si>
    <t>usawsaabxd0052</t>
  </si>
  <si>
    <t>windows_fileshare</t>
  </si>
  <si>
    <t>i-048004f23486266f8</t>
  </si>
  <si>
    <t>10.240.192.51</t>
  </si>
  <si>
    <t>usawsaabxd0051</t>
  </si>
  <si>
    <t>brim61poc</t>
  </si>
  <si>
    <t>abz</t>
  </si>
  <si>
    <t>Biogen Cloud R&amp;D Sandbox</t>
  </si>
  <si>
    <t>i-09b2f5350a1990d49</t>
  </si>
  <si>
    <t>10.240.32.141</t>
  </si>
  <si>
    <t>usawsaabzd0141</t>
  </si>
  <si>
    <t>testserver_10/15-1b</t>
  </si>
  <si>
    <t>i-083bf66db337dc3fc</t>
  </si>
  <si>
    <t>10.240.32.14</t>
  </si>
  <si>
    <t>usawsaabzd0014</t>
  </si>
  <si>
    <t>Oracle Apex POC server</t>
  </si>
  <si>
    <t>i-0c7bc1d7ffbbe8f6f</t>
  </si>
  <si>
    <t>10.240.32.9</t>
  </si>
  <si>
    <t>usawsaabzd0009</t>
  </si>
  <si>
    <t>CAMS-SciBite-DEV-Server</t>
  </si>
  <si>
    <t>i-0fa6c38bf06635358</t>
  </si>
  <si>
    <t>10.240.32.62</t>
  </si>
  <si>
    <t>usawsaabzd0062</t>
  </si>
  <si>
    <t>testserver10/12</t>
  </si>
  <si>
    <t>i-07fd6423d12b8e994</t>
  </si>
  <si>
    <t>10.240.32.252</t>
  </si>
  <si>
    <t>usawsaabzd0252</t>
  </si>
  <si>
    <t>khozaima</t>
  </si>
  <si>
    <t>i-0d4039a2e6e8ea601</t>
  </si>
  <si>
    <t>10.240.32.241</t>
  </si>
  <si>
    <t>usawsaabzd0241</t>
  </si>
  <si>
    <t>PMCLI7</t>
  </si>
  <si>
    <t>i-06657280b78148dbf</t>
  </si>
  <si>
    <t>10.240.32.70</t>
  </si>
  <si>
    <t>usawsaabzd0070</t>
  </si>
  <si>
    <t>PCSViz-Dev-Rippa</t>
  </si>
  <si>
    <t>i-00577fe55acbf9ebc</t>
  </si>
  <si>
    <t>10.240.32.96</t>
  </si>
  <si>
    <t>usawsaabzd0096</t>
  </si>
  <si>
    <t>PCSViz-Dev-Priyanka</t>
  </si>
  <si>
    <t>aci</t>
  </si>
  <si>
    <t>Nasuni</t>
  </si>
  <si>
    <t>i-0afdca71f7b4dbda8</t>
  </si>
  <si>
    <t>10.240.195.203</t>
  </si>
  <si>
    <t>usawsaacid0203</t>
  </si>
  <si>
    <t>aws-nas-rnd-d01</t>
  </si>
  <si>
    <t>i-02fd0ebaafc44a262</t>
  </si>
  <si>
    <t>10.240.195.242</t>
  </si>
  <si>
    <t>usawsaacid0242</t>
  </si>
  <si>
    <t>NasuniPostDr</t>
  </si>
  <si>
    <t>i-074d0c2ec39a92289</t>
  </si>
  <si>
    <t>10.240.195.233</t>
  </si>
  <si>
    <t>usawsaacid0233</t>
  </si>
  <si>
    <t>Qlik</t>
  </si>
  <si>
    <t>i-0c85729e9c1864bbe</t>
  </si>
  <si>
    <t>10.240.195.244</t>
  </si>
  <si>
    <t>usawsaacid0244</t>
  </si>
  <si>
    <t>aws-nas-rnd-d02</t>
  </si>
  <si>
    <t>i-0f33837ec17622997</t>
  </si>
  <si>
    <t>10.240.195.208</t>
  </si>
  <si>
    <t>usawsaacid0208</t>
  </si>
  <si>
    <t>aws-gxpaao-dev01</t>
  </si>
  <si>
    <t>aco</t>
  </si>
  <si>
    <t>SNOW_SIT Application Non GxP</t>
  </si>
  <si>
    <t>i-0800838612282f531</t>
  </si>
  <si>
    <t>10.240.194.9</t>
  </si>
  <si>
    <t>usawsaacod0009</t>
  </si>
  <si>
    <t>ATR-DEV</t>
  </si>
  <si>
    <t>c5.4xlarge</t>
  </si>
  <si>
    <t>i-0adb519c3bb3f68ff</t>
  </si>
  <si>
    <t>10.240.194.5</t>
  </si>
  <si>
    <t>usawsaacod0005</t>
  </si>
  <si>
    <t>Gateway Service - DEV</t>
  </si>
  <si>
    <t>acq</t>
  </si>
  <si>
    <t>New_Test_Application_2018</t>
  </si>
  <si>
    <t>i-0794fe478a98d32cd</t>
  </si>
  <si>
    <t>10.240.194.142</t>
  </si>
  <si>
    <t>usawsaacqd0142</t>
  </si>
  <si>
    <t>acq-ec2-uat-test1</t>
  </si>
  <si>
    <t>i-03101db7715b1da98</t>
  </si>
  <si>
    <t>10.240.194.154</t>
  </si>
  <si>
    <t>usawsaacqd0154</t>
  </si>
  <si>
    <t>Test_EC2_1</t>
  </si>
  <si>
    <t>i-006e6a4c2cbf3e1f2</t>
  </si>
  <si>
    <t>10.240.194.157</t>
  </si>
  <si>
    <t>usawsaacqd0157</t>
  </si>
  <si>
    <t>MID server3</t>
  </si>
  <si>
    <t>i-049aa403b8a566d31</t>
  </si>
  <si>
    <t>10.240.194.155</t>
  </si>
  <si>
    <t>usawsaacqd0155</t>
  </si>
  <si>
    <t>MID server 2</t>
  </si>
  <si>
    <t>i-005882caf3c8dfb08</t>
  </si>
  <si>
    <t>10.240.194.149</t>
  </si>
  <si>
    <t>usawsaacqd0149</t>
  </si>
  <si>
    <t>MID Server</t>
  </si>
  <si>
    <t>i-0b6f84b9384377816</t>
  </si>
  <si>
    <t>10.240.194.158</t>
  </si>
  <si>
    <t>usawsaacqd0158</t>
  </si>
  <si>
    <t>MID Server 1</t>
  </si>
  <si>
    <t>i-0d52703eb2fb9d43a</t>
  </si>
  <si>
    <t>10.240.194.135</t>
  </si>
  <si>
    <t>usawsaacqd0135</t>
  </si>
  <si>
    <t>sit-test-ec2</t>
  </si>
  <si>
    <t>acr</t>
  </si>
  <si>
    <t>Genesys</t>
  </si>
  <si>
    <t>i-01b968c591415d7ae</t>
  </si>
  <si>
    <t>10.240.194.222</t>
  </si>
  <si>
    <t>usawsaacrd0222</t>
  </si>
  <si>
    <t>i-03319775a71d477f1</t>
  </si>
  <si>
    <t>10.240.194.202</t>
  </si>
  <si>
    <t>usawsaacrd0202</t>
  </si>
  <si>
    <t>act</t>
  </si>
  <si>
    <t>Learning Health System - DEV/TEST</t>
  </si>
  <si>
    <t>i-07e207d949f429e53</t>
  </si>
  <si>
    <t>10.240.148.28</t>
  </si>
  <si>
    <t>usawsaactd0028</t>
  </si>
  <si>
    <t>MongoRS1-dev</t>
  </si>
  <si>
    <t>i-094cfb2a686e19496</t>
  </si>
  <si>
    <t>10.240.142.217</t>
  </si>
  <si>
    <t>usawsaactd0217</t>
  </si>
  <si>
    <t>lhsapp-test-env</t>
  </si>
  <si>
    <t>i-08f313b9bb9dc9841</t>
  </si>
  <si>
    <t>10.240.142.237</t>
  </si>
  <si>
    <t>usawsaactd0237</t>
  </si>
  <si>
    <t>MongoRS3-test</t>
  </si>
  <si>
    <t>i-05d8c7b6cd0c79819</t>
  </si>
  <si>
    <t>10.240.148.70</t>
  </si>
  <si>
    <t>usawsaactd0070</t>
  </si>
  <si>
    <t>lhsapp-dev-env</t>
  </si>
  <si>
    <t>i-034c3fb1c4ebd6abc</t>
  </si>
  <si>
    <t>10.240.142.164</t>
  </si>
  <si>
    <t>usawsaactd0164</t>
  </si>
  <si>
    <t>MongoRS3-afshan</t>
  </si>
  <si>
    <t>i-05912c6305916ff64</t>
  </si>
  <si>
    <t>10.240.142.142</t>
  </si>
  <si>
    <t>usawsaactd0142</t>
  </si>
  <si>
    <t>lhsapp-anupama-env</t>
  </si>
  <si>
    <t>i-05cb56a8f2453d854</t>
  </si>
  <si>
    <t>10.240.142.186</t>
  </si>
  <si>
    <t>usawsaactd0186</t>
  </si>
  <si>
    <t>MongoRS3-anupama</t>
  </si>
  <si>
    <t>i-01f6add4d9d1fadd7</t>
  </si>
  <si>
    <t>10.240.142.146</t>
  </si>
  <si>
    <t>usawsaactd0146</t>
  </si>
  <si>
    <t>i-01cbb90becffd1a9f</t>
  </si>
  <si>
    <t>10.240.148.68</t>
  </si>
  <si>
    <t>usawsaactd0068</t>
  </si>
  <si>
    <t>MongoRS3-laxman</t>
  </si>
  <si>
    <t>i-0a5d6386f2fa67209</t>
  </si>
  <si>
    <t>10.240.148.80</t>
  </si>
  <si>
    <t>usawsaactd0080</t>
  </si>
  <si>
    <t>MongoRS3-srikar</t>
  </si>
  <si>
    <t>i-06fdd293ff5fbd831</t>
  </si>
  <si>
    <t>10.240.142.167</t>
  </si>
  <si>
    <t>usawsaactd0167</t>
  </si>
  <si>
    <t>MongoRS2-test</t>
  </si>
  <si>
    <t>i-07578fde50abb19fc</t>
  </si>
  <si>
    <t>10.240.148.69</t>
  </si>
  <si>
    <t>usawsaactd0069</t>
  </si>
  <si>
    <t>MongoRS3-mike</t>
  </si>
  <si>
    <t>i-060c6c6f6e5e8a05c</t>
  </si>
  <si>
    <t>10.240.148.75</t>
  </si>
  <si>
    <t>usawsaactd0075</t>
  </si>
  <si>
    <t>MongoRS3-dev</t>
  </si>
  <si>
    <t>i-072848f870e76110e</t>
  </si>
  <si>
    <t>10.240.142.104</t>
  </si>
  <si>
    <t>usawsaactd0104</t>
  </si>
  <si>
    <t>MongoRS2-afshan</t>
  </si>
  <si>
    <t>i-06a4a31ed207b497e</t>
  </si>
  <si>
    <t>10.240.142.79</t>
  </si>
  <si>
    <t>usawsaactd0079</t>
  </si>
  <si>
    <t>MongoRS2-anupama</t>
  </si>
  <si>
    <t>i-018e2c4718561b43a</t>
  </si>
  <si>
    <t>10.240.148.37</t>
  </si>
  <si>
    <t>usawsaactd0037</t>
  </si>
  <si>
    <t>lhsapp-mike-env</t>
  </si>
  <si>
    <t>i-02137fae8d199f1d9</t>
  </si>
  <si>
    <t>10.240.148.55</t>
  </si>
  <si>
    <t>usawsaactd0055</t>
  </si>
  <si>
    <t>MongoRS2-laxman</t>
  </si>
  <si>
    <t>i-0dd9030ec520ebacd</t>
  </si>
  <si>
    <t>10.240.148.61</t>
  </si>
  <si>
    <t>usawsaactd0061</t>
  </si>
  <si>
    <t>MongoRS2-srikar</t>
  </si>
  <si>
    <t>i-07e7594022504f109</t>
  </si>
  <si>
    <t>10.240.142.93</t>
  </si>
  <si>
    <t>usawsaactd0093</t>
  </si>
  <si>
    <t>MongoRS1-test</t>
  </si>
  <si>
    <t>i-0911372b4a33f2c98</t>
  </si>
  <si>
    <t>10.240.148.60</t>
  </si>
  <si>
    <t>usawsaactd0060</t>
  </si>
  <si>
    <t>MongoRS2-mike</t>
  </si>
  <si>
    <t>i-07004909d12388ac0</t>
  </si>
  <si>
    <t>10.240.148.50</t>
  </si>
  <si>
    <t>usawsaactd0050</t>
  </si>
  <si>
    <t>MongoRS2-dev</t>
  </si>
  <si>
    <t>i-0f0642830333bf555</t>
  </si>
  <si>
    <t>10.240.142.101</t>
  </si>
  <si>
    <t>usawsaactd0101</t>
  </si>
  <si>
    <t>InterSystemsHealthInsights</t>
  </si>
  <si>
    <t>i-0ddcb84709b42db9c</t>
  </si>
  <si>
    <t>10.240.142.30</t>
  </si>
  <si>
    <t>usawsaactd0030</t>
  </si>
  <si>
    <t>lhsapp-afshan-env</t>
  </si>
  <si>
    <t>i-0e7d6ec30bd20e613</t>
  </si>
  <si>
    <t>10.240.142.35</t>
  </si>
  <si>
    <t>usawsaactd0035</t>
  </si>
  <si>
    <t>MongoRS1-afshan</t>
  </si>
  <si>
    <t>i-0ea6e245c7e2a49f9</t>
  </si>
  <si>
    <t>10.240.142.7</t>
  </si>
  <si>
    <t>usawsaactd0007</t>
  </si>
  <si>
    <t>MongoRS1-anupama</t>
  </si>
  <si>
    <t>i-0ef39daae6047a248</t>
  </si>
  <si>
    <t>10.240.148.11</t>
  </si>
  <si>
    <t>usawsaactd0011</t>
  </si>
  <si>
    <t>lhsapp-srikar-env</t>
  </si>
  <si>
    <t>i-0d12ead6c3cc949e5</t>
  </si>
  <si>
    <t>10.240.148.30</t>
  </si>
  <si>
    <t>lhsapp-laxman-env</t>
  </si>
  <si>
    <t>i-0a5822f7ced3db43a</t>
  </si>
  <si>
    <t>10.240.148.17</t>
  </si>
  <si>
    <t>usawsaactd0017</t>
  </si>
  <si>
    <t>MongoRS1-laxman</t>
  </si>
  <si>
    <t>i-0e9d725b9cf03b0a7</t>
  </si>
  <si>
    <t>10.240.148.24</t>
  </si>
  <si>
    <t>usawsaactd0024</t>
  </si>
  <si>
    <t>MongoRS1-srikar</t>
  </si>
  <si>
    <t>i-0b807bec06d266be6</t>
  </si>
  <si>
    <t>10.240.148.23</t>
  </si>
  <si>
    <t>usawsaactd0023</t>
  </si>
  <si>
    <t>MongoRS1-mike</t>
  </si>
  <si>
    <t>acv</t>
  </si>
  <si>
    <t>ActiveBatch Platform</t>
  </si>
  <si>
    <t>i-0cb1d6b97b9e55214</t>
  </si>
  <si>
    <t>10.240.196.138</t>
  </si>
  <si>
    <t>usawsaacvd0138</t>
  </si>
  <si>
    <t>BIIB AWS AB Dev</t>
  </si>
  <si>
    <t>i-07ce9c3aacb8d8227</t>
  </si>
  <si>
    <t>10.240.196.155</t>
  </si>
  <si>
    <t>usawsaacvd0155</t>
  </si>
  <si>
    <t>ActiveBatch web console</t>
  </si>
  <si>
    <t>i-0ae44cc22b2361665</t>
  </si>
  <si>
    <t>10.240.199.203</t>
  </si>
  <si>
    <t>usawsaacvd2203</t>
  </si>
  <si>
    <t>BIIB AWS AB Stage</t>
  </si>
  <si>
    <t>i-058e0dbbcbc752ca5</t>
  </si>
  <si>
    <t>10.240.199.135</t>
  </si>
  <si>
    <t>usawsaacvd1135</t>
  </si>
  <si>
    <t>BIIB AWS AB Test</t>
  </si>
  <si>
    <t>acz</t>
  </si>
  <si>
    <t>Non-Employee Project (Non-Prod) - Dev</t>
  </si>
  <si>
    <t>i-04ab00acfb052048a</t>
  </si>
  <si>
    <t>10.240.136.41</t>
  </si>
  <si>
    <t>usawsaaczd0041</t>
  </si>
  <si>
    <t>NonmemafterAD2</t>
  </si>
  <si>
    <t>i-0ed756e2f9eff8d24</t>
  </si>
  <si>
    <t>10.240.136.33</t>
  </si>
  <si>
    <t>usawsaaczd0033</t>
  </si>
  <si>
    <t>Linux Machine</t>
  </si>
  <si>
    <t>adb</t>
  </si>
  <si>
    <t>i-0b9afb829bb6fead3</t>
  </si>
  <si>
    <t>10.240.197.134</t>
  </si>
  <si>
    <t>usawsaadbd0134</t>
  </si>
  <si>
    <t>MDM-Test-App-Server-1</t>
  </si>
  <si>
    <t>i-0e22c13e2ef1e16a9</t>
  </si>
  <si>
    <t>10.240.197.185</t>
  </si>
  <si>
    <t>usawsaadbd0185</t>
  </si>
  <si>
    <t>MDM-Test-App-Server-2</t>
  </si>
  <si>
    <t>i-0f76be3d64cbfb257</t>
  </si>
  <si>
    <t>10.240.197.232</t>
  </si>
  <si>
    <t>usawsaadbd0232</t>
  </si>
  <si>
    <t>MDM-Dev-App-Server</t>
  </si>
  <si>
    <t>i-0f25a97c0d9c3ac59</t>
  </si>
  <si>
    <t>10.240.197.252</t>
  </si>
  <si>
    <t>usawsaadbd0252</t>
  </si>
  <si>
    <t>MDM-Linux-Dev1</t>
  </si>
  <si>
    <t>i-017257d41f845a06d</t>
  </si>
  <si>
    <t>10.240.197.146</t>
  </si>
  <si>
    <t>usawsaadbd0146</t>
  </si>
  <si>
    <t>Axon-Dev-App-Server</t>
  </si>
  <si>
    <t>i-061927eaaf0f9e803</t>
  </si>
  <si>
    <t>10.240.197.156</t>
  </si>
  <si>
    <t>usawsaadbd0156</t>
  </si>
  <si>
    <t>EDC-Dev-Hadoop-Server3</t>
  </si>
  <si>
    <t>i-04fee6913a271257e</t>
  </si>
  <si>
    <t>10.240.197.152</t>
  </si>
  <si>
    <t>usawsaadbd0152</t>
  </si>
  <si>
    <t>EDC-Dev-Hadoop-Server2</t>
  </si>
  <si>
    <t>i-055c6f0342ecb97a0</t>
  </si>
  <si>
    <t>10.240.197.136</t>
  </si>
  <si>
    <t>usawsaadbd0136</t>
  </si>
  <si>
    <t>EDC-Dev-Hadoop-Server1</t>
  </si>
  <si>
    <t>i-0dc185a64132d823c</t>
  </si>
  <si>
    <t>10.240.197.145</t>
  </si>
  <si>
    <t>usawsaadbd0145</t>
  </si>
  <si>
    <t>EDC-Dev-App-Server</t>
  </si>
  <si>
    <t>adc</t>
  </si>
  <si>
    <t xml:space="preserve">Data Engineering and Analytics Sandbox </t>
  </si>
  <si>
    <t>i-08d69a2302df49ee3</t>
  </si>
  <si>
    <t>10.240.198.41</t>
  </si>
  <si>
    <t>usawsaadcd0041</t>
  </si>
  <si>
    <t>TCI_Linux</t>
  </si>
  <si>
    <t>i-03d70dc032e7414b8</t>
  </si>
  <si>
    <t>10.240.198.47</t>
  </si>
  <si>
    <t>usawsaadcd0047</t>
  </si>
  <si>
    <t>TCI_WindowsVM</t>
  </si>
  <si>
    <t>ade</t>
  </si>
  <si>
    <t>Biogen Core Cloud Engineering</t>
  </si>
  <si>
    <t>i-023ee20ca97ec9d47</t>
  </si>
  <si>
    <t>10.240.198.205</t>
  </si>
  <si>
    <t>usawsaaded0205</t>
  </si>
  <si>
    <t>load-balancer</t>
  </si>
  <si>
    <t>i-09365188a447a8e4b</t>
  </si>
  <si>
    <t>10.240.198.248</t>
  </si>
  <si>
    <t>usawsaaded0248</t>
  </si>
  <si>
    <t>ec2-Reporting-node</t>
  </si>
  <si>
    <t>i-0124306b61af6f2cf</t>
  </si>
  <si>
    <t>10.240.198.199</t>
  </si>
  <si>
    <t>usawsaaded0199</t>
  </si>
  <si>
    <t>i-057b2c7c7462aa1b5</t>
  </si>
  <si>
    <t>10.240.198.198</t>
  </si>
  <si>
    <t>usawsaaded0198</t>
  </si>
  <si>
    <t>i-0d56d3b3b7da2d02e</t>
  </si>
  <si>
    <t>10.240.198.200</t>
  </si>
  <si>
    <t>usawsaaded0200</t>
  </si>
  <si>
    <t>kubernetes-node-2</t>
  </si>
  <si>
    <t>i-0180a9c22ae2c7d17</t>
  </si>
  <si>
    <t>10.240.198.202</t>
  </si>
  <si>
    <t>usawsaaded0202</t>
  </si>
  <si>
    <t>kubernetes-node-1</t>
  </si>
  <si>
    <t>i-02b0255db940ec4b7</t>
  </si>
  <si>
    <t>10.240.198.206</t>
  </si>
  <si>
    <t>usawsaaded0206</t>
  </si>
  <si>
    <t>kubernetes-controller-1</t>
  </si>
  <si>
    <t>i-02f346ee762b39669</t>
  </si>
  <si>
    <t>10.240.198.211</t>
  </si>
  <si>
    <t>usawsaaded0211</t>
  </si>
  <si>
    <t>load-balancer-1</t>
  </si>
  <si>
    <t>adh</t>
  </si>
  <si>
    <t>Shared CISO - Dev</t>
  </si>
  <si>
    <t>i-0ac47b56224307f06</t>
  </si>
  <si>
    <t>10.240.138.133</t>
  </si>
  <si>
    <t>usawsaadhd0133</t>
  </si>
  <si>
    <t>Nessus_scanner_1</t>
  </si>
  <si>
    <t>CISO</t>
  </si>
  <si>
    <t>i-02f9a0207154fb4ca</t>
  </si>
  <si>
    <t>10.240.138.201</t>
  </si>
  <si>
    <t>usawsaadhd0201</t>
  </si>
  <si>
    <t>sep-dev02-1</t>
  </si>
  <si>
    <t>i-0cd322648108298d2</t>
  </si>
  <si>
    <t>10.240.138.200</t>
  </si>
  <si>
    <t>usawsaadhd0200</t>
  </si>
  <si>
    <t>sep-dev01-1</t>
  </si>
  <si>
    <t>i-04df02f61ddd84593</t>
  </si>
  <si>
    <t>10.240.138.176</t>
  </si>
  <si>
    <t>usawsaadhd0176</t>
  </si>
  <si>
    <t>Nessus_scanner_2</t>
  </si>
  <si>
    <t>adi</t>
  </si>
  <si>
    <t>CAMS Data Hub - Development</t>
  </si>
  <si>
    <t>i-0b79cd6e6232dcca0</t>
  </si>
  <si>
    <t>10.240.199.27</t>
  </si>
  <si>
    <t>usawsaadid0027</t>
  </si>
  <si>
    <t>DVCAMSTR</t>
  </si>
  <si>
    <t>Oracle Linux Server release 7.6</t>
  </si>
  <si>
    <t>IO</t>
  </si>
  <si>
    <t>i-03cfcac2c5d97a22c</t>
  </si>
  <si>
    <t>10.240.199.26</t>
  </si>
  <si>
    <t>usawsaadid0026</t>
  </si>
  <si>
    <t>BioRails</t>
  </si>
  <si>
    <t>i-0d34dd11ee17bd6fd</t>
  </si>
  <si>
    <t>10.240.199.4</t>
  </si>
  <si>
    <t>usawsaadid0004</t>
  </si>
  <si>
    <t>DVCAMSWR</t>
  </si>
  <si>
    <t>adk</t>
  </si>
  <si>
    <t>~adk</t>
  </si>
  <si>
    <t>i-027c0527f22b0642c</t>
  </si>
  <si>
    <t>10.240.42.22</t>
  </si>
  <si>
    <t>usawsaadkd0022</t>
  </si>
  <si>
    <t>MFTRAWINP01</t>
  </si>
  <si>
    <t>adl</t>
  </si>
  <si>
    <t>Informatica Platform v9.6</t>
  </si>
  <si>
    <t>i-089cb831f7e0d3237</t>
  </si>
  <si>
    <t>10.240.199.93</t>
  </si>
  <si>
    <t>usawsaadld0093</t>
  </si>
  <si>
    <t>Informatica PC N1</t>
  </si>
  <si>
    <t>i-0cf40b2a4e6e8a1b8</t>
  </si>
  <si>
    <t>10.240.199.75</t>
  </si>
  <si>
    <t>usawsaadld0075</t>
  </si>
  <si>
    <t>adm</t>
  </si>
  <si>
    <t>Corporate IT Sandbox</t>
  </si>
  <si>
    <t>i-09a0c10842a634443</t>
  </si>
  <si>
    <t>10.240.139.6</t>
  </si>
  <si>
    <t>usawsaadmd0006</t>
  </si>
  <si>
    <t>UIPathDevSQLServer</t>
  </si>
  <si>
    <t>i-02f995148e5319370</t>
  </si>
  <si>
    <t>10.240.139.50</t>
  </si>
  <si>
    <t>usawsaadmd0050</t>
  </si>
  <si>
    <t>UIPathDevOrchestratorAppServer</t>
  </si>
  <si>
    <t>adn</t>
  </si>
  <si>
    <t>Oracle Fusion Middleware Platform -  Non-GxP</t>
  </si>
  <si>
    <t>i-05580d8d3914fe177</t>
  </si>
  <si>
    <t>10.240.44.45</t>
  </si>
  <si>
    <t>usawsaadnd0045</t>
  </si>
  <si>
    <t>EICSAPPVMD01</t>
  </si>
  <si>
    <t>m4.2xlarge</t>
  </si>
  <si>
    <t>i-038a3698bf5f39502</t>
  </si>
  <si>
    <t>10.240.44.182</t>
  </si>
  <si>
    <t>usawsaadnd0182</t>
  </si>
  <si>
    <t>EICSAPPVMD04</t>
  </si>
  <si>
    <t>i-083508c9898737d22</t>
  </si>
  <si>
    <t>10.240.44.186</t>
  </si>
  <si>
    <t>usawsaadnd0186</t>
  </si>
  <si>
    <t>EICSAPPVMD02</t>
  </si>
  <si>
    <t>i-068cc9ce1a52610f1</t>
  </si>
  <si>
    <t>10.240.44.75</t>
  </si>
  <si>
    <t>usawsaadnd0075</t>
  </si>
  <si>
    <t>DataSync-AdminGuillaume</t>
  </si>
  <si>
    <t>i-0c92d28522b7f9612</t>
  </si>
  <si>
    <t>10.240.44.70</t>
  </si>
  <si>
    <t>usawsaadnd0070</t>
  </si>
  <si>
    <t>DataSync-POC-DR1</t>
  </si>
  <si>
    <t>i-0d86d239985699fcd</t>
  </si>
  <si>
    <t>10.240.44.114</t>
  </si>
  <si>
    <t>usawsaadnd0114</t>
  </si>
  <si>
    <t>DataSync-POC-temporary</t>
  </si>
  <si>
    <t>i-05c7b7cdafe58946a</t>
  </si>
  <si>
    <t>10.240.44.73</t>
  </si>
  <si>
    <t>usawsaadnd0073</t>
  </si>
  <si>
    <t>EISAPPDRS02</t>
  </si>
  <si>
    <t>i-0611fc2b26e7931b2</t>
  </si>
  <si>
    <t>10.240.44.72</t>
  </si>
  <si>
    <t>usawsaadnd0072</t>
  </si>
  <si>
    <t>EISAPPDRS01</t>
  </si>
  <si>
    <t>i-02ffdfc9511926f84</t>
  </si>
  <si>
    <t>10.240.48.56</t>
  </si>
  <si>
    <t>usawsaadnd0056</t>
  </si>
  <si>
    <t>oracle-DG</t>
  </si>
  <si>
    <t>i-0c6c0d0e186c61378</t>
  </si>
  <si>
    <t>10.240.44.58</t>
  </si>
  <si>
    <t>usawsaadnd0058</t>
  </si>
  <si>
    <t>EICSAPPVMD03</t>
  </si>
  <si>
    <t>i-081a7c5aa36df6973</t>
  </si>
  <si>
    <t>10.240.44.19</t>
  </si>
  <si>
    <t>usawsaadnd0019</t>
  </si>
  <si>
    <t>AUTOMATION</t>
  </si>
  <si>
    <t>i-0733a9217dbad1b89</t>
  </si>
  <si>
    <t>10.240.46.50</t>
  </si>
  <si>
    <t>usawsaadnd0050</t>
  </si>
  <si>
    <t>EICSAPPVMT01</t>
  </si>
  <si>
    <t>adp</t>
  </si>
  <si>
    <t>Moogsoft</t>
  </si>
  <si>
    <t>i-0cf5702dd609c5696</t>
  </si>
  <si>
    <t>10.240.139.245</t>
  </si>
  <si>
    <t>usawsaadpd0245</t>
  </si>
  <si>
    <t>Zabbix Secondary</t>
  </si>
  <si>
    <t>i-021b8c9756d42888a</t>
  </si>
  <si>
    <t>10.240.139.183</t>
  </si>
  <si>
    <t>usawsaadpd0183</t>
  </si>
  <si>
    <t>MyXalytics - Application Server1</t>
  </si>
  <si>
    <t>i-026e0a0b90772fcf3</t>
  </si>
  <si>
    <t>10.240.139.184</t>
  </si>
  <si>
    <t>usawsaadpd0184</t>
  </si>
  <si>
    <t>Zabbix Master-2</t>
  </si>
  <si>
    <t>i-077d1cd15e615867c</t>
  </si>
  <si>
    <t>10.240.139.190</t>
  </si>
  <si>
    <t>usawsaadpd0190</t>
  </si>
  <si>
    <t>Moogsoft - MOOG LAM - 1</t>
  </si>
  <si>
    <t>i-0c488266167dc6fe2</t>
  </si>
  <si>
    <t>10.240.139.142</t>
  </si>
  <si>
    <t>usawsaadpd0142</t>
  </si>
  <si>
    <t>Moogsoft -  MOOG DB -1</t>
  </si>
  <si>
    <t>i-09a5a65f07e0feaa6</t>
  </si>
  <si>
    <t>10.240.139.156</t>
  </si>
  <si>
    <t>usawsaadpd0156</t>
  </si>
  <si>
    <t>Moogsoft -  MOOG core -1</t>
  </si>
  <si>
    <t>i-09a8a50cd3f2ff5bd</t>
  </si>
  <si>
    <t>10.240.139.132</t>
  </si>
  <si>
    <t>usawsaadpd0132</t>
  </si>
  <si>
    <t>RHEL 7</t>
  </si>
  <si>
    <t>i-09d6ed9ef351d0976</t>
  </si>
  <si>
    <t>10.240.139.155</t>
  </si>
  <si>
    <t>usawsaadpd0155</t>
  </si>
  <si>
    <t>Moogsoft -  MOOG core</t>
  </si>
  <si>
    <t>CentOS Linux</t>
  </si>
  <si>
    <t>i-0889b797838043202</t>
  </si>
  <si>
    <t>10.240.139.161</t>
  </si>
  <si>
    <t>usawsaadpd0161</t>
  </si>
  <si>
    <t>Solarwinds SQL Database - 1</t>
  </si>
  <si>
    <t>i-0ae3c658eb624c336</t>
  </si>
  <si>
    <t>10.240.139.158</t>
  </si>
  <si>
    <t>usawsaadpd0158</t>
  </si>
  <si>
    <t>Solarwinds - NTA Flow Storage Database</t>
  </si>
  <si>
    <t>i-0a72d37409ad7c407</t>
  </si>
  <si>
    <t>10.240.139.167</t>
  </si>
  <si>
    <t>usawsaadpd0167</t>
  </si>
  <si>
    <t>Solarwinds Additional Pollers - 2</t>
  </si>
  <si>
    <t>i-01f489a9b295fac71</t>
  </si>
  <si>
    <t>10.240.139.175</t>
  </si>
  <si>
    <t>usawsaadpd0175</t>
  </si>
  <si>
    <t>Solarwinds Main Application - 1 (NPM, NCM, NTA)</t>
  </si>
  <si>
    <t>i-0a98fb5de2fabb3c0</t>
  </si>
  <si>
    <t>10.240.139.181</t>
  </si>
  <si>
    <t>usawsaadpd0181</t>
  </si>
  <si>
    <t>Zabbix - Slave Database</t>
  </si>
  <si>
    <t>i-0a7d3e081eaacbfb1</t>
  </si>
  <si>
    <t>10.240.139.182</t>
  </si>
  <si>
    <t>usawsaadpd0182</t>
  </si>
  <si>
    <t>Zabbix Master</t>
  </si>
  <si>
    <t>i-07d4900c4fc22d5d2</t>
  </si>
  <si>
    <t>10.240.139.241</t>
  </si>
  <si>
    <t>usawsaadpd0241</t>
  </si>
  <si>
    <t>Solarwind HA Qorum</t>
  </si>
  <si>
    <t>i-079e04a274c5c2aad</t>
  </si>
  <si>
    <t>10.240.139.199</t>
  </si>
  <si>
    <t>usawsaadpd0199</t>
  </si>
  <si>
    <t>Ansible-Slave</t>
  </si>
  <si>
    <t>i-0fd2c6eaa15e1b908</t>
  </si>
  <si>
    <t>10.240.139.224</t>
  </si>
  <si>
    <t>usawsaadpd0224</t>
  </si>
  <si>
    <t>Moogsoft - MOOG LAM - 2</t>
  </si>
  <si>
    <t>i-0d65bee36fbc050fd</t>
  </si>
  <si>
    <t>10.240.139.209</t>
  </si>
  <si>
    <t>usawsaadpd0209</t>
  </si>
  <si>
    <t>Moogsoft -  MOOG DB - 2</t>
  </si>
  <si>
    <t>i-091c26ee41150cc26</t>
  </si>
  <si>
    <t>10.240.139.218</t>
  </si>
  <si>
    <t>usawsaadpd0218</t>
  </si>
  <si>
    <t>Moogsoft -  MOOG core - 2</t>
  </si>
  <si>
    <t>i-00faeb8445c760988</t>
  </si>
  <si>
    <t>10.240.139.207</t>
  </si>
  <si>
    <t>usawsaadpd0207</t>
  </si>
  <si>
    <t>Solarwinds SQL Database - 2</t>
  </si>
  <si>
    <t>i-08a2a4466a9004093</t>
  </si>
  <si>
    <t>10.240.139.204</t>
  </si>
  <si>
    <t>usawsaadpd0204</t>
  </si>
  <si>
    <t>MyXalytics - Database Server (Event)</t>
  </si>
  <si>
    <t>i-077c4959d1724561e</t>
  </si>
  <si>
    <t>10.240.139.221</t>
  </si>
  <si>
    <t>usawsaadpd0221</t>
  </si>
  <si>
    <t>MyXalytics - Database Server Zabbix</t>
  </si>
  <si>
    <t>i-057ef708c96a7af30</t>
  </si>
  <si>
    <t>10.240.139.244</t>
  </si>
  <si>
    <t>usawsaadpd0244</t>
  </si>
  <si>
    <t>MyXalytics - Database Server Solarwinds</t>
  </si>
  <si>
    <t>i-0df6a34e5a8ecdb5a</t>
  </si>
  <si>
    <t>10.240.139.236</t>
  </si>
  <si>
    <t>usawsaadpd0236</t>
  </si>
  <si>
    <t>MyXalytics - Application Server2</t>
  </si>
  <si>
    <t>i-0e0b10b04fbda42a7</t>
  </si>
  <si>
    <t>10.240.139.247</t>
  </si>
  <si>
    <t>usawsaadpd0247</t>
  </si>
  <si>
    <t>MyXalytics - Database Server (ITSM)</t>
  </si>
  <si>
    <t>i-08727178a4e126a59</t>
  </si>
  <si>
    <t>10.240.139.202</t>
  </si>
  <si>
    <t>usawsaadpd0202</t>
  </si>
  <si>
    <t>Solarwinds Additional Pollers - 3</t>
  </si>
  <si>
    <t>i-0a0ba8f014089b477</t>
  </si>
  <si>
    <t>10.240.139.237</t>
  </si>
  <si>
    <t>usawsaadpd0237</t>
  </si>
  <si>
    <t>Solarwinds Main Application - 2 (NPM, NCM, NTA)</t>
  </si>
  <si>
    <t>i-016434a2837b0e607</t>
  </si>
  <si>
    <t>10.240.139.216</t>
  </si>
  <si>
    <t>usawsaadpd0216</t>
  </si>
  <si>
    <t>Zabbix Proxy</t>
  </si>
  <si>
    <t>adq</t>
  </si>
  <si>
    <t>Oracle Enterprise Manager</t>
  </si>
  <si>
    <t>i-0e6a8c5a975c1c8fb</t>
  </si>
  <si>
    <t>10.240.140.91</t>
  </si>
  <si>
    <t>omsc01dbd01</t>
  </si>
  <si>
    <t>DBserver 6/13 7.4</t>
  </si>
  <si>
    <t>i-0379802b999ae1f20</t>
  </si>
  <si>
    <t>10.240.140.107</t>
  </si>
  <si>
    <t>usawsaadqd0107</t>
  </si>
  <si>
    <t>Appserver 13C 7.4</t>
  </si>
  <si>
    <t>adx</t>
  </si>
  <si>
    <t>Unstructured Data Remediation - Nuix</t>
  </si>
  <si>
    <t>i-0f5e17e8d94d3c6e7</t>
  </si>
  <si>
    <t>10.240.50.237</t>
  </si>
  <si>
    <t>usawsaadxd0237</t>
  </si>
  <si>
    <t>es-master-3</t>
  </si>
  <si>
    <t>Information Governance</t>
  </si>
  <si>
    <t>i-0d8658a339c089942</t>
  </si>
  <si>
    <t>10.240.50.176</t>
  </si>
  <si>
    <t>usawsaadxd0176</t>
  </si>
  <si>
    <t>liz-kibana</t>
  </si>
  <si>
    <t>i-059dc963c48bbb511</t>
  </si>
  <si>
    <t>10.240.50.84</t>
  </si>
  <si>
    <t>usawsaadxd0084</t>
  </si>
  <si>
    <t>Dask-Base-Worker</t>
  </si>
  <si>
    <t>i-07cfbc64262f9864b</t>
  </si>
  <si>
    <t>10.240.50.122</t>
  </si>
  <si>
    <t>usawsaadxd0122</t>
  </si>
  <si>
    <t>spark-worker</t>
  </si>
  <si>
    <t>i-00e8ed57116f5d915</t>
  </si>
  <si>
    <t>10.240.50.119</t>
  </si>
  <si>
    <t>usawsaadxd0119</t>
  </si>
  <si>
    <t>es6-6-data</t>
  </si>
  <si>
    <t>i-0dfa99a3729af9acf</t>
  </si>
  <si>
    <t>10.240.50.113</t>
  </si>
  <si>
    <t>usawsaadxd0113</t>
  </si>
  <si>
    <t>es6-5-data</t>
  </si>
  <si>
    <t>i-07f08d09f27eaa977</t>
  </si>
  <si>
    <t>10.240.50.125</t>
  </si>
  <si>
    <t>usawsaadxd0125</t>
  </si>
  <si>
    <t>es-data-11</t>
  </si>
  <si>
    <t>i-072c0eff7154b2f92</t>
  </si>
  <si>
    <t>10.240.50.69</t>
  </si>
  <si>
    <t>usawsaadxd0069</t>
  </si>
  <si>
    <t>es6-4</t>
  </si>
  <si>
    <t>i-025af2ea619239645</t>
  </si>
  <si>
    <t>10.240.50.109</t>
  </si>
  <si>
    <t>usawsaadxd0109</t>
  </si>
  <si>
    <t>es-data-8</t>
  </si>
  <si>
    <t>i-051afaa70c90d0156</t>
  </si>
  <si>
    <t>10.240.50.68</t>
  </si>
  <si>
    <t>usawsaadxd0068</t>
  </si>
  <si>
    <t>es-data-9</t>
  </si>
  <si>
    <t>i-09004425fc8f0eaa3</t>
  </si>
  <si>
    <t>10.240.50.78</t>
  </si>
  <si>
    <t>usawsaadxd0078</t>
  </si>
  <si>
    <t>es-data-7</t>
  </si>
  <si>
    <t>i-0db35a36a5768d34e</t>
  </si>
  <si>
    <t>10.240.50.115</t>
  </si>
  <si>
    <t>usawsaadxd0115</t>
  </si>
  <si>
    <t>es6-3</t>
  </si>
  <si>
    <t>i-045b8fee56c283186</t>
  </si>
  <si>
    <t>10.240.50.70</t>
  </si>
  <si>
    <t>usawsaadxd0070</t>
  </si>
  <si>
    <t>es6-2</t>
  </si>
  <si>
    <t>i-0d8c0fef4f4bcb18b</t>
  </si>
  <si>
    <t>10.240.50.108</t>
  </si>
  <si>
    <t>usawsaadxd0108</t>
  </si>
  <si>
    <t>es-data-6</t>
  </si>
  <si>
    <t>i-0f619a472c3776aec</t>
  </si>
  <si>
    <t>10.240.50.116</t>
  </si>
  <si>
    <t>usawsaadxd0116</t>
  </si>
  <si>
    <t>es-data-5</t>
  </si>
  <si>
    <t>i-095917e64438dc143</t>
  </si>
  <si>
    <t>10.240.50.89</t>
  </si>
  <si>
    <t>usawsaadxd0089</t>
  </si>
  <si>
    <t>es-data-4</t>
  </si>
  <si>
    <t>i-064f0a20daa1dea96</t>
  </si>
  <si>
    <t>10.240.50.74</t>
  </si>
  <si>
    <t>usawsaadxd0074</t>
  </si>
  <si>
    <t>es-data-3</t>
  </si>
  <si>
    <t>i-0ff5b8c08fab0b578</t>
  </si>
  <si>
    <t>10.240.50.92</t>
  </si>
  <si>
    <t>usawsaadxd0092</t>
  </si>
  <si>
    <t>es-data-2</t>
  </si>
  <si>
    <t>i-0da54d6881f7778bd</t>
  </si>
  <si>
    <t>10.240.50.126</t>
  </si>
  <si>
    <t>usawsaadxd0126</t>
  </si>
  <si>
    <t>es-data-1</t>
  </si>
  <si>
    <t>i-0d1b6e1a3ace59be8</t>
  </si>
  <si>
    <t>10.240.50.73</t>
  </si>
  <si>
    <t>usawsaadxd0073</t>
  </si>
  <si>
    <t>nuix-license-server</t>
  </si>
  <si>
    <t>i-0c85c52046b34b41d</t>
  </si>
  <si>
    <t>10.240.50.80</t>
  </si>
  <si>
    <t>usawsaadxd0080</t>
  </si>
  <si>
    <t>nuix-master-server</t>
  </si>
  <si>
    <t>i-0a331af06db942743</t>
  </si>
  <si>
    <t>10.240.50.38</t>
  </si>
  <si>
    <t>usawsaadxd0038</t>
  </si>
  <si>
    <t>dask</t>
  </si>
  <si>
    <t>i-04713fb4f569a1f93</t>
  </si>
  <si>
    <t>10.240.50.210</t>
  </si>
  <si>
    <t>usawsaadxd0210</t>
  </si>
  <si>
    <t>es-load</t>
  </si>
  <si>
    <t>i-0adb26c30f414355c</t>
  </si>
  <si>
    <t>10.240.50.224</t>
  </si>
  <si>
    <t>usawsaadxd0224</t>
  </si>
  <si>
    <t>es-master-1</t>
  </si>
  <si>
    <t>i-0e001d9776238fae6</t>
  </si>
  <si>
    <t>10.240.50.240</t>
  </si>
  <si>
    <t>usawsaadxd0240</t>
  </si>
  <si>
    <t>es-master-2</t>
  </si>
  <si>
    <t>ady</t>
  </si>
  <si>
    <t>DQM Data Repository - Test Environment</t>
  </si>
  <si>
    <t>i-088d86ab800cf06ac</t>
  </si>
  <si>
    <t>10.240.143.76</t>
  </si>
  <si>
    <t>usawsaadyd0076</t>
  </si>
  <si>
    <t>JasonOEC2_Linux</t>
  </si>
  <si>
    <t>i-0e50ff1138202f0dd</t>
  </si>
  <si>
    <t>10.240.143.104</t>
  </si>
  <si>
    <t>usawsaadyd0104</t>
  </si>
  <si>
    <t>ingestion-poc</t>
  </si>
  <si>
    <t>i-0d8cb7669c4e32c99</t>
  </si>
  <si>
    <t>10.240.143.109</t>
  </si>
  <si>
    <t>usawsaadyd0109</t>
  </si>
  <si>
    <t>3DS-WebServers</t>
  </si>
  <si>
    <t>i-0e0b6b1b620c7da88</t>
  </si>
  <si>
    <t>10.240.143.122</t>
  </si>
  <si>
    <t>usawsaadyd0122</t>
  </si>
  <si>
    <t>3DS-3DSpace-FCS</t>
  </si>
  <si>
    <t>i-0c63b0a9385632bb8</t>
  </si>
  <si>
    <t>10.240.143.117</t>
  </si>
  <si>
    <t>usawsaadyd0117</t>
  </si>
  <si>
    <t>3DS-Search</t>
  </si>
  <si>
    <t>i-0ec52099e29480f79</t>
  </si>
  <si>
    <t>10.240.143.98</t>
  </si>
  <si>
    <t>usawsaadyd0098</t>
  </si>
  <si>
    <t>3DS-Orchestrate-Compute</t>
  </si>
  <si>
    <t>c5.9xlarge</t>
  </si>
  <si>
    <t>i-0d9bd160ccc4e20ea</t>
  </si>
  <si>
    <t>10.240.143.87</t>
  </si>
  <si>
    <t>usawsaadyd0087</t>
  </si>
  <si>
    <t>Labkey-DQM-WebServer</t>
  </si>
  <si>
    <t>i-06d9e553768f9823f</t>
  </si>
  <si>
    <t>10.240.143.108</t>
  </si>
  <si>
    <t>usawsaadyd0108</t>
  </si>
  <si>
    <t>Metacell-Medecine-Graph</t>
  </si>
  <si>
    <t>t3.xlarge</t>
  </si>
  <si>
    <t>aei</t>
  </si>
  <si>
    <t>Ronin</t>
  </si>
  <si>
    <t>i-054eae2890904a2b1</t>
  </si>
  <si>
    <t>10.0.0.68</t>
  </si>
  <si>
    <t>usawsaaeid0068</t>
  </si>
  <si>
    <t>ronin-core</t>
  </si>
  <si>
    <t>t3.medium</t>
  </si>
  <si>
    <t>i-03a972185a92dc914</t>
  </si>
  <si>
    <t>10.255.1.89</t>
  </si>
  <si>
    <t>usawsaaeid0089</t>
  </si>
  <si>
    <t>Compute</t>
  </si>
  <si>
    <t>i-065f3226dbb74167b</t>
  </si>
  <si>
    <t>10.255.1.43</t>
  </si>
  <si>
    <t>usawsaaeid0043</t>
  </si>
  <si>
    <t>Master</t>
  </si>
  <si>
    <t>i-00dc9a4ee9b7961be</t>
  </si>
  <si>
    <t>10.255.0.150</t>
  </si>
  <si>
    <t>usawsaaeid0150</t>
  </si>
  <si>
    <t>i-0ec9c34f60ac7dd9a</t>
  </si>
  <si>
    <t>10.255.0.186</t>
  </si>
  <si>
    <t>usawsaaeid0186</t>
  </si>
  <si>
    <t>i-0518674fc41f82679</t>
  </si>
  <si>
    <t>10.0.1.90</t>
  </si>
  <si>
    <t>usawsaaeid0090</t>
  </si>
  <si>
    <t>test1</t>
  </si>
  <si>
    <t>aej</t>
  </si>
  <si>
    <t>Data Lake</t>
  </si>
  <si>
    <t>i-028b3b149b842bf69</t>
  </si>
  <si>
    <t>10.240.150.222</t>
  </si>
  <si>
    <t>usawsaaejd0222</t>
  </si>
  <si>
    <t>Next-Gen-Datalake-DEI-Server1</t>
  </si>
  <si>
    <t>i-06f038b05d9784749</t>
  </si>
  <si>
    <t>10.240.150.201</t>
  </si>
  <si>
    <t>usawsaaejd0201</t>
  </si>
  <si>
    <t>i-02aa9976244f8a3e6</t>
  </si>
  <si>
    <t>10.240.150.210</t>
  </si>
  <si>
    <t>usawsaaejd0210</t>
  </si>
  <si>
    <t>Annie- Glacier Restore</t>
  </si>
  <si>
    <t>i-028bea59b57933366</t>
  </si>
  <si>
    <t>10.240.150.234</t>
  </si>
  <si>
    <t>usawsaaejd0234</t>
  </si>
  <si>
    <t>Next-Gen-Datalake-DEI-Server2</t>
  </si>
  <si>
    <t>Reason</t>
  </si>
  <si>
    <t>Different Key</t>
  </si>
  <si>
    <t>vop.elastic.kibana.ami 1505494159 (ami-b4b859ce)</t>
  </si>
  <si>
    <t>Servers refused key  not able to putty login</t>
  </si>
  <si>
    <t>amzn2-ami-hvm-2017.12.0.20180115-x86_64-gp2 (ami-428aa838) Server refused key</t>
  </si>
  <si>
    <t>amzn-ami-hvm-2017.09.0.20170930-x86_64-gp2 (ami-8c1be5f6)</t>
  </si>
  <si>
    <t>aws-storage-gateway-1570503905 (ami-066c23dd29d484648)</t>
  </si>
  <si>
    <t>aws-datasync-1569507227 (ami-08060db92d824f291)</t>
  </si>
  <si>
    <t>10 out of 29 have turbot key</t>
  </si>
  <si>
    <t>Included</t>
  </si>
  <si>
    <t>excluded</t>
  </si>
  <si>
    <t>Access</t>
  </si>
  <si>
    <t>Status</t>
  </si>
  <si>
    <t xml:space="preserve">Work in Progress </t>
  </si>
  <si>
    <t>Excluded</t>
  </si>
  <si>
    <t>not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</si>
</sst>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" x14ac:knownFonts="1">
    <font>
      <sz val="11"/>
      <color theme="1"/>
      <name val="Calibri"/>
      <family val="2"/>
      <scheme val="minor"/>
    </font>
    <font>
      <sz val="10"/>
      <color rgb="FF1166BB"/>
      <name val="Arial"/>
      <family val="2"/>
    </font>
    <font>
      <u/>
      <sz val="10"/>
      <color rgb="FF3388D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2" borderId="0" xfId="0" applyFill="1"/>
    <xf numFmtId="15" fontId="0" fillId="2" borderId="0" xfId="0" applyNumberFormat="1" applyFill="1"/>
    <xf numFmtId="0" fontId="0" fillId="0" borderId="0" xfId="0" applyFill="1"/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5" fontId="0" fillId="0" borderId="0" xfId="0" applyNumberFormat="1" applyAlignment="1">
      <alignment horizontal="left" vertical="top"/>
    </xf>
    <xf numFmtId="16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15" fontId="0" fillId="2" borderId="0" xfId="0" applyNumberFormat="1" applyFill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16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15" fontId="0" fillId="3" borderId="0" xfId="0" applyNumberFormat="1" applyFill="1" applyAlignment="1">
      <alignment horizontal="left" vertical="top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WS%20-%20Non-GXP%20server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vironment Pivot"/>
      <sheetName val="Summary"/>
      <sheetName val="NON-GXP Windows servers "/>
      <sheetName val="Sheet2"/>
      <sheetName val="Non_Gxp Linux Servers"/>
      <sheetName val="Platform not Known"/>
      <sheetName val="Splunk daily status update"/>
      <sheetName val="Sheet1"/>
    </sheetNames>
    <sheetDataSet>
      <sheetData sheetId="0"/>
      <sheetData sheetId="1"/>
      <sheetData sheetId="2"/>
      <sheetData sheetId="3">
        <row r="1">
          <cell r="A1" t="str">
            <v>IP Address</v>
          </cell>
          <cell r="B1" t="str">
            <v>Host Name</v>
          </cell>
          <cell r="C1" t="str">
            <v>Application ITSO</v>
          </cell>
          <cell r="D1" t="str">
            <v>Class</v>
          </cell>
          <cell r="E1" t="str">
            <v>Environment</v>
          </cell>
          <cell r="F1" t="str">
            <v xml:space="preserve">Deployment Start and end date </v>
          </cell>
          <cell r="G1" t="str">
            <v>Status</v>
          </cell>
        </row>
        <row r="2">
          <cell r="A2" t="str">
            <v>10.240.20.160</v>
          </cell>
          <cell r="B2" t="str">
            <v>ebsc01appd0160</v>
          </cell>
          <cell r="C2" t="str">
            <v>mark.mobilia@biogen.com</v>
          </cell>
          <cell r="D2" t="str">
            <v>windows</v>
          </cell>
          <cell r="E2" t="str">
            <v>Development</v>
          </cell>
          <cell r="F2" t="str">
            <v>Excluded</v>
          </cell>
          <cell r="G2" t="str">
            <v xml:space="preserve">Excluded </v>
          </cell>
        </row>
        <row r="3">
          <cell r="A3" t="str">
            <v>10.240.4.54</v>
          </cell>
          <cell r="B3" t="str">
            <v>usawsaaaed0054</v>
          </cell>
          <cell r="C3" t="str">
            <v>zhuma.feng@biogen.com</v>
          </cell>
          <cell r="D3" t="str">
            <v>windows</v>
          </cell>
          <cell r="E3" t="str">
            <v>Development</v>
          </cell>
          <cell r="F3" t="str">
            <v>Excluded</v>
          </cell>
          <cell r="G3" t="str">
            <v xml:space="preserve">Excluded </v>
          </cell>
        </row>
        <row r="4">
          <cell r="A4" t="str">
            <v>10.240.5.160</v>
          </cell>
          <cell r="B4" t="str">
            <v>usawsaaafd0160</v>
          </cell>
          <cell r="C4" t="str">
            <v>khozaima.motiwala@biogen.com</v>
          </cell>
          <cell r="D4" t="str">
            <v>windows</v>
          </cell>
          <cell r="E4" t="str">
            <v>Development</v>
          </cell>
          <cell r="F4" t="str">
            <v>Dec 14th - Dec 15th</v>
          </cell>
          <cell r="G4" t="str">
            <v xml:space="preserve">Work in Progress </v>
          </cell>
        </row>
        <row r="5">
          <cell r="A5" t="str">
            <v>10.240.5.215</v>
          </cell>
          <cell r="B5" t="str">
            <v>usawsaaafd0215</v>
          </cell>
          <cell r="C5" t="str">
            <v>khozaima.motiwala@biogen.com</v>
          </cell>
          <cell r="D5" t="str">
            <v>windows</v>
          </cell>
          <cell r="E5" t="str">
            <v>Development</v>
          </cell>
          <cell r="F5" t="str">
            <v>Dec 14th - Dec 15th</v>
          </cell>
          <cell r="G5" t="str">
            <v xml:space="preserve">Work in Progress </v>
          </cell>
        </row>
        <row r="6">
          <cell r="A6" t="str">
            <v>10.240.5.236</v>
          </cell>
          <cell r="B6" t="str">
            <v>usawsaaafd0236</v>
          </cell>
          <cell r="C6" t="str">
            <v>khozaima.motiwala@biogen.com</v>
          </cell>
          <cell r="D6" t="str">
            <v>windows</v>
          </cell>
          <cell r="E6" t="str">
            <v>Development</v>
          </cell>
          <cell r="F6" t="str">
            <v>Dec 14th - Dec 15th</v>
          </cell>
          <cell r="G6" t="str">
            <v xml:space="preserve">Work in Progress </v>
          </cell>
        </row>
        <row r="7">
          <cell r="A7" t="str">
            <v>10.240.10.16</v>
          </cell>
          <cell r="B7" t="str">
            <v>usawsaaakd0016</v>
          </cell>
          <cell r="C7" t="str">
            <v>nicholas.phelps@biogen.com</v>
          </cell>
          <cell r="D7" t="str">
            <v>windows</v>
          </cell>
          <cell r="E7" t="str">
            <v>Development</v>
          </cell>
          <cell r="F7" t="str">
            <v>Dec 14th - Dec 15th</v>
          </cell>
          <cell r="G7" t="str">
            <v xml:space="preserve">Work in Progress </v>
          </cell>
        </row>
        <row r="8">
          <cell r="A8" t="str">
            <v>10.240.10.21</v>
          </cell>
          <cell r="B8" t="str">
            <v>usawsaaakd0021</v>
          </cell>
          <cell r="C8" t="str">
            <v>nicholas.phelps@biogen.com</v>
          </cell>
          <cell r="D8" t="str">
            <v>windows</v>
          </cell>
          <cell r="E8" t="str">
            <v>Development</v>
          </cell>
          <cell r="F8" t="str">
            <v>Dec 14th - Dec 15th</v>
          </cell>
          <cell r="G8" t="str">
            <v xml:space="preserve">Work in Progress </v>
          </cell>
        </row>
        <row r="9">
          <cell r="A9" t="str">
            <v>10.240.10.34</v>
          </cell>
          <cell r="B9" t="str">
            <v>usawsaaakd0034</v>
          </cell>
          <cell r="C9" t="str">
            <v>nicholas.phelps@biogen.com</v>
          </cell>
          <cell r="D9" t="str">
            <v>Microsoft Windows Server 2012 R2 Standard</v>
          </cell>
          <cell r="E9" t="str">
            <v>Development</v>
          </cell>
          <cell r="F9" t="str">
            <v>Dec 14th - Dec 15th</v>
          </cell>
          <cell r="G9" t="str">
            <v xml:space="preserve">Work in Progress </v>
          </cell>
        </row>
        <row r="10">
          <cell r="A10" t="str">
            <v>10.240.10.37</v>
          </cell>
          <cell r="B10" t="str">
            <v>usawsaaakd0037</v>
          </cell>
          <cell r="C10" t="str">
            <v>nicholas.phelps@biogen.com</v>
          </cell>
          <cell r="D10" t="str">
            <v>windows</v>
          </cell>
          <cell r="E10" t="str">
            <v>Development</v>
          </cell>
          <cell r="F10" t="str">
            <v>Dec 14th - Dec 15th</v>
          </cell>
          <cell r="G10" t="str">
            <v xml:space="preserve">Work in Progress </v>
          </cell>
        </row>
        <row r="11">
          <cell r="A11" t="str">
            <v>10.240.10.38</v>
          </cell>
          <cell r="B11" t="str">
            <v>usawsaaakd0038</v>
          </cell>
          <cell r="C11" t="str">
            <v>nicholas.phelps@biogen.com</v>
          </cell>
          <cell r="D11" t="str">
            <v>windows</v>
          </cell>
          <cell r="E11" t="str">
            <v>Development</v>
          </cell>
          <cell r="F11" t="str">
            <v>Dec 14th - Dec 15th</v>
          </cell>
          <cell r="G11" t="str">
            <v xml:space="preserve">Work in Progress </v>
          </cell>
        </row>
        <row r="12">
          <cell r="A12" t="str">
            <v>10.240.10.40</v>
          </cell>
          <cell r="B12" t="str">
            <v>usawsaaakd0040</v>
          </cell>
          <cell r="C12" t="str">
            <v>nicholas.phelps@biogen.com</v>
          </cell>
          <cell r="D12" t="str">
            <v>windows</v>
          </cell>
          <cell r="E12" t="str">
            <v>Development</v>
          </cell>
          <cell r="F12" t="str">
            <v>Dec 14th - Dec 15th</v>
          </cell>
          <cell r="G12" t="str">
            <v xml:space="preserve">Work in Progress </v>
          </cell>
        </row>
        <row r="13">
          <cell r="A13" t="str">
            <v>10.240.10.53</v>
          </cell>
          <cell r="B13" t="str">
            <v>usawsaaakd0053</v>
          </cell>
          <cell r="C13" t="str">
            <v>nicholas.phelps@biogen.com</v>
          </cell>
          <cell r="D13" t="str">
            <v>windows</v>
          </cell>
          <cell r="E13" t="str">
            <v>Development</v>
          </cell>
          <cell r="F13" t="str">
            <v>Dec 14th - Dec 15th</v>
          </cell>
          <cell r="G13" t="str">
            <v xml:space="preserve">Work in Progress </v>
          </cell>
        </row>
        <row r="14">
          <cell r="A14" t="str">
            <v>10.240.10.54</v>
          </cell>
          <cell r="B14" t="str">
            <v>usawsaaakd0054</v>
          </cell>
          <cell r="C14" t="str">
            <v>nicholas.phelps@biogen.com</v>
          </cell>
          <cell r="D14" t="str">
            <v>windows</v>
          </cell>
          <cell r="E14" t="str">
            <v>Development</v>
          </cell>
          <cell r="F14" t="str">
            <v>Dec 14th - Dec 15th</v>
          </cell>
          <cell r="G14" t="str">
            <v xml:space="preserve">Work in Progress </v>
          </cell>
        </row>
        <row r="15">
          <cell r="A15" t="str">
            <v>10.240.10.56</v>
          </cell>
          <cell r="B15" t="str">
            <v>usawsaaakd0056</v>
          </cell>
          <cell r="C15" t="str">
            <v>nicholas.phelps@biogen.com</v>
          </cell>
          <cell r="D15" t="str">
            <v>windows</v>
          </cell>
          <cell r="E15" t="str">
            <v>Development</v>
          </cell>
          <cell r="F15" t="str">
            <v>Excluded</v>
          </cell>
          <cell r="G15" t="str">
            <v xml:space="preserve">Excluded </v>
          </cell>
        </row>
        <row r="16">
          <cell r="A16" t="str">
            <v>10.240.10.84</v>
          </cell>
          <cell r="B16" t="str">
            <v>usawsaaakd0084</v>
          </cell>
          <cell r="C16" t="str">
            <v>nicholas.phelps@biogen.com</v>
          </cell>
          <cell r="D16" t="str">
            <v>windows</v>
          </cell>
          <cell r="E16" t="str">
            <v>Development</v>
          </cell>
          <cell r="F16" t="str">
            <v>Dec 14th - Dec 15th</v>
          </cell>
          <cell r="G16" t="str">
            <v xml:space="preserve">Work in Progress </v>
          </cell>
        </row>
        <row r="17">
          <cell r="A17" t="str">
            <v>10.240.10.91</v>
          </cell>
          <cell r="B17" t="str">
            <v>usawsaaakd0091</v>
          </cell>
          <cell r="C17" t="str">
            <v>nicholas.phelps@biogen.com</v>
          </cell>
          <cell r="D17" t="str">
            <v>Microsoft Windows Server 2016 Datacenter</v>
          </cell>
          <cell r="E17" t="str">
            <v>Development</v>
          </cell>
          <cell r="F17" t="str">
            <v>Dec 14th - Dec 15th</v>
          </cell>
          <cell r="G17" t="str">
            <v xml:space="preserve">Work in Progress </v>
          </cell>
        </row>
        <row r="18">
          <cell r="A18" t="str">
            <v>10.240.10.101</v>
          </cell>
          <cell r="B18" t="str">
            <v>usawsaaakd0101</v>
          </cell>
          <cell r="C18" t="str">
            <v>nicholas.phelps@biogen.com</v>
          </cell>
          <cell r="D18" t="str">
            <v>windows</v>
          </cell>
          <cell r="E18" t="str">
            <v>Development</v>
          </cell>
          <cell r="F18" t="str">
            <v>Dec 14th - Dec 15th</v>
          </cell>
          <cell r="G18" t="str">
            <v xml:space="preserve">Work in Progress </v>
          </cell>
        </row>
        <row r="19">
          <cell r="A19" t="str">
            <v>10.240.10.148</v>
          </cell>
          <cell r="B19" t="str">
            <v>usawsaaakd0148</v>
          </cell>
          <cell r="C19" t="str">
            <v>nicholas.phelps@biogen.com</v>
          </cell>
          <cell r="D19" t="str">
            <v>Microsoft Windows Server 2016 Datacenter</v>
          </cell>
          <cell r="E19" t="str">
            <v>Development</v>
          </cell>
          <cell r="F19" t="str">
            <v>Dec 14th - Dec 15th</v>
          </cell>
          <cell r="G19" t="str">
            <v xml:space="preserve">Work in Progress </v>
          </cell>
        </row>
        <row r="20">
          <cell r="A20" t="str">
            <v>10.240.10.152</v>
          </cell>
          <cell r="B20" t="str">
            <v>usawsaaakd0152</v>
          </cell>
          <cell r="C20" t="str">
            <v>nicholas.phelps@biogen.com</v>
          </cell>
          <cell r="D20" t="str">
            <v>Microsoft Windows Server 2016 Datacenter</v>
          </cell>
          <cell r="E20" t="str">
            <v>Development</v>
          </cell>
          <cell r="F20" t="str">
            <v>Dec 14th - Dec 15th</v>
          </cell>
          <cell r="G20" t="str">
            <v xml:space="preserve">Work in Progress </v>
          </cell>
        </row>
        <row r="21">
          <cell r="A21" t="str">
            <v>10.240.10.161</v>
          </cell>
          <cell r="B21" t="str">
            <v>usawsaaakd0161</v>
          </cell>
          <cell r="C21" t="str">
            <v>nicholas.phelps@biogen.com</v>
          </cell>
          <cell r="D21" t="str">
            <v>Microsoft Windows Server 2016 Datacenter</v>
          </cell>
          <cell r="E21" t="str">
            <v>Development</v>
          </cell>
          <cell r="F21" t="str">
            <v>Dec 14th - Dec 15th</v>
          </cell>
          <cell r="G21" t="str">
            <v xml:space="preserve">Work in Progress </v>
          </cell>
        </row>
        <row r="22">
          <cell r="A22" t="str">
            <v>10.240.10.168</v>
          </cell>
          <cell r="B22" t="str">
            <v>usawsaaakd0168</v>
          </cell>
          <cell r="C22" t="str">
            <v>nicholas.phelps@biogen.com</v>
          </cell>
          <cell r="D22" t="str">
            <v>windows</v>
          </cell>
          <cell r="E22" t="str">
            <v>Development</v>
          </cell>
          <cell r="F22" t="str">
            <v>Dec 14th - Dec 15th</v>
          </cell>
          <cell r="G22" t="str">
            <v xml:space="preserve">Work in Progress </v>
          </cell>
        </row>
        <row r="23">
          <cell r="A23" t="str">
            <v>10.240.134.22</v>
          </cell>
          <cell r="B23" t="str">
            <v>usawsaaaos0022</v>
          </cell>
          <cell r="C23" t="str">
            <v>venkata.chilukuri@biogen.com</v>
          </cell>
          <cell r="D23" t="str">
            <v>windows</v>
          </cell>
          <cell r="E23" t="str">
            <v>Development</v>
          </cell>
          <cell r="F23" t="str">
            <v>Excluded</v>
          </cell>
          <cell r="G23" t="str">
            <v xml:space="preserve">Work in Progress </v>
          </cell>
        </row>
        <row r="24">
          <cell r="A24" t="str">
            <v>10.240.134.110</v>
          </cell>
          <cell r="B24" t="str">
            <v>usawsaaaos0110</v>
          </cell>
          <cell r="C24" t="str">
            <v>venkata.chilukuri@biogen.com</v>
          </cell>
          <cell r="D24" t="str">
            <v>windows</v>
          </cell>
          <cell r="E24" t="str">
            <v>Development</v>
          </cell>
          <cell r="F24" t="str">
            <v>Excluded</v>
          </cell>
          <cell r="G24" t="str">
            <v xml:space="preserve">Excluded </v>
          </cell>
        </row>
        <row r="25">
          <cell r="A25" t="str">
            <v>10.240.16.133</v>
          </cell>
          <cell r="B25" t="str">
            <v>usawsaaasd0133</v>
          </cell>
          <cell r="C25" t="str">
            <v>sanganna.yabannavar@biogen.com</v>
          </cell>
          <cell r="D25" t="str">
            <v>windows</v>
          </cell>
          <cell r="E25" t="str">
            <v>Development</v>
          </cell>
          <cell r="F25" t="str">
            <v>Excluded</v>
          </cell>
          <cell r="G25" t="str">
            <v xml:space="preserve">Excluded </v>
          </cell>
        </row>
        <row r="26">
          <cell r="A26" t="str">
            <v>10.240.16.137</v>
          </cell>
          <cell r="B26" t="str">
            <v>usawsaaasd0137</v>
          </cell>
          <cell r="C26" t="str">
            <v>sanganna.yabannavar@biogen.com</v>
          </cell>
          <cell r="D26" t="str">
            <v>windows</v>
          </cell>
          <cell r="E26" t="str">
            <v>Development</v>
          </cell>
          <cell r="F26" t="str">
            <v>Excluded</v>
          </cell>
          <cell r="G26" t="str">
            <v xml:space="preserve">Excluded </v>
          </cell>
        </row>
        <row r="27">
          <cell r="A27" t="str">
            <v>10.240.16.139</v>
          </cell>
          <cell r="B27" t="str">
            <v>usawsaaasd0139</v>
          </cell>
          <cell r="C27" t="str">
            <v>sanganna.yabannavar@biogen.com</v>
          </cell>
          <cell r="D27" t="str">
            <v>windows</v>
          </cell>
          <cell r="E27" t="str">
            <v>Development</v>
          </cell>
          <cell r="F27" t="str">
            <v>Excluded</v>
          </cell>
          <cell r="G27" t="str">
            <v xml:space="preserve">Excluded </v>
          </cell>
        </row>
        <row r="28">
          <cell r="A28" t="str">
            <v>10.240.16.142</v>
          </cell>
          <cell r="B28" t="str">
            <v>usawsaaasd0142</v>
          </cell>
          <cell r="C28" t="str">
            <v>sanganna.yabannavar@biogen.com</v>
          </cell>
          <cell r="D28" t="str">
            <v>windows</v>
          </cell>
          <cell r="E28" t="str">
            <v>Development</v>
          </cell>
          <cell r="F28" t="str">
            <v>Excluded</v>
          </cell>
          <cell r="G28" t="str">
            <v xml:space="preserve">Excluded </v>
          </cell>
        </row>
        <row r="29">
          <cell r="A29" t="str">
            <v>10.240.16.143</v>
          </cell>
          <cell r="B29" t="str">
            <v>usawsaaasd0143</v>
          </cell>
          <cell r="C29" t="str">
            <v>sanganna.yabannavar@biogen.com</v>
          </cell>
          <cell r="D29" t="str">
            <v>windows</v>
          </cell>
          <cell r="E29" t="str">
            <v>Development</v>
          </cell>
          <cell r="F29" t="str">
            <v>Dec 14th - Dec 15th</v>
          </cell>
          <cell r="G29" t="str">
            <v xml:space="preserve">Work in Progress </v>
          </cell>
        </row>
        <row r="30">
          <cell r="A30" t="str">
            <v>10.240.16.144</v>
          </cell>
          <cell r="B30" t="str">
            <v>usawsaaasd0144</v>
          </cell>
          <cell r="C30" t="str">
            <v>sanganna.yabannavar@biogen.com</v>
          </cell>
          <cell r="D30" t="str">
            <v>windows</v>
          </cell>
          <cell r="E30" t="str">
            <v>Development</v>
          </cell>
          <cell r="F30" t="str">
            <v>Excluded</v>
          </cell>
          <cell r="G30" t="str">
            <v xml:space="preserve">Excluded </v>
          </cell>
        </row>
        <row r="31">
          <cell r="A31" t="str">
            <v>10.240.16.147</v>
          </cell>
          <cell r="B31" t="str">
            <v>usawsaaasd0147</v>
          </cell>
          <cell r="C31" t="str">
            <v>sanganna.yabannavar@biogen.com</v>
          </cell>
          <cell r="D31" t="str">
            <v>windows</v>
          </cell>
          <cell r="E31" t="str">
            <v>Development</v>
          </cell>
          <cell r="F31" t="str">
            <v>Excluded</v>
          </cell>
          <cell r="G31" t="str">
            <v xml:space="preserve">Excluded </v>
          </cell>
        </row>
        <row r="32">
          <cell r="A32" t="str">
            <v>10.240.16.154</v>
          </cell>
          <cell r="B32" t="str">
            <v>usawsaaasd0154</v>
          </cell>
          <cell r="C32" t="str">
            <v>sanganna.yabannavar@biogen.com</v>
          </cell>
          <cell r="D32" t="str">
            <v>windows</v>
          </cell>
          <cell r="E32" t="str">
            <v>Development</v>
          </cell>
          <cell r="F32" t="str">
            <v>Dec 14th - Dec 15th</v>
          </cell>
          <cell r="G32" t="str">
            <v xml:space="preserve">Work in Progress </v>
          </cell>
        </row>
        <row r="33">
          <cell r="A33" t="str">
            <v>10.240.16.156</v>
          </cell>
          <cell r="B33" t="str">
            <v>usawsaaasd0156</v>
          </cell>
          <cell r="C33" t="str">
            <v>sanganna.yabannavar@biogen.com</v>
          </cell>
          <cell r="D33" t="str">
            <v>windows</v>
          </cell>
          <cell r="E33" t="str">
            <v>Development</v>
          </cell>
          <cell r="F33" t="str">
            <v>Dec 14th - Dec 15th</v>
          </cell>
          <cell r="G33" t="str">
            <v xml:space="preserve">Work in Progress </v>
          </cell>
        </row>
        <row r="34">
          <cell r="A34" t="str">
            <v>10.240.16.167</v>
          </cell>
          <cell r="B34" t="str">
            <v>usawsaaasd0167</v>
          </cell>
          <cell r="C34" t="str">
            <v>sanganna.yabannavar@biogen.com</v>
          </cell>
          <cell r="D34" t="str">
            <v>windows</v>
          </cell>
          <cell r="E34" t="str">
            <v>Development</v>
          </cell>
          <cell r="F34" t="str">
            <v>Excluded</v>
          </cell>
          <cell r="G34" t="str">
            <v xml:space="preserve">Excluded </v>
          </cell>
        </row>
        <row r="35">
          <cell r="A35" t="str">
            <v>10.240.16.171</v>
          </cell>
          <cell r="B35" t="str">
            <v>usawsaaasd0171</v>
          </cell>
          <cell r="C35" t="str">
            <v>sanganna.yabannavar@biogen.com</v>
          </cell>
          <cell r="D35" t="str">
            <v>windows</v>
          </cell>
          <cell r="E35" t="str">
            <v>Development</v>
          </cell>
          <cell r="F35" t="str">
            <v>Dec 14th - Dec 15th</v>
          </cell>
          <cell r="G35" t="str">
            <v xml:space="preserve">Work in Progress </v>
          </cell>
        </row>
        <row r="36">
          <cell r="A36" t="str">
            <v>10.240.16.172</v>
          </cell>
          <cell r="B36" t="str">
            <v>usawsaaasd0172</v>
          </cell>
          <cell r="C36" t="str">
            <v>sanganna.yabannavar@biogen.com</v>
          </cell>
          <cell r="D36" t="str">
            <v>windows</v>
          </cell>
          <cell r="E36" t="str">
            <v>Development</v>
          </cell>
          <cell r="F36" t="str">
            <v>Dec 14th - Dec 15th</v>
          </cell>
          <cell r="G36" t="str">
            <v xml:space="preserve">Work in Progress </v>
          </cell>
        </row>
        <row r="37">
          <cell r="A37" t="str">
            <v>10.240.16.174</v>
          </cell>
          <cell r="B37" t="str">
            <v>usawsaaasd0174</v>
          </cell>
          <cell r="C37" t="str">
            <v>sanganna.yabannavar@biogen.com</v>
          </cell>
          <cell r="D37" t="str">
            <v>windows</v>
          </cell>
          <cell r="E37" t="str">
            <v>Development</v>
          </cell>
          <cell r="F37" t="str">
            <v>Excluded</v>
          </cell>
          <cell r="G37" t="str">
            <v xml:space="preserve">Excluded </v>
          </cell>
        </row>
        <row r="38">
          <cell r="A38" t="str">
            <v>10.240.16.175</v>
          </cell>
          <cell r="B38" t="str">
            <v>usawsaaasd0175</v>
          </cell>
          <cell r="C38" t="str">
            <v>sanganna.yabannavar@biogen.com</v>
          </cell>
          <cell r="D38" t="str">
            <v>windows</v>
          </cell>
          <cell r="E38" t="str">
            <v>Development</v>
          </cell>
          <cell r="F38" t="str">
            <v>Excluded</v>
          </cell>
          <cell r="G38" t="str">
            <v xml:space="preserve">Excluded </v>
          </cell>
        </row>
        <row r="39">
          <cell r="A39" t="str">
            <v>10.240.16.177</v>
          </cell>
          <cell r="B39" t="str">
            <v>usawsaaasd0177</v>
          </cell>
          <cell r="C39" t="str">
            <v>sanganna.yabannavar@biogen.com</v>
          </cell>
          <cell r="D39" t="str">
            <v>windows</v>
          </cell>
          <cell r="E39" t="str">
            <v>Development</v>
          </cell>
          <cell r="F39" t="str">
            <v>Excluded</v>
          </cell>
          <cell r="G39" t="str">
            <v xml:space="preserve">Excluded </v>
          </cell>
        </row>
        <row r="40">
          <cell r="A40" t="str">
            <v>10.240.16.179</v>
          </cell>
          <cell r="B40" t="str">
            <v>usawsaaasd0179</v>
          </cell>
          <cell r="C40" t="str">
            <v>sanganna.yabannavar@biogen.com</v>
          </cell>
          <cell r="D40" t="str">
            <v>windows</v>
          </cell>
          <cell r="E40" t="str">
            <v>Development</v>
          </cell>
          <cell r="F40" t="str">
            <v>Dec 14th - Dec 15th</v>
          </cell>
          <cell r="G40" t="str">
            <v xml:space="preserve">Work in Progress </v>
          </cell>
        </row>
        <row r="41">
          <cell r="A41" t="str">
            <v>10.240.16.180</v>
          </cell>
          <cell r="B41" t="str">
            <v>usawsaaasd0180</v>
          </cell>
          <cell r="C41" t="str">
            <v>sanganna.yabannavar@biogen.com</v>
          </cell>
          <cell r="D41" t="str">
            <v>windows</v>
          </cell>
          <cell r="E41" t="str">
            <v>Development</v>
          </cell>
          <cell r="F41" t="str">
            <v>Excluded</v>
          </cell>
          <cell r="G41" t="str">
            <v xml:space="preserve">Excluded </v>
          </cell>
        </row>
        <row r="42">
          <cell r="A42" t="str">
            <v>10.240.16.181</v>
          </cell>
          <cell r="B42" t="str">
            <v>usawsaaasd0181</v>
          </cell>
          <cell r="C42" t="str">
            <v>sanganna.yabannavar@biogen.com</v>
          </cell>
          <cell r="D42" t="str">
            <v>windows</v>
          </cell>
          <cell r="E42" t="str">
            <v>Development</v>
          </cell>
          <cell r="F42" t="str">
            <v>Excluded</v>
          </cell>
          <cell r="G42" t="str">
            <v xml:space="preserve">Excluded </v>
          </cell>
        </row>
        <row r="43">
          <cell r="A43" t="str">
            <v>10.240.16.182</v>
          </cell>
          <cell r="B43" t="str">
            <v>usawsaaasd0182</v>
          </cell>
          <cell r="C43" t="str">
            <v>sanganna.yabannavar@biogen.com</v>
          </cell>
          <cell r="D43" t="str">
            <v>windows</v>
          </cell>
          <cell r="E43" t="str">
            <v>Development</v>
          </cell>
          <cell r="F43" t="str">
            <v>Excluded</v>
          </cell>
          <cell r="G43" t="str">
            <v xml:space="preserve">Excluded </v>
          </cell>
        </row>
        <row r="44">
          <cell r="A44" t="str">
            <v>10.240.16.187</v>
          </cell>
          <cell r="B44" t="str">
            <v>usawsaaasd0187</v>
          </cell>
          <cell r="C44" t="str">
            <v>sanganna.yabannavar@biogen.com</v>
          </cell>
          <cell r="D44" t="str">
            <v>windows</v>
          </cell>
          <cell r="E44" t="str">
            <v>Development</v>
          </cell>
          <cell r="F44" t="str">
            <v>Dec 14th - Dec 15th</v>
          </cell>
          <cell r="G44" t="str">
            <v xml:space="preserve">Work in Progress </v>
          </cell>
        </row>
        <row r="45">
          <cell r="A45" t="str">
            <v>10.240.18.148</v>
          </cell>
          <cell r="B45" t="str">
            <v>usawsaaawd0148</v>
          </cell>
          <cell r="C45" t="str">
            <v>jyotika.sharma@biogen.com</v>
          </cell>
          <cell r="D45" t="str">
            <v>windows</v>
          </cell>
          <cell r="E45" t="str">
            <v>Development</v>
          </cell>
          <cell r="F45" t="str">
            <v>Dec 14th - Dec 15th</v>
          </cell>
          <cell r="G45" t="str">
            <v xml:space="preserve">Work in Progress </v>
          </cell>
        </row>
        <row r="46">
          <cell r="A46" t="str">
            <v>10.240.18.149</v>
          </cell>
          <cell r="B46" t="str">
            <v>usawsaaawd0149</v>
          </cell>
          <cell r="C46" t="str">
            <v>jyotika.sharma@biogen.com</v>
          </cell>
          <cell r="D46" t="str">
            <v>windows</v>
          </cell>
          <cell r="E46" t="str">
            <v>Development</v>
          </cell>
          <cell r="F46" t="str">
            <v>Dec 14th - Dec 15th</v>
          </cell>
          <cell r="G46" t="str">
            <v xml:space="preserve">Work in Progress </v>
          </cell>
        </row>
        <row r="47">
          <cell r="A47" t="str">
            <v>10.240.18.152</v>
          </cell>
          <cell r="B47" t="str">
            <v>usawsaaawd0152</v>
          </cell>
          <cell r="C47" t="str">
            <v>jyotika.sharma@biogen.com</v>
          </cell>
          <cell r="D47" t="str">
            <v>windows</v>
          </cell>
          <cell r="E47" t="str">
            <v>Development</v>
          </cell>
          <cell r="F47" t="str">
            <v>Dec 14th - Dec 15th</v>
          </cell>
          <cell r="G47" t="str">
            <v xml:space="preserve">Work in Progress </v>
          </cell>
        </row>
        <row r="48">
          <cell r="A48" t="str">
            <v>10.240.18.153</v>
          </cell>
          <cell r="B48" t="str">
            <v>usawsaaawd0153</v>
          </cell>
          <cell r="C48" t="str">
            <v>jyotika.sharma@biogen.com</v>
          </cell>
          <cell r="D48" t="str">
            <v>windows</v>
          </cell>
          <cell r="E48" t="str">
            <v>Development</v>
          </cell>
          <cell r="F48" t="str">
            <v>Dec 14th - Dec 15th</v>
          </cell>
          <cell r="G48" t="str">
            <v xml:space="preserve">Work in Progress </v>
          </cell>
        </row>
        <row r="49">
          <cell r="A49" t="str">
            <v>10.240.18.155</v>
          </cell>
          <cell r="B49" t="str">
            <v>usawsaaawd0155</v>
          </cell>
          <cell r="C49" t="str">
            <v>jyotika.sharma@biogen.com</v>
          </cell>
          <cell r="D49" t="str">
            <v>windows</v>
          </cell>
          <cell r="E49" t="str">
            <v>Development</v>
          </cell>
          <cell r="F49" t="str">
            <v>Dec 14th - Dec 15th</v>
          </cell>
          <cell r="G49" t="str">
            <v xml:space="preserve">Work in Progress </v>
          </cell>
        </row>
        <row r="50">
          <cell r="A50" t="str">
            <v>10.240.18.162</v>
          </cell>
          <cell r="B50" t="str">
            <v>usawsaaawd0162</v>
          </cell>
          <cell r="C50" t="str">
            <v>jyotika.sharma@biogen.com</v>
          </cell>
          <cell r="D50" t="str">
            <v>windows</v>
          </cell>
          <cell r="E50" t="str">
            <v>Development</v>
          </cell>
          <cell r="F50" t="str">
            <v>Dec 14th - Dec 15th</v>
          </cell>
          <cell r="G50" t="str">
            <v xml:space="preserve">Work in Progress </v>
          </cell>
        </row>
        <row r="51">
          <cell r="A51" t="str">
            <v>10.240.18.204</v>
          </cell>
          <cell r="B51" t="str">
            <v>usawsaaawd0204</v>
          </cell>
          <cell r="C51" t="str">
            <v>jyotika.sharma@biogen.com</v>
          </cell>
          <cell r="D51" t="str">
            <v>windows</v>
          </cell>
          <cell r="E51" t="str">
            <v>Development</v>
          </cell>
          <cell r="F51" t="str">
            <v>Dec 14th - Dec 15th</v>
          </cell>
          <cell r="G51" t="str">
            <v xml:space="preserve">Work in Progress </v>
          </cell>
        </row>
        <row r="52">
          <cell r="A52" t="str">
            <v>10.240.18.230</v>
          </cell>
          <cell r="B52" t="str">
            <v>usawsaaawd0230</v>
          </cell>
          <cell r="C52" t="str">
            <v>jyotika.sharma@biogen.com</v>
          </cell>
          <cell r="D52" t="str">
            <v>windows</v>
          </cell>
          <cell r="E52" t="str">
            <v>Development</v>
          </cell>
          <cell r="F52" t="str">
            <v>Dec 14th - Dec 15th</v>
          </cell>
          <cell r="G52" t="str">
            <v xml:space="preserve">Work in Progress </v>
          </cell>
        </row>
        <row r="53">
          <cell r="A53" t="str">
            <v>10.240.18.232</v>
          </cell>
          <cell r="B53" t="str">
            <v>usawsaaawd0232</v>
          </cell>
          <cell r="C53" t="str">
            <v>jyotika.sharma@biogen.com</v>
          </cell>
          <cell r="D53" t="str">
            <v>windows</v>
          </cell>
          <cell r="E53" t="str">
            <v>Development</v>
          </cell>
          <cell r="F53" t="str">
            <v>Excluded</v>
          </cell>
          <cell r="G53" t="str">
            <v xml:space="preserve">Excluded </v>
          </cell>
        </row>
        <row r="54">
          <cell r="A54" t="str">
            <v>10.240.18.236</v>
          </cell>
          <cell r="B54" t="str">
            <v>usawsaaawd0236</v>
          </cell>
          <cell r="C54" t="str">
            <v>jyotika.sharma@biogen.com</v>
          </cell>
          <cell r="D54" t="str">
            <v>windows</v>
          </cell>
          <cell r="E54" t="str">
            <v>Development</v>
          </cell>
          <cell r="F54" t="str">
            <v>Dec 14th - Dec 15th</v>
          </cell>
          <cell r="G54" t="str">
            <v xml:space="preserve">Work in Progress </v>
          </cell>
        </row>
        <row r="55">
          <cell r="A55" t="str">
            <v>10.240.21.29</v>
          </cell>
          <cell r="B55" t="str">
            <v>usawsaabbd0029</v>
          </cell>
          <cell r="C55" t="str">
            <v>milind.amonkar@biogen.com</v>
          </cell>
          <cell r="D55" t="str">
            <v>windows</v>
          </cell>
          <cell r="E55" t="str">
            <v>Development</v>
          </cell>
          <cell r="F55" t="str">
            <v>Dec 14th - Dec 15th</v>
          </cell>
          <cell r="G55" t="str">
            <v xml:space="preserve">Work in Progress </v>
          </cell>
        </row>
        <row r="56">
          <cell r="A56" t="str">
            <v>10.240.21.57</v>
          </cell>
          <cell r="B56" t="str">
            <v>usawsaabbd0057</v>
          </cell>
          <cell r="C56" t="str">
            <v>milind.amonkar@biogen.com</v>
          </cell>
          <cell r="D56" t="str">
            <v>windows</v>
          </cell>
          <cell r="E56" t="str">
            <v>Development</v>
          </cell>
          <cell r="F56" t="str">
            <v>Dec 14th - Dec 15th</v>
          </cell>
          <cell r="G56" t="str">
            <v xml:space="preserve">Work in Progress </v>
          </cell>
        </row>
        <row r="57">
          <cell r="A57" t="str">
            <v>10.240.144.58</v>
          </cell>
          <cell r="B57" t="str">
            <v>usawsaabbd0058</v>
          </cell>
          <cell r="C57" t="str">
            <v>milind.amonkar@biogen.com</v>
          </cell>
          <cell r="D57" t="str">
            <v>windows</v>
          </cell>
          <cell r="E57" t="str">
            <v>Development</v>
          </cell>
          <cell r="F57" t="str">
            <v>Dec 14th - Dec 15th</v>
          </cell>
          <cell r="G57" t="str">
            <v xml:space="preserve">Work in Progress </v>
          </cell>
        </row>
        <row r="58">
          <cell r="A58" t="str">
            <v>10.240.21.95</v>
          </cell>
          <cell r="B58" t="str">
            <v>usawsaabbd0095</v>
          </cell>
          <cell r="C58" t="str">
            <v>milind.amonkar@biogen.com</v>
          </cell>
          <cell r="D58" t="str">
            <v>windows</v>
          </cell>
          <cell r="E58" t="str">
            <v>Development</v>
          </cell>
          <cell r="F58" t="str">
            <v>Dec 14th - Dec 15th</v>
          </cell>
          <cell r="G58" t="str">
            <v xml:space="preserve">Work in Progress </v>
          </cell>
        </row>
        <row r="59">
          <cell r="A59" t="str">
            <v>10.240.24.179</v>
          </cell>
          <cell r="B59" t="str">
            <v>usawsaabfd0179</v>
          </cell>
          <cell r="C59" t="str">
            <v>irakli.laliashvili@biogen.com</v>
          </cell>
          <cell r="D59" t="str">
            <v>windows</v>
          </cell>
          <cell r="E59" t="str">
            <v>Development</v>
          </cell>
          <cell r="F59" t="str">
            <v>Excluded</v>
          </cell>
          <cell r="G59" t="str">
            <v xml:space="preserve">Excluded </v>
          </cell>
        </row>
        <row r="60">
          <cell r="A60" t="str">
            <v>10.240.24.202</v>
          </cell>
          <cell r="B60" t="str">
            <v>usawsaabfd0202</v>
          </cell>
          <cell r="C60" t="str">
            <v>irakli.laliashvili@biogen.com</v>
          </cell>
          <cell r="D60" t="str">
            <v>windows</v>
          </cell>
          <cell r="E60" t="str">
            <v>Development</v>
          </cell>
          <cell r="F60" t="str">
            <v>Excluded</v>
          </cell>
          <cell r="G60" t="str">
            <v xml:space="preserve">Excluded </v>
          </cell>
        </row>
        <row r="61">
          <cell r="A61" t="str">
            <v>10.240.24.211</v>
          </cell>
          <cell r="B61" t="str">
            <v>usawsaabfd0211</v>
          </cell>
          <cell r="C61" t="str">
            <v>irakli.laliashvili@biogen.com</v>
          </cell>
          <cell r="D61" t="str">
            <v>windows</v>
          </cell>
          <cell r="E61" t="str">
            <v>Development</v>
          </cell>
          <cell r="F61" t="str">
            <v>Excluded</v>
          </cell>
          <cell r="G61" t="str">
            <v xml:space="preserve">Excluded </v>
          </cell>
        </row>
        <row r="62">
          <cell r="A62" t="str">
            <v>10.240.24.221</v>
          </cell>
          <cell r="B62" t="str">
            <v>usawsaabfd0221</v>
          </cell>
          <cell r="C62" t="str">
            <v>irakli.laliashvili@biogen.com</v>
          </cell>
          <cell r="D62" t="str">
            <v>windows</v>
          </cell>
          <cell r="E62" t="str">
            <v>Development</v>
          </cell>
          <cell r="F62" t="str">
            <v>Dec 14th - Dec 15th</v>
          </cell>
          <cell r="G62" t="str">
            <v xml:space="preserve">Work in Progress </v>
          </cell>
        </row>
        <row r="63">
          <cell r="A63" t="str">
            <v>10.240.25.47</v>
          </cell>
          <cell r="B63" t="str">
            <v>usawsaabgd0047</v>
          </cell>
          <cell r="C63" t="str">
            <v>vikas.arora@biogen.com</v>
          </cell>
          <cell r="D63" t="str">
            <v>Microsoft Windows Server 2016 Datacenter</v>
          </cell>
          <cell r="E63" t="str">
            <v>Development</v>
          </cell>
          <cell r="F63" t="str">
            <v>Dec 14th - Dec 15th</v>
          </cell>
          <cell r="G63" t="str">
            <v xml:space="preserve">Work in Progress </v>
          </cell>
        </row>
        <row r="64">
          <cell r="A64" t="str">
            <v>10.240.25.58</v>
          </cell>
          <cell r="B64" t="str">
            <v>usawsaabgd0058</v>
          </cell>
          <cell r="C64" t="str">
            <v>vikas.arora@biogen.com</v>
          </cell>
          <cell r="D64" t="str">
            <v>Microsoft Windows Server 2016 Datacenter</v>
          </cell>
          <cell r="E64" t="str">
            <v>Development</v>
          </cell>
          <cell r="F64" t="str">
            <v>Dec 14th - Dec 15th</v>
          </cell>
          <cell r="G64" t="str">
            <v xml:space="preserve">Work in Progress </v>
          </cell>
        </row>
        <row r="65">
          <cell r="A65" t="str">
            <v>10.240.28.36</v>
          </cell>
          <cell r="B65" t="str">
            <v>usawsaabkd0036</v>
          </cell>
          <cell r="C65" t="str">
            <v>paul.gunda@biogen.com</v>
          </cell>
          <cell r="D65" t="str">
            <v>windows</v>
          </cell>
          <cell r="E65" t="str">
            <v>Development</v>
          </cell>
          <cell r="F65" t="str">
            <v>Excluded</v>
          </cell>
          <cell r="G65" t="str">
            <v xml:space="preserve">Excluded </v>
          </cell>
        </row>
        <row r="66">
          <cell r="A66" t="str">
            <v>10.240.28.47</v>
          </cell>
          <cell r="B66" t="str">
            <v>usawsaabkd0047</v>
          </cell>
          <cell r="C66" t="str">
            <v>paul.gunda@biogen.com</v>
          </cell>
          <cell r="D66" t="str">
            <v>windows</v>
          </cell>
          <cell r="E66" t="str">
            <v>Development</v>
          </cell>
          <cell r="F66" t="str">
            <v>Excluded</v>
          </cell>
          <cell r="G66" t="str">
            <v xml:space="preserve">Excluded </v>
          </cell>
        </row>
        <row r="67">
          <cell r="A67" t="str">
            <v>10.240.128.5</v>
          </cell>
          <cell r="B67" t="str">
            <v>usawsaabld0005</v>
          </cell>
          <cell r="C67" t="str">
            <v>roland.zhou@biogen.com</v>
          </cell>
          <cell r="D67" t="str">
            <v>windows</v>
          </cell>
          <cell r="E67" t="str">
            <v>Development</v>
          </cell>
          <cell r="F67" t="str">
            <v>Excluded</v>
          </cell>
          <cell r="G67" t="str">
            <v xml:space="preserve">Excluded </v>
          </cell>
        </row>
        <row r="68">
          <cell r="A68" t="str">
            <v>10.240.128.7</v>
          </cell>
          <cell r="B68" t="str">
            <v>usawsaabld0007</v>
          </cell>
          <cell r="C68" t="str">
            <v>roland.zhou@biogen.com</v>
          </cell>
          <cell r="D68" t="str">
            <v>windows</v>
          </cell>
          <cell r="E68" t="str">
            <v>Development</v>
          </cell>
          <cell r="F68" t="str">
            <v>Excluded</v>
          </cell>
          <cell r="G68" t="str">
            <v xml:space="preserve">Excluded </v>
          </cell>
        </row>
        <row r="69">
          <cell r="A69" t="str">
            <v>10.240.128.21</v>
          </cell>
          <cell r="B69" t="str">
            <v>usawsaabld0021</v>
          </cell>
          <cell r="C69" t="str">
            <v>roland.zhou@biogen.com</v>
          </cell>
          <cell r="D69" t="str">
            <v>windows</v>
          </cell>
          <cell r="E69" t="str">
            <v>Development</v>
          </cell>
          <cell r="F69" t="str">
            <v>Excluded</v>
          </cell>
          <cell r="G69" t="str">
            <v xml:space="preserve">Excluded </v>
          </cell>
        </row>
        <row r="70">
          <cell r="A70" t="str">
            <v>10.240.128.34</v>
          </cell>
          <cell r="B70" t="str">
            <v>usawsaabld0034</v>
          </cell>
          <cell r="C70" t="str">
            <v>roland.zhou@biogen.com</v>
          </cell>
          <cell r="D70" t="str">
            <v>windows</v>
          </cell>
          <cell r="E70" t="str">
            <v>Development</v>
          </cell>
          <cell r="F70" t="str">
            <v>Excluded</v>
          </cell>
          <cell r="G70" t="str">
            <v xml:space="preserve">Excluded </v>
          </cell>
        </row>
        <row r="71">
          <cell r="A71" t="str">
            <v>10.240.128.38</v>
          </cell>
          <cell r="B71" t="str">
            <v>usawsaabld0038</v>
          </cell>
          <cell r="C71" t="str">
            <v>roland.zhou@biogen.com</v>
          </cell>
          <cell r="D71" t="str">
            <v>windows</v>
          </cell>
          <cell r="E71" t="str">
            <v>Development</v>
          </cell>
          <cell r="F71" t="str">
            <v>Excluded</v>
          </cell>
          <cell r="G71" t="str">
            <v xml:space="preserve">Excluded </v>
          </cell>
        </row>
        <row r="72">
          <cell r="A72" t="str">
            <v>10.240.128.42</v>
          </cell>
          <cell r="B72" t="str">
            <v>usawsaabld0042</v>
          </cell>
          <cell r="C72" t="str">
            <v>roland.zhou@biogen.com</v>
          </cell>
          <cell r="D72" t="str">
            <v>windows</v>
          </cell>
          <cell r="E72" t="str">
            <v>Development</v>
          </cell>
          <cell r="F72" t="str">
            <v>Dec 14th - Dec 15th</v>
          </cell>
          <cell r="G72" t="str">
            <v xml:space="preserve">Work in Progress </v>
          </cell>
        </row>
        <row r="73">
          <cell r="A73" t="str">
            <v>10.240.128.56</v>
          </cell>
          <cell r="B73" t="str">
            <v>usawsaabld0056</v>
          </cell>
          <cell r="C73" t="str">
            <v>roland.zhou@biogen.com</v>
          </cell>
          <cell r="D73" t="str">
            <v>windows</v>
          </cell>
          <cell r="E73" t="str">
            <v>Development</v>
          </cell>
          <cell r="F73" t="str">
            <v>Excluded</v>
          </cell>
          <cell r="G73" t="str">
            <v xml:space="preserve">Excluded </v>
          </cell>
        </row>
        <row r="74">
          <cell r="A74" t="str">
            <v>10.240.128.57</v>
          </cell>
          <cell r="B74" t="str">
            <v>usawsaabld0057</v>
          </cell>
          <cell r="C74" t="str">
            <v>roland.zhou@biogen.com</v>
          </cell>
          <cell r="D74" t="str">
            <v>windows</v>
          </cell>
          <cell r="E74" t="str">
            <v>Development</v>
          </cell>
          <cell r="F74" t="str">
            <v>Dec 14th - Dec 15th</v>
          </cell>
          <cell r="G74" t="str">
            <v xml:space="preserve">Work in Progress </v>
          </cell>
        </row>
        <row r="75">
          <cell r="A75" t="str">
            <v>10.240.129.7</v>
          </cell>
          <cell r="B75" t="str">
            <v>usawsaabnd0007</v>
          </cell>
          <cell r="C75" t="str">
            <v>chris.florek@biogen.com</v>
          </cell>
          <cell r="D75" t="str">
            <v>windows</v>
          </cell>
          <cell r="E75" t="str">
            <v>Development</v>
          </cell>
          <cell r="F75" t="str">
            <v>Dec 14th - Dec 15th</v>
          </cell>
          <cell r="G75" t="str">
            <v xml:space="preserve">Work in Progress </v>
          </cell>
        </row>
        <row r="76">
          <cell r="A76" t="str">
            <v>10.240.129.8</v>
          </cell>
          <cell r="B76" t="str">
            <v>usawsaabnd0008</v>
          </cell>
          <cell r="C76" t="str">
            <v>chris.florek@biogen.com</v>
          </cell>
          <cell r="D76" t="str">
            <v>windows</v>
          </cell>
          <cell r="E76" t="str">
            <v>Development</v>
          </cell>
          <cell r="F76" t="str">
            <v>Excluded</v>
          </cell>
          <cell r="G76" t="str">
            <v xml:space="preserve">Excluded </v>
          </cell>
        </row>
        <row r="77">
          <cell r="A77" t="str">
            <v>10.240.129.13</v>
          </cell>
          <cell r="B77" t="str">
            <v>usawsaabnd0013</v>
          </cell>
          <cell r="C77" t="str">
            <v>chris.florek@biogen.com</v>
          </cell>
          <cell r="D77" t="str">
            <v>windows</v>
          </cell>
          <cell r="E77" t="str">
            <v>Development</v>
          </cell>
          <cell r="F77" t="str">
            <v>Dec 14th - Dec 15th</v>
          </cell>
          <cell r="G77" t="str">
            <v xml:space="preserve">Work in Progress </v>
          </cell>
        </row>
        <row r="78">
          <cell r="A78" t="str">
            <v>10.240.129.21</v>
          </cell>
          <cell r="B78" t="str">
            <v>usawsaabnd0021</v>
          </cell>
          <cell r="C78" t="str">
            <v>chris.florek@biogen.com</v>
          </cell>
          <cell r="D78" t="str">
            <v>Microsoft Windows Server 2016 Datacenter</v>
          </cell>
          <cell r="E78" t="str">
            <v>Development</v>
          </cell>
          <cell r="F78" t="str">
            <v>Dec 14th - Dec 15th</v>
          </cell>
          <cell r="G78" t="str">
            <v xml:space="preserve">Work in Progress </v>
          </cell>
        </row>
        <row r="79">
          <cell r="A79" t="str">
            <v>10.240.129.48</v>
          </cell>
          <cell r="B79" t="str">
            <v>usawsaabnd0048</v>
          </cell>
          <cell r="C79" t="str">
            <v>chris.florek@biogen.com</v>
          </cell>
          <cell r="D79" t="str">
            <v>windows</v>
          </cell>
          <cell r="E79" t="str">
            <v>Development</v>
          </cell>
          <cell r="F79" t="str">
            <v>Dec 14th - Dec 15th</v>
          </cell>
          <cell r="G79" t="str">
            <v xml:space="preserve">Work in Progress </v>
          </cell>
        </row>
        <row r="80">
          <cell r="A80" t="str">
            <v>10.240.39.50</v>
          </cell>
          <cell r="B80" t="str">
            <v>usawsaabnd0050</v>
          </cell>
          <cell r="C80" t="str">
            <v>chris.florek@biogen.com</v>
          </cell>
          <cell r="D80" t="str">
            <v>Microsoft Windows Server 2016 Datacenter</v>
          </cell>
          <cell r="E80" t="str">
            <v>Development</v>
          </cell>
          <cell r="F80" t="str">
            <v>Dec 14th - Dec 15th</v>
          </cell>
          <cell r="G80" t="str">
            <v xml:space="preserve">Work in Progress </v>
          </cell>
        </row>
        <row r="81">
          <cell r="A81" t="str">
            <v>10.240.129.74</v>
          </cell>
          <cell r="B81" t="str">
            <v>usawsaabnd0074</v>
          </cell>
          <cell r="C81" t="str">
            <v>chris.florek@biogen.com</v>
          </cell>
          <cell r="D81" t="str">
            <v>windows</v>
          </cell>
          <cell r="E81" t="str">
            <v>Development</v>
          </cell>
          <cell r="F81" t="str">
            <v>Excluded</v>
          </cell>
          <cell r="G81" t="str">
            <v xml:space="preserve">Excluded </v>
          </cell>
        </row>
        <row r="82">
          <cell r="A82" t="str">
            <v>10.240.129.81</v>
          </cell>
          <cell r="B82" t="str">
            <v>usawsaabnd0081</v>
          </cell>
          <cell r="C82" t="str">
            <v>chris.florek@biogen.com</v>
          </cell>
          <cell r="D82" t="str">
            <v>windows</v>
          </cell>
          <cell r="E82" t="str">
            <v>Development</v>
          </cell>
          <cell r="F82" t="str">
            <v>Dec 14th - Dec 15th</v>
          </cell>
          <cell r="G82" t="str">
            <v xml:space="preserve">Work in Progress </v>
          </cell>
        </row>
        <row r="83">
          <cell r="A83" t="str">
            <v>10.240.129.83</v>
          </cell>
          <cell r="B83" t="str">
            <v>usawsaabnd0083</v>
          </cell>
          <cell r="C83" t="str">
            <v>chris.florek@biogen.com</v>
          </cell>
          <cell r="D83" t="str">
            <v>windows</v>
          </cell>
          <cell r="E83" t="str">
            <v>Development</v>
          </cell>
          <cell r="F83" t="str">
            <v>Excluded</v>
          </cell>
          <cell r="G83" t="str">
            <v xml:space="preserve">Excluded </v>
          </cell>
        </row>
        <row r="84">
          <cell r="A84" t="str">
            <v>10.240.129.86</v>
          </cell>
          <cell r="B84" t="str">
            <v>usawsaabnd0086</v>
          </cell>
          <cell r="C84" t="str">
            <v>chris.florek@biogen.com</v>
          </cell>
          <cell r="D84" t="str">
            <v>windows</v>
          </cell>
          <cell r="E84" t="str">
            <v>Development</v>
          </cell>
          <cell r="F84" t="str">
            <v>Dec 14th - Dec 15th</v>
          </cell>
          <cell r="G84" t="str">
            <v xml:space="preserve">Work in Progress </v>
          </cell>
        </row>
        <row r="85">
          <cell r="A85" t="str">
            <v>10.240.129.97</v>
          </cell>
          <cell r="B85" t="str">
            <v>usawsaabnd0097</v>
          </cell>
          <cell r="C85" t="str">
            <v>chris.florek@biogen.com</v>
          </cell>
          <cell r="D85" t="str">
            <v>windows</v>
          </cell>
          <cell r="E85" t="str">
            <v>Development</v>
          </cell>
          <cell r="F85" t="str">
            <v>Excluded</v>
          </cell>
          <cell r="G85" t="str">
            <v xml:space="preserve">Excluded </v>
          </cell>
        </row>
        <row r="86">
          <cell r="A86" t="str">
            <v>10.240.129.98</v>
          </cell>
          <cell r="B86" t="str">
            <v>usawsaabnd0098</v>
          </cell>
          <cell r="C86" t="str">
            <v>chris.florek@biogen.com</v>
          </cell>
          <cell r="D86" t="str">
            <v>windows</v>
          </cell>
          <cell r="E86" t="str">
            <v>Development</v>
          </cell>
          <cell r="F86" t="str">
            <v>Dec 14th - Dec 15th</v>
          </cell>
          <cell r="G86" t="str">
            <v xml:space="preserve">Work in Progress </v>
          </cell>
        </row>
        <row r="87">
          <cell r="A87" t="str">
            <v>10.240.129.106</v>
          </cell>
          <cell r="B87" t="str">
            <v>usawsaabnd0106</v>
          </cell>
          <cell r="C87" t="str">
            <v>chris.florek@biogen.com</v>
          </cell>
          <cell r="D87" t="str">
            <v>windows</v>
          </cell>
          <cell r="E87" t="str">
            <v>Development</v>
          </cell>
          <cell r="F87" t="str">
            <v>Dec 14th - Dec 15th</v>
          </cell>
          <cell r="G87" t="str">
            <v xml:space="preserve">Work in Progress </v>
          </cell>
        </row>
        <row r="88">
          <cell r="A88" t="str">
            <v>10.240.129.111</v>
          </cell>
          <cell r="B88" t="str">
            <v>usawsaabnd0111</v>
          </cell>
          <cell r="C88" t="str">
            <v>chris.florek@biogen.com</v>
          </cell>
          <cell r="D88" t="str">
            <v>windows</v>
          </cell>
          <cell r="E88" t="str">
            <v>Development</v>
          </cell>
          <cell r="F88" t="str">
            <v>Dec 14th - Dec 15th</v>
          </cell>
          <cell r="G88" t="str">
            <v xml:space="preserve">Work in Progress </v>
          </cell>
        </row>
        <row r="89">
          <cell r="A89" t="str">
            <v>10.240.129.117</v>
          </cell>
          <cell r="B89" t="str">
            <v>usawsaabnd0117</v>
          </cell>
          <cell r="C89" t="str">
            <v>chris.florek@biogen.com</v>
          </cell>
          <cell r="D89" t="str">
            <v>windows</v>
          </cell>
          <cell r="E89" t="str">
            <v>Development</v>
          </cell>
          <cell r="F89" t="str">
            <v>Excluded</v>
          </cell>
          <cell r="G89" t="str">
            <v xml:space="preserve">Excluded </v>
          </cell>
        </row>
        <row r="90">
          <cell r="A90" t="str">
            <v>10.240.129.118</v>
          </cell>
          <cell r="B90" t="str">
            <v>usawsaabnd0118</v>
          </cell>
          <cell r="C90" t="str">
            <v>chris.florek@biogen.com</v>
          </cell>
          <cell r="D90" t="str">
            <v>windows</v>
          </cell>
          <cell r="E90" t="str">
            <v>Development</v>
          </cell>
          <cell r="F90" t="str">
            <v>Dec 14th - Dec 15th</v>
          </cell>
          <cell r="G90" t="str">
            <v xml:space="preserve">Work in Progress </v>
          </cell>
        </row>
        <row r="91">
          <cell r="A91" t="str">
            <v>10.240.129.121</v>
          </cell>
          <cell r="B91" t="str">
            <v>usawsaabnd0121</v>
          </cell>
          <cell r="C91" t="str">
            <v>chris.florek@biogen.com</v>
          </cell>
          <cell r="D91" t="str">
            <v>windows</v>
          </cell>
          <cell r="E91" t="str">
            <v>Development</v>
          </cell>
          <cell r="F91" t="str">
            <v>Dec 14th - Dec 15th</v>
          </cell>
          <cell r="G91" t="str">
            <v xml:space="preserve">Work in Progress </v>
          </cell>
        </row>
        <row r="92">
          <cell r="A92" t="str">
            <v>10.240.39.140</v>
          </cell>
          <cell r="B92" t="str">
            <v>usawsaabnd0140</v>
          </cell>
          <cell r="C92" t="str">
            <v>chris.florek@biogen.com</v>
          </cell>
          <cell r="D92" t="str">
            <v>windows</v>
          </cell>
          <cell r="E92" t="str">
            <v>Development</v>
          </cell>
          <cell r="F92" t="str">
            <v>Dec 14th - Dec 15th</v>
          </cell>
          <cell r="G92" t="str">
            <v xml:space="preserve">Work in Progress </v>
          </cell>
        </row>
        <row r="93">
          <cell r="A93" t="str">
            <v>10.240.53.145</v>
          </cell>
          <cell r="B93" t="str">
            <v>usawsaabnd0145</v>
          </cell>
          <cell r="C93" t="str">
            <v>chris.florek@biogen.com</v>
          </cell>
          <cell r="D93" t="str">
            <v>windows</v>
          </cell>
          <cell r="E93" t="str">
            <v>Development</v>
          </cell>
          <cell r="F93" t="str">
            <v>Dec 14th - Dec 15th</v>
          </cell>
          <cell r="G93" t="str">
            <v xml:space="preserve">Work in Progress </v>
          </cell>
        </row>
        <row r="94">
          <cell r="A94" t="str">
            <v>10.240.53.153</v>
          </cell>
          <cell r="B94" t="str">
            <v>usawsaabnd0153</v>
          </cell>
          <cell r="C94" t="str">
            <v>chris.florek@biogen.com</v>
          </cell>
          <cell r="D94" t="str">
            <v>windows</v>
          </cell>
          <cell r="E94" t="str">
            <v>Development</v>
          </cell>
          <cell r="F94" t="str">
            <v>Excluded</v>
          </cell>
          <cell r="G94" t="str">
            <v xml:space="preserve">Excluded </v>
          </cell>
        </row>
        <row r="95">
          <cell r="A95" t="str">
            <v>10.240.53.158</v>
          </cell>
          <cell r="B95" t="str">
            <v>usawsaabnd0158</v>
          </cell>
          <cell r="C95" t="str">
            <v>chris.florek@biogen.com</v>
          </cell>
          <cell r="D95" t="str">
            <v>windows</v>
          </cell>
          <cell r="E95" t="str">
            <v>Development</v>
          </cell>
          <cell r="F95" t="str">
            <v>Dec 14th - Dec 15th</v>
          </cell>
          <cell r="G95" t="str">
            <v xml:space="preserve">Work in Progress </v>
          </cell>
        </row>
        <row r="96">
          <cell r="A96" t="str">
            <v>10.240.53.166</v>
          </cell>
          <cell r="B96" t="str">
            <v>usawsaabnd0166</v>
          </cell>
          <cell r="C96" t="str">
            <v>chris.florek@biogen.com</v>
          </cell>
          <cell r="D96" t="str">
            <v>windows</v>
          </cell>
          <cell r="E96" t="str">
            <v>Development</v>
          </cell>
          <cell r="F96" t="str">
            <v>Excluded</v>
          </cell>
          <cell r="G96" t="str">
            <v xml:space="preserve">Excluded </v>
          </cell>
        </row>
        <row r="97">
          <cell r="A97" t="str">
            <v>10.240.53.170</v>
          </cell>
          <cell r="B97" t="str">
            <v>usawsaabnd0170</v>
          </cell>
          <cell r="C97" t="str">
            <v>chris.florek@biogen.com</v>
          </cell>
          <cell r="D97" t="str">
            <v>windows</v>
          </cell>
          <cell r="E97" t="str">
            <v>Development</v>
          </cell>
          <cell r="F97" t="str">
            <v>Excluded</v>
          </cell>
          <cell r="G97" t="str">
            <v xml:space="preserve">Excluded </v>
          </cell>
        </row>
        <row r="98">
          <cell r="A98" t="str">
            <v>10.240.53.174</v>
          </cell>
          <cell r="B98" t="str">
            <v>usawsaabnd0174</v>
          </cell>
          <cell r="C98" t="str">
            <v>chris.florek@biogen.com</v>
          </cell>
          <cell r="D98" t="str">
            <v>windows</v>
          </cell>
          <cell r="E98" t="str">
            <v>Development</v>
          </cell>
          <cell r="F98" t="str">
            <v>Excluded</v>
          </cell>
          <cell r="G98" t="str">
            <v xml:space="preserve">Excluded </v>
          </cell>
        </row>
        <row r="99">
          <cell r="A99" t="str">
            <v>10.240.39.188</v>
          </cell>
          <cell r="B99" t="str">
            <v>usawsaabnd0188</v>
          </cell>
          <cell r="C99" t="str">
            <v>chris.florek@biogen.com</v>
          </cell>
          <cell r="D99" t="str">
            <v>windows</v>
          </cell>
          <cell r="E99" t="str">
            <v>Development</v>
          </cell>
          <cell r="F99" t="str">
            <v>Dec 14th - Dec 15th</v>
          </cell>
          <cell r="G99" t="str">
            <v xml:space="preserve">Work in Progress </v>
          </cell>
        </row>
        <row r="100">
          <cell r="A100" t="str">
            <v>10.240.130.22</v>
          </cell>
          <cell r="B100" t="str">
            <v>usawsaabpd0022</v>
          </cell>
          <cell r="C100" t="str">
            <v>chaminda.attale@biogen.com</v>
          </cell>
          <cell r="D100" t="str">
            <v>Microsoft Windows Server 2019 Datacenter</v>
          </cell>
          <cell r="E100" t="str">
            <v>Development</v>
          </cell>
          <cell r="F100" t="str">
            <v>Dec 14th - Dec 15th</v>
          </cell>
          <cell r="G100" t="str">
            <v xml:space="preserve">Work in Progress </v>
          </cell>
        </row>
        <row r="101">
          <cell r="A101" t="str">
            <v>10.240.130.24</v>
          </cell>
          <cell r="B101" t="str">
            <v>usawsaabpd0024</v>
          </cell>
          <cell r="C101" t="str">
            <v>chaminda.attale@biogen.com</v>
          </cell>
          <cell r="D101" t="str">
            <v>Microsoft Windows Server 2012 R2 Standard</v>
          </cell>
          <cell r="E101" t="str">
            <v>Development</v>
          </cell>
          <cell r="F101" t="str">
            <v>Dec 14th - Dec 15th</v>
          </cell>
          <cell r="G101" t="str">
            <v xml:space="preserve">Work in Progress </v>
          </cell>
        </row>
        <row r="102">
          <cell r="A102" t="str">
            <v>10.240.130.52</v>
          </cell>
          <cell r="B102" t="str">
            <v>usawsaabpd0052</v>
          </cell>
          <cell r="C102" t="str">
            <v>chaminda.attale@biogen.com</v>
          </cell>
          <cell r="D102" t="str">
            <v>windows</v>
          </cell>
          <cell r="E102" t="str">
            <v>Development</v>
          </cell>
          <cell r="F102" t="str">
            <v>Dec 14th - Dec 15th</v>
          </cell>
          <cell r="G102" t="str">
            <v xml:space="preserve">Work in Progress </v>
          </cell>
        </row>
        <row r="103">
          <cell r="A103" t="str">
            <v>10.240.130.56</v>
          </cell>
          <cell r="B103" t="str">
            <v>usawsaabpd0056</v>
          </cell>
          <cell r="C103" t="str">
            <v>chaminda.attale@biogen.com</v>
          </cell>
          <cell r="D103" t="str">
            <v>windows</v>
          </cell>
          <cell r="E103" t="str">
            <v>Development</v>
          </cell>
          <cell r="F103" t="str">
            <v>Excluded</v>
          </cell>
          <cell r="G103" t="str">
            <v xml:space="preserve">Excluded </v>
          </cell>
        </row>
        <row r="104">
          <cell r="A104" t="str">
            <v>10.240.130.61</v>
          </cell>
          <cell r="B104" t="str">
            <v>usawsaabpd0061</v>
          </cell>
          <cell r="C104" t="str">
            <v>chaminda.attale@biogen.com</v>
          </cell>
          <cell r="D104" t="str">
            <v>windows</v>
          </cell>
          <cell r="E104" t="str">
            <v>Development</v>
          </cell>
          <cell r="F104" t="str">
            <v>Excluded</v>
          </cell>
          <cell r="G104" t="str">
            <v xml:space="preserve">Excluded </v>
          </cell>
        </row>
        <row r="105">
          <cell r="A105" t="str">
            <v>10.240.130.72</v>
          </cell>
          <cell r="B105" t="str">
            <v>usawsaabpd0072</v>
          </cell>
          <cell r="C105" t="str">
            <v>chaminda.attale@biogen.com</v>
          </cell>
          <cell r="D105" t="str">
            <v>windows</v>
          </cell>
          <cell r="E105" t="str">
            <v>Development</v>
          </cell>
          <cell r="F105" t="str">
            <v>Excluded</v>
          </cell>
          <cell r="G105" t="str">
            <v xml:space="preserve">Excluded </v>
          </cell>
        </row>
        <row r="106">
          <cell r="A106" t="str">
            <v>10.240.130.82</v>
          </cell>
          <cell r="B106" t="str">
            <v>usawsaabpd0082</v>
          </cell>
          <cell r="C106" t="str">
            <v>chaminda.attale@biogen.com</v>
          </cell>
          <cell r="D106" t="str">
            <v>Microsoft Windows Server 2012 R2 Standard</v>
          </cell>
          <cell r="E106" t="str">
            <v>Development</v>
          </cell>
          <cell r="F106" t="str">
            <v>Dec 14th - Dec 15th</v>
          </cell>
          <cell r="G106" t="str">
            <v xml:space="preserve">Work in Progress </v>
          </cell>
        </row>
        <row r="107">
          <cell r="A107" t="str">
            <v>10.240.130.83</v>
          </cell>
          <cell r="B107" t="str">
            <v>usawsaabpd0083</v>
          </cell>
          <cell r="C107" t="str">
            <v>chaminda.attale@biogen.com</v>
          </cell>
          <cell r="D107" t="str">
            <v>Microsoft Windows Server 2016 Datacenter</v>
          </cell>
          <cell r="E107" t="str">
            <v>Development</v>
          </cell>
          <cell r="F107" t="str">
            <v>Dec 14th - Dec 15th</v>
          </cell>
          <cell r="G107" t="str">
            <v xml:space="preserve">Work in Progress </v>
          </cell>
        </row>
        <row r="108">
          <cell r="A108" t="str">
            <v>10.240.130.125</v>
          </cell>
          <cell r="B108" t="str">
            <v>usawsaabpd0125</v>
          </cell>
          <cell r="C108" t="str">
            <v>chaminda.attale@biogen.com</v>
          </cell>
          <cell r="D108" t="str">
            <v>windows</v>
          </cell>
          <cell r="E108" t="str">
            <v>Development</v>
          </cell>
          <cell r="F108" t="str">
            <v>Dec 14th - Dec 15th</v>
          </cell>
          <cell r="G108" t="str">
            <v xml:space="preserve">Work in Progress </v>
          </cell>
        </row>
        <row r="109">
          <cell r="A109" t="str">
            <v>10.240.130.134</v>
          </cell>
          <cell r="B109" t="str">
            <v>usawsaabqd0134</v>
          </cell>
          <cell r="C109" t="str">
            <v>sriram.bhashyam@biogen.com</v>
          </cell>
          <cell r="D109" t="str">
            <v>windows</v>
          </cell>
          <cell r="E109" t="str">
            <v>Development</v>
          </cell>
          <cell r="F109" t="str">
            <v>Dec 14th - Dec 15th</v>
          </cell>
          <cell r="G109" t="str">
            <v xml:space="preserve">Work in Progress </v>
          </cell>
        </row>
        <row r="110">
          <cell r="A110" t="str">
            <v>10.240.130.137</v>
          </cell>
          <cell r="B110" t="str">
            <v>usawsaabqd0137</v>
          </cell>
          <cell r="C110" t="str">
            <v>sriram.bhashyam@biogen.com</v>
          </cell>
          <cell r="D110" t="str">
            <v>windows</v>
          </cell>
          <cell r="E110" t="str">
            <v>Development</v>
          </cell>
          <cell r="F110" t="str">
            <v>Excluded</v>
          </cell>
          <cell r="G110" t="str">
            <v xml:space="preserve">Excluded </v>
          </cell>
        </row>
        <row r="111">
          <cell r="A111" t="str">
            <v>10.240.130.139</v>
          </cell>
          <cell r="B111" t="str">
            <v>usawsaabqd0139</v>
          </cell>
          <cell r="C111" t="str">
            <v>sriram.bhashyam@biogen.com</v>
          </cell>
          <cell r="D111" t="str">
            <v>windows</v>
          </cell>
          <cell r="E111" t="str">
            <v>Development</v>
          </cell>
          <cell r="F111" t="str">
            <v>Excluded</v>
          </cell>
          <cell r="G111" t="str">
            <v xml:space="preserve">Excluded </v>
          </cell>
        </row>
        <row r="112">
          <cell r="A112" t="str">
            <v>10.240.130.140</v>
          </cell>
          <cell r="B112" t="str">
            <v>usawsaabqd0140</v>
          </cell>
          <cell r="C112" t="str">
            <v>sriram.bhashyam@biogen.com</v>
          </cell>
          <cell r="D112" t="str">
            <v>windows</v>
          </cell>
          <cell r="E112" t="str">
            <v>Development</v>
          </cell>
          <cell r="F112" t="str">
            <v>Excluded</v>
          </cell>
          <cell r="G112" t="str">
            <v xml:space="preserve">Excluded </v>
          </cell>
        </row>
        <row r="113">
          <cell r="A113" t="str">
            <v>10.240.130.144</v>
          </cell>
          <cell r="B113" t="str">
            <v>usawsaabqd0144</v>
          </cell>
          <cell r="C113" t="str">
            <v>sriram.bhashyam@biogen.com</v>
          </cell>
          <cell r="D113" t="str">
            <v>windows</v>
          </cell>
          <cell r="E113" t="str">
            <v>Development</v>
          </cell>
          <cell r="F113" t="str">
            <v>Excluded</v>
          </cell>
          <cell r="G113" t="str">
            <v xml:space="preserve">Excluded </v>
          </cell>
        </row>
        <row r="114">
          <cell r="A114" t="str">
            <v>10.240.130.147</v>
          </cell>
          <cell r="B114" t="str">
            <v>usawsaabqd0147</v>
          </cell>
          <cell r="C114" t="str">
            <v>sriram.bhashyam@biogen.com</v>
          </cell>
          <cell r="D114" t="str">
            <v>windows</v>
          </cell>
          <cell r="E114" t="str">
            <v>Development</v>
          </cell>
          <cell r="F114" t="str">
            <v>Excluded</v>
          </cell>
          <cell r="G114" t="str">
            <v xml:space="preserve">Excluded </v>
          </cell>
        </row>
        <row r="115">
          <cell r="A115" t="str">
            <v>10.240.130.148</v>
          </cell>
          <cell r="B115" t="str">
            <v>usawsaabqd0148</v>
          </cell>
          <cell r="C115" t="str">
            <v>sriram.bhashyam@biogen.com</v>
          </cell>
          <cell r="D115" t="str">
            <v>windows</v>
          </cell>
          <cell r="E115" t="str">
            <v>Development</v>
          </cell>
          <cell r="F115" t="str">
            <v>Excluded</v>
          </cell>
          <cell r="G115" t="str">
            <v xml:space="preserve">Excluded </v>
          </cell>
        </row>
        <row r="116">
          <cell r="A116" t="str">
            <v>10.240.130.150</v>
          </cell>
          <cell r="B116" t="str">
            <v>usawsaabqd0150</v>
          </cell>
          <cell r="C116" t="str">
            <v>sriram.bhashyam@biogen.com</v>
          </cell>
          <cell r="D116" t="str">
            <v>windows</v>
          </cell>
          <cell r="E116" t="str">
            <v>Development</v>
          </cell>
          <cell r="F116" t="str">
            <v>Excluded</v>
          </cell>
          <cell r="G116" t="str">
            <v xml:space="preserve">Excluded </v>
          </cell>
        </row>
        <row r="117">
          <cell r="A117" t="str">
            <v>10.240.130.152</v>
          </cell>
          <cell r="B117" t="str">
            <v>usawsaabqd0152</v>
          </cell>
          <cell r="C117" t="str">
            <v>sriram.bhashyam@biogen.com</v>
          </cell>
          <cell r="D117" t="str">
            <v>windows</v>
          </cell>
          <cell r="E117" t="str">
            <v>Development</v>
          </cell>
          <cell r="F117" t="str">
            <v>Excluded</v>
          </cell>
          <cell r="G117" t="str">
            <v xml:space="preserve">Excluded </v>
          </cell>
        </row>
        <row r="118">
          <cell r="A118" t="str">
            <v>10.240.130.154</v>
          </cell>
          <cell r="B118" t="str">
            <v>usawsaabqd0154</v>
          </cell>
          <cell r="C118" t="str">
            <v>sriram.bhashyam@biogen.com</v>
          </cell>
          <cell r="D118" t="str">
            <v>windows</v>
          </cell>
          <cell r="E118" t="str">
            <v>Development</v>
          </cell>
          <cell r="F118" t="str">
            <v>Excluded</v>
          </cell>
          <cell r="G118" t="str">
            <v xml:space="preserve">Excluded </v>
          </cell>
        </row>
        <row r="119">
          <cell r="A119" t="str">
            <v>10.240.130.155</v>
          </cell>
          <cell r="B119" t="str">
            <v>usawsaabqd0155</v>
          </cell>
          <cell r="C119" t="str">
            <v>sriram.bhashyam@biogen.com</v>
          </cell>
          <cell r="D119" t="str">
            <v>windows</v>
          </cell>
          <cell r="E119" t="str">
            <v>Development</v>
          </cell>
          <cell r="F119" t="str">
            <v>Excluded</v>
          </cell>
          <cell r="G119" t="str">
            <v xml:space="preserve">Excluded </v>
          </cell>
        </row>
        <row r="120">
          <cell r="A120" t="str">
            <v>10.240.130.158</v>
          </cell>
          <cell r="B120" t="str">
            <v>usawsaabqd0158</v>
          </cell>
          <cell r="C120" t="str">
            <v>sriram.bhashyam@biogen.com</v>
          </cell>
          <cell r="D120" t="str">
            <v>windows</v>
          </cell>
          <cell r="E120" t="str">
            <v>Development</v>
          </cell>
          <cell r="F120" t="str">
            <v>Excluded</v>
          </cell>
          <cell r="G120" t="str">
            <v xml:space="preserve">Excluded </v>
          </cell>
        </row>
        <row r="121">
          <cell r="A121" t="str">
            <v>10.240.130.159</v>
          </cell>
          <cell r="B121" t="str">
            <v>usawsaabqd0159</v>
          </cell>
          <cell r="C121" t="str">
            <v>sriram.bhashyam@biogen.com</v>
          </cell>
          <cell r="D121" t="str">
            <v>windows</v>
          </cell>
          <cell r="E121" t="str">
            <v>Development</v>
          </cell>
          <cell r="F121" t="str">
            <v>Excluded</v>
          </cell>
          <cell r="G121" t="str">
            <v xml:space="preserve">Excluded </v>
          </cell>
        </row>
        <row r="122">
          <cell r="A122" t="str">
            <v>10.240.130.160</v>
          </cell>
          <cell r="B122" t="str">
            <v>usawsaabqd0160</v>
          </cell>
          <cell r="C122" t="str">
            <v>sriram.bhashyam@biogen.com</v>
          </cell>
          <cell r="D122" t="str">
            <v>windows</v>
          </cell>
          <cell r="E122" t="str">
            <v>Development</v>
          </cell>
          <cell r="F122" t="str">
            <v>Excluded</v>
          </cell>
          <cell r="G122" t="str">
            <v xml:space="preserve">Excluded </v>
          </cell>
        </row>
        <row r="123">
          <cell r="A123" t="str">
            <v>10.240.130.163</v>
          </cell>
          <cell r="B123" t="str">
            <v>usawsaabqd0163</v>
          </cell>
          <cell r="C123" t="str">
            <v>sriram.bhashyam@biogen.com</v>
          </cell>
          <cell r="D123" t="str">
            <v>windows</v>
          </cell>
          <cell r="E123" t="str">
            <v>Development</v>
          </cell>
          <cell r="F123" t="str">
            <v>Excluded</v>
          </cell>
          <cell r="G123" t="str">
            <v xml:space="preserve">Excluded </v>
          </cell>
        </row>
        <row r="124">
          <cell r="A124" t="str">
            <v>10.240.130.167</v>
          </cell>
          <cell r="B124" t="str">
            <v>usawsaabqd0167</v>
          </cell>
          <cell r="C124" t="str">
            <v>sriram.bhashyam@biogen.com</v>
          </cell>
          <cell r="D124" t="str">
            <v>windows</v>
          </cell>
          <cell r="E124" t="str">
            <v>Development</v>
          </cell>
          <cell r="F124" t="str">
            <v>Excluded</v>
          </cell>
          <cell r="G124" t="str">
            <v xml:space="preserve">Excluded </v>
          </cell>
        </row>
        <row r="125">
          <cell r="A125" t="str">
            <v>10.240.130.168</v>
          </cell>
          <cell r="B125" t="str">
            <v>usawsaabqd0168</v>
          </cell>
          <cell r="C125" t="str">
            <v>sriram.bhashyam@biogen.com</v>
          </cell>
          <cell r="D125" t="str">
            <v>windows</v>
          </cell>
          <cell r="E125" t="str">
            <v>Development</v>
          </cell>
          <cell r="F125" t="str">
            <v>Excluded</v>
          </cell>
          <cell r="G125" t="str">
            <v xml:space="preserve">Excluded </v>
          </cell>
        </row>
        <row r="126">
          <cell r="A126" t="str">
            <v>10.240.130.170</v>
          </cell>
          <cell r="B126" t="str">
            <v>usawsaabqd0170</v>
          </cell>
          <cell r="C126" t="str">
            <v>sriram.bhashyam@biogen.com</v>
          </cell>
          <cell r="D126" t="str">
            <v>windows</v>
          </cell>
          <cell r="E126" t="str">
            <v>Development</v>
          </cell>
          <cell r="F126" t="str">
            <v>Dec 14th - Dec 15th</v>
          </cell>
          <cell r="G126" t="str">
            <v xml:space="preserve">Work in Progress </v>
          </cell>
        </row>
        <row r="127">
          <cell r="A127" t="str">
            <v>10.240.130.173</v>
          </cell>
          <cell r="B127" t="str">
            <v>usawsaabqd0173</v>
          </cell>
          <cell r="C127" t="str">
            <v>sriram.bhashyam@biogen.com</v>
          </cell>
          <cell r="D127" t="str">
            <v>windows</v>
          </cell>
          <cell r="E127" t="str">
            <v>Development</v>
          </cell>
          <cell r="F127" t="str">
            <v>Excluded</v>
          </cell>
          <cell r="G127" t="str">
            <v xml:space="preserve">Excluded </v>
          </cell>
        </row>
        <row r="128">
          <cell r="A128" t="str">
            <v>10.240.130.176</v>
          </cell>
          <cell r="B128" t="str">
            <v>usawsaabqd0176</v>
          </cell>
          <cell r="C128" t="str">
            <v>sriram.bhashyam@biogen.com</v>
          </cell>
          <cell r="D128" t="str">
            <v>Microsoft Windows Server 2012 R2 Standard</v>
          </cell>
          <cell r="E128" t="str">
            <v>Development</v>
          </cell>
          <cell r="F128" t="str">
            <v>Dec 14th - Dec 15th</v>
          </cell>
          <cell r="G128" t="str">
            <v xml:space="preserve">Work in Progress </v>
          </cell>
        </row>
        <row r="129">
          <cell r="A129" t="str">
            <v>10.240.130.179</v>
          </cell>
          <cell r="B129" t="str">
            <v>usawsaabqd0179</v>
          </cell>
          <cell r="C129" t="str">
            <v>sriram.bhashyam@biogen.com</v>
          </cell>
          <cell r="D129" t="str">
            <v>Microsoft Windows Server 2016 Datacenter</v>
          </cell>
          <cell r="E129" t="str">
            <v>Development</v>
          </cell>
          <cell r="F129" t="str">
            <v>Dec 14th - Dec 15th</v>
          </cell>
          <cell r="G129" t="str">
            <v xml:space="preserve">Work in Progress </v>
          </cell>
        </row>
        <row r="130">
          <cell r="A130" t="str">
            <v>10.240.130.180</v>
          </cell>
          <cell r="B130" t="str">
            <v>usawsaabqd0180</v>
          </cell>
          <cell r="C130" t="str">
            <v>sriram.bhashyam@biogen.com</v>
          </cell>
          <cell r="D130" t="str">
            <v>windows</v>
          </cell>
          <cell r="E130" t="str">
            <v>Development</v>
          </cell>
          <cell r="F130" t="str">
            <v>Excluded</v>
          </cell>
          <cell r="G130" t="str">
            <v xml:space="preserve">Excluded </v>
          </cell>
        </row>
        <row r="131">
          <cell r="A131" t="str">
            <v>10.240.130.182</v>
          </cell>
          <cell r="B131" t="str">
            <v>usawsaabqd0182</v>
          </cell>
          <cell r="C131" t="str">
            <v>sriram.bhashyam@biogen.com</v>
          </cell>
          <cell r="D131" t="str">
            <v>windows</v>
          </cell>
          <cell r="E131" t="str">
            <v>Development</v>
          </cell>
          <cell r="F131" t="str">
            <v>Excluded</v>
          </cell>
          <cell r="G131" t="str">
            <v xml:space="preserve">Excluded </v>
          </cell>
        </row>
        <row r="132">
          <cell r="A132" t="str">
            <v>10.240.130.183</v>
          </cell>
          <cell r="B132" t="str">
            <v>usawsaabqd0183</v>
          </cell>
          <cell r="C132" t="str">
            <v>sriram.bhashyam@biogen.com</v>
          </cell>
          <cell r="D132" t="str">
            <v>windows</v>
          </cell>
          <cell r="E132" t="str">
            <v>Development</v>
          </cell>
          <cell r="F132" t="str">
            <v>Excluded</v>
          </cell>
          <cell r="G132" t="str">
            <v xml:space="preserve">Excluded </v>
          </cell>
        </row>
        <row r="133">
          <cell r="A133" t="str">
            <v>10.240.130.184</v>
          </cell>
          <cell r="B133" t="str">
            <v>usawsaabqd0184</v>
          </cell>
          <cell r="C133" t="str">
            <v>sriram.bhashyam@biogen.com</v>
          </cell>
          <cell r="D133" t="str">
            <v>windows</v>
          </cell>
          <cell r="E133" t="str">
            <v>Development</v>
          </cell>
          <cell r="F133" t="str">
            <v>Excluded</v>
          </cell>
          <cell r="G133" t="str">
            <v xml:space="preserve">Excluded </v>
          </cell>
        </row>
        <row r="134">
          <cell r="A134" t="str">
            <v>10.240.130.187</v>
          </cell>
          <cell r="B134" t="str">
            <v>usawsaabqd0187</v>
          </cell>
          <cell r="C134" t="str">
            <v>sriram.bhashyam@biogen.com</v>
          </cell>
          <cell r="D134" t="str">
            <v>windows</v>
          </cell>
          <cell r="E134" t="str">
            <v>Development</v>
          </cell>
          <cell r="F134" t="str">
            <v>Excluded</v>
          </cell>
          <cell r="G134" t="str">
            <v xml:space="preserve">Excluded </v>
          </cell>
        </row>
        <row r="135">
          <cell r="A135" t="str">
            <v>10.240.130.188</v>
          </cell>
          <cell r="B135" t="str">
            <v>usawsaabqd0188</v>
          </cell>
          <cell r="C135" t="str">
            <v>sriram.bhashyam@biogen.com</v>
          </cell>
          <cell r="D135" t="str">
            <v>windows</v>
          </cell>
          <cell r="E135" t="str">
            <v>Development</v>
          </cell>
          <cell r="F135" t="str">
            <v>Excluded</v>
          </cell>
          <cell r="G135" t="str">
            <v xml:space="preserve">Excluded </v>
          </cell>
        </row>
        <row r="136">
          <cell r="A136" t="str">
            <v>10.240.130.189</v>
          </cell>
          <cell r="B136" t="str">
            <v>usawsaabqd0189</v>
          </cell>
          <cell r="C136" t="str">
            <v>sriram.bhashyam@biogen.com</v>
          </cell>
          <cell r="D136" t="str">
            <v>windows</v>
          </cell>
          <cell r="E136" t="str">
            <v>Development</v>
          </cell>
          <cell r="F136" t="str">
            <v>Excluded</v>
          </cell>
          <cell r="G136" t="str">
            <v xml:space="preserve">Excluded </v>
          </cell>
        </row>
        <row r="137">
          <cell r="A137" t="str">
            <v>10.240.130.197</v>
          </cell>
          <cell r="B137" t="str">
            <v>usawsaabqd0197</v>
          </cell>
          <cell r="C137" t="str">
            <v>sriram.bhashyam@biogen.com</v>
          </cell>
          <cell r="D137" t="str">
            <v>windows</v>
          </cell>
          <cell r="E137" t="str">
            <v>Development</v>
          </cell>
          <cell r="F137" t="str">
            <v>Dec 14th - Dec 15th</v>
          </cell>
          <cell r="G137" t="str">
            <v xml:space="preserve">Work in Progress </v>
          </cell>
        </row>
        <row r="138">
          <cell r="A138" t="str">
            <v>10.240.130.198</v>
          </cell>
          <cell r="B138" t="str">
            <v>usawsaabqd0198</v>
          </cell>
          <cell r="C138" t="str">
            <v>sriram.bhashyam@biogen.com</v>
          </cell>
          <cell r="D138" t="str">
            <v>windows</v>
          </cell>
          <cell r="E138" t="str">
            <v>Development</v>
          </cell>
          <cell r="F138" t="str">
            <v>Dec 14th - Dec 15th</v>
          </cell>
          <cell r="G138" t="str">
            <v xml:space="preserve">Work in Progress </v>
          </cell>
        </row>
        <row r="139">
          <cell r="A139" t="str">
            <v>10.240.130.199</v>
          </cell>
          <cell r="B139" t="str">
            <v>usawsaabqd0199</v>
          </cell>
          <cell r="C139" t="str">
            <v>sriram.bhashyam@biogen.com</v>
          </cell>
          <cell r="D139" t="str">
            <v>windows</v>
          </cell>
          <cell r="E139" t="str">
            <v>Development</v>
          </cell>
          <cell r="F139" t="str">
            <v>Dec 14th - Dec 15th</v>
          </cell>
          <cell r="G139" t="str">
            <v xml:space="preserve">Work in Progress </v>
          </cell>
        </row>
        <row r="140">
          <cell r="A140" t="str">
            <v>10.240.130.200</v>
          </cell>
          <cell r="B140" t="str">
            <v>usawsaabqd0200</v>
          </cell>
          <cell r="C140" t="str">
            <v>sriram.bhashyam@biogen.com</v>
          </cell>
          <cell r="D140" t="str">
            <v>windows</v>
          </cell>
          <cell r="E140" t="str">
            <v>Development</v>
          </cell>
          <cell r="F140" t="str">
            <v>Dec 14th - Dec 15th</v>
          </cell>
          <cell r="G140" t="str">
            <v xml:space="preserve">Work in Progress </v>
          </cell>
        </row>
        <row r="141">
          <cell r="A141" t="str">
            <v>10.240.130.201</v>
          </cell>
          <cell r="B141" t="str">
            <v>usawsaabqd0201</v>
          </cell>
          <cell r="C141" t="str">
            <v>sriram.bhashyam@biogen.com</v>
          </cell>
          <cell r="D141" t="str">
            <v>windows</v>
          </cell>
          <cell r="E141" t="str">
            <v>Development</v>
          </cell>
          <cell r="F141" t="str">
            <v>Dec 14th - Dec 15th</v>
          </cell>
          <cell r="G141" t="str">
            <v xml:space="preserve">Work in Progress </v>
          </cell>
        </row>
        <row r="142">
          <cell r="A142" t="str">
            <v>10.240.130.202</v>
          </cell>
          <cell r="B142" t="str">
            <v>usawsaabqd0202</v>
          </cell>
          <cell r="C142" t="str">
            <v>sriram.bhashyam@biogen.com</v>
          </cell>
          <cell r="D142" t="str">
            <v>windows</v>
          </cell>
          <cell r="E142" t="str">
            <v>Development</v>
          </cell>
          <cell r="F142" t="str">
            <v>Dec 14th - Dec 15th</v>
          </cell>
          <cell r="G142" t="str">
            <v xml:space="preserve">Work in Progress </v>
          </cell>
        </row>
        <row r="143">
          <cell r="A143" t="str">
            <v>10.240.130.203</v>
          </cell>
          <cell r="B143" t="str">
            <v>usawsaabqd0203</v>
          </cell>
          <cell r="C143" t="str">
            <v>sriram.bhashyam@biogen.com</v>
          </cell>
          <cell r="D143" t="str">
            <v>windows</v>
          </cell>
          <cell r="E143" t="str">
            <v>Development</v>
          </cell>
          <cell r="F143" t="str">
            <v>Dec 14th - Dec 15th</v>
          </cell>
          <cell r="G143" t="str">
            <v xml:space="preserve">Work in Progress </v>
          </cell>
        </row>
        <row r="144">
          <cell r="A144" t="str">
            <v>10.240.130.204</v>
          </cell>
          <cell r="B144" t="str">
            <v>usawsaabqd0204</v>
          </cell>
          <cell r="C144" t="str">
            <v>sriram.bhashyam@biogen.com</v>
          </cell>
          <cell r="D144" t="str">
            <v>windows</v>
          </cell>
          <cell r="E144" t="str">
            <v>Development</v>
          </cell>
          <cell r="F144" t="str">
            <v>Dec 14th - Dec 15th</v>
          </cell>
          <cell r="G144" t="str">
            <v xml:space="preserve">Work in Progress </v>
          </cell>
        </row>
        <row r="145">
          <cell r="A145" t="str">
            <v>10.240.130.206</v>
          </cell>
          <cell r="B145" t="str">
            <v>usawsaabqd0206</v>
          </cell>
          <cell r="C145" t="str">
            <v>sriram.bhashyam@biogen.com</v>
          </cell>
          <cell r="D145" t="str">
            <v>windows</v>
          </cell>
          <cell r="E145" t="str">
            <v>Development</v>
          </cell>
          <cell r="F145" t="str">
            <v>Dec 14th - Dec 15th</v>
          </cell>
          <cell r="G145" t="str">
            <v xml:space="preserve">Work in Progress </v>
          </cell>
        </row>
        <row r="146">
          <cell r="A146" t="str">
            <v>10.240.130.207</v>
          </cell>
          <cell r="B146" t="str">
            <v>usawsaabqd0207</v>
          </cell>
          <cell r="C146" t="str">
            <v>sriram.bhashyam@biogen.com</v>
          </cell>
          <cell r="D146" t="str">
            <v>windows</v>
          </cell>
          <cell r="E146" t="str">
            <v>Development</v>
          </cell>
          <cell r="F146" t="str">
            <v>Dec 14th - Dec 15th</v>
          </cell>
          <cell r="G146" t="str">
            <v xml:space="preserve">Work in Progress </v>
          </cell>
        </row>
        <row r="147">
          <cell r="A147" t="str">
            <v>10.240.130.210</v>
          </cell>
          <cell r="B147" t="str">
            <v>usawsaabqd0210</v>
          </cell>
          <cell r="C147" t="str">
            <v>sriram.bhashyam@biogen.com</v>
          </cell>
          <cell r="D147" t="str">
            <v>windows</v>
          </cell>
          <cell r="E147" t="str">
            <v>Development</v>
          </cell>
          <cell r="F147" t="str">
            <v>Dec 14th - Dec 15th</v>
          </cell>
          <cell r="G147" t="str">
            <v xml:space="preserve">Work in Progress </v>
          </cell>
        </row>
        <row r="148">
          <cell r="A148" t="str">
            <v>10.240.130.212</v>
          </cell>
          <cell r="B148" t="str">
            <v>usawsaabqd0212</v>
          </cell>
          <cell r="C148" t="str">
            <v>sriram.bhashyam@biogen.com</v>
          </cell>
          <cell r="D148" t="str">
            <v>windows</v>
          </cell>
          <cell r="E148" t="str">
            <v>Development</v>
          </cell>
          <cell r="F148" t="str">
            <v>Dec 14th - Dec 15th</v>
          </cell>
          <cell r="G148" t="str">
            <v xml:space="preserve">Work in Progress </v>
          </cell>
        </row>
        <row r="149">
          <cell r="A149" t="str">
            <v>10.240.130.214</v>
          </cell>
          <cell r="B149" t="str">
            <v>usawsaabqd0214</v>
          </cell>
          <cell r="C149" t="str">
            <v>sriram.bhashyam@biogen.com</v>
          </cell>
          <cell r="D149" t="str">
            <v>windows</v>
          </cell>
          <cell r="E149" t="str">
            <v>Development</v>
          </cell>
          <cell r="F149" t="str">
            <v>Dec 14th - Dec 15th</v>
          </cell>
          <cell r="G149" t="str">
            <v xml:space="preserve">Work in Progress </v>
          </cell>
        </row>
        <row r="150">
          <cell r="A150" t="str">
            <v>10.240.130.215</v>
          </cell>
          <cell r="B150" t="str">
            <v>usawsaabqd0215</v>
          </cell>
          <cell r="C150" t="str">
            <v>sriram.bhashyam@biogen.com</v>
          </cell>
          <cell r="D150" t="str">
            <v>windows</v>
          </cell>
          <cell r="E150" t="str">
            <v>Development</v>
          </cell>
          <cell r="F150" t="str">
            <v>Dec 14th - Dec 15th</v>
          </cell>
          <cell r="G150" t="str">
            <v xml:space="preserve">Work in Progress </v>
          </cell>
        </row>
        <row r="151">
          <cell r="A151" t="str">
            <v>10.240.130.216</v>
          </cell>
          <cell r="B151" t="str">
            <v>usawsaabqd0216</v>
          </cell>
          <cell r="C151" t="str">
            <v>sriram.bhashyam@biogen.com</v>
          </cell>
          <cell r="D151" t="str">
            <v>windows</v>
          </cell>
          <cell r="E151" t="str">
            <v>Development</v>
          </cell>
          <cell r="F151" t="str">
            <v>Dec 14th - Dec 15th</v>
          </cell>
          <cell r="G151" t="str">
            <v xml:space="preserve">Work in Progress </v>
          </cell>
        </row>
        <row r="152">
          <cell r="A152" t="str">
            <v>10.240.130.218</v>
          </cell>
          <cell r="B152" t="str">
            <v>usawsaabqd0218</v>
          </cell>
          <cell r="C152" t="str">
            <v>sriram.bhashyam@biogen.com</v>
          </cell>
          <cell r="D152" t="str">
            <v>Microsoft Windows Server 2016 Datacenter</v>
          </cell>
          <cell r="E152" t="str">
            <v>Development</v>
          </cell>
          <cell r="F152" t="str">
            <v>Dec 14th - Dec 15th</v>
          </cell>
          <cell r="G152" t="str">
            <v xml:space="preserve">Work in Progress </v>
          </cell>
        </row>
        <row r="153">
          <cell r="A153" t="str">
            <v>10.240.130.219</v>
          </cell>
          <cell r="B153" t="str">
            <v>usawsaabqd0219</v>
          </cell>
          <cell r="C153" t="str">
            <v>sriram.bhashyam@biogen.com</v>
          </cell>
          <cell r="D153" t="str">
            <v>windows</v>
          </cell>
          <cell r="E153" t="str">
            <v>Development</v>
          </cell>
          <cell r="F153" t="str">
            <v>Dec 14th - Dec 15th</v>
          </cell>
          <cell r="G153" t="str">
            <v xml:space="preserve">Work in Progress </v>
          </cell>
        </row>
        <row r="154">
          <cell r="A154" t="str">
            <v>10.240.130.220</v>
          </cell>
          <cell r="B154" t="str">
            <v>usawsaabqd0220</v>
          </cell>
          <cell r="C154" t="str">
            <v>sriram.bhashyam@biogen.com</v>
          </cell>
          <cell r="D154" t="str">
            <v>windows</v>
          </cell>
          <cell r="E154" t="str">
            <v>Development</v>
          </cell>
          <cell r="F154" t="str">
            <v>Dec 14th - Dec 15th</v>
          </cell>
          <cell r="G154" t="str">
            <v xml:space="preserve">Work in Progress </v>
          </cell>
        </row>
        <row r="155">
          <cell r="A155" t="str">
            <v>10.240.130.222</v>
          </cell>
          <cell r="B155" t="str">
            <v>usawsaabqd0222</v>
          </cell>
          <cell r="C155" t="str">
            <v>sriram.bhashyam@biogen.com</v>
          </cell>
          <cell r="D155" t="str">
            <v>windows</v>
          </cell>
          <cell r="E155" t="str">
            <v>Development</v>
          </cell>
          <cell r="F155" t="str">
            <v>Dec 14th - Dec 15th</v>
          </cell>
          <cell r="G155" t="str">
            <v xml:space="preserve">Work in Progress </v>
          </cell>
        </row>
        <row r="156">
          <cell r="A156" t="str">
            <v>10.240.130.223</v>
          </cell>
          <cell r="B156" t="str">
            <v>usawsaabqd0223</v>
          </cell>
          <cell r="C156" t="str">
            <v>sriram.bhashyam@biogen.com</v>
          </cell>
          <cell r="D156" t="str">
            <v>windows</v>
          </cell>
          <cell r="E156" t="str">
            <v>Development</v>
          </cell>
          <cell r="F156" t="str">
            <v>Dec 14th - Dec 15th</v>
          </cell>
          <cell r="G156" t="str">
            <v xml:space="preserve">Work in Progress </v>
          </cell>
        </row>
        <row r="157">
          <cell r="A157" t="str">
            <v>10.240.130.224</v>
          </cell>
          <cell r="B157" t="str">
            <v>usawsaabqd0224</v>
          </cell>
          <cell r="C157" t="str">
            <v>sriram.bhashyam@biogen.com</v>
          </cell>
          <cell r="D157" t="str">
            <v>windows</v>
          </cell>
          <cell r="E157" t="str">
            <v>Development</v>
          </cell>
          <cell r="F157" t="str">
            <v>Dec 14th - Dec 15th</v>
          </cell>
          <cell r="G157" t="str">
            <v xml:space="preserve">Work in Progress </v>
          </cell>
        </row>
        <row r="158">
          <cell r="A158" t="str">
            <v>10.240.130.225</v>
          </cell>
          <cell r="B158" t="str">
            <v>usawsaabqd0225</v>
          </cell>
          <cell r="C158" t="str">
            <v>sriram.bhashyam@biogen.com</v>
          </cell>
          <cell r="D158" t="str">
            <v>windows</v>
          </cell>
          <cell r="E158" t="str">
            <v>Development</v>
          </cell>
          <cell r="F158" t="str">
            <v>Dec 14th - Dec 15th</v>
          </cell>
          <cell r="G158" t="str">
            <v xml:space="preserve">Work in Progress </v>
          </cell>
        </row>
        <row r="159">
          <cell r="A159" t="str">
            <v>10.240.130.226</v>
          </cell>
          <cell r="B159" t="str">
            <v>usawsaabqd0226</v>
          </cell>
          <cell r="C159" t="str">
            <v>sriram.bhashyam@biogen.com</v>
          </cell>
          <cell r="D159" t="str">
            <v>windows</v>
          </cell>
          <cell r="E159" t="str">
            <v>Development</v>
          </cell>
          <cell r="F159" t="str">
            <v>Dec 14th - Dec 15th</v>
          </cell>
          <cell r="G159" t="str">
            <v xml:space="preserve">Work in Progress </v>
          </cell>
        </row>
        <row r="160">
          <cell r="A160" t="str">
            <v>10.240.130.228</v>
          </cell>
          <cell r="B160" t="str">
            <v>usawsaabqd0228</v>
          </cell>
          <cell r="C160" t="str">
            <v>sriram.bhashyam@biogen.com</v>
          </cell>
          <cell r="D160" t="str">
            <v>windows</v>
          </cell>
          <cell r="E160" t="str">
            <v>Development</v>
          </cell>
          <cell r="F160" t="str">
            <v>Dec 14th - Dec 15th</v>
          </cell>
          <cell r="G160" t="str">
            <v xml:space="preserve">Work in Progress </v>
          </cell>
        </row>
        <row r="161">
          <cell r="A161" t="str">
            <v>10.240.130.229</v>
          </cell>
          <cell r="B161" t="str">
            <v>usawsaabqd0229</v>
          </cell>
          <cell r="C161" t="str">
            <v>sriram.bhashyam@biogen.com</v>
          </cell>
          <cell r="D161" t="str">
            <v>windows</v>
          </cell>
          <cell r="E161" t="str">
            <v>Development</v>
          </cell>
          <cell r="F161" t="str">
            <v>Dec 14th - Dec 15th</v>
          </cell>
          <cell r="G161" t="str">
            <v xml:space="preserve">Work in Progress </v>
          </cell>
        </row>
        <row r="162">
          <cell r="A162" t="str">
            <v>10.240.130.230</v>
          </cell>
          <cell r="B162" t="str">
            <v>usawsaabqd0230</v>
          </cell>
          <cell r="C162" t="str">
            <v>sriram.bhashyam@biogen.com</v>
          </cell>
          <cell r="D162" t="str">
            <v>windows</v>
          </cell>
          <cell r="E162" t="str">
            <v>Development</v>
          </cell>
          <cell r="F162" t="str">
            <v>Dec 14th - Dec 15th</v>
          </cell>
          <cell r="G162" t="str">
            <v xml:space="preserve">Work in Progress </v>
          </cell>
        </row>
        <row r="163">
          <cell r="A163" t="str">
            <v>10.240.130.231</v>
          </cell>
          <cell r="B163" t="str">
            <v>usawsaabqd0231</v>
          </cell>
          <cell r="C163" t="str">
            <v>sriram.bhashyam@biogen.com</v>
          </cell>
          <cell r="D163" t="str">
            <v>windows</v>
          </cell>
          <cell r="E163" t="str">
            <v>Development</v>
          </cell>
          <cell r="F163" t="str">
            <v>Dec 14th - Dec 15th</v>
          </cell>
          <cell r="G163" t="str">
            <v xml:space="preserve">Work in Progress </v>
          </cell>
        </row>
        <row r="164">
          <cell r="A164" t="str">
            <v>10.240.130.232</v>
          </cell>
          <cell r="B164" t="str">
            <v>usawsaabqd0232</v>
          </cell>
          <cell r="C164" t="str">
            <v>sriram.bhashyam@biogen.com</v>
          </cell>
          <cell r="D164" t="str">
            <v>windows</v>
          </cell>
          <cell r="E164" t="str">
            <v>Development</v>
          </cell>
          <cell r="F164" t="str">
            <v>Dec 14th - Dec 15th</v>
          </cell>
          <cell r="G164" t="str">
            <v xml:space="preserve">Work in Progress </v>
          </cell>
        </row>
        <row r="165">
          <cell r="A165" t="str">
            <v>10.240.130.233</v>
          </cell>
          <cell r="B165" t="str">
            <v>usawsaabqd0233</v>
          </cell>
          <cell r="C165" t="str">
            <v>sriram.bhashyam@biogen.com</v>
          </cell>
          <cell r="D165" t="str">
            <v>windows</v>
          </cell>
          <cell r="E165" t="str">
            <v>Development</v>
          </cell>
          <cell r="F165" t="str">
            <v>Dec 14th - Dec 15th</v>
          </cell>
          <cell r="G165" t="str">
            <v xml:space="preserve">Work in Progress </v>
          </cell>
        </row>
        <row r="166">
          <cell r="A166" t="str">
            <v>10.240.130.234</v>
          </cell>
          <cell r="B166" t="str">
            <v>usawsaabqd0234</v>
          </cell>
          <cell r="C166" t="str">
            <v>sriram.bhashyam@biogen.com</v>
          </cell>
          <cell r="D166" t="str">
            <v>windows</v>
          </cell>
          <cell r="E166" t="str">
            <v>Development</v>
          </cell>
          <cell r="F166" t="str">
            <v>Dec 14th - Dec 15th</v>
          </cell>
          <cell r="G166" t="str">
            <v xml:space="preserve">Work in Progress </v>
          </cell>
        </row>
        <row r="167">
          <cell r="A167" t="str">
            <v>10.240.130.235</v>
          </cell>
          <cell r="B167" t="str">
            <v>usawsaabqd0235</v>
          </cell>
          <cell r="C167" t="str">
            <v>sriram.bhashyam@biogen.com</v>
          </cell>
          <cell r="D167" t="str">
            <v>windows</v>
          </cell>
          <cell r="E167" t="str">
            <v>Development</v>
          </cell>
          <cell r="F167" t="str">
            <v>Dec 14th - Dec 15th</v>
          </cell>
          <cell r="G167" t="str">
            <v xml:space="preserve">Work in Progress </v>
          </cell>
        </row>
        <row r="168">
          <cell r="A168" t="str">
            <v>10.240.130.237</v>
          </cell>
          <cell r="B168" t="str">
            <v>usawsaabqd0237</v>
          </cell>
          <cell r="C168" t="str">
            <v>sriram.bhashyam@biogen.com</v>
          </cell>
          <cell r="D168" t="str">
            <v>windows</v>
          </cell>
          <cell r="E168" t="str">
            <v>Development</v>
          </cell>
          <cell r="F168" t="str">
            <v>Dec 14th - Dec 15th</v>
          </cell>
          <cell r="G168" t="str">
            <v xml:space="preserve">Work in Progress </v>
          </cell>
        </row>
        <row r="169">
          <cell r="A169" t="str">
            <v>10.240.130.238</v>
          </cell>
          <cell r="B169" t="str">
            <v>usawsaabqd0238</v>
          </cell>
          <cell r="C169" t="str">
            <v>sriram.bhashyam@biogen.com</v>
          </cell>
          <cell r="D169" t="str">
            <v>windows</v>
          </cell>
          <cell r="E169" t="str">
            <v>Development</v>
          </cell>
          <cell r="F169" t="str">
            <v>Dec 14th - Dec 15th</v>
          </cell>
          <cell r="G169" t="str">
            <v xml:space="preserve">Work in Progress </v>
          </cell>
        </row>
        <row r="170">
          <cell r="A170" t="str">
            <v>10.240.130.241</v>
          </cell>
          <cell r="B170" t="str">
            <v>usawsaabqd0241</v>
          </cell>
          <cell r="C170" t="str">
            <v>sriram.bhashyam@biogen.com</v>
          </cell>
          <cell r="D170" t="str">
            <v>windows</v>
          </cell>
          <cell r="E170" t="str">
            <v>Development</v>
          </cell>
          <cell r="F170" t="str">
            <v>Dec 14th - Dec 15th</v>
          </cell>
          <cell r="G170" t="str">
            <v xml:space="preserve">Work in Progress </v>
          </cell>
        </row>
        <row r="171">
          <cell r="A171" t="str">
            <v>10.240.130.242</v>
          </cell>
          <cell r="B171" t="str">
            <v>usawsaabqd0242</v>
          </cell>
          <cell r="C171" t="str">
            <v>sriram.bhashyam@biogen.com</v>
          </cell>
          <cell r="D171" t="str">
            <v>windows</v>
          </cell>
          <cell r="E171" t="str">
            <v>Development</v>
          </cell>
          <cell r="F171" t="str">
            <v>Dec 14th - Dec 15th</v>
          </cell>
          <cell r="G171" t="str">
            <v xml:space="preserve">Work in Progress </v>
          </cell>
        </row>
        <row r="172">
          <cell r="A172" t="str">
            <v>10.240.130.243</v>
          </cell>
          <cell r="B172" t="str">
            <v>usawsaabqd0243</v>
          </cell>
          <cell r="C172" t="str">
            <v>sriram.bhashyam@biogen.com</v>
          </cell>
          <cell r="D172" t="str">
            <v>windows</v>
          </cell>
          <cell r="E172" t="str">
            <v>Development</v>
          </cell>
          <cell r="F172" t="str">
            <v>Dec 14th - Dec 15th</v>
          </cell>
          <cell r="G172" t="str">
            <v xml:space="preserve">Work in Progress </v>
          </cell>
        </row>
        <row r="173">
          <cell r="A173" t="str">
            <v>10.240.130.244</v>
          </cell>
          <cell r="B173" t="str">
            <v>usawsaabqd0244</v>
          </cell>
          <cell r="C173" t="str">
            <v>sriram.bhashyam@biogen.com</v>
          </cell>
          <cell r="D173" t="str">
            <v>windows</v>
          </cell>
          <cell r="E173" t="str">
            <v>Development</v>
          </cell>
          <cell r="F173" t="str">
            <v>Dec 14th - Dec 15th</v>
          </cell>
          <cell r="G173" t="str">
            <v xml:space="preserve">Work in Progress </v>
          </cell>
        </row>
        <row r="174">
          <cell r="A174" t="str">
            <v>10.240.130.245</v>
          </cell>
          <cell r="B174" t="str">
            <v>usawsaabqd0245</v>
          </cell>
          <cell r="C174" t="str">
            <v>sriram.bhashyam@biogen.com</v>
          </cell>
          <cell r="D174" t="str">
            <v>windows</v>
          </cell>
          <cell r="E174" t="str">
            <v>Development</v>
          </cell>
          <cell r="F174" t="str">
            <v>Dec 14th - Dec 15th</v>
          </cell>
          <cell r="G174" t="str">
            <v xml:space="preserve">Work in Progress </v>
          </cell>
        </row>
        <row r="175">
          <cell r="A175" t="str">
            <v>10.240.130.246</v>
          </cell>
          <cell r="B175" t="str">
            <v>usawsaabqd0246</v>
          </cell>
          <cell r="C175" t="str">
            <v>sriram.bhashyam@biogen.com</v>
          </cell>
          <cell r="D175" t="str">
            <v>Microsoft Windows Server 2016 Datacenter</v>
          </cell>
          <cell r="E175" t="str">
            <v>Development</v>
          </cell>
          <cell r="F175" t="str">
            <v>Dec 14th - Dec 15th</v>
          </cell>
          <cell r="G175" t="str">
            <v xml:space="preserve">Work in Progress </v>
          </cell>
        </row>
        <row r="176">
          <cell r="A176" t="str">
            <v>10.240.130.247</v>
          </cell>
          <cell r="B176" t="str">
            <v>usawsaabqd0247</v>
          </cell>
          <cell r="C176" t="str">
            <v>sriram.bhashyam@biogen.com</v>
          </cell>
          <cell r="D176" t="str">
            <v>windows</v>
          </cell>
          <cell r="E176" t="str">
            <v>Development</v>
          </cell>
          <cell r="F176" t="str">
            <v>Dec 14th - Dec 15th</v>
          </cell>
          <cell r="G176" t="str">
            <v xml:space="preserve">Work in Progress </v>
          </cell>
        </row>
        <row r="177">
          <cell r="A177" t="str">
            <v>10.240.130.248</v>
          </cell>
          <cell r="B177" t="str">
            <v>usawsaabqd0248</v>
          </cell>
          <cell r="C177" t="str">
            <v>sriram.bhashyam@biogen.com</v>
          </cell>
          <cell r="D177" t="str">
            <v>windows</v>
          </cell>
          <cell r="E177" t="str">
            <v>Development</v>
          </cell>
          <cell r="F177" t="str">
            <v>Dec 14th - Dec 15th</v>
          </cell>
          <cell r="G177" t="str">
            <v xml:space="preserve">Work in Progress </v>
          </cell>
        </row>
        <row r="178">
          <cell r="A178" t="str">
            <v>10.240.130.249</v>
          </cell>
          <cell r="B178" t="str">
            <v>usawsaabqd0249</v>
          </cell>
          <cell r="C178" t="str">
            <v>sriram.bhashyam@biogen.com</v>
          </cell>
          <cell r="D178" t="str">
            <v>windows</v>
          </cell>
          <cell r="E178" t="str">
            <v>Development</v>
          </cell>
          <cell r="F178" t="str">
            <v>Dec 14th - Dec 15th</v>
          </cell>
          <cell r="G178" t="str">
            <v xml:space="preserve">Work in Progress </v>
          </cell>
        </row>
        <row r="179">
          <cell r="A179" t="str">
            <v>10.240.130.250</v>
          </cell>
          <cell r="B179" t="str">
            <v>usawsaabqd0250</v>
          </cell>
          <cell r="C179" t="str">
            <v>sriram.bhashyam@biogen.com</v>
          </cell>
          <cell r="D179" t="str">
            <v>windows</v>
          </cell>
          <cell r="E179" t="str">
            <v>Development</v>
          </cell>
          <cell r="F179" t="str">
            <v>Dec 14th - Dec 15th</v>
          </cell>
          <cell r="G179" t="str">
            <v xml:space="preserve">Work in Progress </v>
          </cell>
        </row>
        <row r="180">
          <cell r="A180" t="str">
            <v>10.240.130.251</v>
          </cell>
          <cell r="B180" t="str">
            <v>usawsaabqd0251</v>
          </cell>
          <cell r="C180" t="str">
            <v>sriram.bhashyam@biogen.com</v>
          </cell>
          <cell r="D180" t="str">
            <v>windows</v>
          </cell>
          <cell r="E180" t="str">
            <v>Development</v>
          </cell>
          <cell r="F180" t="str">
            <v>Dec 14th - Dec 15th</v>
          </cell>
          <cell r="G180" t="str">
            <v xml:space="preserve">Work in Progress </v>
          </cell>
        </row>
        <row r="181">
          <cell r="A181" t="str">
            <v>10.240.130.253</v>
          </cell>
          <cell r="B181" t="str">
            <v>usawsaabqd0253</v>
          </cell>
          <cell r="C181" t="str">
            <v>sriram.bhashyam@biogen.com</v>
          </cell>
          <cell r="D181" t="str">
            <v>windows</v>
          </cell>
          <cell r="E181" t="str">
            <v>Development</v>
          </cell>
          <cell r="F181" t="str">
            <v>Dec 14th - Dec 15th</v>
          </cell>
          <cell r="G181" t="str">
            <v xml:space="preserve">Work in Progress </v>
          </cell>
        </row>
        <row r="182">
          <cell r="A182" t="str">
            <v>10.240.130.254</v>
          </cell>
          <cell r="B182" t="str">
            <v>usawsaabqd0254</v>
          </cell>
          <cell r="C182" t="str">
            <v>sriram.bhashyam@biogen.com</v>
          </cell>
          <cell r="D182" t="str">
            <v>windows</v>
          </cell>
          <cell r="E182" t="str">
            <v>Development</v>
          </cell>
          <cell r="F182" t="str">
            <v>Dec 14th - Dec 15th</v>
          </cell>
          <cell r="G182" t="str">
            <v xml:space="preserve">Work in Progress </v>
          </cell>
        </row>
        <row r="183">
          <cell r="A183" t="str">
            <v>10.240.132.27</v>
          </cell>
          <cell r="B183" t="str">
            <v>usawsaabtd0027</v>
          </cell>
          <cell r="C183" t="str">
            <v>mike.desmarais@biogen.com</v>
          </cell>
          <cell r="D183" t="str">
            <v>windows</v>
          </cell>
          <cell r="E183" t="str">
            <v>Development</v>
          </cell>
          <cell r="F183" t="str">
            <v>Excluded</v>
          </cell>
          <cell r="G183" t="str">
            <v xml:space="preserve">Excluded </v>
          </cell>
        </row>
        <row r="184">
          <cell r="A184" t="str">
            <v>10.240.132.61</v>
          </cell>
          <cell r="B184" t="str">
            <v>usawsaabtd0061</v>
          </cell>
          <cell r="C184" t="str">
            <v>mike.desmarais@biogen.com</v>
          </cell>
          <cell r="D184" t="str">
            <v>windows</v>
          </cell>
          <cell r="E184" t="str">
            <v>Development</v>
          </cell>
          <cell r="F184" t="str">
            <v>Excluded</v>
          </cell>
          <cell r="G184" t="str">
            <v xml:space="preserve">Excluded </v>
          </cell>
        </row>
        <row r="185">
          <cell r="A185" t="str">
            <v>10.240.30.26</v>
          </cell>
          <cell r="B185" t="str">
            <v>usawsaabvd0026</v>
          </cell>
          <cell r="C185" t="str">
            <v>dominic.maratt@biogen.com</v>
          </cell>
          <cell r="D185" t="str">
            <v>windows</v>
          </cell>
          <cell r="E185" t="str">
            <v>Development</v>
          </cell>
          <cell r="F185" t="str">
            <v>Dec 14th - Dec 15th</v>
          </cell>
          <cell r="G185" t="str">
            <v xml:space="preserve">Work in Progress </v>
          </cell>
        </row>
        <row r="186">
          <cell r="A186" t="str">
            <v>10.240.30.39</v>
          </cell>
          <cell r="B186" t="str">
            <v>usawsaabvd0039</v>
          </cell>
          <cell r="C186" t="str">
            <v>dominic.maratt@biogen.com</v>
          </cell>
          <cell r="D186" t="str">
            <v>windows</v>
          </cell>
          <cell r="E186" t="str">
            <v>Development</v>
          </cell>
          <cell r="F186" t="str">
            <v>Excluded</v>
          </cell>
          <cell r="G186" t="str">
            <v xml:space="preserve">Excluded </v>
          </cell>
        </row>
        <row r="187">
          <cell r="A187" t="str">
            <v>10.240.30.47</v>
          </cell>
          <cell r="B187" t="str">
            <v>usawsaabvd0047</v>
          </cell>
          <cell r="C187" t="str">
            <v>dominic.maratt@biogen.com</v>
          </cell>
          <cell r="D187" t="str">
            <v>windows</v>
          </cell>
          <cell r="E187" t="str">
            <v>Development</v>
          </cell>
          <cell r="F187" t="str">
            <v>Excluded</v>
          </cell>
          <cell r="G187" t="str">
            <v xml:space="preserve">Excluded </v>
          </cell>
        </row>
        <row r="188">
          <cell r="A188" t="str">
            <v>10.240.30.219</v>
          </cell>
          <cell r="B188" t="str">
            <v>usawsaabvd0219</v>
          </cell>
          <cell r="C188" t="str">
            <v>dominic.maratt@biogen.com</v>
          </cell>
          <cell r="D188" t="str">
            <v>windows</v>
          </cell>
          <cell r="E188" t="str">
            <v>Development</v>
          </cell>
          <cell r="F188" t="str">
            <v>Excluded</v>
          </cell>
          <cell r="G188" t="str">
            <v xml:space="preserve">Excluded </v>
          </cell>
        </row>
        <row r="189">
          <cell r="A189" t="str">
            <v>10.240.31.13</v>
          </cell>
          <cell r="B189" t="str">
            <v>usawsaabwd0013</v>
          </cell>
          <cell r="C189" t="str">
            <v>jyotika.sharma@biogen.com</v>
          </cell>
          <cell r="D189" t="str">
            <v>windows</v>
          </cell>
          <cell r="E189" t="str">
            <v>Development</v>
          </cell>
          <cell r="F189" t="str">
            <v>Dec 14th - Dec 15th</v>
          </cell>
          <cell r="G189" t="str">
            <v xml:space="preserve">Work in Progress </v>
          </cell>
        </row>
        <row r="190">
          <cell r="A190" t="str">
            <v>10.240.31.53</v>
          </cell>
          <cell r="B190" t="str">
            <v>usawsaabwd0053</v>
          </cell>
          <cell r="C190" t="str">
            <v>jyotika.sharma@biogen.com</v>
          </cell>
          <cell r="D190" t="str">
            <v>windows</v>
          </cell>
          <cell r="E190" t="str">
            <v>Development</v>
          </cell>
          <cell r="F190" t="str">
            <v>Dec 14th - Dec 15th</v>
          </cell>
          <cell r="G190" t="str">
            <v xml:space="preserve">Work in Progress </v>
          </cell>
        </row>
        <row r="191">
          <cell r="A191" t="str">
            <v>10.240.31.169</v>
          </cell>
          <cell r="B191" t="str">
            <v>usawsaabwd0169</v>
          </cell>
          <cell r="C191" t="str">
            <v>jyotika.sharma@biogen.com</v>
          </cell>
          <cell r="D191" t="str">
            <v>windows</v>
          </cell>
          <cell r="E191" t="str">
            <v>Development</v>
          </cell>
          <cell r="F191" t="str">
            <v>Dec 14th - Dec 15th</v>
          </cell>
          <cell r="G191" t="str">
            <v xml:space="preserve">Work in Progress </v>
          </cell>
        </row>
        <row r="192">
          <cell r="A192" t="str">
            <v>10.240.192.41</v>
          </cell>
          <cell r="B192" t="str">
            <v>usawsaabxd0041</v>
          </cell>
          <cell r="C192" t="str">
            <v>will.lee@biogen.com</v>
          </cell>
          <cell r="D192" t="str">
            <v>Microsoft Windows Server 2012 R2 Standard</v>
          </cell>
          <cell r="E192" t="str">
            <v>Development</v>
          </cell>
          <cell r="F192" t="str">
            <v>Dec 14th - Dec 15th</v>
          </cell>
          <cell r="G192" t="str">
            <v xml:space="preserve">Work in Progress </v>
          </cell>
        </row>
        <row r="193">
          <cell r="A193" t="str">
            <v>10.240.192.47</v>
          </cell>
          <cell r="B193" t="str">
            <v>usawsaabxd0047</v>
          </cell>
          <cell r="C193" t="str">
            <v>will.lee@biogen.com</v>
          </cell>
          <cell r="D193" t="str">
            <v>Microsoft Windows Server 2012 R2 Standard</v>
          </cell>
          <cell r="E193" t="str">
            <v>Development</v>
          </cell>
          <cell r="F193" t="str">
            <v>Dec 14th - Dec 15th</v>
          </cell>
          <cell r="G193" t="str">
            <v xml:space="preserve">Work in Progress </v>
          </cell>
        </row>
        <row r="194">
          <cell r="A194" t="str">
            <v>10.240.192.51</v>
          </cell>
          <cell r="B194" t="str">
            <v>usawsaabxd0051</v>
          </cell>
          <cell r="C194" t="str">
            <v>will.lee@biogen.com</v>
          </cell>
          <cell r="D194" t="str">
            <v>Microsoft Windows Server 2012 R2 Standard</v>
          </cell>
          <cell r="E194" t="str">
            <v>Development</v>
          </cell>
          <cell r="F194" t="str">
            <v>Dec 14th - Dec 15th</v>
          </cell>
          <cell r="G194" t="str">
            <v xml:space="preserve">Work in Progress </v>
          </cell>
        </row>
        <row r="195">
          <cell r="A195" t="str">
            <v>10.240.192.52</v>
          </cell>
          <cell r="B195" t="str">
            <v>usawsaabxd0052</v>
          </cell>
          <cell r="C195" t="str">
            <v>will.lee@biogen.com</v>
          </cell>
          <cell r="D195" t="str">
            <v>Microsoft Windows Server 2012 R2 Standard</v>
          </cell>
          <cell r="E195" t="str">
            <v>Development</v>
          </cell>
          <cell r="F195" t="str">
            <v>Dec 14th - Dec 15th</v>
          </cell>
          <cell r="G195" t="str">
            <v xml:space="preserve">Work in Progress </v>
          </cell>
        </row>
        <row r="196">
          <cell r="A196" t="str">
            <v>10.240.32.70</v>
          </cell>
          <cell r="B196" t="str">
            <v>usawsaabzd0070</v>
          </cell>
          <cell r="C196" t="str">
            <v>dominic.maratt@biogen.com</v>
          </cell>
          <cell r="D196" t="str">
            <v>windows</v>
          </cell>
          <cell r="E196" t="str">
            <v>Development</v>
          </cell>
          <cell r="F196" t="str">
            <v>Dec 14th - Dec 15th</v>
          </cell>
          <cell r="G196" t="str">
            <v xml:space="preserve">Work in Progress </v>
          </cell>
        </row>
        <row r="197">
          <cell r="A197" t="str">
            <v>10.240.32.96</v>
          </cell>
          <cell r="B197" t="str">
            <v>usawsaabzd0096</v>
          </cell>
          <cell r="C197" t="str">
            <v>dominic.maratt@biogen.com</v>
          </cell>
          <cell r="D197" t="str">
            <v>windows</v>
          </cell>
          <cell r="E197" t="str">
            <v>Development</v>
          </cell>
          <cell r="F197" t="str">
            <v>Dec 14th - Dec 15th</v>
          </cell>
          <cell r="G197" t="str">
            <v xml:space="preserve">Work in Progress </v>
          </cell>
        </row>
        <row r="198">
          <cell r="A198" t="str">
            <v>10.240.194.5</v>
          </cell>
          <cell r="B198" t="str">
            <v>usawsaacod0005</v>
          </cell>
          <cell r="C198" t="str">
            <v>gurudatt.kamath@biogen.com</v>
          </cell>
          <cell r="D198" t="str">
            <v>windows</v>
          </cell>
          <cell r="E198" t="str">
            <v>Development</v>
          </cell>
          <cell r="F198" t="str">
            <v>Dec 14th - Dec 15th</v>
          </cell>
          <cell r="G198" t="str">
            <v xml:space="preserve">Work in Progress </v>
          </cell>
        </row>
        <row r="199">
          <cell r="A199" t="str">
            <v>10.240.194.137</v>
          </cell>
          <cell r="B199" t="str">
            <v>usawsaacqd0137</v>
          </cell>
          <cell r="C199" t="str">
            <v>gurudatt.kamath@biogen.com</v>
          </cell>
          <cell r="D199" t="str">
            <v>Microsoft Windows Server 2012 R2 Standard</v>
          </cell>
          <cell r="E199" t="str">
            <v>Development</v>
          </cell>
          <cell r="F199" t="str">
            <v>Excluded</v>
          </cell>
          <cell r="G199" t="str">
            <v xml:space="preserve">Excluded </v>
          </cell>
        </row>
        <row r="200">
          <cell r="A200" t="str">
            <v>10.240.194.149</v>
          </cell>
          <cell r="B200" t="str">
            <v>usawsaacqd0149</v>
          </cell>
          <cell r="C200" t="str">
            <v>gurudatt.kamath@biogen.com</v>
          </cell>
          <cell r="D200" t="str">
            <v>windows</v>
          </cell>
          <cell r="E200" t="str">
            <v>Development</v>
          </cell>
          <cell r="F200" t="str">
            <v>Dec 14th - Dec 15th</v>
          </cell>
          <cell r="G200" t="str">
            <v xml:space="preserve">Work in Progress </v>
          </cell>
        </row>
        <row r="201">
          <cell r="A201" t="str">
            <v>10.240.194.155</v>
          </cell>
          <cell r="B201" t="str">
            <v>usawsaacqd0155</v>
          </cell>
          <cell r="C201" t="str">
            <v>gurudatt.kamath@biogen.com</v>
          </cell>
          <cell r="D201" t="str">
            <v>windows</v>
          </cell>
          <cell r="E201" t="str">
            <v>Development</v>
          </cell>
          <cell r="F201" t="str">
            <v>Dec 14th - Dec 15th</v>
          </cell>
          <cell r="G201" t="str">
            <v xml:space="preserve">Work in Progress </v>
          </cell>
        </row>
        <row r="202">
          <cell r="A202" t="str">
            <v>10.240.194.157</v>
          </cell>
          <cell r="B202" t="str">
            <v>usawsaacqd0157</v>
          </cell>
          <cell r="C202" t="str">
            <v>gurudatt.kamath@biogen.com</v>
          </cell>
          <cell r="D202" t="str">
            <v>windows</v>
          </cell>
          <cell r="E202" t="str">
            <v>Development</v>
          </cell>
          <cell r="F202" t="str">
            <v>Dec 14th - Dec 15th</v>
          </cell>
          <cell r="G202" t="str">
            <v xml:space="preserve">Work in Progress </v>
          </cell>
        </row>
        <row r="203">
          <cell r="A203" t="str">
            <v>10.240.194.158</v>
          </cell>
          <cell r="B203" t="str">
            <v>usawsaacqd0158</v>
          </cell>
          <cell r="C203" t="str">
            <v>gurudatt.kamath@biogen.com</v>
          </cell>
          <cell r="D203" t="str">
            <v>windows</v>
          </cell>
          <cell r="E203" t="str">
            <v>Development</v>
          </cell>
          <cell r="F203" t="str">
            <v>Dec 14th - Dec 15th</v>
          </cell>
          <cell r="G203" t="str">
            <v xml:space="preserve">Work in Progress </v>
          </cell>
        </row>
        <row r="204">
          <cell r="A204" t="str">
            <v>10.240.196.138</v>
          </cell>
          <cell r="B204" t="str">
            <v>usawsaacvd0138</v>
          </cell>
          <cell r="C204" t="str">
            <v>peter.macdonald@biogen.com</v>
          </cell>
          <cell r="D204" t="str">
            <v>windows</v>
          </cell>
          <cell r="E204" t="str">
            <v>Development</v>
          </cell>
          <cell r="F204" t="str">
            <v>Dec 14th - Dec 15th</v>
          </cell>
          <cell r="G204" t="str">
            <v xml:space="preserve">Work in Progress </v>
          </cell>
        </row>
        <row r="205">
          <cell r="A205" t="str">
            <v>10.240.196.155</v>
          </cell>
          <cell r="B205" t="str">
            <v>usawsaacvd0155</v>
          </cell>
          <cell r="C205" t="str">
            <v>peter.macdonald@biogen.com</v>
          </cell>
          <cell r="D205" t="str">
            <v>windows</v>
          </cell>
          <cell r="E205" t="str">
            <v>Development</v>
          </cell>
          <cell r="F205" t="str">
            <v>Dec 14th - Dec 15th</v>
          </cell>
          <cell r="G205" t="str">
            <v xml:space="preserve">Work in Progress </v>
          </cell>
        </row>
        <row r="206">
          <cell r="A206" t="str">
            <v>10.240.199.135</v>
          </cell>
          <cell r="B206" t="str">
            <v>usawsaacvd1135</v>
          </cell>
          <cell r="C206" t="str">
            <v>peter.macdonald@biogen.com</v>
          </cell>
          <cell r="D206" t="str">
            <v>windows</v>
          </cell>
          <cell r="E206" t="str">
            <v>Development</v>
          </cell>
          <cell r="F206" t="str">
            <v>Dec 14th - Dec 15th</v>
          </cell>
          <cell r="G206" t="str">
            <v xml:space="preserve">Work in Progress </v>
          </cell>
        </row>
        <row r="207">
          <cell r="A207" t="str">
            <v>10.240.199.203</v>
          </cell>
          <cell r="B207" t="str">
            <v>usawsaacvd2203</v>
          </cell>
          <cell r="C207" t="str">
            <v>peter.macdonald@biogen.com</v>
          </cell>
          <cell r="D207" t="str">
            <v>windows</v>
          </cell>
          <cell r="E207" t="str">
            <v>Development</v>
          </cell>
          <cell r="F207" t="str">
            <v>Dec 14th - Dec 15th</v>
          </cell>
          <cell r="G207" t="str">
            <v xml:space="preserve">Work in Progress </v>
          </cell>
        </row>
        <row r="208">
          <cell r="A208" t="str">
            <v>10.240.136.41</v>
          </cell>
          <cell r="B208" t="str">
            <v>usawsaaczd0041</v>
          </cell>
          <cell r="C208" t="str">
            <v>gurudatt.kamath@biogen.com</v>
          </cell>
          <cell r="D208" t="str">
            <v>windows</v>
          </cell>
          <cell r="E208" t="str">
            <v>Development</v>
          </cell>
          <cell r="F208" t="str">
            <v>Dec 14th - Dec 15th</v>
          </cell>
          <cell r="G208" t="str">
            <v xml:space="preserve">Work in Progress </v>
          </cell>
        </row>
        <row r="209">
          <cell r="A209" t="str">
            <v>10.240.198.36</v>
          </cell>
          <cell r="B209" t="str">
            <v>usawsaadcd0036</v>
          </cell>
          <cell r="C209" t="str">
            <v>michael.mchugh@biogen.com</v>
          </cell>
          <cell r="D209" t="str">
            <v>windows</v>
          </cell>
          <cell r="E209" t="str">
            <v>Development</v>
          </cell>
          <cell r="F209" t="str">
            <v>Excluded</v>
          </cell>
          <cell r="G209" t="str">
            <v xml:space="preserve">Excluded </v>
          </cell>
        </row>
        <row r="210">
          <cell r="A210" t="str">
            <v>10.240.198.42</v>
          </cell>
          <cell r="B210" t="str">
            <v>usawsaadcd0042</v>
          </cell>
          <cell r="C210" t="str">
            <v>michael.mchugh@biogen.com</v>
          </cell>
          <cell r="D210" t="str">
            <v>windows</v>
          </cell>
          <cell r="E210" t="str">
            <v>Development</v>
          </cell>
          <cell r="F210" t="str">
            <v>Dec 14th - Dec 15th</v>
          </cell>
          <cell r="G210" t="str">
            <v xml:space="preserve">Work in Progress </v>
          </cell>
        </row>
        <row r="211">
          <cell r="A211" t="str">
            <v>10.240.198.47</v>
          </cell>
          <cell r="B211" t="str">
            <v>usawsaadcd0047</v>
          </cell>
          <cell r="C211" t="str">
            <v>michael.mchugh@biogen.com</v>
          </cell>
          <cell r="D211" t="str">
            <v>Microsoft Windows Server 2016 Datacenter</v>
          </cell>
          <cell r="E211" t="str">
            <v>Development</v>
          </cell>
          <cell r="F211" t="str">
            <v>Dec 14th - Dec 15th</v>
          </cell>
          <cell r="G211" t="str">
            <v xml:space="preserve">Work in Progress </v>
          </cell>
        </row>
        <row r="212">
          <cell r="A212" t="str">
            <v>10.240.198.48</v>
          </cell>
          <cell r="B212" t="str">
            <v>usawsaadcd0048</v>
          </cell>
          <cell r="C212" t="str">
            <v>michael.mchugh@biogen.com</v>
          </cell>
          <cell r="D212" t="str">
            <v>windows</v>
          </cell>
          <cell r="E212" t="str">
            <v>Development</v>
          </cell>
          <cell r="F212" t="str">
            <v>Excluded</v>
          </cell>
          <cell r="G212" t="str">
            <v xml:space="preserve">Excluded </v>
          </cell>
        </row>
        <row r="213">
          <cell r="A213" t="str">
            <v>10.240.198.52</v>
          </cell>
          <cell r="B213" t="str">
            <v>usawsaadcd0052</v>
          </cell>
          <cell r="C213" t="str">
            <v>michael.mchugh@biogen.com</v>
          </cell>
          <cell r="D213" t="str">
            <v>windows</v>
          </cell>
          <cell r="E213" t="str">
            <v>Development</v>
          </cell>
          <cell r="F213" t="str">
            <v>Excluded</v>
          </cell>
          <cell r="G213" t="str">
            <v xml:space="preserve">Excluded </v>
          </cell>
        </row>
        <row r="214">
          <cell r="A214" t="str">
            <v>10.240.198.58</v>
          </cell>
          <cell r="B214" t="str">
            <v>usawsaadcd0058</v>
          </cell>
          <cell r="C214" t="str">
            <v>michael.mchugh@biogen.com</v>
          </cell>
          <cell r="D214" t="str">
            <v>windows</v>
          </cell>
          <cell r="E214" t="str">
            <v>Development</v>
          </cell>
          <cell r="F214" t="str">
            <v>Excluded</v>
          </cell>
          <cell r="G214" t="str">
            <v xml:space="preserve">Excluded </v>
          </cell>
        </row>
        <row r="215">
          <cell r="A215" t="str">
            <v>10.240.138.200</v>
          </cell>
          <cell r="B215" t="str">
            <v>usawsaadhd0200</v>
          </cell>
          <cell r="C215" t="str">
            <v>steve.brenton@biogen.com</v>
          </cell>
          <cell r="D215" t="str">
            <v>windows</v>
          </cell>
          <cell r="E215" t="str">
            <v>Development</v>
          </cell>
          <cell r="F215" t="str">
            <v>Dec 14th - Dec 15th</v>
          </cell>
          <cell r="G215" t="str">
            <v xml:space="preserve">Work in Progress </v>
          </cell>
        </row>
        <row r="216">
          <cell r="A216" t="str">
            <v>10.240.138.201</v>
          </cell>
          <cell r="B216" t="str">
            <v>usawsaadhd0201</v>
          </cell>
          <cell r="C216" t="str">
            <v>steve.brenton@biogen.com</v>
          </cell>
          <cell r="D216" t="str">
            <v>windows</v>
          </cell>
          <cell r="E216" t="str">
            <v>Development</v>
          </cell>
          <cell r="F216" t="str">
            <v>Dec 14th - Dec 15th</v>
          </cell>
          <cell r="G216" t="str">
            <v xml:space="preserve">Work in Progress </v>
          </cell>
        </row>
        <row r="217">
          <cell r="A217" t="str">
            <v>10.240.139.14</v>
          </cell>
          <cell r="B217" t="str">
            <v>usawsaadmd0014</v>
          </cell>
          <cell r="C217" t="str">
            <v>adm@aws.biogen.com</v>
          </cell>
          <cell r="D217" t="str">
            <v>Microsoft Windows Server 2016 Datacenter</v>
          </cell>
          <cell r="E217" t="str">
            <v>Development</v>
          </cell>
          <cell r="F217" t="str">
            <v>Excluded</v>
          </cell>
          <cell r="G217" t="str">
            <v xml:space="preserve">Excluded </v>
          </cell>
        </row>
        <row r="218">
          <cell r="A218" t="str">
            <v>10.240.139.154</v>
          </cell>
          <cell r="B218" t="str">
            <v>usawsaadpd0154</v>
          </cell>
          <cell r="C218" t="str">
            <v>bill.murdza@biogen.com</v>
          </cell>
          <cell r="D218" t="str">
            <v>windows</v>
          </cell>
          <cell r="E218" t="str">
            <v>Development</v>
          </cell>
          <cell r="F218" t="str">
            <v>Excluded</v>
          </cell>
          <cell r="G218" t="str">
            <v xml:space="preserve">Excluded </v>
          </cell>
        </row>
        <row r="219">
          <cell r="A219" t="str">
            <v>10.240.139.158</v>
          </cell>
          <cell r="B219" t="str">
            <v>usawsaadpd0158</v>
          </cell>
          <cell r="C219" t="str">
            <v>bill.murdza@biogen.com</v>
          </cell>
          <cell r="D219" t="str">
            <v>windows</v>
          </cell>
          <cell r="E219" t="str">
            <v>Development</v>
          </cell>
          <cell r="F219" t="str">
            <v>Dec 14th - Dec 15th</v>
          </cell>
          <cell r="G219" t="str">
            <v xml:space="preserve">Work in Progress </v>
          </cell>
        </row>
        <row r="220">
          <cell r="A220" t="str">
            <v>10.240.139.161</v>
          </cell>
          <cell r="B220" t="str">
            <v>usawsaadpd0161</v>
          </cell>
          <cell r="C220" t="str">
            <v>bill.murdza@biogen.com</v>
          </cell>
          <cell r="D220" t="str">
            <v>windows</v>
          </cell>
          <cell r="E220" t="str">
            <v>Development</v>
          </cell>
          <cell r="F220" t="str">
            <v>Dec 14th - Dec 15th</v>
          </cell>
          <cell r="G220" t="str">
            <v xml:space="preserve">Work in Progress </v>
          </cell>
        </row>
        <row r="221">
          <cell r="A221" t="str">
            <v>10.240.139.167</v>
          </cell>
          <cell r="B221" t="str">
            <v>usawsaadpd0167</v>
          </cell>
          <cell r="C221" t="str">
            <v>bill.murdza@biogen.com</v>
          </cell>
          <cell r="D221" t="str">
            <v>windows</v>
          </cell>
          <cell r="E221" t="str">
            <v>Development</v>
          </cell>
          <cell r="F221" t="str">
            <v>Dec 14th - Dec 15th</v>
          </cell>
          <cell r="G221" t="str">
            <v xml:space="preserve">Work in Progress </v>
          </cell>
        </row>
        <row r="222">
          <cell r="A222" t="str">
            <v>10.240.139.175</v>
          </cell>
          <cell r="B222" t="str">
            <v>usawsaadpd0175</v>
          </cell>
          <cell r="C222" t="str">
            <v>bill.murdza@biogen.com</v>
          </cell>
          <cell r="D222" t="str">
            <v>windows</v>
          </cell>
          <cell r="E222" t="str">
            <v>Development</v>
          </cell>
          <cell r="F222" t="str">
            <v>Dec 14th - Dec 15th</v>
          </cell>
          <cell r="G222" t="str">
            <v xml:space="preserve">Work in Progress </v>
          </cell>
        </row>
        <row r="223">
          <cell r="A223" t="str">
            <v>10.240.139.183</v>
          </cell>
          <cell r="B223" t="str">
            <v>usawsaadpd0183</v>
          </cell>
          <cell r="C223" t="str">
            <v>bill.murdza@biogen.com</v>
          </cell>
          <cell r="D223" t="str">
            <v>windows</v>
          </cell>
          <cell r="E223" t="str">
            <v>Development</v>
          </cell>
          <cell r="F223" t="str">
            <v>Dec 14th - Dec 15th</v>
          </cell>
          <cell r="G223" t="str">
            <v xml:space="preserve">Work in Progress </v>
          </cell>
        </row>
        <row r="224">
          <cell r="A224" t="str">
            <v>10.240.139.202</v>
          </cell>
          <cell r="B224" t="str">
            <v>usawsaadpd0202</v>
          </cell>
          <cell r="C224" t="str">
            <v>bill.murdza@biogen.com</v>
          </cell>
          <cell r="D224" t="str">
            <v>windows</v>
          </cell>
          <cell r="E224" t="str">
            <v>Development</v>
          </cell>
          <cell r="F224" t="str">
            <v>Dec 14th - Dec 15th</v>
          </cell>
          <cell r="G224" t="str">
            <v xml:space="preserve">Work in Progress </v>
          </cell>
        </row>
        <row r="225">
          <cell r="A225" t="str">
            <v>10.240.139.204</v>
          </cell>
          <cell r="B225" t="str">
            <v>usawsaadpd0204</v>
          </cell>
          <cell r="C225" t="str">
            <v>bill.murdza@biogen.com</v>
          </cell>
          <cell r="D225" t="str">
            <v>windows</v>
          </cell>
          <cell r="E225" t="str">
            <v>Development</v>
          </cell>
          <cell r="F225" t="str">
            <v>Dec 14th - Dec 15th</v>
          </cell>
          <cell r="G225" t="str">
            <v xml:space="preserve">Work in Progress </v>
          </cell>
        </row>
        <row r="226">
          <cell r="A226" t="str">
            <v>10.240.139.207</v>
          </cell>
          <cell r="B226" t="str">
            <v>usawsaadpd0207</v>
          </cell>
          <cell r="C226" t="str">
            <v>bill.murdza@biogen.com</v>
          </cell>
          <cell r="D226" t="str">
            <v>windows</v>
          </cell>
          <cell r="E226" t="str">
            <v>Development</v>
          </cell>
          <cell r="F226" t="str">
            <v>Dec 14th - Dec 15th</v>
          </cell>
          <cell r="G226" t="str">
            <v xml:space="preserve">Work in Progress </v>
          </cell>
        </row>
        <row r="227">
          <cell r="A227" t="str">
            <v>10.240.139.221</v>
          </cell>
          <cell r="B227" t="str">
            <v>usawsaadpd0221</v>
          </cell>
          <cell r="C227" t="str">
            <v>bill.murdza@biogen.com</v>
          </cell>
          <cell r="D227" t="str">
            <v>windows</v>
          </cell>
          <cell r="E227" t="str">
            <v>Development</v>
          </cell>
          <cell r="F227" t="str">
            <v>Dec 14th - Dec 15th</v>
          </cell>
          <cell r="G227" t="str">
            <v xml:space="preserve">Work in Progress </v>
          </cell>
        </row>
        <row r="228">
          <cell r="A228" t="str">
            <v>10.240.139.236</v>
          </cell>
          <cell r="B228" t="str">
            <v>usawsaadpd0236</v>
          </cell>
          <cell r="C228" t="str">
            <v>bill.murdza@biogen.com</v>
          </cell>
          <cell r="D228" t="str">
            <v>windows</v>
          </cell>
          <cell r="E228" t="str">
            <v>Development</v>
          </cell>
          <cell r="F228" t="str">
            <v>Dec 14th - Dec 15th</v>
          </cell>
          <cell r="G228" t="str">
            <v xml:space="preserve">Work in Progress </v>
          </cell>
        </row>
        <row r="229">
          <cell r="A229" t="str">
            <v>10.240.139.237</v>
          </cell>
          <cell r="B229" t="str">
            <v>usawsaadpd0237</v>
          </cell>
          <cell r="C229" t="str">
            <v>bill.murdza@biogen.com</v>
          </cell>
          <cell r="D229" t="str">
            <v>windows</v>
          </cell>
          <cell r="E229" t="str">
            <v>Development</v>
          </cell>
          <cell r="F229" t="str">
            <v>Dec 14th - Dec 15th</v>
          </cell>
          <cell r="G229" t="str">
            <v xml:space="preserve">Work in Progress </v>
          </cell>
        </row>
        <row r="230">
          <cell r="A230" t="str">
            <v>10.240.139.241</v>
          </cell>
          <cell r="B230" t="str">
            <v>usawsaadpd0241</v>
          </cell>
          <cell r="C230" t="str">
            <v>bill.murdza@biogen.com</v>
          </cell>
          <cell r="D230" t="str">
            <v>Microsoft Windows Server 2016 Datacenter</v>
          </cell>
          <cell r="E230" t="str">
            <v>Development</v>
          </cell>
          <cell r="F230" t="str">
            <v>Dec 14th - Dec 15th</v>
          </cell>
          <cell r="G230" t="str">
            <v xml:space="preserve">Work in Progress </v>
          </cell>
        </row>
        <row r="231">
          <cell r="A231" t="str">
            <v>10.240.139.244</v>
          </cell>
          <cell r="B231" t="str">
            <v>usawsaadpd0244</v>
          </cell>
          <cell r="C231" t="str">
            <v>bill.murdza@biogen.com</v>
          </cell>
          <cell r="D231" t="str">
            <v>windows</v>
          </cell>
          <cell r="E231" t="str">
            <v>Development</v>
          </cell>
          <cell r="F231" t="str">
            <v>Dec 14th - Dec 15th</v>
          </cell>
          <cell r="G231" t="str">
            <v xml:space="preserve">Work in Progress </v>
          </cell>
        </row>
        <row r="232">
          <cell r="A232" t="str">
            <v>10.240.139.247</v>
          </cell>
          <cell r="B232" t="str">
            <v>usawsaadpd0247</v>
          </cell>
          <cell r="C232" t="str">
            <v>bill.murdza@biogen.com</v>
          </cell>
          <cell r="D232" t="str">
            <v>windows</v>
          </cell>
          <cell r="E232" t="str">
            <v>Development</v>
          </cell>
          <cell r="F232" t="str">
            <v>Dec 14th - Dec 15th</v>
          </cell>
          <cell r="G232" t="str">
            <v xml:space="preserve">Work in Progress </v>
          </cell>
        </row>
        <row r="233">
          <cell r="A233" t="str">
            <v>10.240.50.6</v>
          </cell>
          <cell r="B233" t="str">
            <v>usawsaadxd0006</v>
          </cell>
          <cell r="C233" t="str">
            <v>elizabeth.copenhagen@biogen.com</v>
          </cell>
          <cell r="D233" t="str">
            <v>windows</v>
          </cell>
          <cell r="E233" t="str">
            <v>Development</v>
          </cell>
          <cell r="F233" t="str">
            <v>Excluded</v>
          </cell>
          <cell r="G233" t="str">
            <v xml:space="preserve">Excluded </v>
          </cell>
        </row>
        <row r="234">
          <cell r="A234" t="str">
            <v>10.240.50.80</v>
          </cell>
          <cell r="B234" t="str">
            <v>usawsaadxd0080</v>
          </cell>
          <cell r="C234" t="str">
            <v>elizabeth.copenhagen@biogen.com</v>
          </cell>
          <cell r="D234" t="str">
            <v>windows</v>
          </cell>
          <cell r="E234" t="str">
            <v>Development</v>
          </cell>
          <cell r="F234" t="str">
            <v>Dec 14th - Dec 15th</v>
          </cell>
          <cell r="G234" t="str">
            <v xml:space="preserve">Work in Progress </v>
          </cell>
        </row>
        <row r="235">
          <cell r="A235" t="str">
            <v>10.240.50.99</v>
          </cell>
          <cell r="B235" t="str">
            <v>usawsaadxd0099</v>
          </cell>
          <cell r="C235" t="str">
            <v>elizabeth.copenhagen@biogen.com</v>
          </cell>
          <cell r="D235" t="str">
            <v>windows</v>
          </cell>
          <cell r="E235" t="str">
            <v>Development</v>
          </cell>
          <cell r="F235" t="str">
            <v>Excluded</v>
          </cell>
          <cell r="G235" t="str">
            <v xml:space="preserve">Excluded </v>
          </cell>
        </row>
        <row r="236">
          <cell r="A236" t="str">
            <v>10.240.50.101</v>
          </cell>
          <cell r="B236" t="str">
            <v>usawsaadxd0101</v>
          </cell>
          <cell r="C236" t="str">
            <v>elizabeth.copenhagen@biogen.com</v>
          </cell>
          <cell r="D236" t="str">
            <v>windows</v>
          </cell>
          <cell r="E236" t="str">
            <v>Development</v>
          </cell>
          <cell r="F236" t="str">
            <v>Excluded</v>
          </cell>
          <cell r="G236" t="str">
            <v xml:space="preserve">Excluded </v>
          </cell>
        </row>
        <row r="237">
          <cell r="A237" t="str">
            <v>10.240.143.70</v>
          </cell>
          <cell r="B237" t="str">
            <v>usawsaadyd0070</v>
          </cell>
          <cell r="C237" t="str">
            <v>karan.godshalwar@biogen.com</v>
          </cell>
          <cell r="D237" t="str">
            <v>windows</v>
          </cell>
          <cell r="E237" t="str">
            <v>Development</v>
          </cell>
          <cell r="F237" t="str">
            <v>Excluded</v>
          </cell>
          <cell r="G237" t="str">
            <v xml:space="preserve">Excluded </v>
          </cell>
        </row>
        <row r="238">
          <cell r="A238" t="str">
            <v>10.240.143.98</v>
          </cell>
          <cell r="B238" t="str">
            <v>usawsaadyd0098</v>
          </cell>
          <cell r="C238" t="str">
            <v>karan.godshalwar@biogen.com</v>
          </cell>
          <cell r="D238" t="str">
            <v>windows</v>
          </cell>
          <cell r="E238" t="str">
            <v>Development</v>
          </cell>
          <cell r="F238" t="str">
            <v>Dec 14th - Dec 15th</v>
          </cell>
          <cell r="G238" t="str">
            <v xml:space="preserve">Work in Progress </v>
          </cell>
        </row>
        <row r="239">
          <cell r="A239" t="str">
            <v>10.240.143.109</v>
          </cell>
          <cell r="B239" t="str">
            <v>usawsaadyd0109</v>
          </cell>
          <cell r="C239" t="str">
            <v>karan.godshalwar@biogen.com</v>
          </cell>
          <cell r="D239" t="str">
            <v>windows</v>
          </cell>
          <cell r="E239" t="str">
            <v>Development</v>
          </cell>
          <cell r="F239" t="str">
            <v>Dec 14th - Dec 15th</v>
          </cell>
          <cell r="G239" t="str">
            <v xml:space="preserve">Work in Progress </v>
          </cell>
        </row>
        <row r="240">
          <cell r="A240" t="str">
            <v>10.240.143.115</v>
          </cell>
          <cell r="B240" t="str">
            <v>usawsaadyd0115</v>
          </cell>
          <cell r="C240" t="str">
            <v>karan.godshalwar@biogen.com</v>
          </cell>
          <cell r="D240" t="str">
            <v>windows</v>
          </cell>
          <cell r="E240" t="str">
            <v>Development</v>
          </cell>
          <cell r="F240" t="str">
            <v>Excluded</v>
          </cell>
          <cell r="G240" t="str">
            <v xml:space="preserve">Excluded </v>
          </cell>
        </row>
        <row r="241">
          <cell r="A241" t="str">
            <v>10.240.143.117</v>
          </cell>
          <cell r="B241" t="str">
            <v>usawsaadyd0117</v>
          </cell>
          <cell r="C241" t="str">
            <v>karan.godshalwar@biogen.com</v>
          </cell>
          <cell r="D241" t="str">
            <v>windows</v>
          </cell>
          <cell r="E241" t="str">
            <v>Development</v>
          </cell>
          <cell r="F241" t="str">
            <v>Dec 14th - Dec 15th</v>
          </cell>
          <cell r="G241" t="str">
            <v xml:space="preserve">Work in Progress </v>
          </cell>
        </row>
        <row r="242">
          <cell r="A242" t="str">
            <v>10.240.143.122</v>
          </cell>
          <cell r="B242" t="str">
            <v>usawsaadyd0122</v>
          </cell>
          <cell r="C242" t="str">
            <v>karan.godshalwar@biogen.com</v>
          </cell>
          <cell r="D242" t="str">
            <v>windows</v>
          </cell>
          <cell r="E242" t="str">
            <v>Development</v>
          </cell>
          <cell r="F242" t="str">
            <v>Dec 14th - Dec 15th</v>
          </cell>
          <cell r="G242" t="str">
            <v xml:space="preserve">Work in Progress 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DE4B-BE1B-4768-BA78-C8EFED1B26FC}">
  <dimension ref="A1:N464"/>
  <sheetViews>
    <sheetView workbookViewId="0">
      <selection activeCell="A67" sqref="A67:XFD88"/>
    </sheetView>
  </sheetViews>
  <sheetFormatPr defaultRowHeight="15" x14ac:dyDescent="0.25"/>
  <cols>
    <col min="1" max="1" width="13.140625" style="2" bestFit="1" customWidth="1"/>
    <col min="2" max="2" width="15" bestFit="1" customWidth="1"/>
    <col min="3" max="3" width="25.140625" customWidth="1"/>
    <col min="4" max="4" width="20.5703125" bestFit="1" customWidth="1"/>
    <col min="5" max="5" width="13.85546875" bestFit="1" customWidth="1"/>
    <col min="6" max="6" width="16.5703125" bestFit="1" customWidth="1"/>
    <col min="7" max="7" width="28.42578125" customWidth="1"/>
    <col min="8" max="8" width="27" customWidth="1"/>
    <col min="9" max="9" width="13.5703125" bestFit="1" customWidth="1"/>
    <col min="10" max="11" width="13.28515625" bestFit="1" customWidth="1"/>
    <col min="12" max="12" width="23" bestFit="1" customWidth="1"/>
    <col min="13" max="13" width="13.28515625" bestFit="1" customWidth="1"/>
    <col min="14" max="14" width="15.85546875" bestFit="1" customWidth="1"/>
  </cols>
  <sheetData>
    <row r="1" spans="1:14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2">
        <v>444543000000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s="1">
        <v>43809</v>
      </c>
      <c r="N2" t="s">
        <v>25</v>
      </c>
    </row>
    <row r="3" spans="1:14" x14ac:dyDescent="0.25">
      <c r="A3" s="2">
        <v>444543000000</v>
      </c>
      <c r="B3" t="s">
        <v>14</v>
      </c>
      <c r="C3" t="s">
        <v>15</v>
      </c>
      <c r="D3" t="s">
        <v>26</v>
      </c>
      <c r="E3" t="s">
        <v>27</v>
      </c>
      <c r="F3" t="s">
        <v>28</v>
      </c>
      <c r="G3" t="s">
        <v>29</v>
      </c>
      <c r="H3" t="s">
        <v>20</v>
      </c>
      <c r="I3" t="s">
        <v>21</v>
      </c>
      <c r="J3" t="s">
        <v>30</v>
      </c>
      <c r="K3" t="s">
        <v>23</v>
      </c>
      <c r="L3" t="s">
        <v>24</v>
      </c>
      <c r="M3" s="1">
        <v>43809</v>
      </c>
      <c r="N3" t="s">
        <v>25</v>
      </c>
    </row>
    <row r="4" spans="1:14" x14ac:dyDescent="0.25">
      <c r="A4" s="2">
        <v>444543000000</v>
      </c>
      <c r="B4" t="s">
        <v>14</v>
      </c>
      <c r="C4" t="s">
        <v>15</v>
      </c>
      <c r="D4" t="s">
        <v>31</v>
      </c>
      <c r="E4" t="s">
        <v>32</v>
      </c>
      <c r="F4" t="s">
        <v>33</v>
      </c>
      <c r="G4" t="s">
        <v>34</v>
      </c>
      <c r="H4" t="s">
        <v>20</v>
      </c>
      <c r="I4" t="s">
        <v>21</v>
      </c>
      <c r="J4" t="s">
        <v>30</v>
      </c>
      <c r="K4" t="s">
        <v>23</v>
      </c>
      <c r="L4" t="s">
        <v>24</v>
      </c>
      <c r="M4" s="1">
        <v>43809</v>
      </c>
      <c r="N4" t="s">
        <v>25</v>
      </c>
    </row>
    <row r="5" spans="1:14" x14ac:dyDescent="0.25">
      <c r="A5" s="2">
        <v>444543000000</v>
      </c>
      <c r="B5" t="s">
        <v>14</v>
      </c>
      <c r="C5" t="s">
        <v>15</v>
      </c>
      <c r="D5" t="s">
        <v>35</v>
      </c>
      <c r="E5" t="s">
        <v>36</v>
      </c>
      <c r="F5" t="s">
        <v>37</v>
      </c>
      <c r="G5" t="s">
        <v>38</v>
      </c>
      <c r="H5" t="s">
        <v>20</v>
      </c>
      <c r="I5" t="s">
        <v>21</v>
      </c>
      <c r="J5" t="s">
        <v>30</v>
      </c>
      <c r="K5" t="s">
        <v>23</v>
      </c>
      <c r="L5" t="s">
        <v>24</v>
      </c>
      <c r="M5" s="1">
        <v>43809</v>
      </c>
      <c r="N5" t="s">
        <v>25</v>
      </c>
    </row>
    <row r="6" spans="1:14" x14ac:dyDescent="0.25">
      <c r="A6" s="2">
        <v>444543000000</v>
      </c>
      <c r="B6" t="s">
        <v>14</v>
      </c>
      <c r="C6" t="s">
        <v>15</v>
      </c>
      <c r="D6" t="s">
        <v>39</v>
      </c>
      <c r="E6" t="s">
        <v>40</v>
      </c>
      <c r="F6" t="s">
        <v>41</v>
      </c>
      <c r="G6" t="s">
        <v>42</v>
      </c>
      <c r="H6" t="s">
        <v>20</v>
      </c>
      <c r="I6" t="s">
        <v>21</v>
      </c>
      <c r="J6" t="s">
        <v>30</v>
      </c>
      <c r="K6" t="s">
        <v>23</v>
      </c>
      <c r="L6" t="s">
        <v>24</v>
      </c>
      <c r="M6" s="1">
        <v>43809</v>
      </c>
      <c r="N6" t="s">
        <v>25</v>
      </c>
    </row>
    <row r="7" spans="1:14" x14ac:dyDescent="0.25">
      <c r="A7" s="2">
        <v>444543000000</v>
      </c>
      <c r="B7" t="s">
        <v>14</v>
      </c>
      <c r="C7" t="s">
        <v>15</v>
      </c>
      <c r="D7" t="s">
        <v>43</v>
      </c>
      <c r="E7" t="s">
        <v>44</v>
      </c>
      <c r="F7" t="s">
        <v>45</v>
      </c>
      <c r="G7" t="s">
        <v>46</v>
      </c>
      <c r="H7" t="s">
        <v>20</v>
      </c>
      <c r="I7" t="s">
        <v>21</v>
      </c>
      <c r="J7" t="s">
        <v>30</v>
      </c>
      <c r="K7" t="s">
        <v>23</v>
      </c>
      <c r="L7" t="s">
        <v>24</v>
      </c>
      <c r="M7" s="1">
        <v>43809</v>
      </c>
      <c r="N7" t="s">
        <v>25</v>
      </c>
    </row>
    <row r="8" spans="1:14" x14ac:dyDescent="0.25">
      <c r="A8" s="2">
        <v>444543000000</v>
      </c>
      <c r="B8" t="s">
        <v>14</v>
      </c>
      <c r="C8" t="s">
        <v>15</v>
      </c>
      <c r="D8" t="s">
        <v>47</v>
      </c>
      <c r="E8" t="s">
        <v>48</v>
      </c>
      <c r="F8" t="s">
        <v>49</v>
      </c>
      <c r="G8" t="s">
        <v>50</v>
      </c>
      <c r="H8" t="s">
        <v>20</v>
      </c>
      <c r="I8" t="s">
        <v>21</v>
      </c>
      <c r="J8" t="s">
        <v>30</v>
      </c>
      <c r="K8" t="s">
        <v>23</v>
      </c>
      <c r="L8" t="s">
        <v>24</v>
      </c>
      <c r="M8" s="1">
        <v>43809</v>
      </c>
      <c r="N8" t="s">
        <v>25</v>
      </c>
    </row>
    <row r="9" spans="1:14" x14ac:dyDescent="0.25">
      <c r="A9" s="2">
        <v>444543000000</v>
      </c>
      <c r="B9" t="s">
        <v>14</v>
      </c>
      <c r="C9" t="s">
        <v>15</v>
      </c>
      <c r="D9" t="s">
        <v>51</v>
      </c>
      <c r="E9" t="s">
        <v>52</v>
      </c>
      <c r="F9" t="s">
        <v>53</v>
      </c>
      <c r="G9" t="s">
        <v>54</v>
      </c>
      <c r="H9" t="s">
        <v>20</v>
      </c>
      <c r="I9" t="s">
        <v>21</v>
      </c>
      <c r="J9" t="s">
        <v>30</v>
      </c>
      <c r="K9" t="s">
        <v>23</v>
      </c>
      <c r="L9" t="s">
        <v>24</v>
      </c>
      <c r="M9" s="1">
        <v>43809</v>
      </c>
      <c r="N9" t="s">
        <v>25</v>
      </c>
    </row>
    <row r="10" spans="1:14" x14ac:dyDescent="0.25">
      <c r="A10" s="2">
        <v>444543000000</v>
      </c>
      <c r="B10" t="s">
        <v>14</v>
      </c>
      <c r="C10" t="s">
        <v>15</v>
      </c>
      <c r="D10" t="s">
        <v>55</v>
      </c>
      <c r="E10" t="s">
        <v>56</v>
      </c>
      <c r="F10" t="s">
        <v>57</v>
      </c>
      <c r="G10" t="s">
        <v>58</v>
      </c>
      <c r="H10" t="s">
        <v>20</v>
      </c>
      <c r="I10" t="s">
        <v>21</v>
      </c>
      <c r="J10" t="s">
        <v>30</v>
      </c>
      <c r="K10" t="s">
        <v>23</v>
      </c>
      <c r="L10" t="s">
        <v>24</v>
      </c>
      <c r="M10" s="1">
        <v>43809</v>
      </c>
      <c r="N10" t="s">
        <v>25</v>
      </c>
    </row>
    <row r="11" spans="1:14" x14ac:dyDescent="0.25">
      <c r="A11" s="2">
        <v>444543000000</v>
      </c>
      <c r="B11" t="s">
        <v>14</v>
      </c>
      <c r="C11" t="s">
        <v>15</v>
      </c>
      <c r="D11" t="s">
        <v>59</v>
      </c>
      <c r="E11" t="s">
        <v>60</v>
      </c>
      <c r="F11" t="s">
        <v>61</v>
      </c>
      <c r="G11" t="s">
        <v>62</v>
      </c>
      <c r="H11" t="s">
        <v>20</v>
      </c>
      <c r="I11" t="s">
        <v>21</v>
      </c>
      <c r="J11" t="s">
        <v>30</v>
      </c>
      <c r="K11" t="s">
        <v>23</v>
      </c>
      <c r="L11" t="s">
        <v>24</v>
      </c>
      <c r="M11" s="1">
        <v>43809</v>
      </c>
      <c r="N11" t="s">
        <v>25</v>
      </c>
    </row>
    <row r="12" spans="1:14" x14ac:dyDescent="0.25">
      <c r="A12" s="2">
        <v>444543000000</v>
      </c>
      <c r="B12" t="s">
        <v>14</v>
      </c>
      <c r="C12" t="s">
        <v>15</v>
      </c>
      <c r="D12" t="s">
        <v>63</v>
      </c>
      <c r="E12" t="s">
        <v>64</v>
      </c>
      <c r="F12" t="s">
        <v>65</v>
      </c>
      <c r="G12" t="s">
        <v>66</v>
      </c>
      <c r="H12" t="s">
        <v>20</v>
      </c>
      <c r="I12" t="s">
        <v>21</v>
      </c>
      <c r="J12" t="s">
        <v>30</v>
      </c>
      <c r="K12" t="s">
        <v>23</v>
      </c>
      <c r="L12" t="s">
        <v>24</v>
      </c>
      <c r="M12" s="1">
        <v>43809</v>
      </c>
      <c r="N12" t="s">
        <v>25</v>
      </c>
    </row>
    <row r="13" spans="1:14" x14ac:dyDescent="0.25">
      <c r="A13" s="2">
        <v>444543000000</v>
      </c>
      <c r="B13" t="s">
        <v>14</v>
      </c>
      <c r="C13" t="s">
        <v>15</v>
      </c>
      <c r="D13" t="s">
        <v>67</v>
      </c>
      <c r="E13" t="s">
        <v>68</v>
      </c>
      <c r="F13" t="s">
        <v>69</v>
      </c>
      <c r="G13" t="s">
        <v>70</v>
      </c>
      <c r="H13" t="s">
        <v>20</v>
      </c>
      <c r="I13" t="s">
        <v>21</v>
      </c>
      <c r="J13" t="s">
        <v>22</v>
      </c>
      <c r="K13" t="s">
        <v>23</v>
      </c>
      <c r="L13" t="s">
        <v>24</v>
      </c>
      <c r="M13" s="1">
        <v>43809</v>
      </c>
      <c r="N13" t="s">
        <v>25</v>
      </c>
    </row>
    <row r="14" spans="1:14" x14ac:dyDescent="0.25">
      <c r="A14" s="2">
        <v>784527000000</v>
      </c>
      <c r="B14" t="s">
        <v>71</v>
      </c>
      <c r="C14" t="s">
        <v>72</v>
      </c>
      <c r="D14" t="s">
        <v>73</v>
      </c>
      <c r="E14" t="s">
        <v>74</v>
      </c>
      <c r="F14" t="s">
        <v>75</v>
      </c>
      <c r="G14" t="s">
        <v>76</v>
      </c>
      <c r="H14" t="s">
        <v>77</v>
      </c>
      <c r="I14" t="s">
        <v>21</v>
      </c>
      <c r="J14" t="s">
        <v>30</v>
      </c>
      <c r="K14" t="s">
        <v>23</v>
      </c>
      <c r="L14" t="s">
        <v>24</v>
      </c>
      <c r="M14" s="1">
        <v>43809</v>
      </c>
      <c r="N14" t="s">
        <v>78</v>
      </c>
    </row>
    <row r="15" spans="1:14" x14ac:dyDescent="0.25">
      <c r="A15" s="2">
        <v>784527000000</v>
      </c>
      <c r="B15" t="s">
        <v>71</v>
      </c>
      <c r="C15" t="s">
        <v>72</v>
      </c>
      <c r="D15" t="s">
        <v>79</v>
      </c>
      <c r="E15" t="s">
        <v>80</v>
      </c>
      <c r="F15" t="s">
        <v>81</v>
      </c>
      <c r="G15" t="s">
        <v>82</v>
      </c>
      <c r="H15" t="s">
        <v>83</v>
      </c>
      <c r="I15" t="s">
        <v>21</v>
      </c>
      <c r="J15" t="s">
        <v>84</v>
      </c>
      <c r="K15" t="s">
        <v>23</v>
      </c>
      <c r="L15" t="s">
        <v>24</v>
      </c>
      <c r="M15" s="1">
        <v>43809</v>
      </c>
      <c r="N15" t="s">
        <v>78</v>
      </c>
    </row>
    <row r="16" spans="1:14" x14ac:dyDescent="0.25">
      <c r="A16" s="2">
        <v>475057000000</v>
      </c>
      <c r="B16" t="s">
        <v>85</v>
      </c>
      <c r="C16" t="s">
        <v>86</v>
      </c>
      <c r="D16" t="s">
        <v>87</v>
      </c>
      <c r="E16" t="s">
        <v>88</v>
      </c>
      <c r="F16" t="s">
        <v>89</v>
      </c>
      <c r="G16" t="s">
        <v>90</v>
      </c>
      <c r="H16" t="s">
        <v>91</v>
      </c>
      <c r="I16" t="s">
        <v>21</v>
      </c>
      <c r="J16" t="s">
        <v>92</v>
      </c>
      <c r="K16" t="s">
        <v>23</v>
      </c>
      <c r="L16" t="s">
        <v>93</v>
      </c>
      <c r="M16" s="1">
        <v>43809</v>
      </c>
      <c r="N16" t="s">
        <v>25</v>
      </c>
    </row>
    <row r="17" spans="1:14" x14ac:dyDescent="0.25">
      <c r="A17" s="2">
        <v>475057000000</v>
      </c>
      <c r="B17" t="s">
        <v>85</v>
      </c>
      <c r="C17" t="s">
        <v>86</v>
      </c>
      <c r="D17" t="s">
        <v>94</v>
      </c>
      <c r="E17" t="s">
        <v>95</v>
      </c>
      <c r="F17" t="s">
        <v>96</v>
      </c>
      <c r="G17" t="s">
        <v>97</v>
      </c>
      <c r="H17" t="s">
        <v>98</v>
      </c>
      <c r="I17" t="s">
        <v>21</v>
      </c>
      <c r="J17" t="s">
        <v>30</v>
      </c>
      <c r="K17" t="s">
        <v>23</v>
      </c>
      <c r="L17" t="s">
        <v>93</v>
      </c>
      <c r="M17" s="1">
        <v>43809</v>
      </c>
      <c r="N17" t="s">
        <v>78</v>
      </c>
    </row>
    <row r="18" spans="1:14" x14ac:dyDescent="0.25">
      <c r="A18" s="2">
        <v>475057000000</v>
      </c>
      <c r="B18" t="s">
        <v>85</v>
      </c>
      <c r="C18" t="s">
        <v>86</v>
      </c>
      <c r="D18" t="s">
        <v>99</v>
      </c>
      <c r="E18" t="s">
        <v>100</v>
      </c>
      <c r="F18" t="s">
        <v>101</v>
      </c>
      <c r="G18" t="s">
        <v>102</v>
      </c>
      <c r="H18" t="s">
        <v>91</v>
      </c>
      <c r="I18" t="s">
        <v>21</v>
      </c>
      <c r="J18" t="s">
        <v>103</v>
      </c>
      <c r="K18" t="s">
        <v>23</v>
      </c>
      <c r="L18" t="s">
        <v>93</v>
      </c>
      <c r="M18" s="1">
        <v>43809</v>
      </c>
      <c r="N18" t="s">
        <v>25</v>
      </c>
    </row>
    <row r="19" spans="1:14" x14ac:dyDescent="0.25">
      <c r="A19" s="2">
        <v>475057000000</v>
      </c>
      <c r="B19" t="s">
        <v>85</v>
      </c>
      <c r="C19" t="s">
        <v>86</v>
      </c>
      <c r="D19" t="s">
        <v>104</v>
      </c>
      <c r="E19" t="s">
        <v>105</v>
      </c>
      <c r="F19" t="s">
        <v>106</v>
      </c>
      <c r="G19" t="s">
        <v>107</v>
      </c>
      <c r="H19" t="s">
        <v>91</v>
      </c>
      <c r="I19" t="s">
        <v>21</v>
      </c>
      <c r="J19" t="s">
        <v>92</v>
      </c>
      <c r="K19" t="s">
        <v>23</v>
      </c>
      <c r="L19" t="s">
        <v>93</v>
      </c>
      <c r="M19" s="1">
        <v>43809</v>
      </c>
      <c r="N19" t="s">
        <v>25</v>
      </c>
    </row>
    <row r="20" spans="1:14" x14ac:dyDescent="0.25">
      <c r="A20" s="2">
        <v>508547000000</v>
      </c>
      <c r="B20" t="s">
        <v>108</v>
      </c>
      <c r="C20" t="s">
        <v>109</v>
      </c>
      <c r="D20" t="s">
        <v>110</v>
      </c>
      <c r="E20" t="s">
        <v>111</v>
      </c>
      <c r="F20" t="s">
        <v>112</v>
      </c>
      <c r="G20" t="s">
        <v>113</v>
      </c>
      <c r="H20" t="s">
        <v>20</v>
      </c>
      <c r="I20" t="s">
        <v>21</v>
      </c>
      <c r="J20" t="s">
        <v>92</v>
      </c>
      <c r="K20" t="s">
        <v>23</v>
      </c>
      <c r="L20" t="s">
        <v>114</v>
      </c>
      <c r="M20" s="1">
        <v>43809</v>
      </c>
      <c r="N20" t="s">
        <v>25</v>
      </c>
    </row>
    <row r="21" spans="1:14" x14ac:dyDescent="0.25">
      <c r="A21" s="2">
        <v>508547000000</v>
      </c>
      <c r="B21" t="s">
        <v>108</v>
      </c>
      <c r="C21" t="s">
        <v>109</v>
      </c>
      <c r="D21" t="s">
        <v>115</v>
      </c>
      <c r="E21" t="s">
        <v>116</v>
      </c>
      <c r="F21" t="s">
        <v>117</v>
      </c>
      <c r="G21" t="s">
        <v>118</v>
      </c>
      <c r="H21" t="s">
        <v>20</v>
      </c>
      <c r="I21" t="s">
        <v>21</v>
      </c>
      <c r="J21" t="s">
        <v>22</v>
      </c>
      <c r="K21" t="s">
        <v>23</v>
      </c>
      <c r="L21" t="s">
        <v>114</v>
      </c>
      <c r="M21" s="1">
        <v>43809</v>
      </c>
      <c r="N21" t="s">
        <v>78</v>
      </c>
    </row>
    <row r="22" spans="1:14" x14ac:dyDescent="0.25">
      <c r="A22" s="2">
        <v>508547000000</v>
      </c>
      <c r="B22" t="s">
        <v>108</v>
      </c>
      <c r="C22" t="s">
        <v>109</v>
      </c>
      <c r="D22" t="s">
        <v>119</v>
      </c>
      <c r="E22" t="s">
        <v>120</v>
      </c>
      <c r="F22" t="s">
        <v>121</v>
      </c>
      <c r="G22" t="s">
        <v>122</v>
      </c>
      <c r="H22" t="s">
        <v>20</v>
      </c>
      <c r="I22" t="s">
        <v>21</v>
      </c>
      <c r="J22" t="s">
        <v>123</v>
      </c>
      <c r="K22" t="s">
        <v>23</v>
      </c>
      <c r="L22" t="s">
        <v>114</v>
      </c>
      <c r="M22" s="1">
        <v>43809</v>
      </c>
      <c r="N22" t="s">
        <v>78</v>
      </c>
    </row>
    <row r="23" spans="1:14" x14ac:dyDescent="0.25">
      <c r="A23" s="2">
        <v>604987000000</v>
      </c>
      <c r="B23" t="s">
        <v>124</v>
      </c>
      <c r="C23" t="s">
        <v>125</v>
      </c>
      <c r="D23" t="s">
        <v>126</v>
      </c>
      <c r="E23" t="s">
        <v>127</v>
      </c>
      <c r="F23" t="s">
        <v>128</v>
      </c>
      <c r="G23" t="s">
        <v>129</v>
      </c>
      <c r="H23" t="s">
        <v>130</v>
      </c>
      <c r="I23" t="s">
        <v>21</v>
      </c>
      <c r="J23" t="s">
        <v>84</v>
      </c>
      <c r="K23" t="s">
        <v>23</v>
      </c>
      <c r="L23" t="s">
        <v>93</v>
      </c>
      <c r="M23" s="1">
        <v>43809</v>
      </c>
      <c r="N23" t="s">
        <v>25</v>
      </c>
    </row>
    <row r="24" spans="1:14" x14ac:dyDescent="0.25">
      <c r="A24" s="2">
        <v>604987000000</v>
      </c>
      <c r="B24" t="s">
        <v>124</v>
      </c>
      <c r="C24" t="s">
        <v>125</v>
      </c>
      <c r="D24" t="s">
        <v>131</v>
      </c>
      <c r="E24" t="s">
        <v>132</v>
      </c>
      <c r="F24" t="s">
        <v>133</v>
      </c>
      <c r="G24" t="s">
        <v>134</v>
      </c>
      <c r="H24" t="s">
        <v>130</v>
      </c>
      <c r="I24" t="s">
        <v>21</v>
      </c>
      <c r="J24" t="s">
        <v>84</v>
      </c>
      <c r="K24" t="s">
        <v>23</v>
      </c>
      <c r="L24" t="s">
        <v>93</v>
      </c>
      <c r="M24" s="1">
        <v>43809</v>
      </c>
      <c r="N24" t="s">
        <v>135</v>
      </c>
    </row>
    <row r="25" spans="1:14" x14ac:dyDescent="0.25">
      <c r="A25" s="2">
        <v>101788000000</v>
      </c>
      <c r="B25" t="s">
        <v>136</v>
      </c>
      <c r="C25" t="s">
        <v>137</v>
      </c>
      <c r="D25" t="s">
        <v>138</v>
      </c>
      <c r="E25" t="s">
        <v>139</v>
      </c>
      <c r="F25" t="s">
        <v>140</v>
      </c>
      <c r="G25" t="s">
        <v>141</v>
      </c>
      <c r="H25" t="s">
        <v>130</v>
      </c>
      <c r="I25" t="s">
        <v>21</v>
      </c>
      <c r="J25" t="s">
        <v>84</v>
      </c>
      <c r="K25" t="s">
        <v>23</v>
      </c>
      <c r="L25" t="s">
        <v>93</v>
      </c>
      <c r="M25" s="1">
        <v>43809</v>
      </c>
      <c r="N25" t="s">
        <v>135</v>
      </c>
    </row>
    <row r="26" spans="1:14" x14ac:dyDescent="0.25">
      <c r="A26" s="2">
        <v>101788000000</v>
      </c>
      <c r="B26" t="s">
        <v>136</v>
      </c>
      <c r="C26" t="s">
        <v>137</v>
      </c>
      <c r="D26" t="s">
        <v>142</v>
      </c>
      <c r="E26" t="s">
        <v>143</v>
      </c>
      <c r="F26" t="s">
        <v>144</v>
      </c>
      <c r="G26" t="s">
        <v>145</v>
      </c>
      <c r="H26" t="s">
        <v>146</v>
      </c>
      <c r="I26" t="s">
        <v>21</v>
      </c>
      <c r="J26" t="s">
        <v>84</v>
      </c>
      <c r="K26" t="s">
        <v>23</v>
      </c>
      <c r="L26" t="s">
        <v>93</v>
      </c>
      <c r="M26" s="1">
        <v>43809</v>
      </c>
      <c r="N26" t="s">
        <v>25</v>
      </c>
    </row>
    <row r="27" spans="1:14" x14ac:dyDescent="0.25">
      <c r="A27" s="2">
        <v>101788000000</v>
      </c>
      <c r="B27" t="s">
        <v>136</v>
      </c>
      <c r="C27" t="s">
        <v>137</v>
      </c>
      <c r="D27" t="s">
        <v>147</v>
      </c>
      <c r="E27" t="s">
        <v>148</v>
      </c>
      <c r="F27" t="s">
        <v>149</v>
      </c>
      <c r="G27" t="s">
        <v>150</v>
      </c>
      <c r="H27" t="s">
        <v>20</v>
      </c>
      <c r="I27" t="s">
        <v>21</v>
      </c>
      <c r="J27" t="s">
        <v>92</v>
      </c>
      <c r="K27" t="s">
        <v>23</v>
      </c>
      <c r="L27" t="s">
        <v>93</v>
      </c>
      <c r="M27" s="1">
        <v>43809</v>
      </c>
      <c r="N27" t="s">
        <v>25</v>
      </c>
    </row>
    <row r="28" spans="1:14" x14ac:dyDescent="0.25">
      <c r="A28" s="2">
        <v>101788000000</v>
      </c>
      <c r="B28" t="s">
        <v>136</v>
      </c>
      <c r="C28" t="s">
        <v>137</v>
      </c>
      <c r="D28" t="s">
        <v>151</v>
      </c>
      <c r="E28" t="s">
        <v>152</v>
      </c>
      <c r="F28" t="s">
        <v>153</v>
      </c>
      <c r="G28" t="s">
        <v>154</v>
      </c>
      <c r="H28" t="s">
        <v>20</v>
      </c>
      <c r="I28" t="s">
        <v>21</v>
      </c>
      <c r="J28" t="s">
        <v>84</v>
      </c>
      <c r="K28" t="s">
        <v>23</v>
      </c>
      <c r="L28" t="s">
        <v>93</v>
      </c>
      <c r="M28" s="1">
        <v>43809</v>
      </c>
      <c r="N28" t="s">
        <v>25</v>
      </c>
    </row>
    <row r="29" spans="1:14" x14ac:dyDescent="0.25">
      <c r="A29" s="2">
        <v>101788000000</v>
      </c>
      <c r="B29" t="s">
        <v>136</v>
      </c>
      <c r="C29" t="s">
        <v>137</v>
      </c>
      <c r="D29" t="s">
        <v>155</v>
      </c>
      <c r="E29" t="s">
        <v>156</v>
      </c>
      <c r="F29" t="s">
        <v>157</v>
      </c>
      <c r="G29" t="s">
        <v>158</v>
      </c>
      <c r="H29" t="s">
        <v>91</v>
      </c>
      <c r="I29" t="s">
        <v>21</v>
      </c>
      <c r="J29" t="s">
        <v>22</v>
      </c>
      <c r="K29" t="s">
        <v>23</v>
      </c>
      <c r="L29" t="s">
        <v>93</v>
      </c>
      <c r="M29" s="1">
        <v>43809</v>
      </c>
      <c r="N29" t="s">
        <v>25</v>
      </c>
    </row>
    <row r="30" spans="1:14" x14ac:dyDescent="0.25">
      <c r="A30" s="2">
        <v>101788000000</v>
      </c>
      <c r="B30" t="s">
        <v>136</v>
      </c>
      <c r="C30" t="s">
        <v>137</v>
      </c>
      <c r="D30" t="s">
        <v>159</v>
      </c>
      <c r="E30" t="s">
        <v>160</v>
      </c>
      <c r="F30" t="s">
        <v>161</v>
      </c>
      <c r="G30" t="s">
        <v>162</v>
      </c>
      <c r="H30" t="s">
        <v>91</v>
      </c>
      <c r="I30" t="s">
        <v>21</v>
      </c>
      <c r="J30" t="s">
        <v>22</v>
      </c>
      <c r="K30" t="s">
        <v>23</v>
      </c>
      <c r="L30" t="s">
        <v>93</v>
      </c>
      <c r="M30" s="1">
        <v>43809</v>
      </c>
      <c r="N30" t="s">
        <v>25</v>
      </c>
    </row>
    <row r="31" spans="1:14" x14ac:dyDescent="0.25">
      <c r="A31" s="2">
        <v>101788000000</v>
      </c>
      <c r="B31" t="s">
        <v>136</v>
      </c>
      <c r="C31" t="s">
        <v>137</v>
      </c>
      <c r="D31" t="s">
        <v>163</v>
      </c>
      <c r="E31" t="s">
        <v>164</v>
      </c>
      <c r="F31" t="s">
        <v>165</v>
      </c>
      <c r="G31" t="s">
        <v>166</v>
      </c>
      <c r="H31" t="s">
        <v>20</v>
      </c>
      <c r="I31" t="s">
        <v>21</v>
      </c>
      <c r="J31" t="s">
        <v>92</v>
      </c>
      <c r="K31" t="s">
        <v>23</v>
      </c>
      <c r="L31" t="s">
        <v>93</v>
      </c>
      <c r="M31" s="1">
        <v>43809</v>
      </c>
      <c r="N31" t="s">
        <v>78</v>
      </c>
    </row>
    <row r="32" spans="1:14" x14ac:dyDescent="0.25">
      <c r="A32" s="2">
        <v>101788000000</v>
      </c>
      <c r="B32" t="s">
        <v>136</v>
      </c>
      <c r="C32" t="s">
        <v>137</v>
      </c>
      <c r="D32" t="s">
        <v>167</v>
      </c>
      <c r="E32" t="s">
        <v>168</v>
      </c>
      <c r="F32" t="s">
        <v>169</v>
      </c>
      <c r="G32" t="s">
        <v>170</v>
      </c>
      <c r="H32" t="s">
        <v>171</v>
      </c>
      <c r="I32" t="s">
        <v>21</v>
      </c>
      <c r="J32" t="s">
        <v>84</v>
      </c>
      <c r="K32" t="s">
        <v>23</v>
      </c>
      <c r="L32" t="s">
        <v>93</v>
      </c>
      <c r="M32" s="1">
        <v>43809</v>
      </c>
      <c r="N32" t="s">
        <v>78</v>
      </c>
    </row>
    <row r="33" spans="1:14" x14ac:dyDescent="0.25">
      <c r="A33" s="2">
        <v>101788000000</v>
      </c>
      <c r="B33" t="s">
        <v>136</v>
      </c>
      <c r="C33" t="s">
        <v>137</v>
      </c>
      <c r="D33" t="s">
        <v>172</v>
      </c>
      <c r="E33" t="s">
        <v>173</v>
      </c>
      <c r="F33" t="s">
        <v>174</v>
      </c>
      <c r="G33" t="s">
        <v>170</v>
      </c>
      <c r="H33" t="s">
        <v>171</v>
      </c>
      <c r="I33" t="s">
        <v>21</v>
      </c>
      <c r="J33" t="s">
        <v>84</v>
      </c>
      <c r="K33" t="s">
        <v>23</v>
      </c>
      <c r="L33" t="s">
        <v>93</v>
      </c>
      <c r="M33" s="1">
        <v>43809</v>
      </c>
      <c r="N33" t="s">
        <v>78</v>
      </c>
    </row>
    <row r="34" spans="1:14" x14ac:dyDescent="0.25">
      <c r="A34" s="2">
        <v>101788000000</v>
      </c>
      <c r="B34" t="s">
        <v>136</v>
      </c>
      <c r="C34" t="s">
        <v>137</v>
      </c>
      <c r="D34" t="s">
        <v>175</v>
      </c>
      <c r="E34" t="s">
        <v>176</v>
      </c>
      <c r="F34" t="s">
        <v>177</v>
      </c>
      <c r="G34" t="s">
        <v>178</v>
      </c>
      <c r="H34" t="s">
        <v>171</v>
      </c>
      <c r="I34" t="s">
        <v>21</v>
      </c>
      <c r="J34" t="s">
        <v>103</v>
      </c>
      <c r="K34" t="s">
        <v>23</v>
      </c>
      <c r="L34" t="s">
        <v>93</v>
      </c>
      <c r="M34" s="1">
        <v>43809</v>
      </c>
      <c r="N34" t="s">
        <v>78</v>
      </c>
    </row>
    <row r="35" spans="1:14" x14ac:dyDescent="0.25">
      <c r="A35" s="2">
        <v>101788000000</v>
      </c>
      <c r="B35" t="s">
        <v>136</v>
      </c>
      <c r="C35" t="s">
        <v>137</v>
      </c>
      <c r="D35" t="s">
        <v>179</v>
      </c>
      <c r="E35" t="s">
        <v>180</v>
      </c>
      <c r="F35" t="s">
        <v>181</v>
      </c>
      <c r="G35" t="s">
        <v>182</v>
      </c>
      <c r="H35" t="s">
        <v>171</v>
      </c>
      <c r="I35" t="s">
        <v>21</v>
      </c>
      <c r="J35" t="s">
        <v>84</v>
      </c>
      <c r="K35" t="s">
        <v>23</v>
      </c>
      <c r="L35" t="s">
        <v>93</v>
      </c>
      <c r="M35" s="1">
        <v>43809</v>
      </c>
      <c r="N35" t="s">
        <v>78</v>
      </c>
    </row>
    <row r="36" spans="1:14" x14ac:dyDescent="0.25">
      <c r="A36" s="2">
        <v>101788000000</v>
      </c>
      <c r="B36" t="s">
        <v>136</v>
      </c>
      <c r="C36" t="s">
        <v>137</v>
      </c>
      <c r="D36" t="s">
        <v>183</v>
      </c>
      <c r="E36" t="s">
        <v>184</v>
      </c>
      <c r="F36" t="s">
        <v>185</v>
      </c>
      <c r="G36" t="s">
        <v>186</v>
      </c>
      <c r="H36" t="s">
        <v>171</v>
      </c>
      <c r="I36" t="s">
        <v>21</v>
      </c>
      <c r="J36" t="s">
        <v>22</v>
      </c>
      <c r="K36" t="s">
        <v>23</v>
      </c>
      <c r="L36" t="s">
        <v>93</v>
      </c>
      <c r="M36" s="1">
        <v>43809</v>
      </c>
      <c r="N36" t="s">
        <v>78</v>
      </c>
    </row>
    <row r="37" spans="1:14" x14ac:dyDescent="0.25">
      <c r="A37" s="2">
        <v>101788000000</v>
      </c>
      <c r="B37" t="s">
        <v>136</v>
      </c>
      <c r="C37" t="s">
        <v>137</v>
      </c>
      <c r="D37" t="s">
        <v>187</v>
      </c>
      <c r="E37" t="s">
        <v>188</v>
      </c>
      <c r="F37" t="s">
        <v>189</v>
      </c>
      <c r="G37" t="s">
        <v>170</v>
      </c>
      <c r="H37" t="s">
        <v>171</v>
      </c>
      <c r="I37" t="s">
        <v>21</v>
      </c>
      <c r="J37" t="s">
        <v>84</v>
      </c>
      <c r="K37" t="s">
        <v>23</v>
      </c>
      <c r="L37" t="s">
        <v>93</v>
      </c>
      <c r="M37" s="1">
        <v>43809</v>
      </c>
      <c r="N37" t="s">
        <v>78</v>
      </c>
    </row>
    <row r="38" spans="1:14" x14ac:dyDescent="0.25">
      <c r="A38" s="2">
        <v>101788000000</v>
      </c>
      <c r="B38" t="s">
        <v>136</v>
      </c>
      <c r="C38" t="s">
        <v>137</v>
      </c>
      <c r="D38" t="s">
        <v>190</v>
      </c>
      <c r="E38" t="s">
        <v>191</v>
      </c>
      <c r="F38" t="s">
        <v>192</v>
      </c>
      <c r="G38" t="s">
        <v>193</v>
      </c>
      <c r="H38" t="s">
        <v>171</v>
      </c>
      <c r="I38" t="s">
        <v>21</v>
      </c>
      <c r="J38" t="s">
        <v>22</v>
      </c>
      <c r="K38" t="s">
        <v>23</v>
      </c>
      <c r="L38" t="s">
        <v>93</v>
      </c>
      <c r="M38" s="1">
        <v>43809</v>
      </c>
      <c r="N38" t="s">
        <v>78</v>
      </c>
    </row>
    <row r="39" spans="1:14" x14ac:dyDescent="0.25">
      <c r="A39" s="2">
        <v>101788000000</v>
      </c>
      <c r="B39" t="s">
        <v>136</v>
      </c>
      <c r="C39" t="s">
        <v>137</v>
      </c>
      <c r="D39" t="s">
        <v>194</v>
      </c>
      <c r="E39" t="s">
        <v>195</v>
      </c>
      <c r="F39" t="s">
        <v>196</v>
      </c>
      <c r="G39" t="s">
        <v>197</v>
      </c>
      <c r="H39" t="s">
        <v>171</v>
      </c>
      <c r="I39" t="s">
        <v>21</v>
      </c>
      <c r="J39" t="s">
        <v>84</v>
      </c>
      <c r="K39" t="s">
        <v>23</v>
      </c>
      <c r="L39" t="s">
        <v>93</v>
      </c>
      <c r="M39" s="1">
        <v>43809</v>
      </c>
      <c r="N39" t="s">
        <v>78</v>
      </c>
    </row>
    <row r="40" spans="1:14" x14ac:dyDescent="0.25">
      <c r="A40" s="2">
        <v>101788000000</v>
      </c>
      <c r="B40" t="s">
        <v>136</v>
      </c>
      <c r="C40" t="s">
        <v>137</v>
      </c>
      <c r="D40" t="s">
        <v>198</v>
      </c>
      <c r="E40" t="s">
        <v>199</v>
      </c>
      <c r="F40" t="s">
        <v>200</v>
      </c>
      <c r="G40" t="s">
        <v>201</v>
      </c>
      <c r="H40" t="s">
        <v>171</v>
      </c>
      <c r="I40" t="s">
        <v>21</v>
      </c>
      <c r="J40" t="s">
        <v>84</v>
      </c>
      <c r="K40" t="s">
        <v>23</v>
      </c>
      <c r="L40" t="s">
        <v>93</v>
      </c>
      <c r="M40" s="1">
        <v>43809</v>
      </c>
      <c r="N40" t="s">
        <v>78</v>
      </c>
    </row>
    <row r="41" spans="1:14" x14ac:dyDescent="0.25">
      <c r="A41" s="2">
        <v>101788000000</v>
      </c>
      <c r="B41" t="s">
        <v>136</v>
      </c>
      <c r="C41" t="s">
        <v>137</v>
      </c>
      <c r="D41" t="s">
        <v>202</v>
      </c>
      <c r="E41" t="s">
        <v>203</v>
      </c>
      <c r="F41" t="s">
        <v>204</v>
      </c>
      <c r="G41" t="s">
        <v>205</v>
      </c>
      <c r="H41" t="s">
        <v>20</v>
      </c>
      <c r="I41" t="s">
        <v>21</v>
      </c>
      <c r="J41" t="s">
        <v>22</v>
      </c>
      <c r="K41" t="s">
        <v>23</v>
      </c>
      <c r="L41" t="s">
        <v>93</v>
      </c>
      <c r="M41" s="1">
        <v>43809</v>
      </c>
      <c r="N41" t="s">
        <v>78</v>
      </c>
    </row>
    <row r="42" spans="1:14" x14ac:dyDescent="0.25">
      <c r="A42" s="2">
        <v>101788000000</v>
      </c>
      <c r="B42" t="s">
        <v>136</v>
      </c>
      <c r="C42" t="s">
        <v>137</v>
      </c>
      <c r="D42" t="s">
        <v>206</v>
      </c>
      <c r="E42" t="s">
        <v>207</v>
      </c>
      <c r="F42" t="s">
        <v>208</v>
      </c>
      <c r="G42" t="s">
        <v>209</v>
      </c>
      <c r="H42" t="s">
        <v>20</v>
      </c>
      <c r="I42" t="s">
        <v>21</v>
      </c>
      <c r="J42" t="s">
        <v>22</v>
      </c>
      <c r="K42" t="s">
        <v>23</v>
      </c>
      <c r="L42" t="s">
        <v>93</v>
      </c>
      <c r="M42" s="1">
        <v>43809</v>
      </c>
      <c r="N42" t="s">
        <v>78</v>
      </c>
    </row>
    <row r="43" spans="1:14" x14ac:dyDescent="0.25">
      <c r="A43" s="2">
        <v>101788000000</v>
      </c>
      <c r="B43" t="s">
        <v>136</v>
      </c>
      <c r="C43" t="s">
        <v>137</v>
      </c>
      <c r="D43" t="s">
        <v>210</v>
      </c>
      <c r="E43" t="s">
        <v>211</v>
      </c>
      <c r="F43" t="s">
        <v>212</v>
      </c>
      <c r="G43" t="s">
        <v>213</v>
      </c>
      <c r="H43" t="s">
        <v>83</v>
      </c>
      <c r="I43" t="s">
        <v>21</v>
      </c>
      <c r="J43" t="s">
        <v>92</v>
      </c>
      <c r="K43" t="s">
        <v>23</v>
      </c>
      <c r="L43" t="s">
        <v>93</v>
      </c>
      <c r="M43" s="1">
        <v>43809</v>
      </c>
      <c r="N43" t="s">
        <v>78</v>
      </c>
    </row>
    <row r="44" spans="1:14" x14ac:dyDescent="0.25">
      <c r="A44" s="2">
        <v>101788000000</v>
      </c>
      <c r="B44" t="s">
        <v>136</v>
      </c>
      <c r="C44" t="s">
        <v>137</v>
      </c>
      <c r="D44" t="s">
        <v>214</v>
      </c>
      <c r="E44" t="s">
        <v>215</v>
      </c>
      <c r="F44" t="s">
        <v>216</v>
      </c>
      <c r="G44" t="s">
        <v>217</v>
      </c>
      <c r="H44" t="s">
        <v>91</v>
      </c>
      <c r="I44" t="s">
        <v>21</v>
      </c>
      <c r="J44" t="s">
        <v>84</v>
      </c>
      <c r="K44" t="s">
        <v>23</v>
      </c>
      <c r="L44" t="s">
        <v>93</v>
      </c>
      <c r="M44" s="1">
        <v>43809</v>
      </c>
      <c r="N44" t="s">
        <v>78</v>
      </c>
    </row>
    <row r="45" spans="1:14" x14ac:dyDescent="0.25">
      <c r="A45" s="2">
        <v>101788000000</v>
      </c>
      <c r="B45" t="s">
        <v>136</v>
      </c>
      <c r="C45" t="s">
        <v>137</v>
      </c>
      <c r="D45" t="s">
        <v>218</v>
      </c>
      <c r="E45" t="s">
        <v>219</v>
      </c>
      <c r="F45" t="s">
        <v>220</v>
      </c>
      <c r="G45" t="s">
        <v>221</v>
      </c>
      <c r="H45" t="s">
        <v>130</v>
      </c>
      <c r="I45" t="s">
        <v>21</v>
      </c>
      <c r="J45" t="s">
        <v>92</v>
      </c>
      <c r="K45" t="s">
        <v>23</v>
      </c>
      <c r="L45" t="s">
        <v>93</v>
      </c>
      <c r="M45" s="1">
        <v>43809</v>
      </c>
      <c r="N45" t="s">
        <v>78</v>
      </c>
    </row>
    <row r="46" spans="1:14" x14ac:dyDescent="0.25">
      <c r="A46" s="2">
        <v>101788000000</v>
      </c>
      <c r="B46" t="s">
        <v>136</v>
      </c>
      <c r="C46" t="s">
        <v>137</v>
      </c>
      <c r="D46" t="s">
        <v>222</v>
      </c>
      <c r="E46" t="s">
        <v>223</v>
      </c>
      <c r="F46" t="s">
        <v>224</v>
      </c>
      <c r="G46" t="s">
        <v>225</v>
      </c>
      <c r="H46" t="s">
        <v>20</v>
      </c>
      <c r="I46" t="s">
        <v>21</v>
      </c>
      <c r="J46" t="s">
        <v>84</v>
      </c>
      <c r="K46" t="s">
        <v>23</v>
      </c>
      <c r="L46" t="s">
        <v>93</v>
      </c>
      <c r="M46" s="1">
        <v>43809</v>
      </c>
      <c r="N46" t="s">
        <v>78</v>
      </c>
    </row>
    <row r="47" spans="1:14" x14ac:dyDescent="0.25">
      <c r="A47" s="2">
        <v>101788000000</v>
      </c>
      <c r="B47" t="s">
        <v>136</v>
      </c>
      <c r="C47" t="s">
        <v>137</v>
      </c>
      <c r="D47" t="s">
        <v>226</v>
      </c>
      <c r="E47" t="s">
        <v>227</v>
      </c>
      <c r="F47" t="s">
        <v>228</v>
      </c>
      <c r="G47" t="s">
        <v>229</v>
      </c>
      <c r="H47" t="s">
        <v>91</v>
      </c>
      <c r="I47" t="s">
        <v>21</v>
      </c>
      <c r="J47" t="s">
        <v>84</v>
      </c>
      <c r="K47" t="s">
        <v>23</v>
      </c>
      <c r="L47" t="s">
        <v>93</v>
      </c>
      <c r="M47" s="1">
        <v>43809</v>
      </c>
      <c r="N47" t="s">
        <v>78</v>
      </c>
    </row>
    <row r="48" spans="1:14" x14ac:dyDescent="0.25">
      <c r="A48" s="2">
        <v>101788000000</v>
      </c>
      <c r="B48" t="s">
        <v>136</v>
      </c>
      <c r="C48" t="s">
        <v>137</v>
      </c>
      <c r="D48" t="s">
        <v>230</v>
      </c>
      <c r="E48" t="s">
        <v>231</v>
      </c>
      <c r="F48" t="s">
        <v>232</v>
      </c>
      <c r="G48" t="s">
        <v>233</v>
      </c>
      <c r="H48" t="s">
        <v>234</v>
      </c>
      <c r="I48" t="s">
        <v>21</v>
      </c>
      <c r="J48" t="s">
        <v>103</v>
      </c>
      <c r="K48" t="s">
        <v>23</v>
      </c>
      <c r="L48" t="s">
        <v>93</v>
      </c>
      <c r="M48" s="1">
        <v>43809</v>
      </c>
      <c r="N48" t="s">
        <v>78</v>
      </c>
    </row>
    <row r="49" spans="1:14" x14ac:dyDescent="0.25">
      <c r="A49" s="2">
        <v>101788000000</v>
      </c>
      <c r="B49" t="s">
        <v>136</v>
      </c>
      <c r="C49" t="s">
        <v>137</v>
      </c>
      <c r="D49" t="s">
        <v>235</v>
      </c>
      <c r="E49" t="s">
        <v>236</v>
      </c>
      <c r="F49" t="s">
        <v>237</v>
      </c>
      <c r="G49" t="s">
        <v>238</v>
      </c>
      <c r="H49" t="s">
        <v>83</v>
      </c>
      <c r="I49" t="s">
        <v>21</v>
      </c>
      <c r="J49" t="s">
        <v>103</v>
      </c>
      <c r="K49" t="s">
        <v>23</v>
      </c>
      <c r="L49" t="s">
        <v>93</v>
      </c>
      <c r="M49" s="1">
        <v>43809</v>
      </c>
      <c r="N49" t="s">
        <v>78</v>
      </c>
    </row>
    <row r="50" spans="1:14" x14ac:dyDescent="0.25">
      <c r="A50" s="2">
        <v>101788000000</v>
      </c>
      <c r="B50" t="s">
        <v>136</v>
      </c>
      <c r="C50" t="s">
        <v>137</v>
      </c>
      <c r="D50" t="s">
        <v>239</v>
      </c>
      <c r="E50" t="s">
        <v>240</v>
      </c>
      <c r="F50" t="s">
        <v>241</v>
      </c>
      <c r="G50" t="s">
        <v>242</v>
      </c>
      <c r="H50" t="s">
        <v>243</v>
      </c>
      <c r="I50" t="s">
        <v>21</v>
      </c>
      <c r="J50" t="s">
        <v>22</v>
      </c>
      <c r="K50" t="s">
        <v>23</v>
      </c>
      <c r="L50" t="s">
        <v>93</v>
      </c>
      <c r="M50" s="1">
        <v>43809</v>
      </c>
      <c r="N50" t="s">
        <v>78</v>
      </c>
    </row>
    <row r="51" spans="1:14" x14ac:dyDescent="0.25">
      <c r="A51" s="2">
        <v>101788000000</v>
      </c>
      <c r="B51" t="s">
        <v>136</v>
      </c>
      <c r="C51" t="s">
        <v>137</v>
      </c>
      <c r="D51" t="s">
        <v>244</v>
      </c>
      <c r="E51" t="s">
        <v>245</v>
      </c>
      <c r="F51" t="s">
        <v>246</v>
      </c>
      <c r="G51" t="s">
        <v>247</v>
      </c>
      <c r="H51" t="s">
        <v>91</v>
      </c>
      <c r="I51" t="s">
        <v>21</v>
      </c>
      <c r="J51" t="s">
        <v>22</v>
      </c>
      <c r="K51" t="s">
        <v>23</v>
      </c>
      <c r="L51" t="s">
        <v>93</v>
      </c>
      <c r="M51" s="1">
        <v>43809</v>
      </c>
      <c r="N51" t="s">
        <v>78</v>
      </c>
    </row>
    <row r="52" spans="1:14" x14ac:dyDescent="0.25">
      <c r="A52" s="2">
        <v>101788000000</v>
      </c>
      <c r="B52" t="s">
        <v>136</v>
      </c>
      <c r="C52" t="s">
        <v>137</v>
      </c>
      <c r="D52" t="s">
        <v>248</v>
      </c>
      <c r="E52" t="s">
        <v>249</v>
      </c>
      <c r="F52" t="s">
        <v>250</v>
      </c>
      <c r="G52" t="s">
        <v>251</v>
      </c>
      <c r="H52" t="s">
        <v>91</v>
      </c>
      <c r="I52" t="s">
        <v>21</v>
      </c>
      <c r="J52" t="s">
        <v>22</v>
      </c>
      <c r="K52" t="s">
        <v>23</v>
      </c>
      <c r="L52" t="s">
        <v>93</v>
      </c>
      <c r="M52" s="1">
        <v>43809</v>
      </c>
      <c r="N52" t="s">
        <v>78</v>
      </c>
    </row>
    <row r="53" spans="1:14" x14ac:dyDescent="0.25">
      <c r="A53" s="2">
        <v>101788000000</v>
      </c>
      <c r="B53" t="s">
        <v>136</v>
      </c>
      <c r="C53" t="s">
        <v>137</v>
      </c>
      <c r="D53" t="s">
        <v>252</v>
      </c>
      <c r="E53" t="s">
        <v>253</v>
      </c>
      <c r="F53" t="s">
        <v>254</v>
      </c>
      <c r="G53" t="s">
        <v>255</v>
      </c>
      <c r="H53" t="s">
        <v>91</v>
      </c>
      <c r="I53" t="s">
        <v>21</v>
      </c>
      <c r="J53" t="s">
        <v>256</v>
      </c>
      <c r="K53" t="s">
        <v>23</v>
      </c>
      <c r="L53" t="s">
        <v>93</v>
      </c>
      <c r="M53" s="1">
        <v>43809</v>
      </c>
      <c r="N53" t="s">
        <v>78</v>
      </c>
    </row>
    <row r="54" spans="1:14" x14ac:dyDescent="0.25">
      <c r="A54" s="2">
        <v>101788000000</v>
      </c>
      <c r="B54" t="s">
        <v>136</v>
      </c>
      <c r="C54" t="s">
        <v>137</v>
      </c>
      <c r="D54" t="s">
        <v>257</v>
      </c>
      <c r="E54" t="s">
        <v>258</v>
      </c>
      <c r="F54" t="s">
        <v>259</v>
      </c>
      <c r="G54" t="s">
        <v>260</v>
      </c>
      <c r="H54" t="s">
        <v>20</v>
      </c>
      <c r="I54" t="s">
        <v>21</v>
      </c>
      <c r="J54" t="s">
        <v>92</v>
      </c>
      <c r="K54" t="s">
        <v>23</v>
      </c>
      <c r="L54" t="s">
        <v>93</v>
      </c>
      <c r="M54" s="1">
        <v>43809</v>
      </c>
      <c r="N54" t="s">
        <v>78</v>
      </c>
    </row>
    <row r="55" spans="1:14" x14ac:dyDescent="0.25">
      <c r="A55" s="2">
        <v>101788000000</v>
      </c>
      <c r="B55" t="s">
        <v>136</v>
      </c>
      <c r="C55" t="s">
        <v>137</v>
      </c>
      <c r="D55" t="s">
        <v>261</v>
      </c>
      <c r="E55" t="s">
        <v>262</v>
      </c>
      <c r="F55" t="s">
        <v>263</v>
      </c>
      <c r="G55" t="s">
        <v>264</v>
      </c>
      <c r="H55" t="s">
        <v>91</v>
      </c>
      <c r="I55" t="s">
        <v>21</v>
      </c>
      <c r="J55" t="s">
        <v>22</v>
      </c>
      <c r="K55" t="s">
        <v>23</v>
      </c>
      <c r="L55" t="s">
        <v>93</v>
      </c>
      <c r="M55" s="1">
        <v>43809</v>
      </c>
      <c r="N55" t="s">
        <v>78</v>
      </c>
    </row>
    <row r="56" spans="1:14" x14ac:dyDescent="0.25">
      <c r="A56" s="2">
        <v>101788000000</v>
      </c>
      <c r="B56" t="s">
        <v>136</v>
      </c>
      <c r="C56" t="s">
        <v>137</v>
      </c>
      <c r="D56" t="s">
        <v>265</v>
      </c>
      <c r="E56" t="s">
        <v>266</v>
      </c>
      <c r="F56" t="s">
        <v>267</v>
      </c>
      <c r="G56" t="s">
        <v>268</v>
      </c>
      <c r="H56" t="s">
        <v>91</v>
      </c>
      <c r="I56" t="s">
        <v>21</v>
      </c>
      <c r="J56" t="s">
        <v>22</v>
      </c>
      <c r="K56" t="s">
        <v>23</v>
      </c>
      <c r="L56" t="s">
        <v>93</v>
      </c>
      <c r="M56" s="1">
        <v>43809</v>
      </c>
      <c r="N56" t="s">
        <v>78</v>
      </c>
    </row>
    <row r="57" spans="1:14" x14ac:dyDescent="0.25">
      <c r="A57" s="2">
        <v>101788000000</v>
      </c>
      <c r="B57" t="s">
        <v>136</v>
      </c>
      <c r="C57" t="s">
        <v>137</v>
      </c>
      <c r="D57" t="s">
        <v>269</v>
      </c>
      <c r="E57" t="s">
        <v>270</v>
      </c>
      <c r="F57" t="s">
        <v>271</v>
      </c>
      <c r="G57" t="s">
        <v>272</v>
      </c>
      <c r="H57" t="s">
        <v>91</v>
      </c>
      <c r="I57" t="s">
        <v>21</v>
      </c>
      <c r="J57" t="s">
        <v>123</v>
      </c>
      <c r="K57" t="s">
        <v>23</v>
      </c>
      <c r="L57" t="s">
        <v>93</v>
      </c>
      <c r="M57" s="1">
        <v>43809</v>
      </c>
      <c r="N57" t="s">
        <v>135</v>
      </c>
    </row>
    <row r="58" spans="1:14" x14ac:dyDescent="0.25">
      <c r="A58" s="2">
        <v>101788000000</v>
      </c>
      <c r="B58" t="s">
        <v>136</v>
      </c>
      <c r="C58" t="s">
        <v>137</v>
      </c>
      <c r="D58" t="s">
        <v>273</v>
      </c>
      <c r="E58" t="s">
        <v>274</v>
      </c>
      <c r="F58" t="s">
        <v>275</v>
      </c>
      <c r="G58" t="s">
        <v>276</v>
      </c>
      <c r="H58" t="s">
        <v>171</v>
      </c>
      <c r="I58" t="s">
        <v>21</v>
      </c>
      <c r="J58" t="s">
        <v>84</v>
      </c>
      <c r="K58" t="s">
        <v>23</v>
      </c>
      <c r="L58" t="s">
        <v>93</v>
      </c>
      <c r="M58" s="1">
        <v>43809</v>
      </c>
      <c r="N58" t="s">
        <v>135</v>
      </c>
    </row>
    <row r="59" spans="1:14" x14ac:dyDescent="0.25">
      <c r="A59" s="2">
        <v>101788000000</v>
      </c>
      <c r="B59" t="s">
        <v>136</v>
      </c>
      <c r="C59" t="s">
        <v>137</v>
      </c>
      <c r="D59" t="s">
        <v>277</v>
      </c>
      <c r="E59" t="s">
        <v>278</v>
      </c>
      <c r="F59" t="s">
        <v>279</v>
      </c>
      <c r="G59" t="s">
        <v>280</v>
      </c>
      <c r="H59" t="s">
        <v>146</v>
      </c>
      <c r="I59" t="s">
        <v>21</v>
      </c>
      <c r="J59" t="s">
        <v>22</v>
      </c>
      <c r="K59" t="s">
        <v>23</v>
      </c>
      <c r="L59" t="s">
        <v>93</v>
      </c>
      <c r="M59" s="1">
        <v>43809</v>
      </c>
      <c r="N59" t="s">
        <v>135</v>
      </c>
    </row>
    <row r="60" spans="1:14" x14ac:dyDescent="0.25">
      <c r="A60" s="2">
        <v>101788000000</v>
      </c>
      <c r="B60" t="s">
        <v>136</v>
      </c>
      <c r="C60" t="s">
        <v>137</v>
      </c>
      <c r="D60" t="s">
        <v>281</v>
      </c>
      <c r="E60" t="s">
        <v>282</v>
      </c>
      <c r="F60" t="s">
        <v>283</v>
      </c>
      <c r="G60" t="s">
        <v>284</v>
      </c>
      <c r="H60" t="s">
        <v>146</v>
      </c>
      <c r="I60" t="s">
        <v>21</v>
      </c>
      <c r="J60" t="s">
        <v>22</v>
      </c>
      <c r="K60" t="s">
        <v>23</v>
      </c>
      <c r="L60" t="s">
        <v>93</v>
      </c>
      <c r="M60" s="1">
        <v>43809</v>
      </c>
      <c r="N60" t="s">
        <v>135</v>
      </c>
    </row>
    <row r="61" spans="1:14" x14ac:dyDescent="0.25">
      <c r="A61" s="2">
        <v>101788000000</v>
      </c>
      <c r="B61" t="s">
        <v>136</v>
      </c>
      <c r="C61" t="s">
        <v>137</v>
      </c>
      <c r="D61" t="s">
        <v>285</v>
      </c>
      <c r="E61" t="s">
        <v>286</v>
      </c>
      <c r="F61" t="s">
        <v>287</v>
      </c>
      <c r="G61" t="s">
        <v>288</v>
      </c>
      <c r="H61" t="s">
        <v>146</v>
      </c>
      <c r="I61" t="s">
        <v>21</v>
      </c>
      <c r="J61" t="s">
        <v>30</v>
      </c>
      <c r="K61" t="s">
        <v>23</v>
      </c>
      <c r="L61" t="s">
        <v>93</v>
      </c>
      <c r="M61" s="1">
        <v>43809</v>
      </c>
      <c r="N61" t="s">
        <v>135</v>
      </c>
    </row>
    <row r="62" spans="1:14" x14ac:dyDescent="0.25">
      <c r="A62" s="2">
        <v>101788000000</v>
      </c>
      <c r="B62" t="s">
        <v>136</v>
      </c>
      <c r="C62" t="s">
        <v>137</v>
      </c>
      <c r="D62" t="s">
        <v>289</v>
      </c>
      <c r="E62" t="s">
        <v>290</v>
      </c>
      <c r="F62" t="s">
        <v>291</v>
      </c>
      <c r="G62" t="s">
        <v>292</v>
      </c>
      <c r="H62" t="s">
        <v>171</v>
      </c>
      <c r="I62" t="s">
        <v>21</v>
      </c>
      <c r="J62" t="s">
        <v>103</v>
      </c>
      <c r="K62" t="s">
        <v>23</v>
      </c>
      <c r="L62" t="s">
        <v>93</v>
      </c>
      <c r="M62" s="1">
        <v>43809</v>
      </c>
      <c r="N62" t="s">
        <v>135</v>
      </c>
    </row>
    <row r="63" spans="1:14" x14ac:dyDescent="0.25">
      <c r="A63" s="2">
        <v>653924000000</v>
      </c>
      <c r="B63" t="s">
        <v>293</v>
      </c>
      <c r="C63" t="s">
        <v>294</v>
      </c>
      <c r="D63" t="s">
        <v>295</v>
      </c>
      <c r="E63" t="s">
        <v>296</v>
      </c>
      <c r="F63" t="s">
        <v>297</v>
      </c>
      <c r="G63" t="s">
        <v>298</v>
      </c>
      <c r="H63" t="s">
        <v>234</v>
      </c>
      <c r="I63" t="s">
        <v>21</v>
      </c>
      <c r="J63" t="s">
        <v>84</v>
      </c>
      <c r="K63" t="s">
        <v>23</v>
      </c>
      <c r="L63" t="s">
        <v>24</v>
      </c>
      <c r="M63" s="1">
        <v>43809</v>
      </c>
      <c r="N63" t="s">
        <v>78</v>
      </c>
    </row>
    <row r="64" spans="1:14" x14ac:dyDescent="0.25">
      <c r="A64" s="2">
        <v>653924000000</v>
      </c>
      <c r="B64" t="s">
        <v>293</v>
      </c>
      <c r="C64" t="s">
        <v>294</v>
      </c>
      <c r="D64" t="s">
        <v>299</v>
      </c>
      <c r="E64" t="s">
        <v>300</v>
      </c>
      <c r="F64" t="s">
        <v>301</v>
      </c>
      <c r="G64" t="s">
        <v>302</v>
      </c>
      <c r="H64" t="s">
        <v>234</v>
      </c>
      <c r="I64" t="s">
        <v>21</v>
      </c>
      <c r="J64" t="s">
        <v>92</v>
      </c>
      <c r="K64" t="s">
        <v>23</v>
      </c>
      <c r="L64" t="s">
        <v>24</v>
      </c>
      <c r="M64" s="1">
        <v>43809</v>
      </c>
      <c r="N64" t="s">
        <v>135</v>
      </c>
    </row>
    <row r="65" spans="1:14" x14ac:dyDescent="0.25">
      <c r="A65" s="2">
        <v>395973000000</v>
      </c>
      <c r="B65" t="s">
        <v>303</v>
      </c>
      <c r="C65" t="s">
        <v>304</v>
      </c>
      <c r="D65" t="s">
        <v>305</v>
      </c>
      <c r="E65" t="s">
        <v>306</v>
      </c>
      <c r="F65" t="s">
        <v>307</v>
      </c>
      <c r="G65" t="s">
        <v>308</v>
      </c>
      <c r="H65" t="s">
        <v>171</v>
      </c>
      <c r="I65" t="s">
        <v>21</v>
      </c>
      <c r="J65" t="s">
        <v>103</v>
      </c>
      <c r="K65" t="s">
        <v>23</v>
      </c>
      <c r="L65" t="s">
        <v>24</v>
      </c>
      <c r="M65" s="1">
        <v>43809</v>
      </c>
      <c r="N65" t="s">
        <v>135</v>
      </c>
    </row>
    <row r="66" spans="1:14" x14ac:dyDescent="0.25">
      <c r="A66" s="2">
        <v>641188000000</v>
      </c>
      <c r="B66" t="s">
        <v>309</v>
      </c>
      <c r="C66" t="s">
        <v>310</v>
      </c>
      <c r="D66" t="s">
        <v>311</v>
      </c>
      <c r="E66" t="s">
        <v>312</v>
      </c>
      <c r="F66" t="s">
        <v>313</v>
      </c>
      <c r="G66" t="s">
        <v>314</v>
      </c>
      <c r="H66" t="s">
        <v>234</v>
      </c>
      <c r="I66" t="s">
        <v>21</v>
      </c>
      <c r="J66" t="s">
        <v>315</v>
      </c>
      <c r="K66" t="s">
        <v>23</v>
      </c>
      <c r="L66" t="s">
        <v>24</v>
      </c>
      <c r="M66" s="1">
        <v>43809</v>
      </c>
      <c r="N66" t="s">
        <v>135</v>
      </c>
    </row>
    <row r="67" spans="1:14" x14ac:dyDescent="0.25">
      <c r="A67" s="2">
        <v>178402000000</v>
      </c>
      <c r="B67" t="s">
        <v>401</v>
      </c>
      <c r="C67" t="s">
        <v>402</v>
      </c>
      <c r="D67" t="s">
        <v>403</v>
      </c>
      <c r="E67" t="s">
        <v>404</v>
      </c>
      <c r="F67" t="s">
        <v>405</v>
      </c>
      <c r="G67" t="s">
        <v>406</v>
      </c>
      <c r="H67" t="s">
        <v>91</v>
      </c>
      <c r="I67" t="s">
        <v>21</v>
      </c>
      <c r="J67" t="s">
        <v>407</v>
      </c>
      <c r="K67" t="s">
        <v>23</v>
      </c>
      <c r="L67" t="s">
        <v>93</v>
      </c>
      <c r="M67" s="1">
        <v>43809</v>
      </c>
      <c r="N67" t="s">
        <v>78</v>
      </c>
    </row>
    <row r="68" spans="1:14" x14ac:dyDescent="0.25">
      <c r="A68" s="2">
        <v>178402000000</v>
      </c>
      <c r="B68" t="s">
        <v>401</v>
      </c>
      <c r="C68" t="s">
        <v>402</v>
      </c>
      <c r="D68" t="s">
        <v>408</v>
      </c>
      <c r="E68" t="s">
        <v>409</v>
      </c>
      <c r="F68" t="s">
        <v>410</v>
      </c>
      <c r="G68" t="s">
        <v>411</v>
      </c>
      <c r="H68" t="s">
        <v>91</v>
      </c>
      <c r="I68" t="s">
        <v>21</v>
      </c>
      <c r="J68" t="s">
        <v>407</v>
      </c>
      <c r="K68" t="s">
        <v>23</v>
      </c>
      <c r="L68" t="s">
        <v>93</v>
      </c>
      <c r="M68" s="1">
        <v>43809</v>
      </c>
      <c r="N68" t="s">
        <v>78</v>
      </c>
    </row>
    <row r="69" spans="1:14" x14ac:dyDescent="0.25">
      <c r="A69" s="2">
        <v>178402000000</v>
      </c>
      <c r="B69" t="s">
        <v>401</v>
      </c>
      <c r="C69" t="s">
        <v>402</v>
      </c>
      <c r="D69" t="s">
        <v>412</v>
      </c>
      <c r="E69" t="s">
        <v>413</v>
      </c>
      <c r="F69" t="s">
        <v>414</v>
      </c>
      <c r="G69" t="s">
        <v>415</v>
      </c>
      <c r="H69" t="s">
        <v>91</v>
      </c>
      <c r="I69" t="s">
        <v>21</v>
      </c>
      <c r="J69" t="s">
        <v>407</v>
      </c>
      <c r="K69" t="s">
        <v>23</v>
      </c>
      <c r="L69" t="s">
        <v>93</v>
      </c>
      <c r="M69" s="1">
        <v>43809</v>
      </c>
      <c r="N69" t="s">
        <v>78</v>
      </c>
    </row>
    <row r="70" spans="1:14" x14ac:dyDescent="0.25">
      <c r="A70" s="2">
        <v>178402000000</v>
      </c>
      <c r="B70" t="s">
        <v>401</v>
      </c>
      <c r="C70" t="s">
        <v>402</v>
      </c>
      <c r="D70" t="s">
        <v>416</v>
      </c>
      <c r="E70" t="s">
        <v>417</v>
      </c>
      <c r="F70" t="s">
        <v>418</v>
      </c>
      <c r="G70" t="s">
        <v>419</v>
      </c>
      <c r="H70" t="s">
        <v>91</v>
      </c>
      <c r="I70" t="s">
        <v>21</v>
      </c>
      <c r="J70" t="s">
        <v>407</v>
      </c>
      <c r="K70" t="s">
        <v>23</v>
      </c>
      <c r="L70" t="s">
        <v>93</v>
      </c>
      <c r="M70" s="1">
        <v>43809</v>
      </c>
      <c r="N70" t="s">
        <v>78</v>
      </c>
    </row>
    <row r="71" spans="1:14" x14ac:dyDescent="0.25">
      <c r="A71" s="2">
        <v>178402000000</v>
      </c>
      <c r="B71" t="s">
        <v>401</v>
      </c>
      <c r="C71" t="s">
        <v>402</v>
      </c>
      <c r="D71" t="s">
        <v>420</v>
      </c>
      <c r="E71" t="s">
        <v>421</v>
      </c>
      <c r="F71" t="s">
        <v>422</v>
      </c>
      <c r="G71" t="s">
        <v>423</v>
      </c>
      <c r="H71" t="s">
        <v>91</v>
      </c>
      <c r="I71" t="s">
        <v>21</v>
      </c>
      <c r="J71" t="s">
        <v>407</v>
      </c>
      <c r="K71" t="s">
        <v>23</v>
      </c>
      <c r="L71" t="s">
        <v>93</v>
      </c>
      <c r="M71" s="1">
        <v>43809</v>
      </c>
      <c r="N71" t="s">
        <v>78</v>
      </c>
    </row>
    <row r="72" spans="1:14" x14ac:dyDescent="0.25">
      <c r="A72" s="2">
        <v>178402000000</v>
      </c>
      <c r="B72" t="s">
        <v>401</v>
      </c>
      <c r="C72" t="s">
        <v>402</v>
      </c>
      <c r="D72" t="s">
        <v>424</v>
      </c>
      <c r="E72" t="s">
        <v>425</v>
      </c>
      <c r="F72" t="s">
        <v>426</v>
      </c>
      <c r="G72" t="s">
        <v>427</v>
      </c>
      <c r="H72" t="s">
        <v>91</v>
      </c>
      <c r="I72" t="s">
        <v>21</v>
      </c>
      <c r="J72" t="s">
        <v>407</v>
      </c>
      <c r="K72" t="s">
        <v>23</v>
      </c>
      <c r="L72" t="s">
        <v>93</v>
      </c>
      <c r="M72" s="1">
        <v>43809</v>
      </c>
      <c r="N72" t="s">
        <v>78</v>
      </c>
    </row>
    <row r="73" spans="1:14" x14ac:dyDescent="0.25">
      <c r="A73" s="2">
        <v>178402000000</v>
      </c>
      <c r="B73" t="s">
        <v>401</v>
      </c>
      <c r="C73" t="s">
        <v>402</v>
      </c>
      <c r="D73" t="s">
        <v>428</v>
      </c>
      <c r="E73" t="s">
        <v>429</v>
      </c>
      <c r="F73" t="s">
        <v>430</v>
      </c>
      <c r="G73" t="s">
        <v>431</v>
      </c>
      <c r="H73" t="s">
        <v>91</v>
      </c>
      <c r="I73" t="s">
        <v>21</v>
      </c>
      <c r="J73" t="s">
        <v>432</v>
      </c>
      <c r="K73" t="s">
        <v>23</v>
      </c>
      <c r="L73" t="s">
        <v>93</v>
      </c>
      <c r="M73" s="1">
        <v>43809</v>
      </c>
      <c r="N73" t="s">
        <v>78</v>
      </c>
    </row>
    <row r="74" spans="1:14" x14ac:dyDescent="0.25">
      <c r="A74" s="2">
        <v>192986000000</v>
      </c>
      <c r="B74" t="s">
        <v>433</v>
      </c>
      <c r="C74" t="s">
        <v>434</v>
      </c>
      <c r="D74" t="s">
        <v>435</v>
      </c>
      <c r="E74" t="s">
        <v>436</v>
      </c>
      <c r="F74" t="s">
        <v>437</v>
      </c>
      <c r="G74" t="s">
        <v>438</v>
      </c>
      <c r="H74" t="s">
        <v>91</v>
      </c>
      <c r="I74" t="s">
        <v>21</v>
      </c>
      <c r="J74" t="s">
        <v>439</v>
      </c>
      <c r="K74" t="s">
        <v>23</v>
      </c>
      <c r="L74" t="s">
        <v>440</v>
      </c>
      <c r="M74" s="1">
        <v>43809</v>
      </c>
      <c r="N74" t="s">
        <v>78</v>
      </c>
    </row>
    <row r="75" spans="1:14" x14ac:dyDescent="0.25">
      <c r="A75" s="2">
        <v>192986000000</v>
      </c>
      <c r="B75" t="s">
        <v>433</v>
      </c>
      <c r="C75" t="s">
        <v>434</v>
      </c>
      <c r="D75" t="s">
        <v>441</v>
      </c>
      <c r="E75" t="s">
        <v>442</v>
      </c>
      <c r="F75" t="s">
        <v>443</v>
      </c>
      <c r="G75" t="s">
        <v>444</v>
      </c>
      <c r="H75" t="s">
        <v>91</v>
      </c>
      <c r="I75" t="s">
        <v>21</v>
      </c>
      <c r="J75" t="s">
        <v>439</v>
      </c>
      <c r="K75" t="s">
        <v>23</v>
      </c>
      <c r="L75" t="s">
        <v>440</v>
      </c>
      <c r="M75" s="1">
        <v>43809</v>
      </c>
      <c r="N75" t="s">
        <v>25</v>
      </c>
    </row>
    <row r="76" spans="1:14" x14ac:dyDescent="0.25">
      <c r="A76" s="2">
        <v>192986000000</v>
      </c>
      <c r="B76" t="s">
        <v>433</v>
      </c>
      <c r="C76" t="s">
        <v>434</v>
      </c>
      <c r="D76" t="s">
        <v>445</v>
      </c>
      <c r="E76" t="s">
        <v>446</v>
      </c>
      <c r="F76" t="s">
        <v>447</v>
      </c>
      <c r="G76" t="s">
        <v>448</v>
      </c>
      <c r="H76" t="s">
        <v>91</v>
      </c>
      <c r="I76" t="s">
        <v>21</v>
      </c>
      <c r="J76" t="s">
        <v>439</v>
      </c>
      <c r="K76" t="s">
        <v>23</v>
      </c>
      <c r="L76" t="s">
        <v>440</v>
      </c>
      <c r="M76" s="1">
        <v>43809</v>
      </c>
      <c r="N76" t="s">
        <v>25</v>
      </c>
    </row>
    <row r="77" spans="1:14" x14ac:dyDescent="0.25">
      <c r="A77" s="2">
        <v>192986000000</v>
      </c>
      <c r="B77" t="s">
        <v>433</v>
      </c>
      <c r="C77" t="s">
        <v>434</v>
      </c>
      <c r="D77" t="s">
        <v>449</v>
      </c>
      <c r="E77" t="s">
        <v>450</v>
      </c>
      <c r="F77" t="s">
        <v>451</v>
      </c>
      <c r="G77" t="s">
        <v>452</v>
      </c>
      <c r="H77" t="s">
        <v>91</v>
      </c>
      <c r="I77" t="s">
        <v>21</v>
      </c>
      <c r="J77" t="s">
        <v>439</v>
      </c>
      <c r="K77" t="s">
        <v>23</v>
      </c>
      <c r="L77" t="s">
        <v>440</v>
      </c>
      <c r="M77" s="1">
        <v>43809</v>
      </c>
      <c r="N77" t="s">
        <v>25</v>
      </c>
    </row>
    <row r="78" spans="1:14" x14ac:dyDescent="0.25">
      <c r="A78" s="2">
        <v>192986000000</v>
      </c>
      <c r="B78" t="s">
        <v>433</v>
      </c>
      <c r="C78" t="s">
        <v>434</v>
      </c>
      <c r="D78" t="s">
        <v>453</v>
      </c>
      <c r="E78" t="s">
        <v>454</v>
      </c>
      <c r="F78" t="s">
        <v>455</v>
      </c>
      <c r="G78" t="s">
        <v>456</v>
      </c>
      <c r="H78" t="s">
        <v>91</v>
      </c>
      <c r="I78" t="s">
        <v>21</v>
      </c>
      <c r="J78" t="s">
        <v>457</v>
      </c>
      <c r="K78" t="s">
        <v>23</v>
      </c>
      <c r="L78" t="s">
        <v>440</v>
      </c>
      <c r="M78" s="1">
        <v>43809</v>
      </c>
      <c r="N78" t="s">
        <v>78</v>
      </c>
    </row>
    <row r="79" spans="1:14" x14ac:dyDescent="0.25">
      <c r="A79" s="2">
        <v>192986000000</v>
      </c>
      <c r="B79" t="s">
        <v>433</v>
      </c>
      <c r="C79" t="s">
        <v>434</v>
      </c>
      <c r="D79" t="s">
        <v>458</v>
      </c>
      <c r="E79" t="s">
        <v>459</v>
      </c>
      <c r="F79" t="s">
        <v>460</v>
      </c>
      <c r="G79" t="s">
        <v>461</v>
      </c>
      <c r="H79" t="s">
        <v>91</v>
      </c>
      <c r="I79" t="s">
        <v>21</v>
      </c>
      <c r="J79" t="s">
        <v>439</v>
      </c>
      <c r="K79" t="s">
        <v>23</v>
      </c>
      <c r="L79" t="s">
        <v>440</v>
      </c>
      <c r="M79" s="1">
        <v>43809</v>
      </c>
      <c r="N79" t="s">
        <v>78</v>
      </c>
    </row>
    <row r="80" spans="1:14" x14ac:dyDescent="0.25">
      <c r="A80" s="2">
        <v>192986000000</v>
      </c>
      <c r="B80" t="s">
        <v>433</v>
      </c>
      <c r="C80" t="s">
        <v>434</v>
      </c>
      <c r="D80" t="s">
        <v>462</v>
      </c>
      <c r="E80" t="s">
        <v>463</v>
      </c>
      <c r="F80" t="s">
        <v>464</v>
      </c>
      <c r="G80" t="s">
        <v>465</v>
      </c>
      <c r="H80" t="s">
        <v>91</v>
      </c>
      <c r="I80" t="s">
        <v>21</v>
      </c>
      <c r="J80" t="s">
        <v>439</v>
      </c>
      <c r="K80" t="s">
        <v>23</v>
      </c>
      <c r="L80" t="s">
        <v>440</v>
      </c>
      <c r="M80" s="1">
        <v>43809</v>
      </c>
      <c r="N80" t="s">
        <v>78</v>
      </c>
    </row>
    <row r="81" spans="1:14" x14ac:dyDescent="0.25">
      <c r="A81" s="2">
        <v>192986000000</v>
      </c>
      <c r="B81" t="s">
        <v>433</v>
      </c>
      <c r="C81" t="s">
        <v>434</v>
      </c>
      <c r="D81" t="s">
        <v>466</v>
      </c>
      <c r="E81" t="s">
        <v>467</v>
      </c>
      <c r="F81" t="s">
        <v>468</v>
      </c>
      <c r="G81" t="s">
        <v>469</v>
      </c>
      <c r="H81" t="s">
        <v>91</v>
      </c>
      <c r="I81" t="s">
        <v>21</v>
      </c>
      <c r="J81" t="s">
        <v>439</v>
      </c>
      <c r="K81" t="s">
        <v>23</v>
      </c>
      <c r="L81" t="s">
        <v>440</v>
      </c>
      <c r="M81" s="1">
        <v>43809</v>
      </c>
      <c r="N81" t="s">
        <v>78</v>
      </c>
    </row>
    <row r="82" spans="1:14" x14ac:dyDescent="0.25">
      <c r="A82" s="2">
        <v>192986000000</v>
      </c>
      <c r="B82" t="s">
        <v>433</v>
      </c>
      <c r="C82" t="s">
        <v>434</v>
      </c>
      <c r="D82" t="s">
        <v>470</v>
      </c>
      <c r="E82" t="s">
        <v>471</v>
      </c>
      <c r="F82" t="s">
        <v>472</v>
      </c>
      <c r="G82" t="s">
        <v>473</v>
      </c>
      <c r="H82" t="s">
        <v>91</v>
      </c>
      <c r="I82" t="s">
        <v>21</v>
      </c>
      <c r="J82" t="s">
        <v>439</v>
      </c>
      <c r="K82" t="s">
        <v>23</v>
      </c>
      <c r="L82" t="s">
        <v>440</v>
      </c>
      <c r="M82" s="1">
        <v>43809</v>
      </c>
      <c r="N82" t="s">
        <v>78</v>
      </c>
    </row>
    <row r="83" spans="1:14" x14ac:dyDescent="0.25">
      <c r="A83" s="2">
        <v>451490000000</v>
      </c>
      <c r="B83" t="s">
        <v>474</v>
      </c>
      <c r="C83" t="s">
        <v>475</v>
      </c>
      <c r="D83" t="s">
        <v>476</v>
      </c>
      <c r="E83" t="s">
        <v>477</v>
      </c>
      <c r="F83" t="s">
        <v>478</v>
      </c>
      <c r="G83" t="s">
        <v>479</v>
      </c>
      <c r="H83" t="s">
        <v>130</v>
      </c>
      <c r="I83" t="s">
        <v>21</v>
      </c>
      <c r="J83" t="s">
        <v>30</v>
      </c>
      <c r="K83" t="s">
        <v>23</v>
      </c>
      <c r="L83" t="s">
        <v>93</v>
      </c>
      <c r="M83" s="1">
        <v>43809</v>
      </c>
      <c r="N83" t="s">
        <v>78</v>
      </c>
    </row>
    <row r="84" spans="1:14" x14ac:dyDescent="0.25">
      <c r="A84" s="2">
        <v>451490000000</v>
      </c>
      <c r="B84" t="s">
        <v>474</v>
      </c>
      <c r="C84" t="s">
        <v>475</v>
      </c>
      <c r="D84" t="s">
        <v>480</v>
      </c>
      <c r="E84" t="s">
        <v>481</v>
      </c>
      <c r="F84" t="s">
        <v>482</v>
      </c>
      <c r="G84" t="s">
        <v>483</v>
      </c>
      <c r="H84" t="s">
        <v>130</v>
      </c>
      <c r="I84" t="s">
        <v>21</v>
      </c>
      <c r="J84" t="s">
        <v>30</v>
      </c>
      <c r="K84" t="s">
        <v>23</v>
      </c>
      <c r="L84" t="s">
        <v>93</v>
      </c>
      <c r="M84" s="1">
        <v>43809</v>
      </c>
      <c r="N84" t="s">
        <v>78</v>
      </c>
    </row>
    <row r="85" spans="1:14" x14ac:dyDescent="0.25">
      <c r="A85" s="2">
        <v>944629000000</v>
      </c>
      <c r="B85" t="s">
        <v>484</v>
      </c>
      <c r="C85" t="s">
        <v>485</v>
      </c>
      <c r="D85" t="s">
        <v>486</v>
      </c>
      <c r="E85" t="s">
        <v>487</v>
      </c>
      <c r="F85" t="s">
        <v>488</v>
      </c>
      <c r="G85" t="s">
        <v>489</v>
      </c>
      <c r="H85" t="s">
        <v>91</v>
      </c>
      <c r="I85" t="s">
        <v>21</v>
      </c>
      <c r="J85" t="s">
        <v>327</v>
      </c>
      <c r="K85" t="s">
        <v>23</v>
      </c>
      <c r="L85" t="s">
        <v>24</v>
      </c>
      <c r="M85" s="1">
        <v>43809</v>
      </c>
      <c r="N85" t="s">
        <v>78</v>
      </c>
    </row>
    <row r="86" spans="1:14" x14ac:dyDescent="0.25">
      <c r="A86" s="2">
        <v>944629000000</v>
      </c>
      <c r="B86" t="s">
        <v>484</v>
      </c>
      <c r="C86" t="s">
        <v>485</v>
      </c>
      <c r="D86" t="s">
        <v>490</v>
      </c>
      <c r="E86" t="s">
        <v>491</v>
      </c>
      <c r="F86" t="s">
        <v>492</v>
      </c>
      <c r="G86" t="s">
        <v>493</v>
      </c>
      <c r="H86" t="s">
        <v>91</v>
      </c>
      <c r="I86" t="s">
        <v>21</v>
      </c>
      <c r="J86" t="s">
        <v>256</v>
      </c>
      <c r="K86" t="s">
        <v>23</v>
      </c>
      <c r="L86" t="s">
        <v>24</v>
      </c>
      <c r="M86" s="1">
        <v>43809</v>
      </c>
      <c r="N86" t="s">
        <v>25</v>
      </c>
    </row>
    <row r="87" spans="1:14" x14ac:dyDescent="0.25">
      <c r="A87" s="2">
        <v>944629000000</v>
      </c>
      <c r="B87" t="s">
        <v>484</v>
      </c>
      <c r="C87" t="s">
        <v>485</v>
      </c>
      <c r="D87" t="s">
        <v>494</v>
      </c>
      <c r="E87" t="s">
        <v>495</v>
      </c>
      <c r="F87" t="s">
        <v>496</v>
      </c>
      <c r="G87" t="s">
        <v>497</v>
      </c>
      <c r="H87" t="s">
        <v>498</v>
      </c>
      <c r="I87" t="s">
        <v>21</v>
      </c>
      <c r="J87" t="s">
        <v>30</v>
      </c>
      <c r="K87" t="s">
        <v>23</v>
      </c>
      <c r="L87" t="s">
        <v>24</v>
      </c>
      <c r="M87" s="1">
        <v>43809</v>
      </c>
      <c r="N87" t="s">
        <v>78</v>
      </c>
    </row>
    <row r="88" spans="1:14" x14ac:dyDescent="0.25">
      <c r="A88" s="2">
        <v>944629000000</v>
      </c>
      <c r="B88" t="s">
        <v>484</v>
      </c>
      <c r="C88" t="s">
        <v>485</v>
      </c>
      <c r="D88" t="s">
        <v>499</v>
      </c>
      <c r="E88" t="s">
        <v>500</v>
      </c>
      <c r="F88" t="s">
        <v>501</v>
      </c>
      <c r="G88" t="s">
        <v>502</v>
      </c>
      <c r="H88" t="s">
        <v>498</v>
      </c>
      <c r="I88" t="s">
        <v>21</v>
      </c>
      <c r="J88" t="s">
        <v>30</v>
      </c>
      <c r="K88" t="s">
        <v>23</v>
      </c>
      <c r="L88" t="s">
        <v>24</v>
      </c>
      <c r="M88" s="1">
        <v>43809</v>
      </c>
      <c r="N88" t="s">
        <v>78</v>
      </c>
    </row>
    <row r="89" spans="1:14" x14ac:dyDescent="0.25">
      <c r="A89" s="2">
        <v>944629000000</v>
      </c>
      <c r="B89" t="s">
        <v>484</v>
      </c>
      <c r="C89" t="s">
        <v>485</v>
      </c>
      <c r="D89" t="s">
        <v>503</v>
      </c>
      <c r="E89" t="s">
        <v>504</v>
      </c>
      <c r="F89" t="s">
        <v>505</v>
      </c>
      <c r="G89" t="s">
        <v>506</v>
      </c>
      <c r="H89" t="s">
        <v>91</v>
      </c>
      <c r="I89" t="s">
        <v>21</v>
      </c>
      <c r="J89" t="s">
        <v>256</v>
      </c>
      <c r="K89" t="s">
        <v>23</v>
      </c>
      <c r="L89" t="s">
        <v>24</v>
      </c>
      <c r="M89" s="1">
        <v>43809</v>
      </c>
      <c r="N89" t="s">
        <v>78</v>
      </c>
    </row>
    <row r="90" spans="1:14" x14ac:dyDescent="0.25">
      <c r="A90" s="2">
        <v>944629000000</v>
      </c>
      <c r="B90" t="s">
        <v>484</v>
      </c>
      <c r="C90" t="s">
        <v>485</v>
      </c>
      <c r="D90" t="s">
        <v>507</v>
      </c>
      <c r="E90" t="s">
        <v>508</v>
      </c>
      <c r="F90" t="s">
        <v>509</v>
      </c>
      <c r="G90" t="s">
        <v>510</v>
      </c>
      <c r="H90" t="s">
        <v>91</v>
      </c>
      <c r="I90" t="s">
        <v>21</v>
      </c>
      <c r="J90" t="s">
        <v>256</v>
      </c>
      <c r="K90" t="s">
        <v>23</v>
      </c>
      <c r="L90" t="s">
        <v>24</v>
      </c>
      <c r="M90" s="1">
        <v>43809</v>
      </c>
      <c r="N90" t="s">
        <v>78</v>
      </c>
    </row>
    <row r="91" spans="1:14" x14ac:dyDescent="0.25">
      <c r="A91" s="2">
        <v>624396000000</v>
      </c>
      <c r="B91" t="s">
        <v>511</v>
      </c>
      <c r="C91" t="s">
        <v>512</v>
      </c>
      <c r="D91" t="s">
        <v>513</v>
      </c>
      <c r="E91" t="s">
        <v>514</v>
      </c>
      <c r="F91" t="s">
        <v>515</v>
      </c>
      <c r="G91" t="s">
        <v>516</v>
      </c>
      <c r="H91" t="s">
        <v>234</v>
      </c>
      <c r="I91" t="s">
        <v>21</v>
      </c>
      <c r="J91" t="s">
        <v>92</v>
      </c>
      <c r="K91" t="s">
        <v>23</v>
      </c>
      <c r="L91" t="s">
        <v>93</v>
      </c>
      <c r="M91" s="1">
        <v>43809</v>
      </c>
      <c r="N91" t="s">
        <v>25</v>
      </c>
    </row>
    <row r="92" spans="1:14" x14ac:dyDescent="0.25">
      <c r="A92" s="2">
        <v>624396000000</v>
      </c>
      <c r="B92" t="s">
        <v>511</v>
      </c>
      <c r="C92" t="s">
        <v>512</v>
      </c>
      <c r="D92" t="s">
        <v>517</v>
      </c>
      <c r="E92" t="s">
        <v>518</v>
      </c>
      <c r="F92" t="s">
        <v>519</v>
      </c>
      <c r="G92" t="s">
        <v>520</v>
      </c>
      <c r="H92" t="s">
        <v>234</v>
      </c>
      <c r="I92" t="s">
        <v>21</v>
      </c>
      <c r="J92" t="s">
        <v>92</v>
      </c>
      <c r="K92" t="s">
        <v>23</v>
      </c>
      <c r="L92" t="s">
        <v>93</v>
      </c>
      <c r="M92" s="1">
        <v>43809</v>
      </c>
      <c r="N92" t="s">
        <v>78</v>
      </c>
    </row>
    <row r="93" spans="1:14" x14ac:dyDescent="0.25">
      <c r="A93" s="2">
        <v>624396000000</v>
      </c>
      <c r="B93" t="s">
        <v>511</v>
      </c>
      <c r="C93" t="s">
        <v>512</v>
      </c>
      <c r="D93" t="s">
        <v>521</v>
      </c>
      <c r="E93" t="s">
        <v>522</v>
      </c>
      <c r="F93" t="s">
        <v>523</v>
      </c>
      <c r="G93" t="s">
        <v>524</v>
      </c>
      <c r="H93" t="s">
        <v>234</v>
      </c>
      <c r="I93" t="s">
        <v>21</v>
      </c>
      <c r="J93" t="s">
        <v>525</v>
      </c>
      <c r="K93" t="s">
        <v>23</v>
      </c>
      <c r="L93" t="s">
        <v>93</v>
      </c>
      <c r="M93" s="1">
        <v>43809</v>
      </c>
      <c r="N93" t="s">
        <v>135</v>
      </c>
    </row>
    <row r="94" spans="1:14" x14ac:dyDescent="0.25">
      <c r="A94" s="2">
        <v>624396000000</v>
      </c>
      <c r="B94" t="s">
        <v>511</v>
      </c>
      <c r="C94" t="s">
        <v>512</v>
      </c>
      <c r="D94" t="s">
        <v>526</v>
      </c>
      <c r="E94" t="s">
        <v>527</v>
      </c>
      <c r="F94" t="s">
        <v>528</v>
      </c>
      <c r="G94" t="s">
        <v>529</v>
      </c>
      <c r="H94" t="s">
        <v>234</v>
      </c>
      <c r="I94" t="s">
        <v>21</v>
      </c>
      <c r="J94" t="s">
        <v>530</v>
      </c>
      <c r="K94" t="s">
        <v>23</v>
      </c>
      <c r="L94" t="s">
        <v>93</v>
      </c>
      <c r="M94" s="1">
        <v>43809</v>
      </c>
      <c r="N94" t="s">
        <v>135</v>
      </c>
    </row>
    <row r="95" spans="1:14" x14ac:dyDescent="0.25">
      <c r="A95" s="2">
        <v>624396000000</v>
      </c>
      <c r="B95" t="s">
        <v>511</v>
      </c>
      <c r="C95" t="s">
        <v>512</v>
      </c>
      <c r="D95" t="s">
        <v>531</v>
      </c>
      <c r="E95" t="s">
        <v>532</v>
      </c>
      <c r="F95" t="s">
        <v>533</v>
      </c>
      <c r="G95" t="s">
        <v>534</v>
      </c>
      <c r="H95" t="s">
        <v>234</v>
      </c>
      <c r="I95" t="s">
        <v>21</v>
      </c>
      <c r="J95" t="s">
        <v>535</v>
      </c>
      <c r="K95" t="s">
        <v>23</v>
      </c>
      <c r="L95" t="s">
        <v>93</v>
      </c>
      <c r="M95" s="1">
        <v>43809</v>
      </c>
      <c r="N95" t="s">
        <v>135</v>
      </c>
    </row>
    <row r="96" spans="1:14" x14ac:dyDescent="0.25">
      <c r="A96" s="2">
        <v>624396000000</v>
      </c>
      <c r="B96" t="s">
        <v>511</v>
      </c>
      <c r="C96" t="s">
        <v>512</v>
      </c>
      <c r="D96" t="s">
        <v>536</v>
      </c>
      <c r="E96" t="s">
        <v>537</v>
      </c>
      <c r="F96" t="s">
        <v>538</v>
      </c>
      <c r="G96" t="s">
        <v>539</v>
      </c>
      <c r="H96" t="s">
        <v>234</v>
      </c>
      <c r="I96" t="s">
        <v>21</v>
      </c>
      <c r="J96" t="s">
        <v>92</v>
      </c>
      <c r="K96" t="s">
        <v>23</v>
      </c>
      <c r="L96" t="s">
        <v>93</v>
      </c>
      <c r="M96" s="1">
        <v>43809</v>
      </c>
      <c r="N96" t="s">
        <v>135</v>
      </c>
    </row>
    <row r="97" spans="1:14" x14ac:dyDescent="0.25">
      <c r="A97" s="2">
        <v>659174000000</v>
      </c>
      <c r="B97" t="s">
        <v>540</v>
      </c>
      <c r="C97" t="s">
        <v>541</v>
      </c>
      <c r="D97" t="s">
        <v>542</v>
      </c>
      <c r="E97" t="s">
        <v>543</v>
      </c>
      <c r="F97" t="s">
        <v>544</v>
      </c>
      <c r="G97" t="s">
        <v>545</v>
      </c>
      <c r="H97" t="s">
        <v>20</v>
      </c>
      <c r="I97" t="s">
        <v>21</v>
      </c>
      <c r="J97" t="s">
        <v>30</v>
      </c>
      <c r="K97" t="s">
        <v>23</v>
      </c>
      <c r="L97" t="s">
        <v>24</v>
      </c>
      <c r="M97" s="1">
        <v>43809</v>
      </c>
      <c r="N97" t="s">
        <v>78</v>
      </c>
    </row>
    <row r="98" spans="1:14" x14ac:dyDescent="0.25">
      <c r="A98" s="2">
        <v>659174000000</v>
      </c>
      <c r="B98" t="s">
        <v>540</v>
      </c>
      <c r="C98" t="s">
        <v>541</v>
      </c>
      <c r="D98" t="s">
        <v>546</v>
      </c>
      <c r="E98" t="s">
        <v>547</v>
      </c>
      <c r="F98" t="s">
        <v>548</v>
      </c>
      <c r="G98" t="s">
        <v>549</v>
      </c>
      <c r="H98" t="s">
        <v>20</v>
      </c>
      <c r="I98" t="s">
        <v>21</v>
      </c>
      <c r="J98" t="s">
        <v>103</v>
      </c>
      <c r="K98" t="s">
        <v>23</v>
      </c>
      <c r="L98" t="s">
        <v>24</v>
      </c>
      <c r="M98" s="1">
        <v>43809</v>
      </c>
      <c r="N98" t="s">
        <v>78</v>
      </c>
    </row>
    <row r="99" spans="1:14" x14ac:dyDescent="0.25">
      <c r="A99" s="2">
        <v>659174000000</v>
      </c>
      <c r="B99" t="s">
        <v>540</v>
      </c>
      <c r="C99" t="s">
        <v>541</v>
      </c>
      <c r="D99" t="s">
        <v>550</v>
      </c>
      <c r="E99" t="s">
        <v>551</v>
      </c>
      <c r="F99" t="s">
        <v>552</v>
      </c>
      <c r="G99" t="s">
        <v>553</v>
      </c>
      <c r="H99" t="s">
        <v>20</v>
      </c>
      <c r="I99" t="s">
        <v>21</v>
      </c>
      <c r="J99" t="s">
        <v>103</v>
      </c>
      <c r="K99" t="s">
        <v>23</v>
      </c>
      <c r="L99" t="s">
        <v>24</v>
      </c>
      <c r="M99" s="1">
        <v>43809</v>
      </c>
      <c r="N99" t="s">
        <v>78</v>
      </c>
    </row>
    <row r="100" spans="1:14" x14ac:dyDescent="0.25">
      <c r="A100" s="2">
        <v>659174000000</v>
      </c>
      <c r="B100" t="s">
        <v>540</v>
      </c>
      <c r="C100" t="s">
        <v>541</v>
      </c>
      <c r="D100" t="s">
        <v>554</v>
      </c>
      <c r="E100" t="s">
        <v>555</v>
      </c>
      <c r="F100" t="s">
        <v>556</v>
      </c>
      <c r="G100" t="s">
        <v>557</v>
      </c>
      <c r="H100" t="s">
        <v>234</v>
      </c>
      <c r="I100" t="s">
        <v>21</v>
      </c>
      <c r="J100" t="s">
        <v>30</v>
      </c>
      <c r="K100" t="s">
        <v>23</v>
      </c>
      <c r="L100" t="s">
        <v>24</v>
      </c>
      <c r="M100" s="1">
        <v>43809</v>
      </c>
      <c r="N100" t="s">
        <v>78</v>
      </c>
    </row>
    <row r="101" spans="1:14" x14ac:dyDescent="0.25">
      <c r="A101" s="2">
        <v>128416000000</v>
      </c>
      <c r="B101" t="s">
        <v>558</v>
      </c>
      <c r="C101" t="s">
        <v>559</v>
      </c>
      <c r="D101" t="s">
        <v>560</v>
      </c>
      <c r="E101" t="s">
        <v>561</v>
      </c>
      <c r="F101" t="s">
        <v>562</v>
      </c>
      <c r="G101" t="s">
        <v>563</v>
      </c>
      <c r="H101" t="s">
        <v>91</v>
      </c>
      <c r="I101" t="s">
        <v>21</v>
      </c>
      <c r="J101" t="s">
        <v>564</v>
      </c>
      <c r="K101" t="s">
        <v>23</v>
      </c>
      <c r="L101" t="s">
        <v>24</v>
      </c>
      <c r="M101" s="1">
        <v>43809</v>
      </c>
      <c r="N101" t="s">
        <v>25</v>
      </c>
    </row>
    <row r="102" spans="1:14" x14ac:dyDescent="0.25">
      <c r="A102" s="2">
        <v>818991000000</v>
      </c>
      <c r="B102" t="s">
        <v>565</v>
      </c>
      <c r="C102" t="s">
        <v>566</v>
      </c>
      <c r="D102" t="s">
        <v>567</v>
      </c>
      <c r="E102" t="s">
        <v>568</v>
      </c>
      <c r="F102" t="s">
        <v>569</v>
      </c>
      <c r="G102" t="s">
        <v>233</v>
      </c>
      <c r="H102" t="s">
        <v>146</v>
      </c>
      <c r="I102" t="s">
        <v>21</v>
      </c>
      <c r="J102" t="s">
        <v>530</v>
      </c>
      <c r="K102" t="s">
        <v>23</v>
      </c>
      <c r="L102" t="s">
        <v>440</v>
      </c>
      <c r="M102" s="1">
        <v>43809</v>
      </c>
      <c r="N102" t="s">
        <v>78</v>
      </c>
    </row>
    <row r="103" spans="1:14" x14ac:dyDescent="0.25">
      <c r="A103" s="2">
        <v>818991000000</v>
      </c>
      <c r="B103" t="s">
        <v>565</v>
      </c>
      <c r="C103" t="s">
        <v>566</v>
      </c>
      <c r="D103" t="s">
        <v>570</v>
      </c>
      <c r="E103" t="s">
        <v>571</v>
      </c>
      <c r="F103" t="s">
        <v>572</v>
      </c>
      <c r="G103" t="s">
        <v>233</v>
      </c>
      <c r="H103" t="s">
        <v>146</v>
      </c>
      <c r="I103" t="s">
        <v>21</v>
      </c>
      <c r="J103" t="s">
        <v>530</v>
      </c>
      <c r="K103" t="s">
        <v>23</v>
      </c>
      <c r="L103" t="s">
        <v>440</v>
      </c>
      <c r="M103" s="1">
        <v>43809</v>
      </c>
      <c r="N103" t="s">
        <v>78</v>
      </c>
    </row>
    <row r="104" spans="1:14" x14ac:dyDescent="0.25">
      <c r="A104" s="2">
        <v>818991000000</v>
      </c>
      <c r="B104" t="s">
        <v>565</v>
      </c>
      <c r="C104" t="s">
        <v>566</v>
      </c>
      <c r="D104" t="s">
        <v>573</v>
      </c>
      <c r="E104" t="s">
        <v>574</v>
      </c>
      <c r="F104" t="s">
        <v>575</v>
      </c>
      <c r="G104" t="s">
        <v>308</v>
      </c>
      <c r="H104" t="s">
        <v>130</v>
      </c>
      <c r="I104" t="s">
        <v>21</v>
      </c>
      <c r="J104" t="s">
        <v>84</v>
      </c>
      <c r="K104" t="s">
        <v>23</v>
      </c>
      <c r="L104" t="s">
        <v>440</v>
      </c>
      <c r="M104" s="1">
        <v>43809</v>
      </c>
      <c r="N104" t="s">
        <v>78</v>
      </c>
    </row>
    <row r="105" spans="1:14" x14ac:dyDescent="0.25">
      <c r="A105" s="2">
        <v>231653000000</v>
      </c>
      <c r="B105" t="s">
        <v>576</v>
      </c>
      <c r="C105" t="s">
        <v>577</v>
      </c>
      <c r="D105" t="s">
        <v>578</v>
      </c>
      <c r="E105" t="s">
        <v>579</v>
      </c>
      <c r="F105" t="s">
        <v>580</v>
      </c>
      <c r="G105" t="s">
        <v>581</v>
      </c>
      <c r="H105" t="s">
        <v>83</v>
      </c>
      <c r="I105" t="s">
        <v>21</v>
      </c>
      <c r="J105" t="s">
        <v>582</v>
      </c>
      <c r="K105" t="s">
        <v>23</v>
      </c>
      <c r="L105" t="s">
        <v>24</v>
      </c>
      <c r="M105" s="1">
        <v>43809</v>
      </c>
      <c r="N105" t="s">
        <v>25</v>
      </c>
    </row>
    <row r="106" spans="1:14" x14ac:dyDescent="0.25">
      <c r="A106" s="2">
        <v>96191924157</v>
      </c>
      <c r="B106" t="s">
        <v>583</v>
      </c>
      <c r="C106" t="s">
        <v>584</v>
      </c>
      <c r="D106" t="s">
        <v>585</v>
      </c>
      <c r="E106" t="s">
        <v>586</v>
      </c>
      <c r="F106" t="s">
        <v>587</v>
      </c>
      <c r="G106" t="s">
        <v>588</v>
      </c>
      <c r="H106" t="s">
        <v>498</v>
      </c>
      <c r="I106" t="s">
        <v>21</v>
      </c>
      <c r="J106" t="s">
        <v>589</v>
      </c>
      <c r="K106" t="s">
        <v>23</v>
      </c>
      <c r="L106" t="s">
        <v>24</v>
      </c>
      <c r="M106" s="1">
        <v>43809</v>
      </c>
      <c r="N106" t="s">
        <v>78</v>
      </c>
    </row>
    <row r="107" spans="1:14" x14ac:dyDescent="0.25">
      <c r="A107" s="2">
        <v>96191924157</v>
      </c>
      <c r="B107" t="s">
        <v>583</v>
      </c>
      <c r="C107" t="s">
        <v>584</v>
      </c>
      <c r="D107" t="s">
        <v>590</v>
      </c>
      <c r="E107" t="s">
        <v>591</v>
      </c>
      <c r="F107" t="s">
        <v>592</v>
      </c>
      <c r="G107" t="s">
        <v>593</v>
      </c>
      <c r="H107" t="s">
        <v>498</v>
      </c>
      <c r="I107" t="s">
        <v>21</v>
      </c>
      <c r="J107" t="s">
        <v>589</v>
      </c>
      <c r="K107" t="s">
        <v>23</v>
      </c>
      <c r="L107" t="s">
        <v>24</v>
      </c>
      <c r="M107" s="1">
        <v>43809</v>
      </c>
      <c r="N107" t="s">
        <v>25</v>
      </c>
    </row>
    <row r="108" spans="1:14" x14ac:dyDescent="0.25">
      <c r="A108" s="2">
        <v>96191924157</v>
      </c>
      <c r="B108" t="s">
        <v>583</v>
      </c>
      <c r="C108" t="s">
        <v>584</v>
      </c>
      <c r="D108" t="s">
        <v>594</v>
      </c>
      <c r="E108" t="s">
        <v>595</v>
      </c>
      <c r="F108" t="s">
        <v>596</v>
      </c>
      <c r="G108" t="s">
        <v>597</v>
      </c>
      <c r="H108" t="s">
        <v>498</v>
      </c>
      <c r="I108" t="s">
        <v>21</v>
      </c>
      <c r="J108" t="s">
        <v>589</v>
      </c>
      <c r="K108" t="s">
        <v>23</v>
      </c>
      <c r="L108" t="s">
        <v>24</v>
      </c>
      <c r="M108" s="1">
        <v>43809</v>
      </c>
      <c r="N108" t="s">
        <v>25</v>
      </c>
    </row>
    <row r="109" spans="1:14" x14ac:dyDescent="0.25">
      <c r="A109" s="2">
        <v>96191924157</v>
      </c>
      <c r="B109" t="s">
        <v>583</v>
      </c>
      <c r="C109" t="s">
        <v>584</v>
      </c>
      <c r="D109" t="s">
        <v>598</v>
      </c>
      <c r="E109" t="s">
        <v>599</v>
      </c>
      <c r="F109" t="s">
        <v>600</v>
      </c>
      <c r="G109" t="s">
        <v>601</v>
      </c>
      <c r="H109" t="s">
        <v>498</v>
      </c>
      <c r="I109" t="s">
        <v>21</v>
      </c>
      <c r="J109" t="s">
        <v>589</v>
      </c>
      <c r="K109" t="s">
        <v>23</v>
      </c>
      <c r="L109" t="s">
        <v>24</v>
      </c>
      <c r="M109" s="1">
        <v>43809</v>
      </c>
      <c r="N109" t="s">
        <v>78</v>
      </c>
    </row>
    <row r="110" spans="1:14" x14ac:dyDescent="0.25">
      <c r="A110" s="2">
        <v>136619000000</v>
      </c>
      <c r="B110" t="s">
        <v>602</v>
      </c>
      <c r="C110" t="s">
        <v>603</v>
      </c>
      <c r="D110" t="s">
        <v>604</v>
      </c>
      <c r="E110" t="s">
        <v>605</v>
      </c>
      <c r="F110" t="s">
        <v>606</v>
      </c>
      <c r="G110" t="s">
        <v>607</v>
      </c>
      <c r="H110" t="s">
        <v>20</v>
      </c>
      <c r="I110" t="s">
        <v>21</v>
      </c>
      <c r="J110" t="s">
        <v>256</v>
      </c>
      <c r="K110" t="s">
        <v>23</v>
      </c>
      <c r="L110" t="s">
        <v>322</v>
      </c>
      <c r="M110" s="1">
        <v>43809</v>
      </c>
      <c r="N110" t="s">
        <v>78</v>
      </c>
    </row>
    <row r="111" spans="1:14" x14ac:dyDescent="0.25">
      <c r="A111" s="2">
        <v>136619000000</v>
      </c>
      <c r="B111" t="s">
        <v>602</v>
      </c>
      <c r="C111" t="s">
        <v>603</v>
      </c>
      <c r="D111" t="s">
        <v>608</v>
      </c>
      <c r="E111" t="s">
        <v>609</v>
      </c>
      <c r="F111" t="s">
        <v>610</v>
      </c>
      <c r="G111" t="s">
        <v>611</v>
      </c>
      <c r="H111" t="s">
        <v>20</v>
      </c>
      <c r="I111" t="s">
        <v>21</v>
      </c>
      <c r="J111" t="s">
        <v>256</v>
      </c>
      <c r="K111" t="s">
        <v>23</v>
      </c>
      <c r="L111" t="s">
        <v>322</v>
      </c>
      <c r="M111" s="1">
        <v>43809</v>
      </c>
      <c r="N111" t="s">
        <v>78</v>
      </c>
    </row>
    <row r="112" spans="1:14" x14ac:dyDescent="0.25">
      <c r="A112" s="2">
        <v>136619000000</v>
      </c>
      <c r="B112" t="s">
        <v>602</v>
      </c>
      <c r="C112" t="s">
        <v>603</v>
      </c>
      <c r="D112" t="s">
        <v>612</v>
      </c>
      <c r="E112" t="s">
        <v>613</v>
      </c>
      <c r="F112" t="s">
        <v>614</v>
      </c>
      <c r="G112" t="s">
        <v>615</v>
      </c>
      <c r="H112" t="s">
        <v>20</v>
      </c>
      <c r="I112" t="s">
        <v>21</v>
      </c>
      <c r="J112" t="s">
        <v>616</v>
      </c>
      <c r="K112" t="s">
        <v>23</v>
      </c>
      <c r="L112" t="s">
        <v>322</v>
      </c>
      <c r="M112" s="1">
        <v>43809</v>
      </c>
      <c r="N112" t="s">
        <v>78</v>
      </c>
    </row>
    <row r="113" spans="1:14" x14ac:dyDescent="0.25">
      <c r="A113" s="2">
        <v>136619000000</v>
      </c>
      <c r="B113" t="s">
        <v>602</v>
      </c>
      <c r="C113" t="s">
        <v>603</v>
      </c>
      <c r="D113" t="s">
        <v>617</v>
      </c>
      <c r="E113" t="s">
        <v>618</v>
      </c>
      <c r="F113" t="s">
        <v>619</v>
      </c>
      <c r="G113" t="s">
        <v>620</v>
      </c>
      <c r="H113" t="s">
        <v>20</v>
      </c>
      <c r="I113" t="s">
        <v>21</v>
      </c>
      <c r="J113" t="s">
        <v>616</v>
      </c>
      <c r="K113" t="s">
        <v>23</v>
      </c>
      <c r="L113" t="s">
        <v>322</v>
      </c>
      <c r="M113" s="1">
        <v>43809</v>
      </c>
      <c r="N113" t="s">
        <v>78</v>
      </c>
    </row>
    <row r="114" spans="1:14" x14ac:dyDescent="0.25">
      <c r="A114" s="2">
        <v>343678000000</v>
      </c>
      <c r="B114" t="s">
        <v>621</v>
      </c>
      <c r="C114" t="s">
        <v>622</v>
      </c>
      <c r="D114" t="s">
        <v>623</v>
      </c>
      <c r="E114" t="s">
        <v>624</v>
      </c>
      <c r="F114" t="s">
        <v>625</v>
      </c>
      <c r="G114" t="s">
        <v>626</v>
      </c>
      <c r="H114" t="s">
        <v>20</v>
      </c>
      <c r="I114" t="s">
        <v>21</v>
      </c>
      <c r="J114" t="s">
        <v>103</v>
      </c>
      <c r="K114" t="s">
        <v>23</v>
      </c>
      <c r="L114" t="s">
        <v>440</v>
      </c>
      <c r="M114" s="1">
        <v>43809</v>
      </c>
      <c r="N114" t="s">
        <v>78</v>
      </c>
    </row>
    <row r="115" spans="1:14" x14ac:dyDescent="0.25">
      <c r="A115" s="2">
        <v>343678000000</v>
      </c>
      <c r="B115" t="s">
        <v>621</v>
      </c>
      <c r="C115" t="s">
        <v>622</v>
      </c>
      <c r="D115" t="s">
        <v>627</v>
      </c>
      <c r="E115" t="s">
        <v>628</v>
      </c>
      <c r="F115" t="s">
        <v>629</v>
      </c>
      <c r="G115" t="s">
        <v>630</v>
      </c>
      <c r="H115" t="s">
        <v>146</v>
      </c>
      <c r="I115" t="s">
        <v>21</v>
      </c>
      <c r="J115" t="s">
        <v>92</v>
      </c>
      <c r="K115" t="s">
        <v>23</v>
      </c>
      <c r="L115" t="s">
        <v>440</v>
      </c>
      <c r="M115" s="1">
        <v>43809</v>
      </c>
      <c r="N115" t="s">
        <v>25</v>
      </c>
    </row>
    <row r="116" spans="1:14" x14ac:dyDescent="0.25">
      <c r="A116" s="2">
        <v>343678000000</v>
      </c>
      <c r="B116" t="s">
        <v>621</v>
      </c>
      <c r="C116" t="s">
        <v>622</v>
      </c>
      <c r="D116" t="s">
        <v>631</v>
      </c>
      <c r="E116" t="s">
        <v>632</v>
      </c>
      <c r="F116" t="s">
        <v>633</v>
      </c>
      <c r="G116" t="s">
        <v>634</v>
      </c>
      <c r="H116" t="s">
        <v>243</v>
      </c>
      <c r="I116" t="s">
        <v>21</v>
      </c>
      <c r="J116" t="s">
        <v>635</v>
      </c>
      <c r="K116" t="s">
        <v>23</v>
      </c>
      <c r="L116" t="s">
        <v>440</v>
      </c>
      <c r="M116" s="1">
        <v>43809</v>
      </c>
      <c r="N116" t="s">
        <v>25</v>
      </c>
    </row>
    <row r="117" spans="1:14" x14ac:dyDescent="0.25">
      <c r="A117" s="2">
        <v>343678000000</v>
      </c>
      <c r="B117" t="s">
        <v>621</v>
      </c>
      <c r="C117" t="s">
        <v>622</v>
      </c>
      <c r="D117" t="s">
        <v>636</v>
      </c>
      <c r="E117" t="s">
        <v>637</v>
      </c>
      <c r="F117" t="s">
        <v>638</v>
      </c>
      <c r="G117" t="s">
        <v>639</v>
      </c>
      <c r="H117" t="s">
        <v>243</v>
      </c>
      <c r="I117" t="s">
        <v>21</v>
      </c>
      <c r="J117" t="s">
        <v>635</v>
      </c>
      <c r="K117" t="s">
        <v>23</v>
      </c>
      <c r="L117" t="s">
        <v>440</v>
      </c>
      <c r="M117" s="1">
        <v>43809</v>
      </c>
      <c r="N117" t="s">
        <v>25</v>
      </c>
    </row>
    <row r="118" spans="1:14" x14ac:dyDescent="0.25">
      <c r="A118" s="2">
        <v>343678000000</v>
      </c>
      <c r="B118" t="s">
        <v>621</v>
      </c>
      <c r="C118" t="s">
        <v>622</v>
      </c>
      <c r="D118" t="s">
        <v>640</v>
      </c>
      <c r="E118" t="s">
        <v>641</v>
      </c>
      <c r="F118" t="s">
        <v>642</v>
      </c>
      <c r="G118" t="s">
        <v>643</v>
      </c>
      <c r="H118" t="s">
        <v>20</v>
      </c>
      <c r="I118" t="s">
        <v>21</v>
      </c>
      <c r="J118" t="s">
        <v>92</v>
      </c>
      <c r="K118" t="s">
        <v>23</v>
      </c>
      <c r="L118" t="s">
        <v>440</v>
      </c>
      <c r="M118" s="1">
        <v>43809</v>
      </c>
      <c r="N118" t="s">
        <v>78</v>
      </c>
    </row>
    <row r="119" spans="1:14" x14ac:dyDescent="0.25">
      <c r="A119" s="2">
        <v>343678000000</v>
      </c>
      <c r="B119" t="s">
        <v>621</v>
      </c>
      <c r="C119" t="s">
        <v>622</v>
      </c>
      <c r="D119" t="s">
        <v>644</v>
      </c>
      <c r="E119" t="s">
        <v>645</v>
      </c>
      <c r="F119" t="s">
        <v>646</v>
      </c>
      <c r="G119" t="s">
        <v>647</v>
      </c>
      <c r="H119" t="s">
        <v>20</v>
      </c>
      <c r="I119" t="s">
        <v>21</v>
      </c>
      <c r="J119" t="s">
        <v>92</v>
      </c>
      <c r="K119" t="s">
        <v>23</v>
      </c>
      <c r="L119" t="s">
        <v>440</v>
      </c>
      <c r="M119" s="1">
        <v>43809</v>
      </c>
      <c r="N119" t="s">
        <v>78</v>
      </c>
    </row>
    <row r="120" spans="1:14" x14ac:dyDescent="0.25">
      <c r="A120" s="2">
        <v>343678000000</v>
      </c>
      <c r="B120" t="s">
        <v>621</v>
      </c>
      <c r="C120" t="s">
        <v>622</v>
      </c>
      <c r="D120" t="s">
        <v>648</v>
      </c>
      <c r="E120" t="s">
        <v>649</v>
      </c>
      <c r="F120" t="s">
        <v>650</v>
      </c>
      <c r="G120" t="s">
        <v>651</v>
      </c>
      <c r="H120" t="s">
        <v>91</v>
      </c>
      <c r="I120" t="s">
        <v>21</v>
      </c>
      <c r="J120" t="s">
        <v>635</v>
      </c>
      <c r="K120" t="s">
        <v>23</v>
      </c>
      <c r="L120" t="s">
        <v>440</v>
      </c>
      <c r="M120" s="1">
        <v>43809</v>
      </c>
      <c r="N120" t="s">
        <v>78</v>
      </c>
    </row>
    <row r="121" spans="1:14" x14ac:dyDescent="0.25">
      <c r="A121" s="2">
        <v>343678000000</v>
      </c>
      <c r="B121" t="s">
        <v>621</v>
      </c>
      <c r="C121" t="s">
        <v>622</v>
      </c>
      <c r="D121" t="s">
        <v>652</v>
      </c>
      <c r="E121" t="s">
        <v>653</v>
      </c>
      <c r="F121" t="s">
        <v>654</v>
      </c>
      <c r="G121" t="s">
        <v>655</v>
      </c>
      <c r="H121" t="s">
        <v>91</v>
      </c>
      <c r="I121" t="s">
        <v>21</v>
      </c>
      <c r="J121" t="s">
        <v>635</v>
      </c>
      <c r="K121" t="s">
        <v>23</v>
      </c>
      <c r="L121" t="s">
        <v>440</v>
      </c>
      <c r="M121" s="1">
        <v>43809</v>
      </c>
      <c r="N121" t="s">
        <v>78</v>
      </c>
    </row>
    <row r="122" spans="1:14" x14ac:dyDescent="0.25">
      <c r="A122" s="2">
        <v>343678000000</v>
      </c>
      <c r="B122" t="s">
        <v>621</v>
      </c>
      <c r="C122" t="s">
        <v>622</v>
      </c>
      <c r="D122" t="s">
        <v>656</v>
      </c>
      <c r="E122" t="s">
        <v>657</v>
      </c>
      <c r="F122" t="s">
        <v>658</v>
      </c>
      <c r="G122" t="s">
        <v>659</v>
      </c>
      <c r="H122" t="s">
        <v>91</v>
      </c>
      <c r="I122" t="s">
        <v>21</v>
      </c>
      <c r="J122" t="s">
        <v>635</v>
      </c>
      <c r="K122" t="s">
        <v>23</v>
      </c>
      <c r="L122" t="s">
        <v>440</v>
      </c>
      <c r="M122" s="1">
        <v>43809</v>
      </c>
      <c r="N122" t="s">
        <v>78</v>
      </c>
    </row>
    <row r="123" spans="1:14" x14ac:dyDescent="0.25">
      <c r="A123" s="2">
        <v>343678000000</v>
      </c>
      <c r="B123" t="s">
        <v>621</v>
      </c>
      <c r="C123" t="s">
        <v>622</v>
      </c>
      <c r="D123" t="s">
        <v>660</v>
      </c>
      <c r="E123" t="s">
        <v>661</v>
      </c>
      <c r="F123" t="s">
        <v>662</v>
      </c>
      <c r="G123" t="s">
        <v>663</v>
      </c>
      <c r="H123" t="s">
        <v>91</v>
      </c>
      <c r="I123" t="s">
        <v>21</v>
      </c>
      <c r="J123" t="s">
        <v>635</v>
      </c>
      <c r="K123" t="s">
        <v>23</v>
      </c>
      <c r="L123" t="s">
        <v>440</v>
      </c>
      <c r="M123" s="1">
        <v>43809</v>
      </c>
      <c r="N123" t="s">
        <v>78</v>
      </c>
    </row>
    <row r="124" spans="1:14" x14ac:dyDescent="0.25">
      <c r="A124" s="2">
        <v>343678000000</v>
      </c>
      <c r="B124" t="s">
        <v>621</v>
      </c>
      <c r="C124" t="s">
        <v>622</v>
      </c>
      <c r="D124" t="s">
        <v>664</v>
      </c>
      <c r="E124" t="s">
        <v>665</v>
      </c>
      <c r="F124" t="s">
        <v>666</v>
      </c>
      <c r="G124" t="s">
        <v>667</v>
      </c>
      <c r="H124" t="s">
        <v>83</v>
      </c>
      <c r="I124" t="s">
        <v>21</v>
      </c>
      <c r="J124" t="s">
        <v>256</v>
      </c>
      <c r="K124" t="s">
        <v>23</v>
      </c>
      <c r="L124" t="s">
        <v>440</v>
      </c>
      <c r="M124" s="1">
        <v>43809</v>
      </c>
      <c r="N124" t="s">
        <v>78</v>
      </c>
    </row>
    <row r="125" spans="1:14" x14ac:dyDescent="0.25">
      <c r="A125" s="2">
        <v>343678000000</v>
      </c>
      <c r="B125" t="s">
        <v>621</v>
      </c>
      <c r="C125" t="s">
        <v>622</v>
      </c>
      <c r="D125" t="s">
        <v>668</v>
      </c>
      <c r="E125" t="s">
        <v>669</v>
      </c>
      <c r="F125" t="s">
        <v>670</v>
      </c>
      <c r="G125" t="s">
        <v>671</v>
      </c>
      <c r="H125" t="s">
        <v>20</v>
      </c>
      <c r="I125" t="s">
        <v>21</v>
      </c>
      <c r="J125" t="s">
        <v>84</v>
      </c>
      <c r="K125" t="s">
        <v>23</v>
      </c>
      <c r="L125" t="s">
        <v>440</v>
      </c>
      <c r="M125" s="1">
        <v>43809</v>
      </c>
      <c r="N125" t="s">
        <v>78</v>
      </c>
    </row>
    <row r="126" spans="1:14" x14ac:dyDescent="0.25">
      <c r="A126" s="2">
        <v>343678000000</v>
      </c>
      <c r="B126" t="s">
        <v>621</v>
      </c>
      <c r="C126" t="s">
        <v>622</v>
      </c>
      <c r="D126" t="s">
        <v>672</v>
      </c>
      <c r="E126" t="s">
        <v>673</v>
      </c>
      <c r="F126" t="s">
        <v>674</v>
      </c>
      <c r="G126" t="s">
        <v>675</v>
      </c>
      <c r="H126" t="s">
        <v>130</v>
      </c>
      <c r="I126" t="s">
        <v>21</v>
      </c>
      <c r="J126" t="s">
        <v>676</v>
      </c>
      <c r="K126" t="s">
        <v>23</v>
      </c>
      <c r="L126" t="s">
        <v>440</v>
      </c>
      <c r="M126" s="1">
        <v>43809</v>
      </c>
      <c r="N126" t="s">
        <v>78</v>
      </c>
    </row>
    <row r="127" spans="1:14" x14ac:dyDescent="0.25">
      <c r="A127" s="2">
        <v>343678000000</v>
      </c>
      <c r="B127" t="s">
        <v>621</v>
      </c>
      <c r="C127" t="s">
        <v>622</v>
      </c>
      <c r="D127" t="s">
        <v>677</v>
      </c>
      <c r="E127" t="s">
        <v>678</v>
      </c>
      <c r="F127" t="s">
        <v>679</v>
      </c>
      <c r="G127" t="s">
        <v>680</v>
      </c>
      <c r="H127" t="s">
        <v>130</v>
      </c>
      <c r="I127" t="s">
        <v>21</v>
      </c>
      <c r="J127" t="s">
        <v>676</v>
      </c>
      <c r="K127" t="s">
        <v>23</v>
      </c>
      <c r="L127" t="s">
        <v>440</v>
      </c>
      <c r="M127" s="1">
        <v>43809</v>
      </c>
      <c r="N127" t="s">
        <v>78</v>
      </c>
    </row>
    <row r="128" spans="1:14" x14ac:dyDescent="0.25">
      <c r="A128" s="2">
        <v>343678000000</v>
      </c>
      <c r="B128" t="s">
        <v>621</v>
      </c>
      <c r="C128" t="s">
        <v>622</v>
      </c>
      <c r="D128" t="s">
        <v>681</v>
      </c>
      <c r="E128" t="s">
        <v>682</v>
      </c>
      <c r="F128" t="s">
        <v>683</v>
      </c>
      <c r="G128" t="s">
        <v>684</v>
      </c>
      <c r="H128" t="s">
        <v>83</v>
      </c>
      <c r="I128" t="s">
        <v>21</v>
      </c>
      <c r="J128" t="s">
        <v>22</v>
      </c>
      <c r="K128" t="s">
        <v>23</v>
      </c>
      <c r="L128" t="s">
        <v>440</v>
      </c>
      <c r="M128" s="1">
        <v>43809</v>
      </c>
      <c r="N128" t="s">
        <v>78</v>
      </c>
    </row>
    <row r="129" spans="1:14" x14ac:dyDescent="0.25">
      <c r="A129" s="2">
        <v>343678000000</v>
      </c>
      <c r="B129" t="s">
        <v>621</v>
      </c>
      <c r="C129" t="s">
        <v>622</v>
      </c>
      <c r="D129" t="s">
        <v>685</v>
      </c>
      <c r="E129" t="s">
        <v>686</v>
      </c>
      <c r="F129" t="s">
        <v>687</v>
      </c>
      <c r="G129" t="s">
        <v>688</v>
      </c>
      <c r="H129" t="s">
        <v>83</v>
      </c>
      <c r="I129" t="s">
        <v>21</v>
      </c>
      <c r="J129" t="s">
        <v>123</v>
      </c>
      <c r="K129" t="s">
        <v>23</v>
      </c>
      <c r="L129" t="s">
        <v>440</v>
      </c>
      <c r="M129" s="1">
        <v>43809</v>
      </c>
      <c r="N129" t="s">
        <v>78</v>
      </c>
    </row>
    <row r="130" spans="1:14" x14ac:dyDescent="0.25">
      <c r="A130" s="2">
        <v>343678000000</v>
      </c>
      <c r="B130" t="s">
        <v>621</v>
      </c>
      <c r="C130" t="s">
        <v>622</v>
      </c>
      <c r="D130" t="s">
        <v>689</v>
      </c>
      <c r="E130" t="s">
        <v>690</v>
      </c>
      <c r="F130" t="s">
        <v>691</v>
      </c>
      <c r="G130" t="s">
        <v>692</v>
      </c>
      <c r="H130" t="s">
        <v>20</v>
      </c>
      <c r="I130" t="s">
        <v>21</v>
      </c>
      <c r="J130" t="s">
        <v>693</v>
      </c>
      <c r="K130" t="s">
        <v>23</v>
      </c>
      <c r="L130" t="s">
        <v>440</v>
      </c>
      <c r="M130" s="1">
        <v>43809</v>
      </c>
      <c r="N130" t="s">
        <v>78</v>
      </c>
    </row>
    <row r="131" spans="1:14" x14ac:dyDescent="0.25">
      <c r="A131" s="2">
        <v>343678000000</v>
      </c>
      <c r="B131" t="s">
        <v>621</v>
      </c>
      <c r="C131" t="s">
        <v>622</v>
      </c>
      <c r="D131" t="s">
        <v>694</v>
      </c>
      <c r="E131" t="s">
        <v>695</v>
      </c>
      <c r="F131" t="s">
        <v>696</v>
      </c>
      <c r="G131" t="s">
        <v>697</v>
      </c>
      <c r="H131" t="s">
        <v>91</v>
      </c>
      <c r="I131" t="s">
        <v>21</v>
      </c>
      <c r="J131" t="s">
        <v>22</v>
      </c>
      <c r="K131" t="s">
        <v>23</v>
      </c>
      <c r="L131" t="s">
        <v>440</v>
      </c>
      <c r="M131" s="1">
        <v>43809</v>
      </c>
      <c r="N131" t="s">
        <v>78</v>
      </c>
    </row>
    <row r="132" spans="1:14" x14ac:dyDescent="0.25">
      <c r="A132" s="2">
        <v>343678000000</v>
      </c>
      <c r="B132" t="s">
        <v>621</v>
      </c>
      <c r="C132" t="s">
        <v>622</v>
      </c>
      <c r="D132" t="s">
        <v>698</v>
      </c>
      <c r="E132" t="s">
        <v>699</v>
      </c>
      <c r="F132" t="s">
        <v>700</v>
      </c>
      <c r="G132" t="s">
        <v>701</v>
      </c>
      <c r="H132" t="s">
        <v>91</v>
      </c>
      <c r="I132" t="s">
        <v>21</v>
      </c>
      <c r="J132" t="s">
        <v>92</v>
      </c>
      <c r="K132" t="s">
        <v>23</v>
      </c>
      <c r="L132" t="s">
        <v>440</v>
      </c>
      <c r="M132" s="1">
        <v>43809</v>
      </c>
      <c r="N132" t="s">
        <v>78</v>
      </c>
    </row>
    <row r="133" spans="1:14" x14ac:dyDescent="0.25">
      <c r="A133" s="2">
        <v>343678000000</v>
      </c>
      <c r="B133" t="s">
        <v>621</v>
      </c>
      <c r="C133" t="s">
        <v>622</v>
      </c>
      <c r="D133" t="s">
        <v>702</v>
      </c>
      <c r="E133" t="s">
        <v>703</v>
      </c>
      <c r="F133" t="s">
        <v>704</v>
      </c>
      <c r="G133" t="s">
        <v>705</v>
      </c>
      <c r="H133" t="s">
        <v>20</v>
      </c>
      <c r="I133" t="s">
        <v>21</v>
      </c>
      <c r="J133" t="s">
        <v>84</v>
      </c>
      <c r="K133" t="s">
        <v>23</v>
      </c>
      <c r="L133" t="s">
        <v>440</v>
      </c>
      <c r="M133" s="1">
        <v>43809</v>
      </c>
      <c r="N133" t="s">
        <v>78</v>
      </c>
    </row>
    <row r="134" spans="1:14" x14ac:dyDescent="0.25">
      <c r="A134" s="2">
        <v>343678000000</v>
      </c>
      <c r="B134" t="s">
        <v>621</v>
      </c>
      <c r="C134" t="s">
        <v>622</v>
      </c>
      <c r="D134" t="s">
        <v>706</v>
      </c>
      <c r="E134" t="s">
        <v>707</v>
      </c>
      <c r="F134" t="s">
        <v>708</v>
      </c>
      <c r="G134" t="s">
        <v>709</v>
      </c>
      <c r="H134" t="s">
        <v>171</v>
      </c>
      <c r="I134" t="s">
        <v>21</v>
      </c>
      <c r="J134" t="s">
        <v>84</v>
      </c>
      <c r="K134" t="s">
        <v>23</v>
      </c>
      <c r="L134" t="s">
        <v>440</v>
      </c>
      <c r="M134" s="1">
        <v>43809</v>
      </c>
      <c r="N134" t="s">
        <v>78</v>
      </c>
    </row>
    <row r="135" spans="1:14" x14ac:dyDescent="0.25">
      <c r="A135" s="2">
        <v>343678000000</v>
      </c>
      <c r="B135" t="s">
        <v>621</v>
      </c>
      <c r="C135" t="s">
        <v>622</v>
      </c>
      <c r="D135" t="s">
        <v>710</v>
      </c>
      <c r="E135" t="s">
        <v>711</v>
      </c>
      <c r="F135" t="s">
        <v>712</v>
      </c>
      <c r="G135" t="s">
        <v>713</v>
      </c>
      <c r="H135" t="s">
        <v>234</v>
      </c>
      <c r="I135" t="s">
        <v>21</v>
      </c>
      <c r="J135" t="s">
        <v>22</v>
      </c>
      <c r="K135" t="s">
        <v>23</v>
      </c>
      <c r="L135" t="s">
        <v>440</v>
      </c>
      <c r="M135" s="1">
        <v>43809</v>
      </c>
      <c r="N135" t="s">
        <v>78</v>
      </c>
    </row>
    <row r="136" spans="1:14" x14ac:dyDescent="0.25">
      <c r="A136" s="2">
        <v>343678000000</v>
      </c>
      <c r="B136" t="s">
        <v>621</v>
      </c>
      <c r="C136" t="s">
        <v>622</v>
      </c>
      <c r="D136" t="s">
        <v>714</v>
      </c>
      <c r="E136" t="s">
        <v>715</v>
      </c>
      <c r="F136" t="s">
        <v>716</v>
      </c>
      <c r="G136" t="s">
        <v>717</v>
      </c>
      <c r="H136" t="s">
        <v>234</v>
      </c>
      <c r="I136" t="s">
        <v>21</v>
      </c>
      <c r="J136" t="s">
        <v>30</v>
      </c>
      <c r="K136" t="s">
        <v>23</v>
      </c>
      <c r="L136" t="s">
        <v>440</v>
      </c>
      <c r="M136" s="1">
        <v>43809</v>
      </c>
      <c r="N136" t="s">
        <v>78</v>
      </c>
    </row>
    <row r="137" spans="1:14" x14ac:dyDescent="0.25">
      <c r="A137" s="2">
        <v>343678000000</v>
      </c>
      <c r="B137" t="s">
        <v>621</v>
      </c>
      <c r="C137" t="s">
        <v>622</v>
      </c>
      <c r="D137" t="s">
        <v>718</v>
      </c>
      <c r="E137" t="s">
        <v>719</v>
      </c>
      <c r="F137" t="s">
        <v>720</v>
      </c>
      <c r="G137" t="s">
        <v>721</v>
      </c>
      <c r="H137" t="s">
        <v>20</v>
      </c>
      <c r="I137" t="s">
        <v>21</v>
      </c>
      <c r="J137" t="s">
        <v>722</v>
      </c>
      <c r="K137" t="s">
        <v>23</v>
      </c>
      <c r="L137" t="s">
        <v>440</v>
      </c>
      <c r="M137" s="1">
        <v>43809</v>
      </c>
      <c r="N137" t="s">
        <v>78</v>
      </c>
    </row>
    <row r="138" spans="1:14" x14ac:dyDescent="0.25">
      <c r="A138" s="2">
        <v>204979000000</v>
      </c>
      <c r="B138" t="s">
        <v>723</v>
      </c>
      <c r="C138" t="s">
        <v>724</v>
      </c>
      <c r="D138" t="s">
        <v>725</v>
      </c>
      <c r="E138" t="s">
        <v>726</v>
      </c>
      <c r="F138" t="s">
        <v>727</v>
      </c>
      <c r="G138" t="s">
        <v>728</v>
      </c>
      <c r="H138" t="s">
        <v>91</v>
      </c>
      <c r="I138" t="s">
        <v>21</v>
      </c>
      <c r="J138" t="s">
        <v>327</v>
      </c>
      <c r="K138" t="s">
        <v>23</v>
      </c>
      <c r="L138" t="s">
        <v>322</v>
      </c>
      <c r="M138" s="1">
        <v>43809</v>
      </c>
      <c r="N138" t="s">
        <v>78</v>
      </c>
    </row>
    <row r="139" spans="1:14" x14ac:dyDescent="0.25">
      <c r="A139" s="2">
        <v>204979000000</v>
      </c>
      <c r="B139" t="s">
        <v>723</v>
      </c>
      <c r="C139" t="s">
        <v>724</v>
      </c>
      <c r="D139" t="s">
        <v>729</v>
      </c>
      <c r="E139" t="s">
        <v>730</v>
      </c>
      <c r="F139" t="s">
        <v>731</v>
      </c>
      <c r="G139" t="s">
        <v>91</v>
      </c>
      <c r="H139" t="s">
        <v>91</v>
      </c>
      <c r="I139" t="s">
        <v>21</v>
      </c>
      <c r="J139" t="s">
        <v>103</v>
      </c>
      <c r="K139" t="s">
        <v>23</v>
      </c>
      <c r="L139" t="s">
        <v>322</v>
      </c>
      <c r="M139" s="1">
        <v>43809</v>
      </c>
      <c r="N139" t="s">
        <v>732</v>
      </c>
    </row>
    <row r="140" spans="1:14" x14ac:dyDescent="0.25">
      <c r="A140" s="2">
        <v>204979000000</v>
      </c>
      <c r="B140" t="s">
        <v>723</v>
      </c>
      <c r="C140" t="s">
        <v>724</v>
      </c>
      <c r="D140" t="s">
        <v>733</v>
      </c>
      <c r="E140" t="s">
        <v>734</v>
      </c>
      <c r="F140" t="s">
        <v>735</v>
      </c>
      <c r="G140" t="s">
        <v>736</v>
      </c>
      <c r="H140" t="s">
        <v>171</v>
      </c>
      <c r="I140" t="s">
        <v>21</v>
      </c>
      <c r="J140" t="s">
        <v>103</v>
      </c>
      <c r="K140" t="s">
        <v>23</v>
      </c>
      <c r="L140" t="s">
        <v>322</v>
      </c>
      <c r="M140" s="1">
        <v>43809</v>
      </c>
      <c r="N140" t="s">
        <v>737</v>
      </c>
    </row>
    <row r="141" spans="1:14" x14ac:dyDescent="0.25">
      <c r="A141" s="2">
        <v>204979000000</v>
      </c>
      <c r="B141" t="s">
        <v>723</v>
      </c>
      <c r="C141" t="s">
        <v>724</v>
      </c>
      <c r="D141" t="s">
        <v>738</v>
      </c>
      <c r="E141" t="s">
        <v>739</v>
      </c>
      <c r="F141" t="s">
        <v>740</v>
      </c>
      <c r="G141" t="s">
        <v>741</v>
      </c>
      <c r="H141" t="s">
        <v>234</v>
      </c>
      <c r="I141" t="s">
        <v>21</v>
      </c>
      <c r="J141" t="s">
        <v>315</v>
      </c>
      <c r="K141" t="s">
        <v>23</v>
      </c>
      <c r="L141" t="s">
        <v>322</v>
      </c>
      <c r="M141" s="1">
        <v>43809</v>
      </c>
      <c r="N141" t="s">
        <v>732</v>
      </c>
    </row>
    <row r="142" spans="1:14" x14ac:dyDescent="0.25">
      <c r="A142" s="2">
        <v>204979000000</v>
      </c>
      <c r="B142" t="s">
        <v>723</v>
      </c>
      <c r="C142" t="s">
        <v>724</v>
      </c>
      <c r="D142" t="s">
        <v>742</v>
      </c>
      <c r="E142" t="s">
        <v>743</v>
      </c>
      <c r="F142" t="s">
        <v>744</v>
      </c>
      <c r="G142" t="s">
        <v>745</v>
      </c>
      <c r="H142" t="s">
        <v>171</v>
      </c>
      <c r="I142" t="s">
        <v>21</v>
      </c>
      <c r="J142" t="s">
        <v>103</v>
      </c>
      <c r="K142" t="s">
        <v>23</v>
      </c>
      <c r="L142" t="s">
        <v>322</v>
      </c>
      <c r="M142" s="1">
        <v>43809</v>
      </c>
      <c r="N142" t="s">
        <v>732</v>
      </c>
    </row>
    <row r="143" spans="1:14" x14ac:dyDescent="0.25">
      <c r="A143" s="2">
        <v>204979000000</v>
      </c>
      <c r="B143" t="s">
        <v>723</v>
      </c>
      <c r="C143" t="s">
        <v>724</v>
      </c>
      <c r="D143" t="s">
        <v>746</v>
      </c>
      <c r="E143" t="s">
        <v>747</v>
      </c>
      <c r="F143" t="s">
        <v>748</v>
      </c>
      <c r="G143" t="s">
        <v>749</v>
      </c>
      <c r="H143" t="s">
        <v>91</v>
      </c>
      <c r="I143" t="s">
        <v>21</v>
      </c>
      <c r="J143" t="s">
        <v>103</v>
      </c>
      <c r="K143" t="s">
        <v>23</v>
      </c>
      <c r="L143" t="s">
        <v>322</v>
      </c>
      <c r="M143" s="1">
        <v>43809</v>
      </c>
      <c r="N143" t="s">
        <v>732</v>
      </c>
    </row>
    <row r="144" spans="1:14" x14ac:dyDescent="0.25">
      <c r="A144" s="2">
        <v>204979000000</v>
      </c>
      <c r="B144" t="s">
        <v>723</v>
      </c>
      <c r="C144" t="s">
        <v>724</v>
      </c>
      <c r="D144" t="s">
        <v>750</v>
      </c>
      <c r="E144" t="s">
        <v>751</v>
      </c>
      <c r="F144" t="s">
        <v>752</v>
      </c>
      <c r="G144" t="s">
        <v>753</v>
      </c>
      <c r="H144" t="s">
        <v>234</v>
      </c>
      <c r="I144" t="s">
        <v>21</v>
      </c>
      <c r="J144" t="s">
        <v>103</v>
      </c>
      <c r="K144" t="s">
        <v>23</v>
      </c>
      <c r="L144" t="s">
        <v>322</v>
      </c>
      <c r="M144" s="1">
        <v>43809</v>
      </c>
      <c r="N144" t="s">
        <v>732</v>
      </c>
    </row>
    <row r="145" spans="1:14" x14ac:dyDescent="0.25">
      <c r="A145" s="2">
        <v>204979000000</v>
      </c>
      <c r="B145" t="s">
        <v>723</v>
      </c>
      <c r="C145" t="s">
        <v>724</v>
      </c>
      <c r="D145" t="s">
        <v>754</v>
      </c>
      <c r="E145" t="s">
        <v>755</v>
      </c>
      <c r="F145" t="s">
        <v>756</v>
      </c>
      <c r="G145" t="s">
        <v>757</v>
      </c>
      <c r="H145" t="s">
        <v>20</v>
      </c>
      <c r="I145" t="s">
        <v>21</v>
      </c>
      <c r="J145" t="s">
        <v>103</v>
      </c>
      <c r="K145" t="s">
        <v>23</v>
      </c>
      <c r="L145" t="s">
        <v>322</v>
      </c>
      <c r="M145" s="1">
        <v>43809</v>
      </c>
      <c r="N145" t="s">
        <v>732</v>
      </c>
    </row>
    <row r="146" spans="1:14" x14ac:dyDescent="0.25">
      <c r="A146" s="2">
        <v>204979000000</v>
      </c>
      <c r="B146" t="s">
        <v>723</v>
      </c>
      <c r="C146" t="s">
        <v>724</v>
      </c>
      <c r="D146" t="s">
        <v>758</v>
      </c>
      <c r="E146" t="s">
        <v>759</v>
      </c>
      <c r="F146" t="s">
        <v>760</v>
      </c>
      <c r="G146" t="s">
        <v>761</v>
      </c>
      <c r="H146" t="s">
        <v>20</v>
      </c>
      <c r="I146" t="s">
        <v>21</v>
      </c>
      <c r="J146" t="s">
        <v>103</v>
      </c>
      <c r="K146" t="s">
        <v>23</v>
      </c>
      <c r="L146" t="s">
        <v>322</v>
      </c>
      <c r="M146" s="1">
        <v>43809</v>
      </c>
      <c r="N146" t="s">
        <v>732</v>
      </c>
    </row>
    <row r="147" spans="1:14" x14ac:dyDescent="0.25">
      <c r="A147" s="2">
        <v>204979000000</v>
      </c>
      <c r="B147" t="s">
        <v>723</v>
      </c>
      <c r="C147" t="s">
        <v>724</v>
      </c>
      <c r="D147" t="s">
        <v>762</v>
      </c>
      <c r="E147" t="s">
        <v>763</v>
      </c>
      <c r="F147" t="s">
        <v>764</v>
      </c>
      <c r="G147" t="s">
        <v>765</v>
      </c>
      <c r="H147" t="s">
        <v>234</v>
      </c>
      <c r="I147" t="s">
        <v>21</v>
      </c>
      <c r="J147" t="s">
        <v>315</v>
      </c>
      <c r="K147" t="s">
        <v>23</v>
      </c>
      <c r="L147" t="s">
        <v>322</v>
      </c>
      <c r="M147" s="1">
        <v>43809</v>
      </c>
      <c r="N147" t="s">
        <v>25</v>
      </c>
    </row>
    <row r="148" spans="1:14" x14ac:dyDescent="0.25">
      <c r="A148" s="2">
        <v>204979000000</v>
      </c>
      <c r="B148" t="s">
        <v>723</v>
      </c>
      <c r="C148" t="s">
        <v>724</v>
      </c>
      <c r="D148" t="s">
        <v>766</v>
      </c>
      <c r="E148" t="s">
        <v>767</v>
      </c>
      <c r="F148" t="s">
        <v>768</v>
      </c>
      <c r="G148" t="s">
        <v>769</v>
      </c>
      <c r="H148" t="s">
        <v>234</v>
      </c>
      <c r="I148" t="s">
        <v>21</v>
      </c>
      <c r="J148" t="s">
        <v>315</v>
      </c>
      <c r="K148" t="s">
        <v>23</v>
      </c>
      <c r="L148" t="s">
        <v>322</v>
      </c>
      <c r="M148" s="1">
        <v>43809</v>
      </c>
      <c r="N148" t="s">
        <v>25</v>
      </c>
    </row>
    <row r="149" spans="1:14" x14ac:dyDescent="0.25">
      <c r="A149" s="2">
        <v>204979000000</v>
      </c>
      <c r="B149" t="s">
        <v>723</v>
      </c>
      <c r="C149" t="s">
        <v>724</v>
      </c>
      <c r="D149" t="s">
        <v>770</v>
      </c>
      <c r="E149" t="s">
        <v>771</v>
      </c>
      <c r="F149" t="s">
        <v>772</v>
      </c>
      <c r="G149" t="s">
        <v>773</v>
      </c>
      <c r="H149" t="s">
        <v>234</v>
      </c>
      <c r="I149" t="s">
        <v>21</v>
      </c>
      <c r="J149" t="s">
        <v>315</v>
      </c>
      <c r="K149" t="s">
        <v>23</v>
      </c>
      <c r="L149" t="s">
        <v>322</v>
      </c>
      <c r="M149" s="1">
        <v>43809</v>
      </c>
      <c r="N149" t="s">
        <v>25</v>
      </c>
    </row>
    <row r="150" spans="1:14" x14ac:dyDescent="0.25">
      <c r="A150" s="2">
        <v>204979000000</v>
      </c>
      <c r="B150" t="s">
        <v>723</v>
      </c>
      <c r="C150" t="s">
        <v>724</v>
      </c>
      <c r="D150" t="s">
        <v>774</v>
      </c>
      <c r="E150" t="s">
        <v>775</v>
      </c>
      <c r="F150" t="s">
        <v>776</v>
      </c>
      <c r="G150" t="s">
        <v>777</v>
      </c>
      <c r="H150" t="s">
        <v>20</v>
      </c>
      <c r="I150" t="s">
        <v>21</v>
      </c>
      <c r="J150" t="s">
        <v>582</v>
      </c>
      <c r="K150" t="s">
        <v>23</v>
      </c>
      <c r="L150" t="s">
        <v>322</v>
      </c>
      <c r="M150" s="1">
        <v>43809</v>
      </c>
      <c r="N150" t="s">
        <v>25</v>
      </c>
    </row>
    <row r="151" spans="1:14" x14ac:dyDescent="0.25">
      <c r="A151" s="2">
        <v>204979000000</v>
      </c>
      <c r="B151" t="s">
        <v>723</v>
      </c>
      <c r="C151" t="s">
        <v>724</v>
      </c>
      <c r="D151" t="s">
        <v>778</v>
      </c>
      <c r="E151" t="s">
        <v>779</v>
      </c>
      <c r="F151" t="s">
        <v>780</v>
      </c>
      <c r="G151" t="s">
        <v>781</v>
      </c>
      <c r="H151" t="s">
        <v>171</v>
      </c>
      <c r="I151" t="s">
        <v>21</v>
      </c>
      <c r="J151" t="s">
        <v>22</v>
      </c>
      <c r="K151" t="s">
        <v>23</v>
      </c>
      <c r="L151" t="s">
        <v>322</v>
      </c>
      <c r="M151" s="1">
        <v>43809</v>
      </c>
      <c r="N151" t="s">
        <v>25</v>
      </c>
    </row>
    <row r="152" spans="1:14" x14ac:dyDescent="0.25">
      <c r="A152" s="2">
        <v>204979000000</v>
      </c>
      <c r="B152" t="s">
        <v>723</v>
      </c>
      <c r="C152" t="s">
        <v>724</v>
      </c>
      <c r="D152" t="s">
        <v>782</v>
      </c>
      <c r="E152" t="s">
        <v>783</v>
      </c>
      <c r="F152" t="s">
        <v>784</v>
      </c>
      <c r="G152" t="s">
        <v>785</v>
      </c>
      <c r="H152" t="s">
        <v>91</v>
      </c>
      <c r="I152" t="s">
        <v>21</v>
      </c>
      <c r="J152" t="s">
        <v>30</v>
      </c>
      <c r="K152" t="s">
        <v>23</v>
      </c>
      <c r="L152" t="s">
        <v>322</v>
      </c>
      <c r="M152" s="1">
        <v>43809</v>
      </c>
      <c r="N152" t="s">
        <v>25</v>
      </c>
    </row>
    <row r="153" spans="1:14" x14ac:dyDescent="0.25">
      <c r="A153" s="2">
        <v>204979000000</v>
      </c>
      <c r="B153" t="s">
        <v>723</v>
      </c>
      <c r="C153" t="s">
        <v>724</v>
      </c>
      <c r="D153" t="s">
        <v>786</v>
      </c>
      <c r="E153" t="s">
        <v>787</v>
      </c>
      <c r="F153" t="s">
        <v>788</v>
      </c>
      <c r="G153" t="s">
        <v>789</v>
      </c>
      <c r="H153" t="s">
        <v>91</v>
      </c>
      <c r="I153" t="s">
        <v>21</v>
      </c>
      <c r="J153" t="s">
        <v>256</v>
      </c>
      <c r="K153" t="s">
        <v>23</v>
      </c>
      <c r="L153" t="s">
        <v>322</v>
      </c>
      <c r="M153" s="1">
        <v>43809</v>
      </c>
      <c r="N153" t="s">
        <v>25</v>
      </c>
    </row>
    <row r="154" spans="1:14" x14ac:dyDescent="0.25">
      <c r="A154" s="2">
        <v>204979000000</v>
      </c>
      <c r="B154" t="s">
        <v>723</v>
      </c>
      <c r="C154" t="s">
        <v>724</v>
      </c>
      <c r="D154" t="s">
        <v>790</v>
      </c>
      <c r="E154" t="s">
        <v>791</v>
      </c>
      <c r="F154" t="s">
        <v>731</v>
      </c>
      <c r="G154" t="s">
        <v>792</v>
      </c>
      <c r="H154" t="s">
        <v>234</v>
      </c>
      <c r="I154" t="s">
        <v>21</v>
      </c>
      <c r="J154" t="s">
        <v>30</v>
      </c>
      <c r="K154" t="s">
        <v>23</v>
      </c>
      <c r="L154" t="s">
        <v>322</v>
      </c>
      <c r="M154" s="1">
        <v>43809</v>
      </c>
      <c r="N154" t="s">
        <v>25</v>
      </c>
    </row>
    <row r="155" spans="1:14" x14ac:dyDescent="0.25">
      <c r="A155" s="2">
        <v>204979000000</v>
      </c>
      <c r="B155" t="s">
        <v>723</v>
      </c>
      <c r="C155" t="s">
        <v>724</v>
      </c>
      <c r="D155" t="s">
        <v>793</v>
      </c>
      <c r="E155" t="s">
        <v>794</v>
      </c>
      <c r="F155" t="s">
        <v>795</v>
      </c>
      <c r="G155" t="s">
        <v>796</v>
      </c>
      <c r="H155" t="s">
        <v>234</v>
      </c>
      <c r="I155" t="s">
        <v>21</v>
      </c>
      <c r="J155" t="s">
        <v>315</v>
      </c>
      <c r="K155" t="s">
        <v>23</v>
      </c>
      <c r="L155" t="s">
        <v>322</v>
      </c>
      <c r="M155" s="1">
        <v>43809</v>
      </c>
      <c r="N155" t="s">
        <v>25</v>
      </c>
    </row>
    <row r="156" spans="1:14" x14ac:dyDescent="0.25">
      <c r="A156" s="2">
        <v>204979000000</v>
      </c>
      <c r="B156" t="s">
        <v>723</v>
      </c>
      <c r="C156" t="s">
        <v>724</v>
      </c>
      <c r="D156" t="s">
        <v>797</v>
      </c>
      <c r="E156" t="s">
        <v>798</v>
      </c>
      <c r="F156" t="s">
        <v>799</v>
      </c>
      <c r="G156" t="s">
        <v>800</v>
      </c>
      <c r="H156" t="s">
        <v>234</v>
      </c>
      <c r="I156" t="s">
        <v>21</v>
      </c>
      <c r="J156" t="s">
        <v>315</v>
      </c>
      <c r="K156" t="s">
        <v>23</v>
      </c>
      <c r="L156" t="s">
        <v>322</v>
      </c>
      <c r="M156" s="1">
        <v>43809</v>
      </c>
      <c r="N156" t="s">
        <v>25</v>
      </c>
    </row>
    <row r="157" spans="1:14" x14ac:dyDescent="0.25">
      <c r="A157" s="2">
        <v>204979000000</v>
      </c>
      <c r="B157" t="s">
        <v>723</v>
      </c>
      <c r="C157" t="s">
        <v>724</v>
      </c>
      <c r="D157" t="s">
        <v>801</v>
      </c>
      <c r="E157" t="s">
        <v>802</v>
      </c>
      <c r="F157" t="s">
        <v>803</v>
      </c>
      <c r="G157" t="s">
        <v>804</v>
      </c>
      <c r="H157" t="s">
        <v>234</v>
      </c>
      <c r="I157" t="s">
        <v>21</v>
      </c>
      <c r="J157" t="s">
        <v>84</v>
      </c>
      <c r="K157" t="s">
        <v>23</v>
      </c>
      <c r="L157" t="s">
        <v>322</v>
      </c>
      <c r="M157" s="1">
        <v>43809</v>
      </c>
      <c r="N157" t="s">
        <v>25</v>
      </c>
    </row>
    <row r="158" spans="1:14" x14ac:dyDescent="0.25">
      <c r="A158" s="2">
        <v>204979000000</v>
      </c>
      <c r="B158" t="s">
        <v>723</v>
      </c>
      <c r="C158" t="s">
        <v>724</v>
      </c>
      <c r="D158" t="s">
        <v>805</v>
      </c>
      <c r="E158" t="s">
        <v>806</v>
      </c>
      <c r="F158" t="s">
        <v>744</v>
      </c>
      <c r="G158" t="s">
        <v>807</v>
      </c>
      <c r="H158" t="s">
        <v>234</v>
      </c>
      <c r="I158" t="s">
        <v>21</v>
      </c>
      <c r="J158" t="s">
        <v>30</v>
      </c>
      <c r="K158" t="s">
        <v>23</v>
      </c>
      <c r="L158" t="s">
        <v>322</v>
      </c>
      <c r="M158" s="1">
        <v>43809</v>
      </c>
      <c r="N158" t="s">
        <v>25</v>
      </c>
    </row>
    <row r="159" spans="1:14" x14ac:dyDescent="0.25">
      <c r="A159" s="2">
        <v>204979000000</v>
      </c>
      <c r="B159" t="s">
        <v>723</v>
      </c>
      <c r="C159" t="s">
        <v>724</v>
      </c>
      <c r="D159" t="s">
        <v>808</v>
      </c>
      <c r="E159" t="s">
        <v>809</v>
      </c>
      <c r="F159" t="s">
        <v>810</v>
      </c>
      <c r="G159" t="s">
        <v>811</v>
      </c>
      <c r="H159" t="s">
        <v>91</v>
      </c>
      <c r="I159" t="s">
        <v>21</v>
      </c>
      <c r="J159" t="s">
        <v>812</v>
      </c>
      <c r="K159" t="s">
        <v>23</v>
      </c>
      <c r="L159" t="s">
        <v>322</v>
      </c>
      <c r="M159" s="1">
        <v>43809</v>
      </c>
      <c r="N159" t="s">
        <v>25</v>
      </c>
    </row>
    <row r="160" spans="1:14" x14ac:dyDescent="0.25">
      <c r="A160" s="2">
        <v>204979000000</v>
      </c>
      <c r="B160" t="s">
        <v>723</v>
      </c>
      <c r="C160" t="s">
        <v>724</v>
      </c>
      <c r="D160" t="s">
        <v>813</v>
      </c>
      <c r="E160" t="s">
        <v>814</v>
      </c>
      <c r="F160" t="s">
        <v>815</v>
      </c>
      <c r="G160" t="s">
        <v>816</v>
      </c>
      <c r="H160" t="s">
        <v>91</v>
      </c>
      <c r="I160" t="s">
        <v>21</v>
      </c>
      <c r="J160" t="s">
        <v>439</v>
      </c>
      <c r="K160" t="s">
        <v>23</v>
      </c>
      <c r="L160" t="s">
        <v>322</v>
      </c>
      <c r="M160" s="1">
        <v>43809</v>
      </c>
      <c r="N160" t="s">
        <v>25</v>
      </c>
    </row>
    <row r="161" spans="1:14" x14ac:dyDescent="0.25">
      <c r="A161" s="2">
        <v>204979000000</v>
      </c>
      <c r="B161" t="s">
        <v>723</v>
      </c>
      <c r="C161" t="s">
        <v>724</v>
      </c>
      <c r="D161" t="s">
        <v>817</v>
      </c>
      <c r="E161" t="s">
        <v>818</v>
      </c>
      <c r="F161" t="s">
        <v>819</v>
      </c>
      <c r="G161" t="s">
        <v>820</v>
      </c>
      <c r="H161" t="s">
        <v>91</v>
      </c>
      <c r="I161" t="s">
        <v>21</v>
      </c>
      <c r="J161" t="s">
        <v>84</v>
      </c>
      <c r="K161" t="s">
        <v>23</v>
      </c>
      <c r="L161" t="s">
        <v>322</v>
      </c>
      <c r="M161" s="1">
        <v>43809</v>
      </c>
      <c r="N161" t="s">
        <v>25</v>
      </c>
    </row>
    <row r="162" spans="1:14" x14ac:dyDescent="0.25">
      <c r="A162" s="2">
        <v>204979000000</v>
      </c>
      <c r="B162" t="s">
        <v>723</v>
      </c>
      <c r="C162" t="s">
        <v>724</v>
      </c>
      <c r="D162" t="s">
        <v>821</v>
      </c>
      <c r="E162" t="s">
        <v>822</v>
      </c>
      <c r="F162" t="s">
        <v>823</v>
      </c>
      <c r="G162" t="s">
        <v>824</v>
      </c>
      <c r="H162" t="s">
        <v>91</v>
      </c>
      <c r="I162" t="s">
        <v>21</v>
      </c>
      <c r="J162" t="s">
        <v>825</v>
      </c>
      <c r="K162" t="s">
        <v>23</v>
      </c>
      <c r="L162" t="s">
        <v>322</v>
      </c>
      <c r="M162" s="1">
        <v>43809</v>
      </c>
      <c r="N162" t="s">
        <v>25</v>
      </c>
    </row>
    <row r="163" spans="1:14" x14ac:dyDescent="0.25">
      <c r="A163" s="2">
        <v>204979000000</v>
      </c>
      <c r="B163" t="s">
        <v>723</v>
      </c>
      <c r="C163" t="s">
        <v>724</v>
      </c>
      <c r="D163" t="s">
        <v>826</v>
      </c>
      <c r="E163" t="s">
        <v>827</v>
      </c>
      <c r="F163" t="s">
        <v>828</v>
      </c>
      <c r="G163" t="s">
        <v>829</v>
      </c>
      <c r="H163" t="s">
        <v>91</v>
      </c>
      <c r="I163" t="s">
        <v>21</v>
      </c>
      <c r="J163" t="s">
        <v>830</v>
      </c>
      <c r="K163" t="s">
        <v>23</v>
      </c>
      <c r="L163" t="s">
        <v>322</v>
      </c>
      <c r="M163" s="1">
        <v>43809</v>
      </c>
      <c r="N163" t="s">
        <v>25</v>
      </c>
    </row>
    <row r="164" spans="1:14" x14ac:dyDescent="0.25">
      <c r="A164" s="2">
        <v>204979000000</v>
      </c>
      <c r="B164" t="s">
        <v>723</v>
      </c>
      <c r="C164" t="s">
        <v>724</v>
      </c>
      <c r="D164" t="s">
        <v>831</v>
      </c>
      <c r="E164" t="s">
        <v>832</v>
      </c>
      <c r="F164" t="s">
        <v>833</v>
      </c>
      <c r="G164" t="s">
        <v>834</v>
      </c>
      <c r="H164" t="s">
        <v>91</v>
      </c>
      <c r="I164" t="s">
        <v>21</v>
      </c>
      <c r="J164" t="s">
        <v>22</v>
      </c>
      <c r="K164" t="s">
        <v>23</v>
      </c>
      <c r="L164" t="s">
        <v>322</v>
      </c>
      <c r="M164" s="1">
        <v>43809</v>
      </c>
      <c r="N164" t="s">
        <v>25</v>
      </c>
    </row>
    <row r="165" spans="1:14" x14ac:dyDescent="0.25">
      <c r="A165" s="2">
        <v>204979000000</v>
      </c>
      <c r="B165" t="s">
        <v>723</v>
      </c>
      <c r="C165" t="s">
        <v>724</v>
      </c>
      <c r="D165" t="s">
        <v>835</v>
      </c>
      <c r="E165" t="s">
        <v>836</v>
      </c>
      <c r="F165" t="s">
        <v>837</v>
      </c>
      <c r="G165" t="s">
        <v>838</v>
      </c>
      <c r="H165" t="s">
        <v>91</v>
      </c>
      <c r="I165" t="s">
        <v>21</v>
      </c>
      <c r="J165" t="s">
        <v>839</v>
      </c>
      <c r="K165" t="s">
        <v>23</v>
      </c>
      <c r="L165" t="s">
        <v>322</v>
      </c>
      <c r="M165" s="1">
        <v>43809</v>
      </c>
      <c r="N165" t="s">
        <v>25</v>
      </c>
    </row>
    <row r="166" spans="1:14" x14ac:dyDescent="0.25">
      <c r="A166" s="2">
        <v>204979000000</v>
      </c>
      <c r="B166" t="s">
        <v>723</v>
      </c>
      <c r="C166" t="s">
        <v>724</v>
      </c>
      <c r="D166" t="s">
        <v>840</v>
      </c>
      <c r="E166" t="s">
        <v>841</v>
      </c>
      <c r="F166" t="s">
        <v>842</v>
      </c>
      <c r="G166" t="s">
        <v>843</v>
      </c>
      <c r="H166" t="s">
        <v>146</v>
      </c>
      <c r="I166" t="s">
        <v>21</v>
      </c>
      <c r="J166" t="s">
        <v>844</v>
      </c>
      <c r="K166" t="s">
        <v>23</v>
      </c>
      <c r="L166" t="s">
        <v>322</v>
      </c>
      <c r="M166" s="1">
        <v>43809</v>
      </c>
      <c r="N166" t="s">
        <v>78</v>
      </c>
    </row>
    <row r="167" spans="1:14" x14ac:dyDescent="0.25">
      <c r="A167" s="2">
        <v>204979000000</v>
      </c>
      <c r="B167" t="s">
        <v>723</v>
      </c>
      <c r="C167" t="s">
        <v>724</v>
      </c>
      <c r="D167" t="s">
        <v>845</v>
      </c>
      <c r="E167" t="s">
        <v>846</v>
      </c>
      <c r="F167" t="s">
        <v>847</v>
      </c>
      <c r="G167" t="s">
        <v>848</v>
      </c>
      <c r="H167" t="s">
        <v>146</v>
      </c>
      <c r="I167" t="s">
        <v>21</v>
      </c>
      <c r="J167" t="s">
        <v>844</v>
      </c>
      <c r="K167" t="s">
        <v>23</v>
      </c>
      <c r="L167" t="s">
        <v>322</v>
      </c>
      <c r="M167" s="1">
        <v>43809</v>
      </c>
      <c r="N167" t="s">
        <v>78</v>
      </c>
    </row>
    <row r="168" spans="1:14" x14ac:dyDescent="0.25">
      <c r="A168" s="2">
        <v>204979000000</v>
      </c>
      <c r="B168" t="s">
        <v>723</v>
      </c>
      <c r="C168" t="s">
        <v>724</v>
      </c>
      <c r="D168" t="s">
        <v>849</v>
      </c>
      <c r="E168" t="s">
        <v>850</v>
      </c>
      <c r="F168" t="s">
        <v>851</v>
      </c>
      <c r="G168" t="s">
        <v>852</v>
      </c>
      <c r="H168" t="s">
        <v>234</v>
      </c>
      <c r="I168" t="s">
        <v>21</v>
      </c>
      <c r="J168" t="s">
        <v>315</v>
      </c>
      <c r="K168" t="s">
        <v>23</v>
      </c>
      <c r="L168" t="s">
        <v>322</v>
      </c>
      <c r="M168" s="1">
        <v>43809</v>
      </c>
      <c r="N168" t="s">
        <v>78</v>
      </c>
    </row>
    <row r="169" spans="1:14" x14ac:dyDescent="0.25">
      <c r="A169" s="2">
        <v>204979000000</v>
      </c>
      <c r="B169" t="s">
        <v>723</v>
      </c>
      <c r="C169" t="s">
        <v>724</v>
      </c>
      <c r="D169" t="s">
        <v>853</v>
      </c>
      <c r="E169" t="s">
        <v>854</v>
      </c>
      <c r="F169" t="s">
        <v>855</v>
      </c>
      <c r="G169" t="s">
        <v>856</v>
      </c>
      <c r="H169" t="s">
        <v>91</v>
      </c>
      <c r="I169" t="s">
        <v>21</v>
      </c>
      <c r="J169" t="s">
        <v>327</v>
      </c>
      <c r="K169" t="s">
        <v>23</v>
      </c>
      <c r="L169" t="s">
        <v>322</v>
      </c>
      <c r="M169" s="1">
        <v>43809</v>
      </c>
      <c r="N169" t="s">
        <v>78</v>
      </c>
    </row>
    <row r="170" spans="1:14" x14ac:dyDescent="0.25">
      <c r="A170" s="2">
        <v>204979000000</v>
      </c>
      <c r="B170" t="s">
        <v>723</v>
      </c>
      <c r="C170" t="s">
        <v>724</v>
      </c>
      <c r="D170" t="s">
        <v>857</v>
      </c>
      <c r="E170" t="s">
        <v>858</v>
      </c>
      <c r="F170" t="s">
        <v>859</v>
      </c>
      <c r="G170" t="s">
        <v>860</v>
      </c>
      <c r="H170" t="s">
        <v>91</v>
      </c>
      <c r="I170" t="s">
        <v>21</v>
      </c>
      <c r="J170" t="s">
        <v>616</v>
      </c>
      <c r="K170" t="s">
        <v>23</v>
      </c>
      <c r="L170" t="s">
        <v>322</v>
      </c>
      <c r="M170" s="1">
        <v>43809</v>
      </c>
      <c r="N170" t="s">
        <v>78</v>
      </c>
    </row>
    <row r="171" spans="1:14" x14ac:dyDescent="0.25">
      <c r="A171" s="2">
        <v>204248000000</v>
      </c>
      <c r="B171" t="s">
        <v>861</v>
      </c>
      <c r="C171" t="s">
        <v>862</v>
      </c>
      <c r="D171" t="s">
        <v>863</v>
      </c>
      <c r="E171" t="s">
        <v>864</v>
      </c>
      <c r="F171" t="s">
        <v>865</v>
      </c>
      <c r="G171" t="s">
        <v>866</v>
      </c>
      <c r="H171" t="s">
        <v>20</v>
      </c>
      <c r="I171" t="s">
        <v>21</v>
      </c>
      <c r="J171" t="s">
        <v>123</v>
      </c>
      <c r="K171" t="s">
        <v>23</v>
      </c>
      <c r="L171" t="s">
        <v>93</v>
      </c>
      <c r="M171" s="1">
        <v>43809</v>
      </c>
      <c r="N171" t="s">
        <v>78</v>
      </c>
    </row>
    <row r="172" spans="1:14" x14ac:dyDescent="0.25">
      <c r="A172" s="2">
        <v>204248000000</v>
      </c>
      <c r="B172" t="s">
        <v>861</v>
      </c>
      <c r="C172" t="s">
        <v>862</v>
      </c>
      <c r="D172" t="s">
        <v>867</v>
      </c>
      <c r="E172" t="s">
        <v>868</v>
      </c>
      <c r="F172" t="s">
        <v>869</v>
      </c>
      <c r="G172" t="s">
        <v>870</v>
      </c>
      <c r="H172" t="s">
        <v>234</v>
      </c>
      <c r="I172" t="s">
        <v>21</v>
      </c>
      <c r="J172" t="s">
        <v>103</v>
      </c>
      <c r="K172" t="s">
        <v>23</v>
      </c>
      <c r="L172" t="s">
        <v>93</v>
      </c>
      <c r="M172" s="1">
        <v>43809</v>
      </c>
      <c r="N172" t="s">
        <v>25</v>
      </c>
    </row>
    <row r="173" spans="1:14" x14ac:dyDescent="0.25">
      <c r="A173" s="2">
        <v>204248000000</v>
      </c>
      <c r="B173" t="s">
        <v>861</v>
      </c>
      <c r="C173" t="s">
        <v>862</v>
      </c>
      <c r="D173" t="s">
        <v>871</v>
      </c>
      <c r="E173" t="s">
        <v>872</v>
      </c>
      <c r="F173" t="s">
        <v>873</v>
      </c>
      <c r="G173" t="s">
        <v>874</v>
      </c>
      <c r="H173" t="s">
        <v>146</v>
      </c>
      <c r="I173" t="s">
        <v>21</v>
      </c>
      <c r="J173" t="s">
        <v>84</v>
      </c>
      <c r="K173" t="s">
        <v>23</v>
      </c>
      <c r="L173" t="s">
        <v>93</v>
      </c>
      <c r="M173" s="1">
        <v>43809</v>
      </c>
      <c r="N173" t="s">
        <v>25</v>
      </c>
    </row>
    <row r="174" spans="1:14" x14ac:dyDescent="0.25">
      <c r="A174" s="2">
        <v>204248000000</v>
      </c>
      <c r="B174" t="s">
        <v>861</v>
      </c>
      <c r="C174" t="s">
        <v>862</v>
      </c>
      <c r="D174" t="s">
        <v>875</v>
      </c>
      <c r="E174" t="s">
        <v>876</v>
      </c>
      <c r="F174" t="s">
        <v>877</v>
      </c>
      <c r="G174" t="s">
        <v>878</v>
      </c>
      <c r="H174" t="s">
        <v>130</v>
      </c>
      <c r="I174" t="s">
        <v>21</v>
      </c>
      <c r="J174" t="s">
        <v>103</v>
      </c>
      <c r="K174" t="s">
        <v>23</v>
      </c>
      <c r="L174" t="s">
        <v>93</v>
      </c>
      <c r="M174" s="1">
        <v>43809</v>
      </c>
      <c r="N174" t="s">
        <v>25</v>
      </c>
    </row>
    <row r="175" spans="1:14" x14ac:dyDescent="0.25">
      <c r="A175" s="2">
        <v>204248000000</v>
      </c>
      <c r="B175" t="s">
        <v>861</v>
      </c>
      <c r="C175" t="s">
        <v>862</v>
      </c>
      <c r="D175" t="s">
        <v>879</v>
      </c>
      <c r="E175" t="s">
        <v>880</v>
      </c>
      <c r="F175" t="s">
        <v>881</v>
      </c>
      <c r="G175" t="s">
        <v>882</v>
      </c>
      <c r="H175" t="s">
        <v>171</v>
      </c>
      <c r="I175" t="s">
        <v>21</v>
      </c>
      <c r="J175" t="s">
        <v>103</v>
      </c>
      <c r="K175" t="s">
        <v>23</v>
      </c>
      <c r="L175" t="s">
        <v>93</v>
      </c>
      <c r="M175" s="1">
        <v>43809</v>
      </c>
      <c r="N175" t="s">
        <v>25</v>
      </c>
    </row>
    <row r="176" spans="1:14" x14ac:dyDescent="0.25">
      <c r="A176" s="2">
        <v>204248000000</v>
      </c>
      <c r="B176" t="s">
        <v>861</v>
      </c>
      <c r="C176" t="s">
        <v>862</v>
      </c>
      <c r="D176" t="s">
        <v>883</v>
      </c>
      <c r="E176" t="s">
        <v>884</v>
      </c>
      <c r="F176" t="s">
        <v>885</v>
      </c>
      <c r="G176" t="s">
        <v>886</v>
      </c>
      <c r="H176" t="s">
        <v>498</v>
      </c>
      <c r="I176" t="s">
        <v>21</v>
      </c>
      <c r="J176" t="s">
        <v>103</v>
      </c>
      <c r="K176" t="s">
        <v>23</v>
      </c>
      <c r="L176" t="s">
        <v>93</v>
      </c>
      <c r="M176" s="1">
        <v>43809</v>
      </c>
      <c r="N176" t="s">
        <v>25</v>
      </c>
    </row>
    <row r="177" spans="1:14" x14ac:dyDescent="0.25">
      <c r="A177" s="2">
        <v>204248000000</v>
      </c>
      <c r="B177" t="s">
        <v>861</v>
      </c>
      <c r="C177" t="s">
        <v>862</v>
      </c>
      <c r="D177" t="s">
        <v>887</v>
      </c>
      <c r="E177" t="s">
        <v>888</v>
      </c>
      <c r="F177" t="s">
        <v>889</v>
      </c>
      <c r="G177" t="s">
        <v>890</v>
      </c>
      <c r="H177" t="s">
        <v>20</v>
      </c>
      <c r="I177" t="s">
        <v>21</v>
      </c>
      <c r="J177" t="s">
        <v>103</v>
      </c>
      <c r="K177" t="s">
        <v>23</v>
      </c>
      <c r="L177" t="s">
        <v>93</v>
      </c>
      <c r="M177" s="1">
        <v>43809</v>
      </c>
      <c r="N177" t="s">
        <v>25</v>
      </c>
    </row>
    <row r="178" spans="1:14" x14ac:dyDescent="0.25">
      <c r="A178" s="2">
        <v>204248000000</v>
      </c>
      <c r="B178" t="s">
        <v>861</v>
      </c>
      <c r="C178" t="s">
        <v>862</v>
      </c>
      <c r="D178" t="s">
        <v>891</v>
      </c>
      <c r="E178" t="s">
        <v>892</v>
      </c>
      <c r="F178" t="s">
        <v>893</v>
      </c>
      <c r="G178" t="s">
        <v>894</v>
      </c>
      <c r="H178" t="s">
        <v>243</v>
      </c>
      <c r="I178" t="s">
        <v>21</v>
      </c>
      <c r="J178" t="s">
        <v>84</v>
      </c>
      <c r="K178" t="s">
        <v>23</v>
      </c>
      <c r="L178" t="s">
        <v>93</v>
      </c>
      <c r="M178" s="1">
        <v>43809</v>
      </c>
      <c r="N178" t="s">
        <v>25</v>
      </c>
    </row>
    <row r="179" spans="1:14" x14ac:dyDescent="0.25">
      <c r="A179" s="2">
        <v>204248000000</v>
      </c>
      <c r="B179" t="s">
        <v>861</v>
      </c>
      <c r="C179" t="s">
        <v>862</v>
      </c>
      <c r="D179" t="s">
        <v>895</v>
      </c>
      <c r="E179" t="s">
        <v>896</v>
      </c>
      <c r="F179" t="s">
        <v>897</v>
      </c>
      <c r="G179" t="s">
        <v>898</v>
      </c>
      <c r="H179" t="s">
        <v>20</v>
      </c>
      <c r="I179" t="s">
        <v>21</v>
      </c>
      <c r="J179" t="s">
        <v>103</v>
      </c>
      <c r="K179" t="s">
        <v>23</v>
      </c>
      <c r="L179" t="s">
        <v>93</v>
      </c>
      <c r="M179" s="1">
        <v>43809</v>
      </c>
      <c r="N179" t="s">
        <v>25</v>
      </c>
    </row>
    <row r="180" spans="1:14" x14ac:dyDescent="0.25">
      <c r="A180" s="2">
        <v>204248000000</v>
      </c>
      <c r="B180" t="s">
        <v>861</v>
      </c>
      <c r="C180" t="s">
        <v>862</v>
      </c>
      <c r="D180" t="s">
        <v>899</v>
      </c>
      <c r="E180" t="s">
        <v>900</v>
      </c>
      <c r="F180" t="s">
        <v>901</v>
      </c>
      <c r="G180" t="s">
        <v>902</v>
      </c>
      <c r="H180" t="s">
        <v>903</v>
      </c>
      <c r="I180" t="s">
        <v>21</v>
      </c>
      <c r="J180" t="s">
        <v>103</v>
      </c>
      <c r="K180" t="s">
        <v>23</v>
      </c>
      <c r="L180" t="s">
        <v>93</v>
      </c>
      <c r="M180" s="1">
        <v>43809</v>
      </c>
      <c r="N180" t="s">
        <v>25</v>
      </c>
    </row>
    <row r="181" spans="1:14" x14ac:dyDescent="0.25">
      <c r="A181" s="2">
        <v>204248000000</v>
      </c>
      <c r="B181" t="s">
        <v>861</v>
      </c>
      <c r="C181" t="s">
        <v>862</v>
      </c>
      <c r="D181" t="s">
        <v>904</v>
      </c>
      <c r="E181" t="s">
        <v>905</v>
      </c>
      <c r="F181" t="s">
        <v>906</v>
      </c>
      <c r="G181" t="s">
        <v>907</v>
      </c>
      <c r="H181" t="s">
        <v>908</v>
      </c>
      <c r="I181" t="s">
        <v>21</v>
      </c>
      <c r="J181" t="s">
        <v>103</v>
      </c>
      <c r="K181" t="s">
        <v>23</v>
      </c>
      <c r="L181" t="s">
        <v>93</v>
      </c>
      <c r="M181" s="1">
        <v>43809</v>
      </c>
      <c r="N181" t="s">
        <v>25</v>
      </c>
    </row>
    <row r="182" spans="1:14" x14ac:dyDescent="0.25">
      <c r="A182" s="2">
        <v>204248000000</v>
      </c>
      <c r="B182" t="s">
        <v>861</v>
      </c>
      <c r="C182" t="s">
        <v>862</v>
      </c>
      <c r="D182" t="s">
        <v>909</v>
      </c>
      <c r="E182" t="s">
        <v>910</v>
      </c>
      <c r="F182" t="s">
        <v>911</v>
      </c>
      <c r="G182" t="s">
        <v>912</v>
      </c>
      <c r="H182" t="s">
        <v>20</v>
      </c>
      <c r="I182" t="s">
        <v>21</v>
      </c>
      <c r="J182" t="s">
        <v>103</v>
      </c>
      <c r="K182" t="s">
        <v>23</v>
      </c>
      <c r="L182" t="s">
        <v>93</v>
      </c>
      <c r="M182" s="1">
        <v>43809</v>
      </c>
      <c r="N182" t="s">
        <v>25</v>
      </c>
    </row>
    <row r="183" spans="1:14" x14ac:dyDescent="0.25">
      <c r="A183" s="2">
        <v>204248000000</v>
      </c>
      <c r="B183" t="s">
        <v>861</v>
      </c>
      <c r="C183" t="s">
        <v>862</v>
      </c>
      <c r="D183" t="s">
        <v>913</v>
      </c>
      <c r="E183" t="s">
        <v>914</v>
      </c>
      <c r="F183" t="s">
        <v>915</v>
      </c>
      <c r="G183" t="s">
        <v>916</v>
      </c>
      <c r="H183" t="s">
        <v>146</v>
      </c>
      <c r="I183" t="s">
        <v>21</v>
      </c>
      <c r="J183" t="s">
        <v>103</v>
      </c>
      <c r="K183" t="s">
        <v>23</v>
      </c>
      <c r="L183" t="s">
        <v>93</v>
      </c>
      <c r="M183" s="1">
        <v>43809</v>
      </c>
      <c r="N183" t="s">
        <v>25</v>
      </c>
    </row>
    <row r="184" spans="1:14" x14ac:dyDescent="0.25">
      <c r="A184" s="2">
        <v>204248000000</v>
      </c>
      <c r="B184" t="s">
        <v>861</v>
      </c>
      <c r="C184" t="s">
        <v>862</v>
      </c>
      <c r="D184" t="s">
        <v>917</v>
      </c>
      <c r="E184" t="s">
        <v>918</v>
      </c>
      <c r="F184" t="s">
        <v>919</v>
      </c>
      <c r="G184" t="s">
        <v>920</v>
      </c>
      <c r="H184" t="s">
        <v>243</v>
      </c>
      <c r="I184" t="s">
        <v>21</v>
      </c>
      <c r="J184" t="s">
        <v>103</v>
      </c>
      <c r="K184" t="s">
        <v>23</v>
      </c>
      <c r="L184" t="s">
        <v>93</v>
      </c>
      <c r="M184" s="1">
        <v>43809</v>
      </c>
      <c r="N184" t="s">
        <v>25</v>
      </c>
    </row>
    <row r="185" spans="1:14" x14ac:dyDescent="0.25">
      <c r="A185" s="2">
        <v>204248000000</v>
      </c>
      <c r="B185" t="s">
        <v>861</v>
      </c>
      <c r="C185" t="s">
        <v>862</v>
      </c>
      <c r="D185" t="s">
        <v>921</v>
      </c>
      <c r="E185" t="s">
        <v>922</v>
      </c>
      <c r="F185" t="s">
        <v>923</v>
      </c>
      <c r="G185" t="s">
        <v>924</v>
      </c>
      <c r="H185" t="s">
        <v>146</v>
      </c>
      <c r="I185" t="s">
        <v>21</v>
      </c>
      <c r="J185" t="s">
        <v>84</v>
      </c>
      <c r="K185" t="s">
        <v>23</v>
      </c>
      <c r="L185" t="s">
        <v>93</v>
      </c>
      <c r="M185" s="1">
        <v>43809</v>
      </c>
      <c r="N185" t="s">
        <v>25</v>
      </c>
    </row>
    <row r="186" spans="1:14" x14ac:dyDescent="0.25">
      <c r="A186" s="2">
        <v>204248000000</v>
      </c>
      <c r="B186" t="s">
        <v>861</v>
      </c>
      <c r="C186" t="s">
        <v>862</v>
      </c>
      <c r="D186" t="s">
        <v>925</v>
      </c>
      <c r="E186" t="s">
        <v>926</v>
      </c>
      <c r="F186" t="s">
        <v>927</v>
      </c>
      <c r="G186" t="s">
        <v>928</v>
      </c>
      <c r="H186" t="s">
        <v>243</v>
      </c>
      <c r="I186" t="s">
        <v>21</v>
      </c>
      <c r="J186" t="s">
        <v>84</v>
      </c>
      <c r="K186" t="s">
        <v>23</v>
      </c>
      <c r="L186" t="s">
        <v>93</v>
      </c>
      <c r="M186" s="1">
        <v>43809</v>
      </c>
      <c r="N186" t="s">
        <v>25</v>
      </c>
    </row>
    <row r="187" spans="1:14" x14ac:dyDescent="0.25">
      <c r="A187" s="2">
        <v>204248000000</v>
      </c>
      <c r="B187" t="s">
        <v>861</v>
      </c>
      <c r="C187" t="s">
        <v>862</v>
      </c>
      <c r="D187" t="s">
        <v>929</v>
      </c>
      <c r="E187" t="s">
        <v>930</v>
      </c>
      <c r="F187" t="s">
        <v>931</v>
      </c>
      <c r="G187" t="s">
        <v>932</v>
      </c>
      <c r="H187" t="s">
        <v>130</v>
      </c>
      <c r="I187" t="s">
        <v>21</v>
      </c>
      <c r="J187" t="s">
        <v>84</v>
      </c>
      <c r="K187" t="s">
        <v>23</v>
      </c>
      <c r="L187" t="s">
        <v>93</v>
      </c>
      <c r="M187" s="1">
        <v>43809</v>
      </c>
      <c r="N187" t="s">
        <v>25</v>
      </c>
    </row>
    <row r="188" spans="1:14" x14ac:dyDescent="0.25">
      <c r="A188" s="2">
        <v>204248000000</v>
      </c>
      <c r="B188" t="s">
        <v>861</v>
      </c>
      <c r="C188" t="s">
        <v>862</v>
      </c>
      <c r="D188" t="s">
        <v>933</v>
      </c>
      <c r="E188" t="s">
        <v>934</v>
      </c>
      <c r="F188" t="s">
        <v>935</v>
      </c>
      <c r="G188" t="s">
        <v>936</v>
      </c>
      <c r="H188" t="s">
        <v>130</v>
      </c>
      <c r="I188" t="s">
        <v>21</v>
      </c>
      <c r="J188" t="s">
        <v>84</v>
      </c>
      <c r="K188" t="s">
        <v>23</v>
      </c>
      <c r="L188" t="s">
        <v>93</v>
      </c>
      <c r="M188" s="1">
        <v>43809</v>
      </c>
      <c r="N188" t="s">
        <v>25</v>
      </c>
    </row>
    <row r="189" spans="1:14" x14ac:dyDescent="0.25">
      <c r="A189" s="2">
        <v>204248000000</v>
      </c>
      <c r="B189" t="s">
        <v>861</v>
      </c>
      <c r="C189" t="s">
        <v>862</v>
      </c>
      <c r="D189" t="s">
        <v>937</v>
      </c>
      <c r="E189" t="s">
        <v>938</v>
      </c>
      <c r="F189" t="s">
        <v>939</v>
      </c>
      <c r="G189" t="s">
        <v>940</v>
      </c>
      <c r="H189" t="s">
        <v>941</v>
      </c>
      <c r="I189" t="s">
        <v>21</v>
      </c>
      <c r="J189" t="s">
        <v>84</v>
      </c>
      <c r="K189" t="s">
        <v>23</v>
      </c>
      <c r="L189" t="s">
        <v>93</v>
      </c>
      <c r="M189" s="1">
        <v>43809</v>
      </c>
      <c r="N189" t="s">
        <v>25</v>
      </c>
    </row>
    <row r="190" spans="1:14" x14ac:dyDescent="0.25">
      <c r="A190" s="2">
        <v>204248000000</v>
      </c>
      <c r="B190" t="s">
        <v>861</v>
      </c>
      <c r="C190" t="s">
        <v>862</v>
      </c>
      <c r="D190" t="s">
        <v>942</v>
      </c>
      <c r="E190" t="s">
        <v>943</v>
      </c>
      <c r="F190" t="s">
        <v>944</v>
      </c>
      <c r="G190" t="s">
        <v>945</v>
      </c>
      <c r="H190" t="s">
        <v>903</v>
      </c>
      <c r="I190" t="s">
        <v>21</v>
      </c>
      <c r="J190" t="s">
        <v>84</v>
      </c>
      <c r="K190" t="s">
        <v>23</v>
      </c>
      <c r="L190" t="s">
        <v>93</v>
      </c>
      <c r="M190" s="1">
        <v>43809</v>
      </c>
      <c r="N190" t="s">
        <v>25</v>
      </c>
    </row>
    <row r="191" spans="1:14" x14ac:dyDescent="0.25">
      <c r="A191" s="2">
        <v>204248000000</v>
      </c>
      <c r="B191" t="s">
        <v>861</v>
      </c>
      <c r="C191" t="s">
        <v>862</v>
      </c>
      <c r="D191" t="s">
        <v>946</v>
      </c>
      <c r="E191" t="s">
        <v>947</v>
      </c>
      <c r="F191" t="s">
        <v>948</v>
      </c>
      <c r="G191" t="s">
        <v>949</v>
      </c>
      <c r="H191" t="s">
        <v>20</v>
      </c>
      <c r="I191" t="s">
        <v>21</v>
      </c>
      <c r="J191" t="s">
        <v>84</v>
      </c>
      <c r="K191" t="s">
        <v>23</v>
      </c>
      <c r="L191" t="s">
        <v>93</v>
      </c>
      <c r="M191" s="1">
        <v>43809</v>
      </c>
      <c r="N191" t="s">
        <v>25</v>
      </c>
    </row>
    <row r="192" spans="1:14" x14ac:dyDescent="0.25">
      <c r="A192" s="2">
        <v>204248000000</v>
      </c>
      <c r="B192" t="s">
        <v>861</v>
      </c>
      <c r="C192" t="s">
        <v>862</v>
      </c>
      <c r="D192" t="s">
        <v>950</v>
      </c>
      <c r="E192" t="s">
        <v>951</v>
      </c>
      <c r="F192" t="s">
        <v>952</v>
      </c>
      <c r="G192" t="s">
        <v>953</v>
      </c>
      <c r="H192" t="s">
        <v>130</v>
      </c>
      <c r="I192" t="s">
        <v>21</v>
      </c>
      <c r="J192" t="s">
        <v>84</v>
      </c>
      <c r="K192" t="s">
        <v>23</v>
      </c>
      <c r="L192" t="s">
        <v>93</v>
      </c>
      <c r="M192" s="1">
        <v>43809</v>
      </c>
      <c r="N192" t="s">
        <v>25</v>
      </c>
    </row>
    <row r="193" spans="1:14" x14ac:dyDescent="0.25">
      <c r="A193" s="2">
        <v>204248000000</v>
      </c>
      <c r="B193" t="s">
        <v>861</v>
      </c>
      <c r="C193" t="s">
        <v>862</v>
      </c>
      <c r="D193" t="s">
        <v>954</v>
      </c>
      <c r="E193" t="s">
        <v>955</v>
      </c>
      <c r="F193" t="s">
        <v>956</v>
      </c>
      <c r="G193" t="s">
        <v>957</v>
      </c>
      <c r="H193" t="s">
        <v>958</v>
      </c>
      <c r="I193" t="s">
        <v>21</v>
      </c>
      <c r="J193" t="s">
        <v>123</v>
      </c>
      <c r="K193" t="s">
        <v>23</v>
      </c>
      <c r="L193" t="s">
        <v>93</v>
      </c>
      <c r="M193" s="1">
        <v>43809</v>
      </c>
      <c r="N193" t="s">
        <v>25</v>
      </c>
    </row>
    <row r="194" spans="1:14" x14ac:dyDescent="0.25">
      <c r="A194" s="2">
        <v>204248000000</v>
      </c>
      <c r="B194" t="s">
        <v>861</v>
      </c>
      <c r="C194" t="s">
        <v>862</v>
      </c>
      <c r="D194" t="s">
        <v>959</v>
      </c>
      <c r="E194" t="s">
        <v>960</v>
      </c>
      <c r="F194" t="s">
        <v>961</v>
      </c>
      <c r="G194" t="s">
        <v>962</v>
      </c>
      <c r="H194" t="s">
        <v>171</v>
      </c>
      <c r="I194" t="s">
        <v>21</v>
      </c>
      <c r="J194" t="s">
        <v>103</v>
      </c>
      <c r="K194" t="s">
        <v>23</v>
      </c>
      <c r="L194" t="s">
        <v>93</v>
      </c>
      <c r="M194" s="1">
        <v>43809</v>
      </c>
      <c r="N194" t="s">
        <v>25</v>
      </c>
    </row>
    <row r="195" spans="1:14" x14ac:dyDescent="0.25">
      <c r="A195" s="2">
        <v>204248000000</v>
      </c>
      <c r="B195" t="s">
        <v>861</v>
      </c>
      <c r="C195" t="s">
        <v>862</v>
      </c>
      <c r="D195" t="s">
        <v>963</v>
      </c>
      <c r="E195" t="s">
        <v>964</v>
      </c>
      <c r="F195" t="s">
        <v>965</v>
      </c>
      <c r="G195" t="s">
        <v>966</v>
      </c>
      <c r="H195" t="s">
        <v>234</v>
      </c>
      <c r="I195" t="s">
        <v>21</v>
      </c>
      <c r="J195" t="s">
        <v>103</v>
      </c>
      <c r="K195" t="s">
        <v>23</v>
      </c>
      <c r="L195" t="s">
        <v>93</v>
      </c>
      <c r="M195" s="1">
        <v>43809</v>
      </c>
      <c r="N195" t="s">
        <v>25</v>
      </c>
    </row>
    <row r="196" spans="1:14" x14ac:dyDescent="0.25">
      <c r="A196" s="2">
        <v>204248000000</v>
      </c>
      <c r="B196" t="s">
        <v>861</v>
      </c>
      <c r="C196" t="s">
        <v>862</v>
      </c>
      <c r="D196" t="s">
        <v>967</v>
      </c>
      <c r="E196" t="s">
        <v>968</v>
      </c>
      <c r="F196" t="s">
        <v>969</v>
      </c>
      <c r="G196" t="s">
        <v>970</v>
      </c>
      <c r="H196" t="s">
        <v>91</v>
      </c>
      <c r="I196" t="s">
        <v>21</v>
      </c>
      <c r="J196" t="s">
        <v>256</v>
      </c>
      <c r="K196" t="s">
        <v>23</v>
      </c>
      <c r="L196" t="s">
        <v>93</v>
      </c>
      <c r="M196" s="1">
        <v>43809</v>
      </c>
      <c r="N196" t="s">
        <v>25</v>
      </c>
    </row>
    <row r="197" spans="1:14" x14ac:dyDescent="0.25">
      <c r="A197" s="2">
        <v>204248000000</v>
      </c>
      <c r="B197" t="s">
        <v>861</v>
      </c>
      <c r="C197" t="s">
        <v>862</v>
      </c>
      <c r="D197" t="s">
        <v>971</v>
      </c>
      <c r="E197" t="s">
        <v>972</v>
      </c>
      <c r="F197" t="s">
        <v>973</v>
      </c>
      <c r="G197" t="s">
        <v>974</v>
      </c>
      <c r="H197" t="s">
        <v>234</v>
      </c>
      <c r="I197" t="s">
        <v>21</v>
      </c>
      <c r="J197" t="s">
        <v>84</v>
      </c>
      <c r="K197" t="s">
        <v>23</v>
      </c>
      <c r="L197" t="s">
        <v>93</v>
      </c>
      <c r="M197" s="1">
        <v>43809</v>
      </c>
      <c r="N197" t="s">
        <v>25</v>
      </c>
    </row>
    <row r="198" spans="1:14" x14ac:dyDescent="0.25">
      <c r="A198" s="2">
        <v>204248000000</v>
      </c>
      <c r="B198" t="s">
        <v>861</v>
      </c>
      <c r="C198" t="s">
        <v>862</v>
      </c>
      <c r="D198" t="s">
        <v>975</v>
      </c>
      <c r="E198" t="s">
        <v>976</v>
      </c>
      <c r="F198" t="s">
        <v>977</v>
      </c>
      <c r="G198" t="s">
        <v>978</v>
      </c>
      <c r="H198" t="s">
        <v>91</v>
      </c>
      <c r="I198" t="s">
        <v>21</v>
      </c>
      <c r="J198" t="s">
        <v>84</v>
      </c>
      <c r="K198" t="s">
        <v>23</v>
      </c>
      <c r="L198" t="s">
        <v>93</v>
      </c>
      <c r="M198" s="1">
        <v>43809</v>
      </c>
      <c r="N198" t="s">
        <v>25</v>
      </c>
    </row>
    <row r="199" spans="1:14" x14ac:dyDescent="0.25">
      <c r="A199" s="2">
        <v>204248000000</v>
      </c>
      <c r="B199" t="s">
        <v>861</v>
      </c>
      <c r="C199" t="s">
        <v>862</v>
      </c>
      <c r="D199" t="s">
        <v>979</v>
      </c>
      <c r="E199" t="s">
        <v>980</v>
      </c>
      <c r="F199" t="s">
        <v>981</v>
      </c>
      <c r="G199" t="s">
        <v>982</v>
      </c>
      <c r="H199" t="s">
        <v>20</v>
      </c>
      <c r="I199" t="s">
        <v>21</v>
      </c>
      <c r="J199" t="s">
        <v>103</v>
      </c>
      <c r="K199" t="s">
        <v>23</v>
      </c>
      <c r="L199" t="s">
        <v>93</v>
      </c>
      <c r="M199" s="1">
        <v>43809</v>
      </c>
      <c r="N199" t="s">
        <v>25</v>
      </c>
    </row>
    <row r="200" spans="1:14" x14ac:dyDescent="0.25">
      <c r="A200" s="2">
        <v>204248000000</v>
      </c>
      <c r="B200" t="s">
        <v>861</v>
      </c>
      <c r="C200" t="s">
        <v>862</v>
      </c>
      <c r="D200" t="s">
        <v>983</v>
      </c>
      <c r="E200" t="s">
        <v>984</v>
      </c>
      <c r="F200" t="s">
        <v>985</v>
      </c>
      <c r="G200" t="s">
        <v>986</v>
      </c>
      <c r="H200" t="s">
        <v>171</v>
      </c>
      <c r="I200" t="s">
        <v>21</v>
      </c>
      <c r="J200" t="s">
        <v>103</v>
      </c>
      <c r="K200" t="s">
        <v>23</v>
      </c>
      <c r="L200" t="s">
        <v>93</v>
      </c>
      <c r="M200" s="1">
        <v>43809</v>
      </c>
      <c r="N200" t="s">
        <v>25</v>
      </c>
    </row>
    <row r="201" spans="1:14" x14ac:dyDescent="0.25">
      <c r="A201" s="2">
        <v>204248000000</v>
      </c>
      <c r="B201" t="s">
        <v>861</v>
      </c>
      <c r="C201" t="s">
        <v>862</v>
      </c>
      <c r="D201" t="s">
        <v>987</v>
      </c>
      <c r="E201" t="s">
        <v>988</v>
      </c>
      <c r="F201" t="s">
        <v>989</v>
      </c>
      <c r="G201" t="s">
        <v>990</v>
      </c>
      <c r="H201" t="s">
        <v>20</v>
      </c>
      <c r="I201" t="s">
        <v>21</v>
      </c>
      <c r="J201" t="s">
        <v>30</v>
      </c>
      <c r="K201" t="s">
        <v>23</v>
      </c>
      <c r="L201" t="s">
        <v>93</v>
      </c>
      <c r="M201" s="1">
        <v>43809</v>
      </c>
      <c r="N201" t="s">
        <v>25</v>
      </c>
    </row>
    <row r="202" spans="1:14" x14ac:dyDescent="0.25">
      <c r="A202" s="2">
        <v>204248000000</v>
      </c>
      <c r="B202" t="s">
        <v>861</v>
      </c>
      <c r="C202" t="s">
        <v>862</v>
      </c>
      <c r="D202" t="s">
        <v>991</v>
      </c>
      <c r="E202" t="s">
        <v>992</v>
      </c>
      <c r="F202" t="s">
        <v>993</v>
      </c>
      <c r="G202" t="s">
        <v>994</v>
      </c>
      <c r="H202" t="s">
        <v>91</v>
      </c>
      <c r="I202" t="s">
        <v>21</v>
      </c>
      <c r="J202" t="s">
        <v>84</v>
      </c>
      <c r="K202" t="s">
        <v>23</v>
      </c>
      <c r="L202" t="s">
        <v>93</v>
      </c>
      <c r="M202" s="1">
        <v>43809</v>
      </c>
      <c r="N202" t="s">
        <v>25</v>
      </c>
    </row>
    <row r="203" spans="1:14" x14ac:dyDescent="0.25">
      <c r="A203" s="2">
        <v>204248000000</v>
      </c>
      <c r="B203" t="s">
        <v>861</v>
      </c>
      <c r="C203" t="s">
        <v>862</v>
      </c>
      <c r="D203" t="s">
        <v>995</v>
      </c>
      <c r="E203" t="s">
        <v>996</v>
      </c>
      <c r="F203" t="s">
        <v>997</v>
      </c>
      <c r="G203" t="s">
        <v>998</v>
      </c>
      <c r="H203" t="s">
        <v>130</v>
      </c>
      <c r="I203" t="s">
        <v>21</v>
      </c>
      <c r="J203" t="s">
        <v>103</v>
      </c>
      <c r="K203" t="s">
        <v>23</v>
      </c>
      <c r="L203" t="s">
        <v>93</v>
      </c>
      <c r="M203" s="1">
        <v>43809</v>
      </c>
      <c r="N203" t="s">
        <v>25</v>
      </c>
    </row>
    <row r="204" spans="1:14" x14ac:dyDescent="0.25">
      <c r="A204" s="2">
        <v>204248000000</v>
      </c>
      <c r="B204" t="s">
        <v>861</v>
      </c>
      <c r="C204" t="s">
        <v>862</v>
      </c>
      <c r="D204" t="s">
        <v>999</v>
      </c>
      <c r="E204" t="s">
        <v>1000</v>
      </c>
      <c r="F204" t="s">
        <v>1001</v>
      </c>
      <c r="G204" t="s">
        <v>1002</v>
      </c>
      <c r="H204" t="s">
        <v>91</v>
      </c>
      <c r="I204" t="s">
        <v>21</v>
      </c>
      <c r="J204" t="s">
        <v>103</v>
      </c>
      <c r="K204" t="s">
        <v>23</v>
      </c>
      <c r="L204" t="s">
        <v>93</v>
      </c>
      <c r="M204" s="1">
        <v>43809</v>
      </c>
      <c r="N204" t="s">
        <v>78</v>
      </c>
    </row>
    <row r="205" spans="1:14" x14ac:dyDescent="0.25">
      <c r="A205" s="2">
        <v>204248000000</v>
      </c>
      <c r="B205" t="s">
        <v>861</v>
      </c>
      <c r="C205" t="s">
        <v>862</v>
      </c>
      <c r="D205" t="s">
        <v>1003</v>
      </c>
      <c r="E205" t="s">
        <v>1004</v>
      </c>
      <c r="F205" t="s">
        <v>1005</v>
      </c>
      <c r="G205" t="s">
        <v>1006</v>
      </c>
      <c r="H205" t="s">
        <v>130</v>
      </c>
      <c r="I205" t="s">
        <v>21</v>
      </c>
      <c r="J205" t="s">
        <v>84</v>
      </c>
      <c r="K205" t="s">
        <v>23</v>
      </c>
      <c r="L205" t="s">
        <v>93</v>
      </c>
      <c r="M205" s="1">
        <v>43809</v>
      </c>
      <c r="N205" t="s">
        <v>78</v>
      </c>
    </row>
    <row r="206" spans="1:14" x14ac:dyDescent="0.25">
      <c r="A206" s="2">
        <v>204248000000</v>
      </c>
      <c r="B206" t="s">
        <v>861</v>
      </c>
      <c r="C206" t="s">
        <v>862</v>
      </c>
      <c r="D206" t="s">
        <v>1007</v>
      </c>
      <c r="E206" t="s">
        <v>1008</v>
      </c>
      <c r="F206" t="s">
        <v>1009</v>
      </c>
      <c r="G206" t="s">
        <v>1010</v>
      </c>
      <c r="H206" t="s">
        <v>91</v>
      </c>
      <c r="I206" t="s">
        <v>21</v>
      </c>
      <c r="J206" t="s">
        <v>103</v>
      </c>
      <c r="K206" t="s">
        <v>23</v>
      </c>
      <c r="L206" t="s">
        <v>93</v>
      </c>
      <c r="M206" s="1">
        <v>43809</v>
      </c>
      <c r="N206" t="s">
        <v>78</v>
      </c>
    </row>
    <row r="207" spans="1:14" x14ac:dyDescent="0.25">
      <c r="A207" s="2">
        <v>204248000000</v>
      </c>
      <c r="B207" t="s">
        <v>861</v>
      </c>
      <c r="C207" t="s">
        <v>862</v>
      </c>
      <c r="D207" t="s">
        <v>1011</v>
      </c>
      <c r="E207" t="s">
        <v>1012</v>
      </c>
      <c r="F207" t="s">
        <v>1013</v>
      </c>
      <c r="G207" t="s">
        <v>1014</v>
      </c>
      <c r="H207" t="s">
        <v>171</v>
      </c>
      <c r="I207" t="s">
        <v>21</v>
      </c>
      <c r="J207" t="s">
        <v>103</v>
      </c>
      <c r="K207" t="s">
        <v>23</v>
      </c>
      <c r="L207" t="s">
        <v>93</v>
      </c>
      <c r="M207" s="1">
        <v>43809</v>
      </c>
      <c r="N207" t="s">
        <v>78</v>
      </c>
    </row>
    <row r="208" spans="1:14" x14ac:dyDescent="0.25">
      <c r="A208" s="2">
        <v>204248000000</v>
      </c>
      <c r="B208" t="s">
        <v>861</v>
      </c>
      <c r="C208" t="s">
        <v>862</v>
      </c>
      <c r="D208" t="s">
        <v>1015</v>
      </c>
      <c r="E208" t="s">
        <v>1016</v>
      </c>
      <c r="F208" t="s">
        <v>1017</v>
      </c>
      <c r="G208" t="s">
        <v>1018</v>
      </c>
      <c r="H208" t="s">
        <v>1019</v>
      </c>
      <c r="I208" t="s">
        <v>21</v>
      </c>
      <c r="J208" t="s">
        <v>327</v>
      </c>
      <c r="K208" t="s">
        <v>23</v>
      </c>
      <c r="L208" t="s">
        <v>93</v>
      </c>
      <c r="M208" s="1">
        <v>43809</v>
      </c>
      <c r="N208" t="s">
        <v>78</v>
      </c>
    </row>
    <row r="209" spans="1:14" x14ac:dyDescent="0.25">
      <c r="A209" s="2">
        <v>204248000000</v>
      </c>
      <c r="B209" t="s">
        <v>861</v>
      </c>
      <c r="C209" t="s">
        <v>862</v>
      </c>
      <c r="D209" t="s">
        <v>1020</v>
      </c>
      <c r="E209" t="s">
        <v>1021</v>
      </c>
      <c r="F209" t="s">
        <v>1022</v>
      </c>
      <c r="G209" t="s">
        <v>1023</v>
      </c>
      <c r="H209" t="s">
        <v>498</v>
      </c>
      <c r="I209" t="s">
        <v>21</v>
      </c>
      <c r="J209" t="s">
        <v>84</v>
      </c>
      <c r="K209" t="s">
        <v>23</v>
      </c>
      <c r="L209" t="s">
        <v>93</v>
      </c>
      <c r="M209" s="1">
        <v>43809</v>
      </c>
      <c r="N209" t="s">
        <v>78</v>
      </c>
    </row>
    <row r="210" spans="1:14" x14ac:dyDescent="0.25">
      <c r="A210" s="2">
        <v>204248000000</v>
      </c>
      <c r="B210" t="s">
        <v>861</v>
      </c>
      <c r="C210" t="s">
        <v>862</v>
      </c>
      <c r="D210" t="s">
        <v>1024</v>
      </c>
      <c r="E210" t="s">
        <v>1025</v>
      </c>
      <c r="F210" t="s">
        <v>1026</v>
      </c>
      <c r="G210" t="s">
        <v>1027</v>
      </c>
      <c r="H210" t="s">
        <v>498</v>
      </c>
      <c r="I210" t="s">
        <v>21</v>
      </c>
      <c r="J210" t="s">
        <v>589</v>
      </c>
      <c r="K210" t="s">
        <v>23</v>
      </c>
      <c r="L210" t="s">
        <v>93</v>
      </c>
      <c r="M210" s="1">
        <v>43809</v>
      </c>
      <c r="N210" t="s">
        <v>78</v>
      </c>
    </row>
    <row r="211" spans="1:14" x14ac:dyDescent="0.25">
      <c r="A211" s="2">
        <v>204248000000</v>
      </c>
      <c r="B211" t="s">
        <v>861</v>
      </c>
      <c r="C211" t="s">
        <v>862</v>
      </c>
      <c r="D211" t="s">
        <v>1028</v>
      </c>
      <c r="E211" t="s">
        <v>1029</v>
      </c>
      <c r="F211" t="s">
        <v>1030</v>
      </c>
      <c r="G211" t="s">
        <v>1031</v>
      </c>
      <c r="H211" t="s">
        <v>498</v>
      </c>
      <c r="I211" t="s">
        <v>21</v>
      </c>
      <c r="J211" t="s">
        <v>589</v>
      </c>
      <c r="K211" t="s">
        <v>23</v>
      </c>
      <c r="L211" t="s">
        <v>93</v>
      </c>
      <c r="M211" s="1">
        <v>43809</v>
      </c>
      <c r="N211" t="s">
        <v>78</v>
      </c>
    </row>
    <row r="212" spans="1:14" x14ac:dyDescent="0.25">
      <c r="A212" s="2">
        <v>258200000000</v>
      </c>
      <c r="B212" t="s">
        <v>1032</v>
      </c>
      <c r="C212" t="s">
        <v>1033</v>
      </c>
      <c r="D212" t="s">
        <v>1034</v>
      </c>
      <c r="E212" t="s">
        <v>1035</v>
      </c>
      <c r="F212" t="s">
        <v>1036</v>
      </c>
      <c r="G212" t="s">
        <v>1037</v>
      </c>
      <c r="H212" t="s">
        <v>146</v>
      </c>
      <c r="I212" t="s">
        <v>21</v>
      </c>
      <c r="J212" t="s">
        <v>1038</v>
      </c>
      <c r="K212" t="s">
        <v>23</v>
      </c>
      <c r="L212" t="s">
        <v>93</v>
      </c>
      <c r="M212" s="1">
        <v>43809</v>
      </c>
      <c r="N212" t="s">
        <v>25</v>
      </c>
    </row>
    <row r="213" spans="1:14" x14ac:dyDescent="0.25">
      <c r="A213" s="2">
        <v>258200000000</v>
      </c>
      <c r="B213" t="s">
        <v>1032</v>
      </c>
      <c r="C213" t="s">
        <v>1033</v>
      </c>
      <c r="D213" t="s">
        <v>1039</v>
      </c>
      <c r="E213" t="s">
        <v>1040</v>
      </c>
      <c r="F213" t="s">
        <v>1041</v>
      </c>
      <c r="G213" t="s">
        <v>1042</v>
      </c>
      <c r="H213" t="s">
        <v>20</v>
      </c>
      <c r="I213" t="s">
        <v>21</v>
      </c>
      <c r="J213" t="s">
        <v>1038</v>
      </c>
      <c r="K213" t="s">
        <v>23</v>
      </c>
      <c r="L213" t="s">
        <v>93</v>
      </c>
      <c r="M213" s="1">
        <v>43809</v>
      </c>
      <c r="N213" t="s">
        <v>25</v>
      </c>
    </row>
    <row r="214" spans="1:14" x14ac:dyDescent="0.25">
      <c r="A214" s="2">
        <v>258200000000</v>
      </c>
      <c r="B214" t="s">
        <v>1032</v>
      </c>
      <c r="C214" t="s">
        <v>1033</v>
      </c>
      <c r="D214" t="s">
        <v>1043</v>
      </c>
      <c r="E214" t="s">
        <v>1044</v>
      </c>
      <c r="F214" t="s">
        <v>1045</v>
      </c>
      <c r="G214" t="s">
        <v>1046</v>
      </c>
      <c r="H214" t="s">
        <v>146</v>
      </c>
      <c r="I214" t="s">
        <v>21</v>
      </c>
      <c r="J214" t="s">
        <v>1038</v>
      </c>
      <c r="K214" t="s">
        <v>23</v>
      </c>
      <c r="L214" t="s">
        <v>93</v>
      </c>
      <c r="M214" s="1">
        <v>43809</v>
      </c>
      <c r="N214" t="s">
        <v>25</v>
      </c>
    </row>
    <row r="215" spans="1:14" x14ac:dyDescent="0.25">
      <c r="A215" s="2">
        <v>258200000000</v>
      </c>
      <c r="B215" t="s">
        <v>1032</v>
      </c>
      <c r="C215" t="s">
        <v>1033</v>
      </c>
      <c r="D215" t="s">
        <v>1047</v>
      </c>
      <c r="E215" t="s">
        <v>1048</v>
      </c>
      <c r="F215" t="s">
        <v>1049</v>
      </c>
      <c r="G215" t="s">
        <v>1037</v>
      </c>
      <c r="H215" t="s">
        <v>146</v>
      </c>
      <c r="I215" t="s">
        <v>21</v>
      </c>
      <c r="J215" t="s">
        <v>1038</v>
      </c>
      <c r="K215" t="s">
        <v>23</v>
      </c>
      <c r="L215" t="s">
        <v>93</v>
      </c>
      <c r="M215" s="1">
        <v>43809</v>
      </c>
      <c r="N215" t="s">
        <v>25</v>
      </c>
    </row>
    <row r="216" spans="1:14" x14ac:dyDescent="0.25">
      <c r="A216" s="2">
        <v>258200000000</v>
      </c>
      <c r="B216" t="s">
        <v>1032</v>
      </c>
      <c r="C216" t="s">
        <v>1033</v>
      </c>
      <c r="D216" t="s">
        <v>1050</v>
      </c>
      <c r="E216" t="s">
        <v>1051</v>
      </c>
      <c r="F216" t="s">
        <v>1052</v>
      </c>
      <c r="G216" t="s">
        <v>1053</v>
      </c>
      <c r="H216" t="s">
        <v>91</v>
      </c>
      <c r="I216" t="s">
        <v>21</v>
      </c>
      <c r="J216" t="s">
        <v>84</v>
      </c>
      <c r="K216" t="s">
        <v>23</v>
      </c>
      <c r="L216" t="s">
        <v>93</v>
      </c>
      <c r="M216" s="1">
        <v>43809</v>
      </c>
      <c r="N216" t="s">
        <v>25</v>
      </c>
    </row>
    <row r="217" spans="1:14" x14ac:dyDescent="0.25">
      <c r="A217" s="2">
        <v>258200000000</v>
      </c>
      <c r="B217" t="s">
        <v>1032</v>
      </c>
      <c r="C217" t="s">
        <v>1033</v>
      </c>
      <c r="D217" t="s">
        <v>1054</v>
      </c>
      <c r="E217" t="s">
        <v>1055</v>
      </c>
      <c r="F217" t="s">
        <v>1056</v>
      </c>
      <c r="G217" t="s">
        <v>1053</v>
      </c>
      <c r="H217" t="s">
        <v>91</v>
      </c>
      <c r="I217" t="s">
        <v>21</v>
      </c>
      <c r="J217" t="s">
        <v>84</v>
      </c>
      <c r="K217" t="s">
        <v>23</v>
      </c>
      <c r="L217" t="s">
        <v>93</v>
      </c>
      <c r="M217" s="1">
        <v>43809</v>
      </c>
      <c r="N217" t="s">
        <v>25</v>
      </c>
    </row>
    <row r="218" spans="1:14" x14ac:dyDescent="0.25">
      <c r="A218" s="2">
        <v>258200000000</v>
      </c>
      <c r="B218" t="s">
        <v>1032</v>
      </c>
      <c r="C218" t="s">
        <v>1033</v>
      </c>
      <c r="D218" t="s">
        <v>1057</v>
      </c>
      <c r="E218" t="s">
        <v>1058</v>
      </c>
      <c r="F218" t="s">
        <v>1059</v>
      </c>
      <c r="G218" t="s">
        <v>1053</v>
      </c>
      <c r="H218" t="s">
        <v>91</v>
      </c>
      <c r="I218" t="s">
        <v>21</v>
      </c>
      <c r="J218" t="s">
        <v>84</v>
      </c>
      <c r="K218" t="s">
        <v>23</v>
      </c>
      <c r="L218" t="s">
        <v>93</v>
      </c>
      <c r="M218" s="1">
        <v>43809</v>
      </c>
      <c r="N218" t="s">
        <v>25</v>
      </c>
    </row>
    <row r="219" spans="1:14" x14ac:dyDescent="0.25">
      <c r="A219" s="2">
        <v>258200000000</v>
      </c>
      <c r="B219" t="s">
        <v>1032</v>
      </c>
      <c r="C219" t="s">
        <v>1033</v>
      </c>
      <c r="D219" t="s">
        <v>1060</v>
      </c>
      <c r="E219" t="s">
        <v>1061</v>
      </c>
      <c r="F219" t="s">
        <v>1062</v>
      </c>
      <c r="G219" t="s">
        <v>1053</v>
      </c>
      <c r="H219" t="s">
        <v>91</v>
      </c>
      <c r="I219" t="s">
        <v>21</v>
      </c>
      <c r="J219" t="s">
        <v>22</v>
      </c>
      <c r="K219" t="s">
        <v>23</v>
      </c>
      <c r="L219" t="s">
        <v>93</v>
      </c>
      <c r="M219" s="1">
        <v>43809</v>
      </c>
      <c r="N219" t="s">
        <v>25</v>
      </c>
    </row>
    <row r="220" spans="1:14" x14ac:dyDescent="0.25">
      <c r="A220" s="2">
        <v>258200000000</v>
      </c>
      <c r="B220" t="s">
        <v>1032</v>
      </c>
      <c r="C220" t="s">
        <v>1033</v>
      </c>
      <c r="D220" t="s">
        <v>1063</v>
      </c>
      <c r="E220" t="s">
        <v>1064</v>
      </c>
      <c r="F220" t="s">
        <v>1065</v>
      </c>
      <c r="G220" t="s">
        <v>1053</v>
      </c>
      <c r="H220" t="s">
        <v>91</v>
      </c>
      <c r="I220" t="s">
        <v>21</v>
      </c>
      <c r="J220" t="s">
        <v>84</v>
      </c>
      <c r="K220" t="s">
        <v>23</v>
      </c>
      <c r="L220" t="s">
        <v>93</v>
      </c>
      <c r="M220" s="1">
        <v>43809</v>
      </c>
      <c r="N220" t="s">
        <v>25</v>
      </c>
    </row>
    <row r="221" spans="1:14" x14ac:dyDescent="0.25">
      <c r="A221" s="2">
        <v>258200000000</v>
      </c>
      <c r="B221" t="s">
        <v>1032</v>
      </c>
      <c r="C221" t="s">
        <v>1033</v>
      </c>
      <c r="D221" t="s">
        <v>1066</v>
      </c>
      <c r="E221" t="s">
        <v>1067</v>
      </c>
      <c r="F221" t="s">
        <v>1068</v>
      </c>
      <c r="G221" t="s">
        <v>1053</v>
      </c>
      <c r="H221" t="s">
        <v>91</v>
      </c>
      <c r="I221" t="s">
        <v>21</v>
      </c>
      <c r="J221" t="s">
        <v>84</v>
      </c>
      <c r="K221" t="s">
        <v>23</v>
      </c>
      <c r="L221" t="s">
        <v>93</v>
      </c>
      <c r="M221" s="1">
        <v>43809</v>
      </c>
      <c r="N221" t="s">
        <v>25</v>
      </c>
    </row>
    <row r="222" spans="1:14" x14ac:dyDescent="0.25">
      <c r="A222" s="2">
        <v>258200000000</v>
      </c>
      <c r="B222" t="s">
        <v>1032</v>
      </c>
      <c r="C222" t="s">
        <v>1033</v>
      </c>
      <c r="D222" t="s">
        <v>1069</v>
      </c>
      <c r="E222" t="s">
        <v>1070</v>
      </c>
      <c r="F222" t="s">
        <v>1071</v>
      </c>
      <c r="G222" t="s">
        <v>1053</v>
      </c>
      <c r="H222" t="s">
        <v>91</v>
      </c>
      <c r="I222" t="s">
        <v>21</v>
      </c>
      <c r="J222" t="s">
        <v>84</v>
      </c>
      <c r="K222" t="s">
        <v>23</v>
      </c>
      <c r="L222" t="s">
        <v>93</v>
      </c>
      <c r="M222" s="1">
        <v>43809</v>
      </c>
      <c r="N222" t="s">
        <v>25</v>
      </c>
    </row>
    <row r="223" spans="1:14" x14ac:dyDescent="0.25">
      <c r="A223" s="2">
        <v>258200000000</v>
      </c>
      <c r="B223" t="s">
        <v>1032</v>
      </c>
      <c r="C223" t="s">
        <v>1033</v>
      </c>
      <c r="D223" t="s">
        <v>1072</v>
      </c>
      <c r="E223" t="s">
        <v>1073</v>
      </c>
      <c r="F223" t="s">
        <v>1074</v>
      </c>
      <c r="G223" t="s">
        <v>1053</v>
      </c>
      <c r="H223" t="s">
        <v>91</v>
      </c>
      <c r="I223" t="s">
        <v>21</v>
      </c>
      <c r="J223" t="s">
        <v>84</v>
      </c>
      <c r="K223" t="s">
        <v>23</v>
      </c>
      <c r="L223" t="s">
        <v>93</v>
      </c>
      <c r="M223" s="1">
        <v>43809</v>
      </c>
      <c r="N223" t="s">
        <v>25</v>
      </c>
    </row>
    <row r="224" spans="1:14" x14ac:dyDescent="0.25">
      <c r="A224" s="2">
        <v>258200000000</v>
      </c>
      <c r="B224" t="s">
        <v>1032</v>
      </c>
      <c r="C224" t="s">
        <v>1033</v>
      </c>
      <c r="D224" t="s">
        <v>1075</v>
      </c>
      <c r="E224" t="s">
        <v>1076</v>
      </c>
      <c r="F224" t="s">
        <v>1077</v>
      </c>
      <c r="G224" t="s">
        <v>1053</v>
      </c>
      <c r="H224" t="s">
        <v>91</v>
      </c>
      <c r="I224" t="s">
        <v>21</v>
      </c>
      <c r="J224" t="s">
        <v>84</v>
      </c>
      <c r="K224" t="s">
        <v>23</v>
      </c>
      <c r="L224" t="s">
        <v>93</v>
      </c>
      <c r="M224" s="1">
        <v>43809</v>
      </c>
      <c r="N224" t="s">
        <v>25</v>
      </c>
    </row>
    <row r="225" spans="1:14" x14ac:dyDescent="0.25">
      <c r="A225" s="2">
        <v>258200000000</v>
      </c>
      <c r="B225" t="s">
        <v>1032</v>
      </c>
      <c r="C225" t="s">
        <v>1033</v>
      </c>
      <c r="D225" t="s">
        <v>1078</v>
      </c>
      <c r="E225" t="s">
        <v>1079</v>
      </c>
      <c r="F225" t="s">
        <v>1080</v>
      </c>
      <c r="G225" t="s">
        <v>1053</v>
      </c>
      <c r="H225" t="s">
        <v>91</v>
      </c>
      <c r="I225" t="s">
        <v>21</v>
      </c>
      <c r="J225" t="s">
        <v>84</v>
      </c>
      <c r="K225" t="s">
        <v>23</v>
      </c>
      <c r="L225" t="s">
        <v>93</v>
      </c>
      <c r="M225" s="1">
        <v>43809</v>
      </c>
      <c r="N225" t="s">
        <v>25</v>
      </c>
    </row>
    <row r="226" spans="1:14" x14ac:dyDescent="0.25">
      <c r="A226" s="2">
        <v>258200000000</v>
      </c>
      <c r="B226" t="s">
        <v>1032</v>
      </c>
      <c r="C226" t="s">
        <v>1033</v>
      </c>
      <c r="D226" t="s">
        <v>1081</v>
      </c>
      <c r="E226" t="s">
        <v>1082</v>
      </c>
      <c r="F226" t="s">
        <v>1083</v>
      </c>
      <c r="G226" t="s">
        <v>1053</v>
      </c>
      <c r="H226" t="s">
        <v>91</v>
      </c>
      <c r="I226" t="s">
        <v>21</v>
      </c>
      <c r="J226" t="s">
        <v>84</v>
      </c>
      <c r="K226" t="s">
        <v>23</v>
      </c>
      <c r="L226" t="s">
        <v>93</v>
      </c>
      <c r="M226" s="1">
        <v>43809</v>
      </c>
      <c r="N226" t="s">
        <v>25</v>
      </c>
    </row>
    <row r="227" spans="1:14" x14ac:dyDescent="0.25">
      <c r="A227" s="2">
        <v>258200000000</v>
      </c>
      <c r="B227" t="s">
        <v>1032</v>
      </c>
      <c r="C227" t="s">
        <v>1033</v>
      </c>
      <c r="D227" t="s">
        <v>1084</v>
      </c>
      <c r="E227" t="s">
        <v>1085</v>
      </c>
      <c r="F227" t="s">
        <v>1086</v>
      </c>
      <c r="G227" t="s">
        <v>1053</v>
      </c>
      <c r="H227" t="s">
        <v>91</v>
      </c>
      <c r="I227" t="s">
        <v>21</v>
      </c>
      <c r="J227" t="s">
        <v>84</v>
      </c>
      <c r="K227" t="s">
        <v>23</v>
      </c>
      <c r="L227" t="s">
        <v>93</v>
      </c>
      <c r="M227" s="1">
        <v>43809</v>
      </c>
      <c r="N227" t="s">
        <v>25</v>
      </c>
    </row>
    <row r="228" spans="1:14" x14ac:dyDescent="0.25">
      <c r="A228" s="2">
        <v>258200000000</v>
      </c>
      <c r="B228" t="s">
        <v>1032</v>
      </c>
      <c r="C228" t="s">
        <v>1033</v>
      </c>
      <c r="D228" t="s">
        <v>1087</v>
      </c>
      <c r="E228" t="s">
        <v>1088</v>
      </c>
      <c r="F228" t="s">
        <v>1089</v>
      </c>
      <c r="G228" t="s">
        <v>1090</v>
      </c>
      <c r="H228" t="s">
        <v>91</v>
      </c>
      <c r="I228" t="s">
        <v>21</v>
      </c>
      <c r="J228" t="s">
        <v>92</v>
      </c>
      <c r="K228" t="s">
        <v>23</v>
      </c>
      <c r="L228" t="s">
        <v>93</v>
      </c>
      <c r="M228" s="1">
        <v>43809</v>
      </c>
      <c r="N228" t="s">
        <v>25</v>
      </c>
    </row>
    <row r="229" spans="1:14" x14ac:dyDescent="0.25">
      <c r="A229" s="2">
        <v>258200000000</v>
      </c>
      <c r="B229" t="s">
        <v>1032</v>
      </c>
      <c r="C229" t="s">
        <v>1033</v>
      </c>
      <c r="D229" t="s">
        <v>1091</v>
      </c>
      <c r="E229" t="s">
        <v>1092</v>
      </c>
      <c r="F229" t="s">
        <v>1093</v>
      </c>
      <c r="G229" t="s">
        <v>1094</v>
      </c>
      <c r="H229" t="s">
        <v>91</v>
      </c>
      <c r="I229" t="s">
        <v>21</v>
      </c>
      <c r="J229" t="s">
        <v>92</v>
      </c>
      <c r="K229" t="s">
        <v>23</v>
      </c>
      <c r="L229" t="s">
        <v>93</v>
      </c>
      <c r="M229" s="1">
        <v>43809</v>
      </c>
      <c r="N229" t="s">
        <v>25</v>
      </c>
    </row>
    <row r="230" spans="1:14" x14ac:dyDescent="0.25">
      <c r="A230" s="2">
        <v>258200000000</v>
      </c>
      <c r="B230" t="s">
        <v>1032</v>
      </c>
      <c r="C230" t="s">
        <v>1033</v>
      </c>
      <c r="D230" t="s">
        <v>1095</v>
      </c>
      <c r="E230" t="s">
        <v>1096</v>
      </c>
      <c r="F230" t="s">
        <v>1097</v>
      </c>
      <c r="G230" t="s">
        <v>1098</v>
      </c>
      <c r="H230" t="s">
        <v>91</v>
      </c>
      <c r="I230" t="s">
        <v>21</v>
      </c>
      <c r="J230" t="s">
        <v>84</v>
      </c>
      <c r="K230" t="s">
        <v>23</v>
      </c>
      <c r="L230" t="s">
        <v>93</v>
      </c>
      <c r="M230" s="1">
        <v>43809</v>
      </c>
      <c r="N230" t="s">
        <v>25</v>
      </c>
    </row>
    <row r="231" spans="1:14" x14ac:dyDescent="0.25">
      <c r="A231" s="2">
        <v>258200000000</v>
      </c>
      <c r="B231" t="s">
        <v>1032</v>
      </c>
      <c r="C231" t="s">
        <v>1033</v>
      </c>
      <c r="D231" t="s">
        <v>1099</v>
      </c>
      <c r="E231" t="s">
        <v>1100</v>
      </c>
      <c r="F231" t="s">
        <v>1101</v>
      </c>
      <c r="G231" t="s">
        <v>1102</v>
      </c>
      <c r="H231" t="s">
        <v>91</v>
      </c>
      <c r="I231" t="s">
        <v>21</v>
      </c>
      <c r="J231" t="s">
        <v>84</v>
      </c>
      <c r="K231" t="s">
        <v>23</v>
      </c>
      <c r="L231" t="s">
        <v>93</v>
      </c>
      <c r="M231" s="1">
        <v>43809</v>
      </c>
      <c r="N231" t="s">
        <v>25</v>
      </c>
    </row>
    <row r="232" spans="1:14" x14ac:dyDescent="0.25">
      <c r="A232" s="2">
        <v>258200000000</v>
      </c>
      <c r="B232" t="s">
        <v>1032</v>
      </c>
      <c r="C232" t="s">
        <v>1033</v>
      </c>
      <c r="D232" t="s">
        <v>1103</v>
      </c>
      <c r="E232" t="s">
        <v>1104</v>
      </c>
      <c r="F232" t="s">
        <v>1105</v>
      </c>
      <c r="G232" t="s">
        <v>1106</v>
      </c>
      <c r="H232" t="s">
        <v>91</v>
      </c>
      <c r="I232" t="s">
        <v>21</v>
      </c>
      <c r="J232" t="s">
        <v>92</v>
      </c>
      <c r="K232" t="s">
        <v>23</v>
      </c>
      <c r="L232" t="s">
        <v>93</v>
      </c>
      <c r="M232" s="1">
        <v>43809</v>
      </c>
      <c r="N232" t="s">
        <v>25</v>
      </c>
    </row>
    <row r="233" spans="1:14" x14ac:dyDescent="0.25">
      <c r="A233" s="2">
        <v>258200000000</v>
      </c>
      <c r="B233" t="s">
        <v>1032</v>
      </c>
      <c r="C233" t="s">
        <v>1033</v>
      </c>
      <c r="D233" t="s">
        <v>1107</v>
      </c>
      <c r="E233" t="s">
        <v>1108</v>
      </c>
      <c r="F233" t="s">
        <v>1109</v>
      </c>
      <c r="G233" t="s">
        <v>1110</v>
      </c>
      <c r="H233" t="s">
        <v>91</v>
      </c>
      <c r="I233" t="s">
        <v>21</v>
      </c>
      <c r="J233" t="s">
        <v>84</v>
      </c>
      <c r="K233" t="s">
        <v>23</v>
      </c>
      <c r="L233" t="s">
        <v>93</v>
      </c>
      <c r="M233" s="1">
        <v>43809</v>
      </c>
      <c r="N233" t="s">
        <v>25</v>
      </c>
    </row>
    <row r="234" spans="1:14" x14ac:dyDescent="0.25">
      <c r="A234" s="2">
        <v>258200000000</v>
      </c>
      <c r="B234" t="s">
        <v>1032</v>
      </c>
      <c r="C234" t="s">
        <v>1033</v>
      </c>
      <c r="D234" t="s">
        <v>1111</v>
      </c>
      <c r="E234" t="s">
        <v>1112</v>
      </c>
      <c r="F234" t="s">
        <v>1113</v>
      </c>
      <c r="G234" t="s">
        <v>1114</v>
      </c>
      <c r="H234" t="s">
        <v>91</v>
      </c>
      <c r="I234" t="s">
        <v>21</v>
      </c>
      <c r="J234" t="s">
        <v>84</v>
      </c>
      <c r="K234" t="s">
        <v>23</v>
      </c>
      <c r="L234" t="s">
        <v>93</v>
      </c>
      <c r="M234" s="1">
        <v>43809</v>
      </c>
      <c r="N234" t="s">
        <v>25</v>
      </c>
    </row>
    <row r="235" spans="1:14" x14ac:dyDescent="0.25">
      <c r="A235" s="2">
        <v>258200000000</v>
      </c>
      <c r="B235" t="s">
        <v>1032</v>
      </c>
      <c r="C235" t="s">
        <v>1033</v>
      </c>
      <c r="D235" t="s">
        <v>1115</v>
      </c>
      <c r="E235" t="s">
        <v>1116</v>
      </c>
      <c r="F235" t="s">
        <v>1117</v>
      </c>
      <c r="G235" t="s">
        <v>1118</v>
      </c>
      <c r="H235" t="s">
        <v>91</v>
      </c>
      <c r="I235" t="s">
        <v>21</v>
      </c>
      <c r="J235" t="s">
        <v>84</v>
      </c>
      <c r="K235" t="s">
        <v>23</v>
      </c>
      <c r="L235" t="s">
        <v>93</v>
      </c>
      <c r="M235" s="1">
        <v>43809</v>
      </c>
      <c r="N235" t="s">
        <v>25</v>
      </c>
    </row>
    <row r="236" spans="1:14" x14ac:dyDescent="0.25">
      <c r="A236" s="2">
        <v>258200000000</v>
      </c>
      <c r="B236" t="s">
        <v>1032</v>
      </c>
      <c r="C236" t="s">
        <v>1033</v>
      </c>
      <c r="D236" t="s">
        <v>1119</v>
      </c>
      <c r="E236" t="s">
        <v>1120</v>
      </c>
      <c r="F236" t="s">
        <v>1121</v>
      </c>
      <c r="G236" t="s">
        <v>1122</v>
      </c>
      <c r="H236" t="s">
        <v>91</v>
      </c>
      <c r="I236" t="s">
        <v>21</v>
      </c>
      <c r="J236" t="s">
        <v>84</v>
      </c>
      <c r="K236" t="s">
        <v>23</v>
      </c>
      <c r="L236" t="s">
        <v>93</v>
      </c>
      <c r="M236" s="1">
        <v>43809</v>
      </c>
      <c r="N236" t="s">
        <v>25</v>
      </c>
    </row>
    <row r="237" spans="1:14" x14ac:dyDescent="0.25">
      <c r="A237" s="2">
        <v>258200000000</v>
      </c>
      <c r="B237" t="s">
        <v>1032</v>
      </c>
      <c r="C237" t="s">
        <v>1033</v>
      </c>
      <c r="D237" t="s">
        <v>1123</v>
      </c>
      <c r="E237" t="s">
        <v>1124</v>
      </c>
      <c r="F237" t="s">
        <v>1125</v>
      </c>
      <c r="G237" t="s">
        <v>1126</v>
      </c>
      <c r="H237" t="s">
        <v>91</v>
      </c>
      <c r="I237" t="s">
        <v>21</v>
      </c>
      <c r="J237" t="s">
        <v>84</v>
      </c>
      <c r="K237" t="s">
        <v>23</v>
      </c>
      <c r="L237" t="s">
        <v>93</v>
      </c>
      <c r="M237" s="1">
        <v>43809</v>
      </c>
      <c r="N237" t="s">
        <v>25</v>
      </c>
    </row>
    <row r="238" spans="1:14" x14ac:dyDescent="0.25">
      <c r="A238" s="2">
        <v>258200000000</v>
      </c>
      <c r="B238" t="s">
        <v>1032</v>
      </c>
      <c r="C238" t="s">
        <v>1033</v>
      </c>
      <c r="D238" t="s">
        <v>1127</v>
      </c>
      <c r="E238" t="s">
        <v>1128</v>
      </c>
      <c r="F238" t="s">
        <v>1129</v>
      </c>
      <c r="G238" t="s">
        <v>1130</v>
      </c>
      <c r="H238" t="s">
        <v>91</v>
      </c>
      <c r="I238" t="s">
        <v>21</v>
      </c>
      <c r="J238" t="s">
        <v>84</v>
      </c>
      <c r="K238" t="s">
        <v>23</v>
      </c>
      <c r="L238" t="s">
        <v>93</v>
      </c>
      <c r="M238" s="1">
        <v>43809</v>
      </c>
      <c r="N238" t="s">
        <v>25</v>
      </c>
    </row>
    <row r="239" spans="1:14" x14ac:dyDescent="0.25">
      <c r="A239" s="2">
        <v>258200000000</v>
      </c>
      <c r="B239" t="s">
        <v>1032</v>
      </c>
      <c r="C239" t="s">
        <v>1033</v>
      </c>
      <c r="D239" t="s">
        <v>1131</v>
      </c>
      <c r="E239" t="s">
        <v>1132</v>
      </c>
      <c r="F239" t="s">
        <v>1133</v>
      </c>
      <c r="G239" t="s">
        <v>1134</v>
      </c>
      <c r="H239" t="s">
        <v>91</v>
      </c>
      <c r="I239" t="s">
        <v>21</v>
      </c>
      <c r="J239" t="s">
        <v>84</v>
      </c>
      <c r="K239" t="s">
        <v>23</v>
      </c>
      <c r="L239" t="s">
        <v>93</v>
      </c>
      <c r="M239" s="1">
        <v>43809</v>
      </c>
      <c r="N239" t="s">
        <v>25</v>
      </c>
    </row>
    <row r="240" spans="1:14" x14ac:dyDescent="0.25">
      <c r="A240" s="2">
        <v>258200000000</v>
      </c>
      <c r="B240" t="s">
        <v>1032</v>
      </c>
      <c r="C240" t="s">
        <v>1033</v>
      </c>
      <c r="D240" t="s">
        <v>1135</v>
      </c>
      <c r="E240" t="s">
        <v>1136</v>
      </c>
      <c r="F240" t="s">
        <v>1137</v>
      </c>
      <c r="G240" t="s">
        <v>1138</v>
      </c>
      <c r="H240" t="s">
        <v>91</v>
      </c>
      <c r="I240" t="s">
        <v>21</v>
      </c>
      <c r="J240" t="s">
        <v>84</v>
      </c>
      <c r="K240" t="s">
        <v>23</v>
      </c>
      <c r="L240" t="s">
        <v>93</v>
      </c>
      <c r="M240" s="1">
        <v>43809</v>
      </c>
      <c r="N240" t="s">
        <v>25</v>
      </c>
    </row>
    <row r="241" spans="1:14" x14ac:dyDescent="0.25">
      <c r="A241" s="2">
        <v>258200000000</v>
      </c>
      <c r="B241" t="s">
        <v>1032</v>
      </c>
      <c r="C241" t="s">
        <v>1033</v>
      </c>
      <c r="D241" t="s">
        <v>1139</v>
      </c>
      <c r="E241" t="s">
        <v>1140</v>
      </c>
      <c r="F241" t="s">
        <v>1141</v>
      </c>
      <c r="G241" t="s">
        <v>1142</v>
      </c>
      <c r="H241" t="s">
        <v>91</v>
      </c>
      <c r="I241" t="s">
        <v>21</v>
      </c>
      <c r="J241" t="s">
        <v>84</v>
      </c>
      <c r="K241" t="s">
        <v>23</v>
      </c>
      <c r="L241" t="s">
        <v>93</v>
      </c>
      <c r="M241" s="1">
        <v>43809</v>
      </c>
      <c r="N241" t="s">
        <v>25</v>
      </c>
    </row>
    <row r="242" spans="1:14" x14ac:dyDescent="0.25">
      <c r="A242" s="2">
        <v>258200000000</v>
      </c>
      <c r="B242" t="s">
        <v>1032</v>
      </c>
      <c r="C242" t="s">
        <v>1033</v>
      </c>
      <c r="D242" t="s">
        <v>1143</v>
      </c>
      <c r="E242" t="s">
        <v>1144</v>
      </c>
      <c r="F242" t="s">
        <v>1145</v>
      </c>
      <c r="G242" t="s">
        <v>1146</v>
      </c>
      <c r="H242" t="s">
        <v>91</v>
      </c>
      <c r="I242" t="s">
        <v>21</v>
      </c>
      <c r="J242" t="s">
        <v>84</v>
      </c>
      <c r="K242" t="s">
        <v>23</v>
      </c>
      <c r="L242" t="s">
        <v>93</v>
      </c>
      <c r="M242" s="1">
        <v>43809</v>
      </c>
      <c r="N242" t="s">
        <v>25</v>
      </c>
    </row>
    <row r="243" spans="1:14" x14ac:dyDescent="0.25">
      <c r="A243" s="2">
        <v>258200000000</v>
      </c>
      <c r="B243" t="s">
        <v>1032</v>
      </c>
      <c r="C243" t="s">
        <v>1033</v>
      </c>
      <c r="D243" t="s">
        <v>1147</v>
      </c>
      <c r="E243" t="s">
        <v>1148</v>
      </c>
      <c r="F243" t="s">
        <v>1149</v>
      </c>
      <c r="G243" t="s">
        <v>1150</v>
      </c>
      <c r="H243" t="s">
        <v>91</v>
      </c>
      <c r="I243" t="s">
        <v>21</v>
      </c>
      <c r="J243" t="s">
        <v>84</v>
      </c>
      <c r="K243" t="s">
        <v>23</v>
      </c>
      <c r="L243" t="s">
        <v>93</v>
      </c>
      <c r="M243" s="1">
        <v>43809</v>
      </c>
      <c r="N243" t="s">
        <v>25</v>
      </c>
    </row>
    <row r="244" spans="1:14" x14ac:dyDescent="0.25">
      <c r="A244" s="2">
        <v>258200000000</v>
      </c>
      <c r="B244" t="s">
        <v>1032</v>
      </c>
      <c r="C244" t="s">
        <v>1033</v>
      </c>
      <c r="D244" t="s">
        <v>1151</v>
      </c>
      <c r="E244" t="s">
        <v>1152</v>
      </c>
      <c r="F244" t="s">
        <v>1153</v>
      </c>
      <c r="G244" t="s">
        <v>1154</v>
      </c>
      <c r="H244" t="s">
        <v>91</v>
      </c>
      <c r="I244" t="s">
        <v>21</v>
      </c>
      <c r="J244" t="s">
        <v>84</v>
      </c>
      <c r="K244" t="s">
        <v>23</v>
      </c>
      <c r="L244" t="s">
        <v>93</v>
      </c>
      <c r="M244" s="1">
        <v>43809</v>
      </c>
      <c r="N244" t="s">
        <v>25</v>
      </c>
    </row>
    <row r="245" spans="1:14" x14ac:dyDescent="0.25">
      <c r="A245" s="2">
        <v>258200000000</v>
      </c>
      <c r="B245" t="s">
        <v>1032</v>
      </c>
      <c r="C245" t="s">
        <v>1033</v>
      </c>
      <c r="D245" t="s">
        <v>1155</v>
      </c>
      <c r="E245" t="s">
        <v>1156</v>
      </c>
      <c r="F245" t="s">
        <v>1157</v>
      </c>
      <c r="G245" t="s">
        <v>1158</v>
      </c>
      <c r="H245" t="s">
        <v>91</v>
      </c>
      <c r="I245" t="s">
        <v>21</v>
      </c>
      <c r="J245" t="s">
        <v>84</v>
      </c>
      <c r="K245" t="s">
        <v>23</v>
      </c>
      <c r="L245" t="s">
        <v>93</v>
      </c>
      <c r="M245" s="1">
        <v>43809</v>
      </c>
      <c r="N245" t="s">
        <v>25</v>
      </c>
    </row>
    <row r="246" spans="1:14" x14ac:dyDescent="0.25">
      <c r="A246" s="2">
        <v>258200000000</v>
      </c>
      <c r="B246" t="s">
        <v>1032</v>
      </c>
      <c r="C246" t="s">
        <v>1033</v>
      </c>
      <c r="D246" t="s">
        <v>1159</v>
      </c>
      <c r="E246" t="s">
        <v>1160</v>
      </c>
      <c r="F246" t="s">
        <v>1161</v>
      </c>
      <c r="G246" t="s">
        <v>1162</v>
      </c>
      <c r="H246" t="s">
        <v>91</v>
      </c>
      <c r="I246" t="s">
        <v>21</v>
      </c>
      <c r="J246" t="s">
        <v>84</v>
      </c>
      <c r="K246" t="s">
        <v>23</v>
      </c>
      <c r="L246" t="s">
        <v>93</v>
      </c>
      <c r="M246" s="1">
        <v>43809</v>
      </c>
      <c r="N246" t="s">
        <v>25</v>
      </c>
    </row>
    <row r="247" spans="1:14" x14ac:dyDescent="0.25">
      <c r="A247" s="2">
        <v>258200000000</v>
      </c>
      <c r="B247" t="s">
        <v>1032</v>
      </c>
      <c r="C247" t="s">
        <v>1033</v>
      </c>
      <c r="D247" t="s">
        <v>1163</v>
      </c>
      <c r="E247" t="s">
        <v>1164</v>
      </c>
      <c r="F247" t="s">
        <v>1165</v>
      </c>
      <c r="G247" t="s">
        <v>1166</v>
      </c>
      <c r="H247" t="s">
        <v>91</v>
      </c>
      <c r="I247" t="s">
        <v>21</v>
      </c>
      <c r="J247" t="s">
        <v>84</v>
      </c>
      <c r="K247" t="s">
        <v>23</v>
      </c>
      <c r="L247" t="s">
        <v>93</v>
      </c>
      <c r="M247" s="1">
        <v>43809</v>
      </c>
      <c r="N247" t="s">
        <v>25</v>
      </c>
    </row>
    <row r="248" spans="1:14" x14ac:dyDescent="0.25">
      <c r="A248" s="2">
        <v>258200000000</v>
      </c>
      <c r="B248" t="s">
        <v>1032</v>
      </c>
      <c r="C248" t="s">
        <v>1033</v>
      </c>
      <c r="D248" t="s">
        <v>1167</v>
      </c>
      <c r="E248" t="s">
        <v>1168</v>
      </c>
      <c r="F248" t="s">
        <v>1169</v>
      </c>
      <c r="G248" t="s">
        <v>1170</v>
      </c>
      <c r="H248" t="s">
        <v>91</v>
      </c>
      <c r="I248" t="s">
        <v>21</v>
      </c>
      <c r="J248" t="s">
        <v>84</v>
      </c>
      <c r="K248" t="s">
        <v>23</v>
      </c>
      <c r="L248" t="s">
        <v>93</v>
      </c>
      <c r="M248" s="1">
        <v>43809</v>
      </c>
      <c r="N248" t="s">
        <v>25</v>
      </c>
    </row>
    <row r="249" spans="1:14" x14ac:dyDescent="0.25">
      <c r="A249" s="2">
        <v>258200000000</v>
      </c>
      <c r="B249" t="s">
        <v>1032</v>
      </c>
      <c r="C249" t="s">
        <v>1033</v>
      </c>
      <c r="D249" t="s">
        <v>1171</v>
      </c>
      <c r="E249" t="s">
        <v>1172</v>
      </c>
      <c r="F249" t="s">
        <v>1173</v>
      </c>
      <c r="G249" t="s">
        <v>1174</v>
      </c>
      <c r="H249" t="s">
        <v>91</v>
      </c>
      <c r="I249" t="s">
        <v>21</v>
      </c>
      <c r="J249" t="s">
        <v>84</v>
      </c>
      <c r="K249" t="s">
        <v>23</v>
      </c>
      <c r="L249" t="s">
        <v>93</v>
      </c>
      <c r="M249" s="1">
        <v>43809</v>
      </c>
      <c r="N249" t="s">
        <v>25</v>
      </c>
    </row>
    <row r="250" spans="1:14" x14ac:dyDescent="0.25">
      <c r="A250" s="2">
        <v>258200000000</v>
      </c>
      <c r="B250" t="s">
        <v>1032</v>
      </c>
      <c r="C250" t="s">
        <v>1033</v>
      </c>
      <c r="D250" t="s">
        <v>1175</v>
      </c>
      <c r="E250" t="s">
        <v>1176</v>
      </c>
      <c r="F250" t="s">
        <v>1177</v>
      </c>
      <c r="G250" t="s">
        <v>1178</v>
      </c>
      <c r="H250" t="s">
        <v>91</v>
      </c>
      <c r="I250" t="s">
        <v>21</v>
      </c>
      <c r="J250" t="s">
        <v>84</v>
      </c>
      <c r="K250" t="s">
        <v>23</v>
      </c>
      <c r="L250" t="s">
        <v>93</v>
      </c>
      <c r="M250" s="1">
        <v>43809</v>
      </c>
      <c r="N250" t="s">
        <v>25</v>
      </c>
    </row>
    <row r="251" spans="1:14" x14ac:dyDescent="0.25">
      <c r="A251" s="2">
        <v>258200000000</v>
      </c>
      <c r="B251" t="s">
        <v>1032</v>
      </c>
      <c r="C251" t="s">
        <v>1033</v>
      </c>
      <c r="D251" t="s">
        <v>1179</v>
      </c>
      <c r="E251" t="s">
        <v>1180</v>
      </c>
      <c r="F251" t="s">
        <v>1181</v>
      </c>
      <c r="G251" t="s">
        <v>1182</v>
      </c>
      <c r="H251" t="s">
        <v>91</v>
      </c>
      <c r="I251" t="s">
        <v>21</v>
      </c>
      <c r="J251" t="s">
        <v>84</v>
      </c>
      <c r="K251" t="s">
        <v>23</v>
      </c>
      <c r="L251" t="s">
        <v>93</v>
      </c>
      <c r="M251" s="1">
        <v>43809</v>
      </c>
      <c r="N251" t="s">
        <v>25</v>
      </c>
    </row>
    <row r="252" spans="1:14" x14ac:dyDescent="0.25">
      <c r="A252" s="2">
        <v>258200000000</v>
      </c>
      <c r="B252" t="s">
        <v>1032</v>
      </c>
      <c r="C252" t="s">
        <v>1033</v>
      </c>
      <c r="D252" t="s">
        <v>1183</v>
      </c>
      <c r="E252" t="s">
        <v>1184</v>
      </c>
      <c r="F252" t="s">
        <v>1185</v>
      </c>
      <c r="G252" t="s">
        <v>1186</v>
      </c>
      <c r="H252" t="s">
        <v>91</v>
      </c>
      <c r="I252" t="s">
        <v>21</v>
      </c>
      <c r="J252" t="s">
        <v>84</v>
      </c>
      <c r="K252" t="s">
        <v>23</v>
      </c>
      <c r="L252" t="s">
        <v>93</v>
      </c>
      <c r="M252" s="1">
        <v>43809</v>
      </c>
      <c r="N252" t="s">
        <v>25</v>
      </c>
    </row>
    <row r="253" spans="1:14" x14ac:dyDescent="0.25">
      <c r="A253" s="2">
        <v>258200000000</v>
      </c>
      <c r="B253" t="s">
        <v>1032</v>
      </c>
      <c r="C253" t="s">
        <v>1033</v>
      </c>
      <c r="D253" t="s">
        <v>1187</v>
      </c>
      <c r="E253" t="s">
        <v>1188</v>
      </c>
      <c r="F253" t="s">
        <v>1189</v>
      </c>
      <c r="G253" t="s">
        <v>1190</v>
      </c>
      <c r="H253" t="s">
        <v>91</v>
      </c>
      <c r="I253" t="s">
        <v>21</v>
      </c>
      <c r="J253" t="s">
        <v>84</v>
      </c>
      <c r="K253" t="s">
        <v>23</v>
      </c>
      <c r="L253" t="s">
        <v>93</v>
      </c>
      <c r="M253" s="1">
        <v>43809</v>
      </c>
      <c r="N253" t="s">
        <v>25</v>
      </c>
    </row>
    <row r="254" spans="1:14" x14ac:dyDescent="0.25">
      <c r="A254" s="2">
        <v>258200000000</v>
      </c>
      <c r="B254" t="s">
        <v>1032</v>
      </c>
      <c r="C254" t="s">
        <v>1033</v>
      </c>
      <c r="D254" t="s">
        <v>1191</v>
      </c>
      <c r="E254" t="s">
        <v>1192</v>
      </c>
      <c r="F254" t="s">
        <v>1193</v>
      </c>
      <c r="G254" t="s">
        <v>1194</v>
      </c>
      <c r="H254" t="s">
        <v>91</v>
      </c>
      <c r="I254" t="s">
        <v>21</v>
      </c>
      <c r="J254" t="s">
        <v>84</v>
      </c>
      <c r="K254" t="s">
        <v>23</v>
      </c>
      <c r="L254" t="s">
        <v>93</v>
      </c>
      <c r="M254" s="1">
        <v>43809</v>
      </c>
      <c r="N254" t="s">
        <v>25</v>
      </c>
    </row>
    <row r="255" spans="1:14" x14ac:dyDescent="0.25">
      <c r="A255" s="2">
        <v>258200000000</v>
      </c>
      <c r="B255" t="s">
        <v>1032</v>
      </c>
      <c r="C255" t="s">
        <v>1033</v>
      </c>
      <c r="D255" t="s">
        <v>1195</v>
      </c>
      <c r="E255" t="s">
        <v>1196</v>
      </c>
      <c r="F255" t="s">
        <v>1197</v>
      </c>
      <c r="G255" t="s">
        <v>1198</v>
      </c>
      <c r="H255" t="s">
        <v>91</v>
      </c>
      <c r="I255" t="s">
        <v>21</v>
      </c>
      <c r="J255" t="s">
        <v>84</v>
      </c>
      <c r="K255" t="s">
        <v>23</v>
      </c>
      <c r="L255" t="s">
        <v>93</v>
      </c>
      <c r="M255" s="1">
        <v>43809</v>
      </c>
      <c r="N255" t="s">
        <v>25</v>
      </c>
    </row>
    <row r="256" spans="1:14" x14ac:dyDescent="0.25">
      <c r="A256" s="2">
        <v>258200000000</v>
      </c>
      <c r="B256" t="s">
        <v>1032</v>
      </c>
      <c r="C256" t="s">
        <v>1033</v>
      </c>
      <c r="D256" t="s">
        <v>1199</v>
      </c>
      <c r="E256" t="s">
        <v>1200</v>
      </c>
      <c r="F256" t="s">
        <v>1201</v>
      </c>
      <c r="G256" t="s">
        <v>1202</v>
      </c>
      <c r="H256" t="s">
        <v>91</v>
      </c>
      <c r="I256" t="s">
        <v>21</v>
      </c>
      <c r="J256" t="s">
        <v>84</v>
      </c>
      <c r="K256" t="s">
        <v>23</v>
      </c>
      <c r="L256" t="s">
        <v>93</v>
      </c>
      <c r="M256" s="1">
        <v>43809</v>
      </c>
      <c r="N256" t="s">
        <v>25</v>
      </c>
    </row>
    <row r="257" spans="1:14" x14ac:dyDescent="0.25">
      <c r="A257" s="2">
        <v>258200000000</v>
      </c>
      <c r="B257" t="s">
        <v>1032</v>
      </c>
      <c r="C257" t="s">
        <v>1033</v>
      </c>
      <c r="D257" t="s">
        <v>1203</v>
      </c>
      <c r="E257" t="s">
        <v>1204</v>
      </c>
      <c r="F257" t="s">
        <v>1205</v>
      </c>
      <c r="G257" t="s">
        <v>1206</v>
      </c>
      <c r="H257" t="s">
        <v>91</v>
      </c>
      <c r="I257" t="s">
        <v>21</v>
      </c>
      <c r="J257" t="s">
        <v>84</v>
      </c>
      <c r="K257" t="s">
        <v>23</v>
      </c>
      <c r="L257" t="s">
        <v>93</v>
      </c>
      <c r="M257" s="1">
        <v>43809</v>
      </c>
      <c r="N257" t="s">
        <v>25</v>
      </c>
    </row>
    <row r="258" spans="1:14" x14ac:dyDescent="0.25">
      <c r="A258" s="2">
        <v>258200000000</v>
      </c>
      <c r="B258" t="s">
        <v>1032</v>
      </c>
      <c r="C258" t="s">
        <v>1033</v>
      </c>
      <c r="D258" t="s">
        <v>1207</v>
      </c>
      <c r="E258" t="s">
        <v>1208</v>
      </c>
      <c r="F258" t="s">
        <v>1209</v>
      </c>
      <c r="G258" t="s">
        <v>1210</v>
      </c>
      <c r="H258" t="s">
        <v>91</v>
      </c>
      <c r="I258" t="s">
        <v>21</v>
      </c>
      <c r="J258" t="s">
        <v>84</v>
      </c>
      <c r="K258" t="s">
        <v>23</v>
      </c>
      <c r="L258" t="s">
        <v>93</v>
      </c>
      <c r="M258" s="1">
        <v>43809</v>
      </c>
      <c r="N258" t="s">
        <v>25</v>
      </c>
    </row>
    <row r="259" spans="1:14" x14ac:dyDescent="0.25">
      <c r="A259" s="2">
        <v>258200000000</v>
      </c>
      <c r="B259" t="s">
        <v>1032</v>
      </c>
      <c r="C259" t="s">
        <v>1033</v>
      </c>
      <c r="D259" t="s">
        <v>1211</v>
      </c>
      <c r="E259" t="s">
        <v>1212</v>
      </c>
      <c r="F259" t="s">
        <v>1213</v>
      </c>
      <c r="G259" t="s">
        <v>1214</v>
      </c>
      <c r="H259" t="s">
        <v>91</v>
      </c>
      <c r="I259" t="s">
        <v>21</v>
      </c>
      <c r="J259" t="s">
        <v>84</v>
      </c>
      <c r="K259" t="s">
        <v>23</v>
      </c>
      <c r="L259" t="s">
        <v>93</v>
      </c>
      <c r="M259" s="1">
        <v>43809</v>
      </c>
      <c r="N259" t="s">
        <v>25</v>
      </c>
    </row>
    <row r="260" spans="1:14" x14ac:dyDescent="0.25">
      <c r="A260" s="2">
        <v>258200000000</v>
      </c>
      <c r="B260" t="s">
        <v>1032</v>
      </c>
      <c r="C260" t="s">
        <v>1033</v>
      </c>
      <c r="D260" t="s">
        <v>1215</v>
      </c>
      <c r="E260" t="s">
        <v>1216</v>
      </c>
      <c r="F260" t="s">
        <v>1217</v>
      </c>
      <c r="G260" t="s">
        <v>1218</v>
      </c>
      <c r="H260" t="s">
        <v>91</v>
      </c>
      <c r="I260" t="s">
        <v>21</v>
      </c>
      <c r="J260" t="s">
        <v>84</v>
      </c>
      <c r="K260" t="s">
        <v>23</v>
      </c>
      <c r="L260" t="s">
        <v>93</v>
      </c>
      <c r="M260" s="1">
        <v>43809</v>
      </c>
      <c r="N260" t="s">
        <v>25</v>
      </c>
    </row>
    <row r="261" spans="1:14" x14ac:dyDescent="0.25">
      <c r="A261" s="2">
        <v>258200000000</v>
      </c>
      <c r="B261" t="s">
        <v>1032</v>
      </c>
      <c r="C261" t="s">
        <v>1033</v>
      </c>
      <c r="D261" t="s">
        <v>1219</v>
      </c>
      <c r="E261" t="s">
        <v>1220</v>
      </c>
      <c r="F261" t="s">
        <v>1221</v>
      </c>
      <c r="G261" t="s">
        <v>1222</v>
      </c>
      <c r="H261" t="s">
        <v>91</v>
      </c>
      <c r="I261" t="s">
        <v>21</v>
      </c>
      <c r="J261" t="s">
        <v>84</v>
      </c>
      <c r="K261" t="s">
        <v>23</v>
      </c>
      <c r="L261" t="s">
        <v>93</v>
      </c>
      <c r="M261" s="1">
        <v>43809</v>
      </c>
      <c r="N261" t="s">
        <v>25</v>
      </c>
    </row>
    <row r="262" spans="1:14" x14ac:dyDescent="0.25">
      <c r="A262" s="2">
        <v>258200000000</v>
      </c>
      <c r="B262" t="s">
        <v>1032</v>
      </c>
      <c r="C262" t="s">
        <v>1033</v>
      </c>
      <c r="D262" t="s">
        <v>1223</v>
      </c>
      <c r="E262" t="s">
        <v>1224</v>
      </c>
      <c r="F262" t="s">
        <v>1225</v>
      </c>
      <c r="G262" t="s">
        <v>1226</v>
      </c>
      <c r="H262" t="s">
        <v>243</v>
      </c>
      <c r="I262" t="s">
        <v>21</v>
      </c>
      <c r="J262" t="s">
        <v>84</v>
      </c>
      <c r="K262" t="s">
        <v>23</v>
      </c>
      <c r="L262" t="s">
        <v>93</v>
      </c>
      <c r="M262" s="1">
        <v>43809</v>
      </c>
      <c r="N262" t="s">
        <v>78</v>
      </c>
    </row>
    <row r="263" spans="1:14" x14ac:dyDescent="0.25">
      <c r="A263" s="2">
        <v>258200000000</v>
      </c>
      <c r="B263" t="s">
        <v>1032</v>
      </c>
      <c r="C263" t="s">
        <v>1033</v>
      </c>
      <c r="D263" t="s">
        <v>1227</v>
      </c>
      <c r="E263" t="s">
        <v>1228</v>
      </c>
      <c r="F263" t="s">
        <v>1229</v>
      </c>
      <c r="G263" t="s">
        <v>233</v>
      </c>
      <c r="H263" t="s">
        <v>91</v>
      </c>
      <c r="I263" t="s">
        <v>21</v>
      </c>
      <c r="J263" t="s">
        <v>103</v>
      </c>
      <c r="K263" t="s">
        <v>23</v>
      </c>
      <c r="L263" t="s">
        <v>93</v>
      </c>
      <c r="M263" s="1">
        <v>43809</v>
      </c>
      <c r="N263" t="s">
        <v>78</v>
      </c>
    </row>
    <row r="264" spans="1:14" x14ac:dyDescent="0.25">
      <c r="A264" s="2">
        <v>258200000000</v>
      </c>
      <c r="B264" t="s">
        <v>1032</v>
      </c>
      <c r="C264" t="s">
        <v>1033</v>
      </c>
      <c r="D264" t="s">
        <v>1230</v>
      </c>
      <c r="E264" t="s">
        <v>1231</v>
      </c>
      <c r="F264" t="s">
        <v>1232</v>
      </c>
      <c r="G264" t="s">
        <v>233</v>
      </c>
      <c r="H264" t="s">
        <v>146</v>
      </c>
      <c r="I264" t="s">
        <v>21</v>
      </c>
      <c r="J264" t="s">
        <v>103</v>
      </c>
      <c r="K264" t="s">
        <v>23</v>
      </c>
      <c r="L264" t="s">
        <v>93</v>
      </c>
      <c r="M264" s="1">
        <v>43809</v>
      </c>
      <c r="N264" t="s">
        <v>78</v>
      </c>
    </row>
    <row r="265" spans="1:14" x14ac:dyDescent="0.25">
      <c r="A265" s="2">
        <v>258200000000</v>
      </c>
      <c r="B265" t="s">
        <v>1032</v>
      </c>
      <c r="C265" t="s">
        <v>1033</v>
      </c>
      <c r="D265" t="s">
        <v>1233</v>
      </c>
      <c r="E265" t="s">
        <v>1234</v>
      </c>
      <c r="F265" t="s">
        <v>1235</v>
      </c>
      <c r="G265" t="s">
        <v>1236</v>
      </c>
      <c r="H265" t="s">
        <v>234</v>
      </c>
      <c r="I265" t="s">
        <v>21</v>
      </c>
      <c r="J265" t="s">
        <v>84</v>
      </c>
      <c r="K265" t="s">
        <v>23</v>
      </c>
      <c r="L265" t="s">
        <v>93</v>
      </c>
      <c r="M265" s="1">
        <v>43809</v>
      </c>
      <c r="N265" t="s">
        <v>78</v>
      </c>
    </row>
    <row r="266" spans="1:14" x14ac:dyDescent="0.25">
      <c r="A266" s="2">
        <v>258200000000</v>
      </c>
      <c r="B266" t="s">
        <v>1032</v>
      </c>
      <c r="C266" t="s">
        <v>1033</v>
      </c>
      <c r="D266" t="s">
        <v>1237</v>
      </c>
      <c r="E266" t="s">
        <v>1238</v>
      </c>
      <c r="F266" t="s">
        <v>1239</v>
      </c>
      <c r="G266" t="s">
        <v>1240</v>
      </c>
      <c r="H266" t="s">
        <v>91</v>
      </c>
      <c r="I266" t="s">
        <v>21</v>
      </c>
      <c r="J266" t="s">
        <v>92</v>
      </c>
      <c r="K266" t="s">
        <v>23</v>
      </c>
      <c r="L266" t="s">
        <v>93</v>
      </c>
      <c r="M266" s="1">
        <v>43809</v>
      </c>
      <c r="N266" t="s">
        <v>78</v>
      </c>
    </row>
    <row r="267" spans="1:14" x14ac:dyDescent="0.25">
      <c r="A267" s="2">
        <v>387528000000</v>
      </c>
      <c r="B267" t="s">
        <v>1241</v>
      </c>
      <c r="C267" t="s">
        <v>1242</v>
      </c>
      <c r="D267" t="s">
        <v>1243</v>
      </c>
      <c r="E267" t="s">
        <v>1244</v>
      </c>
      <c r="F267" t="s">
        <v>1245</v>
      </c>
      <c r="G267" t="s">
        <v>1246</v>
      </c>
      <c r="H267" t="s">
        <v>20</v>
      </c>
      <c r="I267" t="s">
        <v>21</v>
      </c>
      <c r="J267" t="s">
        <v>256</v>
      </c>
      <c r="K267" t="s">
        <v>23</v>
      </c>
      <c r="L267" t="s">
        <v>24</v>
      </c>
      <c r="M267" s="1">
        <v>43809</v>
      </c>
      <c r="N267" t="s">
        <v>78</v>
      </c>
    </row>
    <row r="268" spans="1:14" x14ac:dyDescent="0.25">
      <c r="A268" s="2">
        <v>967057000000</v>
      </c>
      <c r="B268" t="s">
        <v>1247</v>
      </c>
      <c r="C268" t="s">
        <v>1248</v>
      </c>
      <c r="D268" t="s">
        <v>1249</v>
      </c>
      <c r="E268" t="s">
        <v>1250</v>
      </c>
      <c r="F268" t="s">
        <v>1251</v>
      </c>
      <c r="G268" t="s">
        <v>233</v>
      </c>
      <c r="H268" t="s">
        <v>20</v>
      </c>
      <c r="I268" t="s">
        <v>21</v>
      </c>
      <c r="J268" t="s">
        <v>22</v>
      </c>
      <c r="K268" t="s">
        <v>23</v>
      </c>
      <c r="L268" t="s">
        <v>93</v>
      </c>
      <c r="M268" s="1">
        <v>43809</v>
      </c>
      <c r="N268" t="s">
        <v>78</v>
      </c>
    </row>
    <row r="269" spans="1:14" x14ac:dyDescent="0.25">
      <c r="A269" s="2">
        <v>967057000000</v>
      </c>
      <c r="B269" t="s">
        <v>1247</v>
      </c>
      <c r="C269" t="s">
        <v>1248</v>
      </c>
      <c r="D269" t="s">
        <v>1252</v>
      </c>
      <c r="E269" t="s">
        <v>1253</v>
      </c>
      <c r="F269" t="s">
        <v>1254</v>
      </c>
      <c r="G269" t="s">
        <v>1255</v>
      </c>
      <c r="H269" t="s">
        <v>20</v>
      </c>
      <c r="I269" t="s">
        <v>21</v>
      </c>
      <c r="J269" t="s">
        <v>103</v>
      </c>
      <c r="K269" t="s">
        <v>23</v>
      </c>
      <c r="L269" t="s">
        <v>93</v>
      </c>
      <c r="M269" s="1">
        <v>43809</v>
      </c>
      <c r="N269" t="s">
        <v>25</v>
      </c>
    </row>
    <row r="270" spans="1:14" x14ac:dyDescent="0.25">
      <c r="A270" s="2">
        <v>967057000000</v>
      </c>
      <c r="B270" t="s">
        <v>1247</v>
      </c>
      <c r="C270" t="s">
        <v>1248</v>
      </c>
      <c r="D270" t="s">
        <v>1256</v>
      </c>
      <c r="E270" t="s">
        <v>1257</v>
      </c>
      <c r="F270" t="s">
        <v>1258</v>
      </c>
      <c r="G270" t="s">
        <v>1259</v>
      </c>
      <c r="H270" t="s">
        <v>171</v>
      </c>
      <c r="I270" t="s">
        <v>21</v>
      </c>
      <c r="J270" t="s">
        <v>1260</v>
      </c>
      <c r="K270" t="s">
        <v>23</v>
      </c>
      <c r="L270" t="s">
        <v>93</v>
      </c>
      <c r="M270" s="1">
        <v>43809</v>
      </c>
      <c r="N270" t="s">
        <v>25</v>
      </c>
    </row>
    <row r="271" spans="1:14" x14ac:dyDescent="0.25">
      <c r="A271" s="2">
        <v>967057000000</v>
      </c>
      <c r="B271" t="s">
        <v>1247</v>
      </c>
      <c r="C271" t="s">
        <v>1248</v>
      </c>
      <c r="D271" t="s">
        <v>1261</v>
      </c>
      <c r="E271" t="s">
        <v>1262</v>
      </c>
      <c r="F271" t="s">
        <v>1263</v>
      </c>
      <c r="G271" t="s">
        <v>1264</v>
      </c>
      <c r="H271" t="s">
        <v>234</v>
      </c>
      <c r="I271" t="s">
        <v>21</v>
      </c>
      <c r="J271" t="s">
        <v>103</v>
      </c>
      <c r="K271" t="s">
        <v>23</v>
      </c>
      <c r="L271" t="s">
        <v>93</v>
      </c>
      <c r="M271" s="1">
        <v>43809</v>
      </c>
      <c r="N271" t="s">
        <v>25</v>
      </c>
    </row>
    <row r="272" spans="1:14" x14ac:dyDescent="0.25">
      <c r="A272" s="2">
        <v>967057000000</v>
      </c>
      <c r="B272" t="s">
        <v>1247</v>
      </c>
      <c r="C272" t="s">
        <v>1248</v>
      </c>
      <c r="D272" t="s">
        <v>1265</v>
      </c>
      <c r="E272" t="s">
        <v>1266</v>
      </c>
      <c r="F272" t="s">
        <v>1267</v>
      </c>
      <c r="G272" t="s">
        <v>1268</v>
      </c>
      <c r="H272" t="s">
        <v>20</v>
      </c>
      <c r="I272" t="s">
        <v>21</v>
      </c>
      <c r="J272" t="s">
        <v>1269</v>
      </c>
      <c r="K272" t="s">
        <v>23</v>
      </c>
      <c r="L272" t="s">
        <v>93</v>
      </c>
      <c r="M272" s="1">
        <v>43809</v>
      </c>
      <c r="N272" t="s">
        <v>25</v>
      </c>
    </row>
    <row r="273" spans="1:14" x14ac:dyDescent="0.25">
      <c r="A273" s="2">
        <v>967057000000</v>
      </c>
      <c r="B273" t="s">
        <v>1247</v>
      </c>
      <c r="C273" t="s">
        <v>1248</v>
      </c>
      <c r="D273" t="s">
        <v>1270</v>
      </c>
      <c r="E273" t="s">
        <v>1271</v>
      </c>
      <c r="F273" t="s">
        <v>1272</v>
      </c>
      <c r="G273" t="s">
        <v>1273</v>
      </c>
      <c r="H273" t="s">
        <v>234</v>
      </c>
      <c r="I273" t="s">
        <v>21</v>
      </c>
      <c r="J273" t="s">
        <v>103</v>
      </c>
      <c r="K273" t="s">
        <v>23</v>
      </c>
      <c r="L273" t="s">
        <v>93</v>
      </c>
      <c r="M273" s="1">
        <v>43809</v>
      </c>
      <c r="N273" t="s">
        <v>25</v>
      </c>
    </row>
    <row r="274" spans="1:14" x14ac:dyDescent="0.25">
      <c r="A274" s="2">
        <v>967057000000</v>
      </c>
      <c r="B274" t="s">
        <v>1247</v>
      </c>
      <c r="C274" t="s">
        <v>1248</v>
      </c>
      <c r="D274" t="s">
        <v>1274</v>
      </c>
      <c r="E274" t="s">
        <v>1275</v>
      </c>
      <c r="F274" t="s">
        <v>1276</v>
      </c>
      <c r="G274" t="s">
        <v>1277</v>
      </c>
      <c r="H274" t="s">
        <v>20</v>
      </c>
      <c r="I274" t="s">
        <v>21</v>
      </c>
      <c r="J274" t="s">
        <v>1278</v>
      </c>
      <c r="K274" t="s">
        <v>23</v>
      </c>
      <c r="L274" t="s">
        <v>93</v>
      </c>
      <c r="M274" s="1">
        <v>43809</v>
      </c>
      <c r="N274" t="s">
        <v>25</v>
      </c>
    </row>
    <row r="275" spans="1:14" x14ac:dyDescent="0.25">
      <c r="A275" s="2">
        <v>967057000000</v>
      </c>
      <c r="B275" t="s">
        <v>1247</v>
      </c>
      <c r="C275" t="s">
        <v>1248</v>
      </c>
      <c r="D275" t="s">
        <v>1279</v>
      </c>
      <c r="E275" t="s">
        <v>1280</v>
      </c>
      <c r="F275" t="s">
        <v>1281</v>
      </c>
      <c r="G275" t="s">
        <v>1282</v>
      </c>
      <c r="H275" t="s">
        <v>20</v>
      </c>
      <c r="I275" t="s">
        <v>21</v>
      </c>
      <c r="J275" t="s">
        <v>22</v>
      </c>
      <c r="K275" t="s">
        <v>23</v>
      </c>
      <c r="L275" t="s">
        <v>93</v>
      </c>
      <c r="M275" s="1">
        <v>43809</v>
      </c>
      <c r="N275" t="s">
        <v>25</v>
      </c>
    </row>
    <row r="276" spans="1:14" x14ac:dyDescent="0.25">
      <c r="A276" s="2">
        <v>967057000000</v>
      </c>
      <c r="B276" t="s">
        <v>1247</v>
      </c>
      <c r="C276" t="s">
        <v>1248</v>
      </c>
      <c r="D276" t="s">
        <v>1283</v>
      </c>
      <c r="E276" t="s">
        <v>1284</v>
      </c>
      <c r="F276" t="s">
        <v>1285</v>
      </c>
      <c r="G276" t="s">
        <v>1286</v>
      </c>
      <c r="H276" t="s">
        <v>20</v>
      </c>
      <c r="I276" t="s">
        <v>21</v>
      </c>
      <c r="J276" t="s">
        <v>1287</v>
      </c>
      <c r="K276" t="s">
        <v>23</v>
      </c>
      <c r="L276" t="s">
        <v>93</v>
      </c>
      <c r="M276" s="1">
        <v>43809</v>
      </c>
      <c r="N276" t="s">
        <v>25</v>
      </c>
    </row>
    <row r="277" spans="1:14" x14ac:dyDescent="0.25">
      <c r="A277" s="2">
        <v>967057000000</v>
      </c>
      <c r="B277" t="s">
        <v>1247</v>
      </c>
      <c r="C277" t="s">
        <v>1248</v>
      </c>
      <c r="D277" t="s">
        <v>1288</v>
      </c>
      <c r="E277" t="s">
        <v>1289</v>
      </c>
      <c r="F277" t="s">
        <v>1290</v>
      </c>
      <c r="G277" t="s">
        <v>1291</v>
      </c>
      <c r="H277" t="s">
        <v>20</v>
      </c>
      <c r="I277" t="s">
        <v>21</v>
      </c>
      <c r="J277" t="s">
        <v>1287</v>
      </c>
      <c r="K277" t="s">
        <v>23</v>
      </c>
      <c r="L277" t="s">
        <v>93</v>
      </c>
      <c r="M277" s="1">
        <v>43809</v>
      </c>
      <c r="N277" t="s">
        <v>25</v>
      </c>
    </row>
    <row r="278" spans="1:14" x14ac:dyDescent="0.25">
      <c r="A278" s="2">
        <v>550066000000</v>
      </c>
      <c r="B278" t="s">
        <v>1292</v>
      </c>
      <c r="C278" t="s">
        <v>1293</v>
      </c>
      <c r="D278" t="s">
        <v>1294</v>
      </c>
      <c r="E278" t="s">
        <v>1295</v>
      </c>
      <c r="F278" t="s">
        <v>1296</v>
      </c>
      <c r="G278" t="s">
        <v>1297</v>
      </c>
      <c r="H278" t="s">
        <v>91</v>
      </c>
      <c r="I278" t="s">
        <v>21</v>
      </c>
      <c r="J278" t="s">
        <v>385</v>
      </c>
      <c r="K278" t="s">
        <v>23</v>
      </c>
      <c r="L278" t="s">
        <v>24</v>
      </c>
      <c r="M278" s="1">
        <v>43809</v>
      </c>
      <c r="N278" t="s">
        <v>78</v>
      </c>
    </row>
    <row r="279" spans="1:14" x14ac:dyDescent="0.25">
      <c r="A279" s="2">
        <v>550066000000</v>
      </c>
      <c r="B279" t="s">
        <v>1292</v>
      </c>
      <c r="C279" t="s">
        <v>1293</v>
      </c>
      <c r="D279" t="s">
        <v>1298</v>
      </c>
      <c r="E279" t="s">
        <v>1299</v>
      </c>
      <c r="F279" t="s">
        <v>1300</v>
      </c>
      <c r="G279" t="s">
        <v>1301</v>
      </c>
      <c r="H279" t="s">
        <v>498</v>
      </c>
      <c r="I279" t="s">
        <v>21</v>
      </c>
      <c r="J279" t="s">
        <v>92</v>
      </c>
      <c r="K279" t="s">
        <v>23</v>
      </c>
      <c r="L279" t="s">
        <v>24</v>
      </c>
      <c r="M279" s="1">
        <v>43809</v>
      </c>
      <c r="N279" t="s">
        <v>1302</v>
      </c>
    </row>
    <row r="280" spans="1:14" x14ac:dyDescent="0.25">
      <c r="A280" s="2">
        <v>550066000000</v>
      </c>
      <c r="B280" t="s">
        <v>1292</v>
      </c>
      <c r="C280" t="s">
        <v>1293</v>
      </c>
      <c r="D280" t="s">
        <v>1303</v>
      </c>
      <c r="E280" t="s">
        <v>1304</v>
      </c>
      <c r="F280" t="s">
        <v>1305</v>
      </c>
      <c r="G280" t="s">
        <v>1306</v>
      </c>
      <c r="H280" t="s">
        <v>20</v>
      </c>
      <c r="I280" t="s">
        <v>21</v>
      </c>
      <c r="J280" t="s">
        <v>1307</v>
      </c>
      <c r="K280" t="s">
        <v>23</v>
      </c>
      <c r="L280" t="s">
        <v>24</v>
      </c>
      <c r="M280" s="1">
        <v>43809</v>
      </c>
      <c r="N280" t="s">
        <v>1302</v>
      </c>
    </row>
    <row r="281" spans="1:14" x14ac:dyDescent="0.25">
      <c r="A281" s="2">
        <v>550066000000</v>
      </c>
      <c r="B281" t="s">
        <v>1292</v>
      </c>
      <c r="C281" t="s">
        <v>1293</v>
      </c>
      <c r="D281" t="s">
        <v>1308</v>
      </c>
      <c r="E281" t="s">
        <v>1309</v>
      </c>
      <c r="F281" t="s">
        <v>1310</v>
      </c>
      <c r="G281" t="s">
        <v>1311</v>
      </c>
      <c r="H281" t="s">
        <v>20</v>
      </c>
      <c r="I281" t="s">
        <v>21</v>
      </c>
      <c r="J281" t="s">
        <v>1312</v>
      </c>
      <c r="K281" t="s">
        <v>23</v>
      </c>
      <c r="L281" t="s">
        <v>24</v>
      </c>
      <c r="M281" s="1">
        <v>43809</v>
      </c>
      <c r="N281" t="s">
        <v>1302</v>
      </c>
    </row>
    <row r="282" spans="1:14" x14ac:dyDescent="0.25">
      <c r="A282" s="2">
        <v>739165000000</v>
      </c>
      <c r="B282" t="s">
        <v>1313</v>
      </c>
      <c r="C282" t="s">
        <v>1314</v>
      </c>
      <c r="D282" t="s">
        <v>1315</v>
      </c>
      <c r="E282" t="s">
        <v>1316</v>
      </c>
      <c r="F282" t="s">
        <v>1317</v>
      </c>
      <c r="G282" t="s">
        <v>1318</v>
      </c>
      <c r="H282" t="s">
        <v>91</v>
      </c>
      <c r="I282" t="s">
        <v>21</v>
      </c>
      <c r="J282" t="s">
        <v>336</v>
      </c>
      <c r="K282" t="s">
        <v>23</v>
      </c>
      <c r="L282" t="s">
        <v>440</v>
      </c>
      <c r="M282" s="1">
        <v>43809</v>
      </c>
      <c r="N282" t="s">
        <v>78</v>
      </c>
    </row>
    <row r="283" spans="1:14" x14ac:dyDescent="0.25">
      <c r="A283" s="2">
        <v>739165000000</v>
      </c>
      <c r="B283" t="s">
        <v>1313</v>
      </c>
      <c r="C283" t="s">
        <v>1314</v>
      </c>
      <c r="D283" t="s">
        <v>1319</v>
      </c>
      <c r="E283" t="s">
        <v>1320</v>
      </c>
      <c r="F283" t="s">
        <v>1321</v>
      </c>
      <c r="G283" t="s">
        <v>1322</v>
      </c>
      <c r="H283" t="s">
        <v>91</v>
      </c>
      <c r="I283" t="s">
        <v>21</v>
      </c>
      <c r="J283" t="s">
        <v>336</v>
      </c>
      <c r="K283" t="s">
        <v>23</v>
      </c>
      <c r="L283" t="s">
        <v>440</v>
      </c>
      <c r="M283" s="1">
        <v>43809</v>
      </c>
      <c r="N283" t="s">
        <v>25</v>
      </c>
    </row>
    <row r="284" spans="1:14" x14ac:dyDescent="0.25">
      <c r="A284" s="2">
        <v>739165000000</v>
      </c>
      <c r="B284" t="s">
        <v>1313</v>
      </c>
      <c r="C284" t="s">
        <v>1314</v>
      </c>
      <c r="D284" t="s">
        <v>1323</v>
      </c>
      <c r="E284" t="s">
        <v>1324</v>
      </c>
      <c r="F284" t="s">
        <v>1325</v>
      </c>
      <c r="G284" t="s">
        <v>1326</v>
      </c>
      <c r="H284" t="s">
        <v>91</v>
      </c>
      <c r="I284" t="s">
        <v>21</v>
      </c>
      <c r="J284" t="s">
        <v>336</v>
      </c>
      <c r="K284" t="s">
        <v>23</v>
      </c>
      <c r="L284" t="s">
        <v>440</v>
      </c>
      <c r="M284" s="1">
        <v>43809</v>
      </c>
      <c r="N284" t="s">
        <v>78</v>
      </c>
    </row>
    <row r="285" spans="1:14" x14ac:dyDescent="0.25">
      <c r="A285" s="2">
        <v>129823000000</v>
      </c>
      <c r="B285" t="s">
        <v>1327</v>
      </c>
      <c r="C285" t="s">
        <v>1328</v>
      </c>
      <c r="D285" t="s">
        <v>1329</v>
      </c>
      <c r="E285" t="s">
        <v>1330</v>
      </c>
      <c r="F285" t="s">
        <v>1331</v>
      </c>
      <c r="G285" t="s">
        <v>1332</v>
      </c>
      <c r="H285" t="s">
        <v>243</v>
      </c>
      <c r="I285" t="s">
        <v>21</v>
      </c>
      <c r="J285" t="s">
        <v>30</v>
      </c>
      <c r="K285" t="s">
        <v>23</v>
      </c>
      <c r="L285" t="s">
        <v>24</v>
      </c>
      <c r="M285" s="1">
        <v>43809</v>
      </c>
      <c r="N285" t="s">
        <v>25</v>
      </c>
    </row>
    <row r="286" spans="1:14" x14ac:dyDescent="0.25">
      <c r="A286" s="2">
        <v>129823000000</v>
      </c>
      <c r="B286" t="s">
        <v>1327</v>
      </c>
      <c r="C286" t="s">
        <v>1328</v>
      </c>
      <c r="D286" t="s">
        <v>1333</v>
      </c>
      <c r="E286" t="s">
        <v>1334</v>
      </c>
      <c r="F286" t="s">
        <v>1335</v>
      </c>
      <c r="G286" t="s">
        <v>1336</v>
      </c>
      <c r="H286" t="s">
        <v>243</v>
      </c>
      <c r="I286" t="s">
        <v>21</v>
      </c>
      <c r="J286" t="s">
        <v>30</v>
      </c>
      <c r="K286" t="s">
        <v>23</v>
      </c>
      <c r="L286" t="s">
        <v>24</v>
      </c>
      <c r="M286" s="1">
        <v>43809</v>
      </c>
      <c r="N286" t="s">
        <v>25</v>
      </c>
    </row>
    <row r="287" spans="1:14" x14ac:dyDescent="0.25">
      <c r="A287" s="2">
        <v>129823000000</v>
      </c>
      <c r="B287" t="s">
        <v>1327</v>
      </c>
      <c r="C287" t="s">
        <v>1328</v>
      </c>
      <c r="D287" t="s">
        <v>1337</v>
      </c>
      <c r="E287" t="s">
        <v>1338</v>
      </c>
      <c r="F287" t="s">
        <v>1339</v>
      </c>
      <c r="G287" t="s">
        <v>1340</v>
      </c>
      <c r="H287" t="s">
        <v>243</v>
      </c>
      <c r="I287" t="s">
        <v>21</v>
      </c>
      <c r="J287" t="s">
        <v>327</v>
      </c>
      <c r="K287" t="s">
        <v>23</v>
      </c>
      <c r="L287" t="s">
        <v>24</v>
      </c>
      <c r="M287" s="1">
        <v>43809</v>
      </c>
      <c r="N287" t="s">
        <v>25</v>
      </c>
    </row>
    <row r="288" spans="1:14" x14ac:dyDescent="0.25">
      <c r="A288" s="2">
        <v>129823000000</v>
      </c>
      <c r="B288" t="s">
        <v>1327</v>
      </c>
      <c r="C288" t="s">
        <v>1328</v>
      </c>
      <c r="D288" t="s">
        <v>1341</v>
      </c>
      <c r="E288" t="s">
        <v>1342</v>
      </c>
      <c r="F288" t="s">
        <v>1343</v>
      </c>
      <c r="G288" t="s">
        <v>1344</v>
      </c>
      <c r="H288" t="s">
        <v>243</v>
      </c>
      <c r="I288" t="s">
        <v>21</v>
      </c>
      <c r="J288" t="s">
        <v>22</v>
      </c>
      <c r="K288" t="s">
        <v>23</v>
      </c>
      <c r="L288" t="s">
        <v>24</v>
      </c>
      <c r="M288" s="1">
        <v>43809</v>
      </c>
      <c r="N288" t="s">
        <v>25</v>
      </c>
    </row>
    <row r="289" spans="1:14" x14ac:dyDescent="0.25">
      <c r="A289" s="2">
        <v>794241000000</v>
      </c>
      <c r="B289" t="s">
        <v>1345</v>
      </c>
      <c r="C289" t="s">
        <v>1346</v>
      </c>
      <c r="D289" t="s">
        <v>1347</v>
      </c>
      <c r="E289" t="s">
        <v>1348</v>
      </c>
      <c r="F289" t="s">
        <v>1349</v>
      </c>
      <c r="G289" t="s">
        <v>1350</v>
      </c>
      <c r="H289" t="s">
        <v>20</v>
      </c>
      <c r="I289" t="s">
        <v>21</v>
      </c>
      <c r="J289" t="s">
        <v>84</v>
      </c>
      <c r="K289" t="s">
        <v>23</v>
      </c>
      <c r="L289" t="s">
        <v>24</v>
      </c>
      <c r="M289" s="1">
        <v>43809</v>
      </c>
      <c r="N289" t="s">
        <v>25</v>
      </c>
    </row>
    <row r="290" spans="1:14" x14ac:dyDescent="0.25">
      <c r="A290" s="2">
        <v>794241000000</v>
      </c>
      <c r="B290" t="s">
        <v>1345</v>
      </c>
      <c r="C290" t="s">
        <v>1346</v>
      </c>
      <c r="D290" t="s">
        <v>1351</v>
      </c>
      <c r="E290" t="s">
        <v>1352</v>
      </c>
      <c r="F290" t="s">
        <v>1353</v>
      </c>
      <c r="G290" t="s">
        <v>1354</v>
      </c>
      <c r="H290" t="s">
        <v>903</v>
      </c>
      <c r="I290" t="s">
        <v>21</v>
      </c>
      <c r="J290" t="s">
        <v>123</v>
      </c>
      <c r="K290" t="s">
        <v>23</v>
      </c>
      <c r="L290" t="s">
        <v>24</v>
      </c>
      <c r="M290" s="1">
        <v>43809</v>
      </c>
      <c r="N290" t="s">
        <v>78</v>
      </c>
    </row>
    <row r="291" spans="1:14" x14ac:dyDescent="0.25">
      <c r="A291" s="2">
        <v>794241000000</v>
      </c>
      <c r="B291" t="s">
        <v>1345</v>
      </c>
      <c r="C291" t="s">
        <v>1346</v>
      </c>
      <c r="D291" t="s">
        <v>1355</v>
      </c>
      <c r="E291" t="s">
        <v>1356</v>
      </c>
      <c r="F291" t="s">
        <v>1357</v>
      </c>
      <c r="G291" t="s">
        <v>1358</v>
      </c>
      <c r="H291" t="s">
        <v>130</v>
      </c>
      <c r="I291" t="s">
        <v>21</v>
      </c>
      <c r="J291" t="s">
        <v>457</v>
      </c>
      <c r="K291" t="s">
        <v>23</v>
      </c>
      <c r="L291" t="s">
        <v>24</v>
      </c>
      <c r="M291" s="1">
        <v>43809</v>
      </c>
      <c r="N291" t="s">
        <v>78</v>
      </c>
    </row>
    <row r="292" spans="1:14" x14ac:dyDescent="0.25">
      <c r="A292" s="2">
        <v>794241000000</v>
      </c>
      <c r="B292" t="s">
        <v>1345</v>
      </c>
      <c r="C292" t="s">
        <v>1346</v>
      </c>
      <c r="D292" t="s">
        <v>1359</v>
      </c>
      <c r="E292" t="s">
        <v>1360</v>
      </c>
      <c r="F292" t="s">
        <v>1361</v>
      </c>
      <c r="G292" t="s">
        <v>1362</v>
      </c>
      <c r="H292" t="s">
        <v>20</v>
      </c>
      <c r="I292" t="s">
        <v>21</v>
      </c>
      <c r="J292" t="s">
        <v>84</v>
      </c>
      <c r="K292" t="s">
        <v>23</v>
      </c>
      <c r="L292" t="s">
        <v>24</v>
      </c>
      <c r="M292" s="1">
        <v>43809</v>
      </c>
      <c r="N292" t="s">
        <v>78</v>
      </c>
    </row>
    <row r="293" spans="1:14" x14ac:dyDescent="0.25">
      <c r="A293" s="2">
        <v>794241000000</v>
      </c>
      <c r="B293" t="s">
        <v>1345</v>
      </c>
      <c r="C293" t="s">
        <v>1346</v>
      </c>
      <c r="D293" t="s">
        <v>1363</v>
      </c>
      <c r="E293" t="s">
        <v>1364</v>
      </c>
      <c r="F293" t="s">
        <v>1365</v>
      </c>
      <c r="G293" t="s">
        <v>1366</v>
      </c>
      <c r="H293" t="s">
        <v>20</v>
      </c>
      <c r="I293" t="s">
        <v>21</v>
      </c>
      <c r="J293" t="s">
        <v>103</v>
      </c>
      <c r="K293" t="s">
        <v>23</v>
      </c>
      <c r="L293" t="s">
        <v>24</v>
      </c>
      <c r="M293" s="1">
        <v>43809</v>
      </c>
      <c r="N293" t="s">
        <v>1302</v>
      </c>
    </row>
    <row r="294" spans="1:14" x14ac:dyDescent="0.25">
      <c r="A294" s="2">
        <v>794241000000</v>
      </c>
      <c r="B294" t="s">
        <v>1345</v>
      </c>
      <c r="C294" t="s">
        <v>1346</v>
      </c>
      <c r="D294" t="s">
        <v>1367</v>
      </c>
      <c r="E294" t="s">
        <v>1368</v>
      </c>
      <c r="F294" t="s">
        <v>1369</v>
      </c>
      <c r="G294" t="s">
        <v>1370</v>
      </c>
      <c r="H294" t="s">
        <v>20</v>
      </c>
      <c r="I294" t="s">
        <v>21</v>
      </c>
      <c r="J294" t="s">
        <v>103</v>
      </c>
      <c r="K294" t="s">
        <v>23</v>
      </c>
      <c r="L294" t="s">
        <v>24</v>
      </c>
      <c r="M294" s="1">
        <v>43809</v>
      </c>
      <c r="N294" t="s">
        <v>1302</v>
      </c>
    </row>
    <row r="295" spans="1:14" x14ac:dyDescent="0.25">
      <c r="A295" s="2">
        <v>794241000000</v>
      </c>
      <c r="B295" t="s">
        <v>1345</v>
      </c>
      <c r="C295" t="s">
        <v>1346</v>
      </c>
      <c r="D295" t="s">
        <v>1371</v>
      </c>
      <c r="E295" t="s">
        <v>1372</v>
      </c>
      <c r="F295" t="s">
        <v>1373</v>
      </c>
      <c r="G295" t="s">
        <v>1374</v>
      </c>
      <c r="H295" t="s">
        <v>91</v>
      </c>
      <c r="I295" t="s">
        <v>21</v>
      </c>
      <c r="J295" t="s">
        <v>22</v>
      </c>
      <c r="K295" t="s">
        <v>23</v>
      </c>
      <c r="L295" t="s">
        <v>24</v>
      </c>
      <c r="M295" s="1">
        <v>43809</v>
      </c>
      <c r="N295" t="s">
        <v>135</v>
      </c>
    </row>
    <row r="296" spans="1:14" x14ac:dyDescent="0.25">
      <c r="A296" s="2">
        <v>794241000000</v>
      </c>
      <c r="B296" t="s">
        <v>1345</v>
      </c>
      <c r="C296" t="s">
        <v>1346</v>
      </c>
      <c r="D296" t="s">
        <v>1375</v>
      </c>
      <c r="E296" t="s">
        <v>1376</v>
      </c>
      <c r="F296" t="s">
        <v>1377</v>
      </c>
      <c r="G296" t="s">
        <v>1378</v>
      </c>
      <c r="H296" t="s">
        <v>91</v>
      </c>
      <c r="I296" t="s">
        <v>21</v>
      </c>
      <c r="J296" t="s">
        <v>22</v>
      </c>
      <c r="K296" t="s">
        <v>23</v>
      </c>
      <c r="L296" t="s">
        <v>24</v>
      </c>
      <c r="M296" s="1">
        <v>43809</v>
      </c>
      <c r="N296" t="s">
        <v>135</v>
      </c>
    </row>
    <row r="297" spans="1:14" x14ac:dyDescent="0.25">
      <c r="A297" s="2">
        <v>402677000000</v>
      </c>
      <c r="B297" t="s">
        <v>1379</v>
      </c>
      <c r="C297" t="s">
        <v>1380</v>
      </c>
      <c r="D297" t="s">
        <v>1381</v>
      </c>
      <c r="E297" t="s">
        <v>1382</v>
      </c>
      <c r="F297" t="s">
        <v>1383</v>
      </c>
      <c r="G297" t="s">
        <v>1384</v>
      </c>
      <c r="H297" t="s">
        <v>234</v>
      </c>
      <c r="I297" t="s">
        <v>21</v>
      </c>
      <c r="J297" t="s">
        <v>315</v>
      </c>
      <c r="K297" t="s">
        <v>23</v>
      </c>
      <c r="L297" t="s">
        <v>24</v>
      </c>
      <c r="M297" s="1">
        <v>43809</v>
      </c>
      <c r="N297" t="s">
        <v>78</v>
      </c>
    </row>
    <row r="298" spans="1:14" x14ac:dyDescent="0.25">
      <c r="A298" s="2">
        <v>402677000000</v>
      </c>
      <c r="B298" t="s">
        <v>1379</v>
      </c>
      <c r="C298" t="s">
        <v>1380</v>
      </c>
      <c r="D298" t="s">
        <v>1385</v>
      </c>
      <c r="E298" t="s">
        <v>1386</v>
      </c>
      <c r="F298" t="s">
        <v>1387</v>
      </c>
      <c r="G298" t="s">
        <v>1388</v>
      </c>
      <c r="H298" t="s">
        <v>234</v>
      </c>
      <c r="I298" t="s">
        <v>21</v>
      </c>
      <c r="J298" t="s">
        <v>315</v>
      </c>
      <c r="K298" t="s">
        <v>23</v>
      </c>
      <c r="L298" t="s">
        <v>24</v>
      </c>
      <c r="M298" s="1">
        <v>43809</v>
      </c>
      <c r="N298" t="s">
        <v>25</v>
      </c>
    </row>
    <row r="299" spans="1:14" x14ac:dyDescent="0.25">
      <c r="A299" s="2">
        <v>402677000000</v>
      </c>
      <c r="B299" t="s">
        <v>1379</v>
      </c>
      <c r="C299" t="s">
        <v>1380</v>
      </c>
      <c r="D299" t="s">
        <v>1389</v>
      </c>
      <c r="E299" t="s">
        <v>1390</v>
      </c>
      <c r="F299" t="s">
        <v>1391</v>
      </c>
      <c r="G299" t="s">
        <v>1392</v>
      </c>
      <c r="H299" t="s">
        <v>234</v>
      </c>
      <c r="I299" t="s">
        <v>21</v>
      </c>
      <c r="J299" t="s">
        <v>315</v>
      </c>
      <c r="K299" t="s">
        <v>23</v>
      </c>
      <c r="L299" t="s">
        <v>24</v>
      </c>
      <c r="M299" s="1">
        <v>43809</v>
      </c>
      <c r="N299" t="s">
        <v>25</v>
      </c>
    </row>
    <row r="300" spans="1:14" x14ac:dyDescent="0.25">
      <c r="A300" s="2">
        <v>402677000000</v>
      </c>
      <c r="B300" t="s">
        <v>1379</v>
      </c>
      <c r="C300" t="s">
        <v>1380</v>
      </c>
      <c r="D300" t="s">
        <v>1393</v>
      </c>
      <c r="E300" t="s">
        <v>1394</v>
      </c>
      <c r="F300" t="s">
        <v>1395</v>
      </c>
      <c r="G300" t="s">
        <v>1396</v>
      </c>
      <c r="H300" t="s">
        <v>234</v>
      </c>
      <c r="I300" t="s">
        <v>21</v>
      </c>
      <c r="J300" t="s">
        <v>315</v>
      </c>
      <c r="K300" t="s">
        <v>23</v>
      </c>
      <c r="L300" t="s">
        <v>24</v>
      </c>
      <c r="M300" s="1">
        <v>43809</v>
      </c>
      <c r="N300" t="s">
        <v>25</v>
      </c>
    </row>
    <row r="301" spans="1:14" x14ac:dyDescent="0.25">
      <c r="A301" s="2">
        <v>402677000000</v>
      </c>
      <c r="B301" t="s">
        <v>1379</v>
      </c>
      <c r="C301" t="s">
        <v>1380</v>
      </c>
      <c r="D301" t="s">
        <v>1397</v>
      </c>
      <c r="E301" t="s">
        <v>1398</v>
      </c>
      <c r="F301" t="s">
        <v>1399</v>
      </c>
      <c r="G301" t="s">
        <v>1400</v>
      </c>
      <c r="H301" t="s">
        <v>234</v>
      </c>
      <c r="I301" t="s">
        <v>21</v>
      </c>
      <c r="J301" t="s">
        <v>315</v>
      </c>
      <c r="K301" t="s">
        <v>23</v>
      </c>
      <c r="L301" t="s">
        <v>24</v>
      </c>
      <c r="M301" s="1">
        <v>43809</v>
      </c>
      <c r="N301" t="s">
        <v>78</v>
      </c>
    </row>
    <row r="302" spans="1:14" x14ac:dyDescent="0.25">
      <c r="A302" s="2">
        <v>341626000000</v>
      </c>
      <c r="B302" t="s">
        <v>1401</v>
      </c>
      <c r="C302" t="s">
        <v>1402</v>
      </c>
      <c r="D302" t="s">
        <v>1403</v>
      </c>
      <c r="E302" t="s">
        <v>1404</v>
      </c>
      <c r="F302" t="s">
        <v>1405</v>
      </c>
      <c r="G302" t="s">
        <v>1406</v>
      </c>
      <c r="H302" t="s">
        <v>130</v>
      </c>
      <c r="I302" t="s">
        <v>21</v>
      </c>
      <c r="J302" t="s">
        <v>1407</v>
      </c>
      <c r="K302" t="s">
        <v>23</v>
      </c>
      <c r="L302" t="s">
        <v>93</v>
      </c>
      <c r="M302" s="1">
        <v>43809</v>
      </c>
      <c r="N302" t="s">
        <v>78</v>
      </c>
    </row>
    <row r="303" spans="1:14" x14ac:dyDescent="0.25">
      <c r="A303" s="2">
        <v>341626000000</v>
      </c>
      <c r="B303" t="s">
        <v>1401</v>
      </c>
      <c r="C303" t="s">
        <v>1402</v>
      </c>
      <c r="D303" t="s">
        <v>1408</v>
      </c>
      <c r="E303" t="s">
        <v>1409</v>
      </c>
      <c r="F303" t="s">
        <v>1410</v>
      </c>
      <c r="G303" t="s">
        <v>1411</v>
      </c>
      <c r="H303" t="s">
        <v>91</v>
      </c>
      <c r="I303" t="s">
        <v>21</v>
      </c>
      <c r="J303" t="s">
        <v>22</v>
      </c>
      <c r="K303" t="s">
        <v>23</v>
      </c>
      <c r="L303" t="s">
        <v>93</v>
      </c>
      <c r="M303" s="1">
        <v>43809</v>
      </c>
      <c r="N303" t="s">
        <v>78</v>
      </c>
    </row>
    <row r="304" spans="1:14" x14ac:dyDescent="0.25">
      <c r="A304" s="2">
        <v>64409775853</v>
      </c>
      <c r="B304" t="s">
        <v>1412</v>
      </c>
      <c r="C304" t="s">
        <v>1413</v>
      </c>
      <c r="D304" t="s">
        <v>1414</v>
      </c>
      <c r="E304" t="s">
        <v>1415</v>
      </c>
      <c r="F304" t="s">
        <v>1416</v>
      </c>
      <c r="G304" t="s">
        <v>1417</v>
      </c>
      <c r="H304" t="s">
        <v>20</v>
      </c>
      <c r="I304" t="s">
        <v>21</v>
      </c>
      <c r="J304" t="s">
        <v>123</v>
      </c>
      <c r="K304" t="s">
        <v>23</v>
      </c>
      <c r="L304" t="s">
        <v>93</v>
      </c>
      <c r="M304" s="1">
        <v>43809</v>
      </c>
      <c r="N304" t="s">
        <v>78</v>
      </c>
    </row>
    <row r="305" spans="1:14" x14ac:dyDescent="0.25">
      <c r="A305" s="2">
        <v>64409775853</v>
      </c>
      <c r="B305" t="s">
        <v>1412</v>
      </c>
      <c r="C305" t="s">
        <v>1413</v>
      </c>
      <c r="D305" t="s">
        <v>1418</v>
      </c>
      <c r="E305" t="s">
        <v>1419</v>
      </c>
      <c r="F305" t="s">
        <v>1420</v>
      </c>
      <c r="G305" t="s">
        <v>1421</v>
      </c>
      <c r="H305" t="s">
        <v>20</v>
      </c>
      <c r="I305" t="s">
        <v>21</v>
      </c>
      <c r="J305" t="s">
        <v>103</v>
      </c>
      <c r="K305" t="s">
        <v>23</v>
      </c>
      <c r="L305" t="s">
        <v>93</v>
      </c>
      <c r="M305" s="1">
        <v>43809</v>
      </c>
      <c r="N305" t="s">
        <v>25</v>
      </c>
    </row>
    <row r="306" spans="1:14" x14ac:dyDescent="0.25">
      <c r="A306" s="2">
        <v>64409775853</v>
      </c>
      <c r="B306" t="s">
        <v>1412</v>
      </c>
      <c r="C306" t="s">
        <v>1413</v>
      </c>
      <c r="D306" t="s">
        <v>1422</v>
      </c>
      <c r="E306" t="s">
        <v>1423</v>
      </c>
      <c r="F306" t="s">
        <v>1424</v>
      </c>
      <c r="G306" t="s">
        <v>1425</v>
      </c>
      <c r="H306" t="s">
        <v>91</v>
      </c>
      <c r="I306" t="s">
        <v>21</v>
      </c>
      <c r="J306" t="s">
        <v>22</v>
      </c>
      <c r="K306" t="s">
        <v>23</v>
      </c>
      <c r="L306" t="s">
        <v>93</v>
      </c>
      <c r="M306" s="1">
        <v>43809</v>
      </c>
      <c r="N306" t="s">
        <v>25</v>
      </c>
    </row>
    <row r="307" spans="1:14" x14ac:dyDescent="0.25">
      <c r="A307" s="2">
        <v>64409775853</v>
      </c>
      <c r="B307" t="s">
        <v>1412</v>
      </c>
      <c r="C307" t="s">
        <v>1413</v>
      </c>
      <c r="D307" t="s">
        <v>1426</v>
      </c>
      <c r="E307" t="s">
        <v>1427</v>
      </c>
      <c r="F307" t="s">
        <v>1428</v>
      </c>
      <c r="G307" t="s">
        <v>1429</v>
      </c>
      <c r="H307" t="s">
        <v>91</v>
      </c>
      <c r="I307" t="s">
        <v>21</v>
      </c>
      <c r="J307" t="s">
        <v>22</v>
      </c>
      <c r="K307" t="s">
        <v>23</v>
      </c>
      <c r="L307" t="s">
        <v>93</v>
      </c>
      <c r="M307" s="1">
        <v>43809</v>
      </c>
      <c r="N307" t="s">
        <v>25</v>
      </c>
    </row>
    <row r="308" spans="1:14" x14ac:dyDescent="0.25">
      <c r="A308" s="2">
        <v>64409775853</v>
      </c>
      <c r="B308" t="s">
        <v>1412</v>
      </c>
      <c r="C308" t="s">
        <v>1413</v>
      </c>
      <c r="D308" t="s">
        <v>1430</v>
      </c>
      <c r="E308" t="s">
        <v>1431</v>
      </c>
      <c r="F308" t="s">
        <v>1432</v>
      </c>
      <c r="G308" t="s">
        <v>1433</v>
      </c>
      <c r="H308" t="s">
        <v>91</v>
      </c>
      <c r="I308" t="s">
        <v>21</v>
      </c>
      <c r="J308" t="s">
        <v>22</v>
      </c>
      <c r="K308" t="s">
        <v>23</v>
      </c>
      <c r="L308" t="s">
        <v>93</v>
      </c>
      <c r="M308" s="1">
        <v>43809</v>
      </c>
      <c r="N308" t="s">
        <v>25</v>
      </c>
    </row>
    <row r="309" spans="1:14" x14ac:dyDescent="0.25">
      <c r="A309" s="2">
        <v>64409775853</v>
      </c>
      <c r="B309" t="s">
        <v>1412</v>
      </c>
      <c r="C309" t="s">
        <v>1413</v>
      </c>
      <c r="D309" t="s">
        <v>1434</v>
      </c>
      <c r="E309" t="s">
        <v>1435</v>
      </c>
      <c r="F309" t="s">
        <v>1436</v>
      </c>
      <c r="G309" t="s">
        <v>1437</v>
      </c>
      <c r="H309" t="s">
        <v>91</v>
      </c>
      <c r="I309" t="s">
        <v>21</v>
      </c>
      <c r="J309" t="s">
        <v>22</v>
      </c>
      <c r="K309" t="s">
        <v>23</v>
      </c>
      <c r="L309" t="s">
        <v>93</v>
      </c>
      <c r="M309" s="1">
        <v>43809</v>
      </c>
      <c r="N309" t="s">
        <v>25</v>
      </c>
    </row>
    <row r="310" spans="1:14" x14ac:dyDescent="0.25">
      <c r="A310" s="2">
        <v>64409775853</v>
      </c>
      <c r="B310" t="s">
        <v>1412</v>
      </c>
      <c r="C310" t="s">
        <v>1413</v>
      </c>
      <c r="D310" t="s">
        <v>1438</v>
      </c>
      <c r="E310" t="s">
        <v>1439</v>
      </c>
      <c r="F310" t="s">
        <v>1440</v>
      </c>
      <c r="G310" t="s">
        <v>1441</v>
      </c>
      <c r="H310" t="s">
        <v>20</v>
      </c>
      <c r="I310" t="s">
        <v>21</v>
      </c>
      <c r="J310" t="s">
        <v>103</v>
      </c>
      <c r="K310" t="s">
        <v>23</v>
      </c>
      <c r="L310" t="s">
        <v>93</v>
      </c>
      <c r="M310" s="1">
        <v>43809</v>
      </c>
      <c r="N310" t="s">
        <v>78</v>
      </c>
    </row>
    <row r="311" spans="1:14" x14ac:dyDescent="0.25">
      <c r="A311" s="2">
        <v>677721000000</v>
      </c>
      <c r="B311" t="s">
        <v>1442</v>
      </c>
      <c r="C311" t="s">
        <v>1443</v>
      </c>
      <c r="D311" t="s">
        <v>1444</v>
      </c>
      <c r="E311" t="s">
        <v>1445</v>
      </c>
      <c r="F311" t="s">
        <v>1446</v>
      </c>
      <c r="G311" t="s">
        <v>233</v>
      </c>
      <c r="H311" t="s">
        <v>20</v>
      </c>
      <c r="I311" t="s">
        <v>21</v>
      </c>
      <c r="J311" t="s">
        <v>84</v>
      </c>
      <c r="K311" t="s">
        <v>23</v>
      </c>
      <c r="L311" t="s">
        <v>322</v>
      </c>
      <c r="M311" s="1">
        <v>43809</v>
      </c>
      <c r="N311" t="s">
        <v>25</v>
      </c>
    </row>
    <row r="312" spans="1:14" x14ac:dyDescent="0.25">
      <c r="A312" s="2">
        <v>677721000000</v>
      </c>
      <c r="B312" t="s">
        <v>1442</v>
      </c>
      <c r="C312" t="s">
        <v>1443</v>
      </c>
      <c r="D312" t="s">
        <v>1447</v>
      </c>
      <c r="E312" t="s">
        <v>1448</v>
      </c>
      <c r="F312" t="s">
        <v>1449</v>
      </c>
      <c r="G312" t="s">
        <v>233</v>
      </c>
      <c r="H312" t="s">
        <v>20</v>
      </c>
      <c r="I312" t="s">
        <v>21</v>
      </c>
      <c r="J312" t="s">
        <v>84</v>
      </c>
      <c r="K312" t="s">
        <v>23</v>
      </c>
      <c r="L312" t="s">
        <v>322</v>
      </c>
      <c r="M312" s="1">
        <v>43809</v>
      </c>
      <c r="N312" t="s">
        <v>78</v>
      </c>
    </row>
    <row r="313" spans="1:14" x14ac:dyDescent="0.25">
      <c r="A313" s="2">
        <v>148432000000</v>
      </c>
      <c r="B313" t="s">
        <v>1450</v>
      </c>
      <c r="C313" t="s">
        <v>1451</v>
      </c>
      <c r="D313" t="s">
        <v>1452</v>
      </c>
      <c r="E313" t="s">
        <v>1453</v>
      </c>
      <c r="F313" t="s">
        <v>1454</v>
      </c>
      <c r="G313" t="s">
        <v>1455</v>
      </c>
      <c r="H313" t="s">
        <v>20</v>
      </c>
      <c r="I313" t="s">
        <v>21</v>
      </c>
      <c r="J313" t="s">
        <v>123</v>
      </c>
      <c r="K313" t="s">
        <v>23</v>
      </c>
      <c r="L313" t="s">
        <v>24</v>
      </c>
      <c r="M313" s="1">
        <v>43809</v>
      </c>
      <c r="N313" t="s">
        <v>78</v>
      </c>
    </row>
    <row r="314" spans="1:14" x14ac:dyDescent="0.25">
      <c r="A314" s="2">
        <v>148432000000</v>
      </c>
      <c r="B314" t="s">
        <v>1450</v>
      </c>
      <c r="C314" t="s">
        <v>1451</v>
      </c>
      <c r="D314" t="s">
        <v>1456</v>
      </c>
      <c r="E314" t="s">
        <v>1457</v>
      </c>
      <c r="F314" t="s">
        <v>1458</v>
      </c>
      <c r="G314" t="s">
        <v>1459</v>
      </c>
      <c r="H314" t="s">
        <v>20</v>
      </c>
      <c r="I314" t="s">
        <v>21</v>
      </c>
      <c r="J314" t="s">
        <v>84</v>
      </c>
      <c r="K314" t="s">
        <v>23</v>
      </c>
      <c r="L314" t="s">
        <v>24</v>
      </c>
      <c r="M314" s="1">
        <v>43809</v>
      </c>
      <c r="N314" t="s">
        <v>1302</v>
      </c>
    </row>
    <row r="315" spans="1:14" x14ac:dyDescent="0.25">
      <c r="A315" s="2">
        <v>148432000000</v>
      </c>
      <c r="B315" t="s">
        <v>1450</v>
      </c>
      <c r="C315" t="s">
        <v>1451</v>
      </c>
      <c r="D315" t="s">
        <v>1460</v>
      </c>
      <c r="E315" t="s">
        <v>1461</v>
      </c>
      <c r="F315" t="s">
        <v>1462</v>
      </c>
      <c r="G315" t="s">
        <v>1463</v>
      </c>
      <c r="H315" t="s">
        <v>20</v>
      </c>
      <c r="I315" t="s">
        <v>21</v>
      </c>
      <c r="J315" t="s">
        <v>123</v>
      </c>
      <c r="K315" t="s">
        <v>23</v>
      </c>
      <c r="L315" t="s">
        <v>24</v>
      </c>
      <c r="M315" s="1">
        <v>43809</v>
      </c>
      <c r="N315" t="s">
        <v>1302</v>
      </c>
    </row>
    <row r="316" spans="1:14" x14ac:dyDescent="0.25">
      <c r="A316" s="2">
        <v>148432000000</v>
      </c>
      <c r="B316" t="s">
        <v>1450</v>
      </c>
      <c r="C316" t="s">
        <v>1451</v>
      </c>
      <c r="D316" t="s">
        <v>1464</v>
      </c>
      <c r="E316" t="s">
        <v>1465</v>
      </c>
      <c r="F316" t="s">
        <v>1466</v>
      </c>
      <c r="G316" t="s">
        <v>1467</v>
      </c>
      <c r="H316" t="s">
        <v>20</v>
      </c>
      <c r="I316" t="s">
        <v>21</v>
      </c>
      <c r="J316" t="s">
        <v>84</v>
      </c>
      <c r="K316" t="s">
        <v>23</v>
      </c>
      <c r="L316" t="s">
        <v>24</v>
      </c>
      <c r="M316" s="1">
        <v>43809</v>
      </c>
      <c r="N316" t="s">
        <v>135</v>
      </c>
    </row>
    <row r="317" spans="1:14" x14ac:dyDescent="0.25">
      <c r="A317" s="2">
        <v>148432000000</v>
      </c>
      <c r="B317" t="s">
        <v>1450</v>
      </c>
      <c r="C317" t="s">
        <v>1451</v>
      </c>
      <c r="D317" t="s">
        <v>1468</v>
      </c>
      <c r="E317" t="s">
        <v>1469</v>
      </c>
      <c r="F317" t="s">
        <v>1470</v>
      </c>
      <c r="G317" t="s">
        <v>1471</v>
      </c>
      <c r="H317" t="s">
        <v>20</v>
      </c>
      <c r="I317" t="s">
        <v>21</v>
      </c>
      <c r="J317" t="s">
        <v>123</v>
      </c>
      <c r="K317" t="s">
        <v>23</v>
      </c>
      <c r="L317" t="s">
        <v>24</v>
      </c>
      <c r="M317" s="1">
        <v>43809</v>
      </c>
      <c r="N317" t="s">
        <v>135</v>
      </c>
    </row>
    <row r="318" spans="1:14" x14ac:dyDescent="0.25">
      <c r="A318" s="2">
        <v>148432000000</v>
      </c>
      <c r="B318" t="s">
        <v>1450</v>
      </c>
      <c r="C318" t="s">
        <v>1451</v>
      </c>
      <c r="D318" t="s">
        <v>1472</v>
      </c>
      <c r="E318" t="s">
        <v>1473</v>
      </c>
      <c r="F318" t="s">
        <v>1474</v>
      </c>
      <c r="G318" t="s">
        <v>1475</v>
      </c>
      <c r="H318" t="s">
        <v>20</v>
      </c>
      <c r="I318" t="s">
        <v>21</v>
      </c>
      <c r="J318" t="s">
        <v>123</v>
      </c>
      <c r="K318" t="s">
        <v>23</v>
      </c>
      <c r="L318" t="s">
        <v>24</v>
      </c>
      <c r="M318" s="1">
        <v>43809</v>
      </c>
      <c r="N318" t="s">
        <v>135</v>
      </c>
    </row>
    <row r="319" spans="1:14" x14ac:dyDescent="0.25">
      <c r="A319" s="2">
        <v>148432000000</v>
      </c>
      <c r="B319" t="s">
        <v>1450</v>
      </c>
      <c r="C319" t="s">
        <v>1451</v>
      </c>
      <c r="D319" t="s">
        <v>1476</v>
      </c>
      <c r="E319" t="s">
        <v>1477</v>
      </c>
      <c r="F319" t="s">
        <v>1478</v>
      </c>
      <c r="G319" t="s">
        <v>1479</v>
      </c>
      <c r="H319" t="s">
        <v>20</v>
      </c>
      <c r="I319" t="s">
        <v>21</v>
      </c>
      <c r="J319" t="s">
        <v>123</v>
      </c>
      <c r="K319" t="s">
        <v>23</v>
      </c>
      <c r="L319" t="s">
        <v>24</v>
      </c>
      <c r="M319" s="1">
        <v>43809</v>
      </c>
      <c r="N319" t="s">
        <v>135</v>
      </c>
    </row>
    <row r="320" spans="1:14" x14ac:dyDescent="0.25">
      <c r="A320" s="2">
        <v>148432000000</v>
      </c>
      <c r="B320" t="s">
        <v>1450</v>
      </c>
      <c r="C320" t="s">
        <v>1451</v>
      </c>
      <c r="D320" t="s">
        <v>1480</v>
      </c>
      <c r="E320" t="s">
        <v>1481</v>
      </c>
      <c r="F320" t="s">
        <v>1482</v>
      </c>
      <c r="G320" t="s">
        <v>1459</v>
      </c>
      <c r="H320" t="s">
        <v>20</v>
      </c>
      <c r="I320" t="s">
        <v>21</v>
      </c>
      <c r="J320" t="s">
        <v>84</v>
      </c>
      <c r="K320" t="s">
        <v>23</v>
      </c>
      <c r="L320" t="s">
        <v>24</v>
      </c>
      <c r="M320" s="1">
        <v>43809</v>
      </c>
      <c r="N320" t="s">
        <v>135</v>
      </c>
    </row>
    <row r="321" spans="1:14" x14ac:dyDescent="0.25">
      <c r="A321" s="2">
        <v>148432000000</v>
      </c>
      <c r="B321" t="s">
        <v>1450</v>
      </c>
      <c r="C321" t="s">
        <v>1451</v>
      </c>
      <c r="D321" t="s">
        <v>1483</v>
      </c>
      <c r="E321" t="s">
        <v>1484</v>
      </c>
      <c r="F321" t="s">
        <v>1485</v>
      </c>
      <c r="G321" t="s">
        <v>1486</v>
      </c>
      <c r="H321" t="s">
        <v>20</v>
      </c>
      <c r="I321" t="s">
        <v>21</v>
      </c>
      <c r="J321" t="s">
        <v>123</v>
      </c>
      <c r="K321" t="s">
        <v>23</v>
      </c>
      <c r="L321" t="s">
        <v>24</v>
      </c>
      <c r="M321" s="1">
        <v>43809</v>
      </c>
      <c r="N321" t="s">
        <v>135</v>
      </c>
    </row>
    <row r="322" spans="1:14" x14ac:dyDescent="0.25">
      <c r="A322" s="2">
        <v>148432000000</v>
      </c>
      <c r="B322" t="s">
        <v>1450</v>
      </c>
      <c r="C322" t="s">
        <v>1451</v>
      </c>
      <c r="D322" t="s">
        <v>1487</v>
      </c>
      <c r="E322" t="s">
        <v>1488</v>
      </c>
      <c r="F322" t="s">
        <v>1489</v>
      </c>
      <c r="G322" t="s">
        <v>1490</v>
      </c>
      <c r="H322" t="s">
        <v>20</v>
      </c>
      <c r="I322" t="s">
        <v>21</v>
      </c>
      <c r="J322" t="s">
        <v>123</v>
      </c>
      <c r="K322" t="s">
        <v>23</v>
      </c>
      <c r="L322" t="s">
        <v>24</v>
      </c>
      <c r="M322" s="1">
        <v>43809</v>
      </c>
      <c r="N322" t="s">
        <v>135</v>
      </c>
    </row>
    <row r="323" spans="1:14" x14ac:dyDescent="0.25">
      <c r="A323" s="2">
        <v>148432000000</v>
      </c>
      <c r="B323" t="s">
        <v>1450</v>
      </c>
      <c r="C323" t="s">
        <v>1451</v>
      </c>
      <c r="D323" t="s">
        <v>1491</v>
      </c>
      <c r="E323" t="s">
        <v>1492</v>
      </c>
      <c r="F323" t="s">
        <v>1493</v>
      </c>
      <c r="G323" t="s">
        <v>1494</v>
      </c>
      <c r="H323" t="s">
        <v>20</v>
      </c>
      <c r="I323" t="s">
        <v>21</v>
      </c>
      <c r="J323" t="s">
        <v>123</v>
      </c>
      <c r="K323" t="s">
        <v>23</v>
      </c>
      <c r="L323" t="s">
        <v>24</v>
      </c>
      <c r="M323" s="1">
        <v>43809</v>
      </c>
      <c r="N323" t="s">
        <v>135</v>
      </c>
    </row>
    <row r="324" spans="1:14" x14ac:dyDescent="0.25">
      <c r="A324" s="2">
        <v>148432000000</v>
      </c>
      <c r="B324" t="s">
        <v>1450</v>
      </c>
      <c r="C324" t="s">
        <v>1451</v>
      </c>
      <c r="D324" t="s">
        <v>1495</v>
      </c>
      <c r="E324" t="s">
        <v>1496</v>
      </c>
      <c r="F324" t="s">
        <v>1497</v>
      </c>
      <c r="G324" t="s">
        <v>1498</v>
      </c>
      <c r="H324" t="s">
        <v>20</v>
      </c>
      <c r="I324" t="s">
        <v>21</v>
      </c>
      <c r="J324" t="s">
        <v>123</v>
      </c>
      <c r="K324" t="s">
        <v>23</v>
      </c>
      <c r="L324" t="s">
        <v>24</v>
      </c>
      <c r="M324" s="1">
        <v>43809</v>
      </c>
      <c r="N324" t="s">
        <v>135</v>
      </c>
    </row>
    <row r="325" spans="1:14" x14ac:dyDescent="0.25">
      <c r="A325" s="2">
        <v>148432000000</v>
      </c>
      <c r="B325" t="s">
        <v>1450</v>
      </c>
      <c r="C325" t="s">
        <v>1451</v>
      </c>
      <c r="D325" t="s">
        <v>1499</v>
      </c>
      <c r="E325" t="s">
        <v>1500</v>
      </c>
      <c r="F325" t="s">
        <v>1501</v>
      </c>
      <c r="G325" t="s">
        <v>1502</v>
      </c>
      <c r="H325" t="s">
        <v>20</v>
      </c>
      <c r="I325" t="s">
        <v>21</v>
      </c>
      <c r="J325" t="s">
        <v>123</v>
      </c>
      <c r="K325" t="s">
        <v>23</v>
      </c>
      <c r="L325" t="s">
        <v>24</v>
      </c>
      <c r="M325" s="1">
        <v>43809</v>
      </c>
      <c r="N325" t="s">
        <v>135</v>
      </c>
    </row>
    <row r="326" spans="1:14" x14ac:dyDescent="0.25">
      <c r="A326" s="2">
        <v>148432000000</v>
      </c>
      <c r="B326" t="s">
        <v>1450</v>
      </c>
      <c r="C326" t="s">
        <v>1451</v>
      </c>
      <c r="D326" t="s">
        <v>1503</v>
      </c>
      <c r="E326" t="s">
        <v>1504</v>
      </c>
      <c r="F326" t="s">
        <v>1505</v>
      </c>
      <c r="G326" t="s">
        <v>1506</v>
      </c>
      <c r="H326" t="s">
        <v>20</v>
      </c>
      <c r="I326" t="s">
        <v>21</v>
      </c>
      <c r="J326" t="s">
        <v>123</v>
      </c>
      <c r="K326" t="s">
        <v>23</v>
      </c>
      <c r="L326" t="s">
        <v>24</v>
      </c>
      <c r="M326" s="1">
        <v>43809</v>
      </c>
      <c r="N326" t="s">
        <v>25</v>
      </c>
    </row>
    <row r="327" spans="1:14" x14ac:dyDescent="0.25">
      <c r="A327" s="2">
        <v>148432000000</v>
      </c>
      <c r="B327" t="s">
        <v>1450</v>
      </c>
      <c r="C327" t="s">
        <v>1451</v>
      </c>
      <c r="D327" t="s">
        <v>1507</v>
      </c>
      <c r="E327" t="s">
        <v>1508</v>
      </c>
      <c r="F327" t="s">
        <v>1509</v>
      </c>
      <c r="G327" t="s">
        <v>1510</v>
      </c>
      <c r="H327" t="s">
        <v>20</v>
      </c>
      <c r="I327" t="s">
        <v>21</v>
      </c>
      <c r="J327" t="s">
        <v>123</v>
      </c>
      <c r="K327" t="s">
        <v>23</v>
      </c>
      <c r="L327" t="s">
        <v>24</v>
      </c>
      <c r="M327" s="1">
        <v>43809</v>
      </c>
      <c r="N327" t="s">
        <v>25</v>
      </c>
    </row>
    <row r="328" spans="1:14" x14ac:dyDescent="0.25">
      <c r="A328" s="2">
        <v>148432000000</v>
      </c>
      <c r="B328" t="s">
        <v>1450</v>
      </c>
      <c r="C328" t="s">
        <v>1451</v>
      </c>
      <c r="D328" t="s">
        <v>1511</v>
      </c>
      <c r="E328" t="s">
        <v>1512</v>
      </c>
      <c r="F328" t="s">
        <v>1513</v>
      </c>
      <c r="G328" t="s">
        <v>1514</v>
      </c>
      <c r="H328" t="s">
        <v>20</v>
      </c>
      <c r="I328" t="s">
        <v>21</v>
      </c>
      <c r="J328" t="s">
        <v>123</v>
      </c>
      <c r="K328" t="s">
        <v>23</v>
      </c>
      <c r="L328" t="s">
        <v>24</v>
      </c>
      <c r="M328" s="1">
        <v>43809</v>
      </c>
      <c r="N328" t="s">
        <v>25</v>
      </c>
    </row>
    <row r="329" spans="1:14" x14ac:dyDescent="0.25">
      <c r="A329" s="2">
        <v>148432000000</v>
      </c>
      <c r="B329" t="s">
        <v>1450</v>
      </c>
      <c r="C329" t="s">
        <v>1451</v>
      </c>
      <c r="D329" t="s">
        <v>1515</v>
      </c>
      <c r="E329" t="s">
        <v>1516</v>
      </c>
      <c r="F329" t="s">
        <v>1517</v>
      </c>
      <c r="G329" t="s">
        <v>1518</v>
      </c>
      <c r="H329" t="s">
        <v>20</v>
      </c>
      <c r="I329" t="s">
        <v>21</v>
      </c>
      <c r="J329" t="s">
        <v>123</v>
      </c>
      <c r="K329" t="s">
        <v>23</v>
      </c>
      <c r="L329" t="s">
        <v>24</v>
      </c>
      <c r="M329" s="1">
        <v>43809</v>
      </c>
      <c r="N329" t="s">
        <v>25</v>
      </c>
    </row>
    <row r="330" spans="1:14" x14ac:dyDescent="0.25">
      <c r="A330" s="2">
        <v>148432000000</v>
      </c>
      <c r="B330" t="s">
        <v>1450</v>
      </c>
      <c r="C330" t="s">
        <v>1451</v>
      </c>
      <c r="D330" t="s">
        <v>1519</v>
      </c>
      <c r="E330" t="s">
        <v>1520</v>
      </c>
      <c r="F330" t="s">
        <v>1521</v>
      </c>
      <c r="G330" t="s">
        <v>1522</v>
      </c>
      <c r="H330" t="s">
        <v>20</v>
      </c>
      <c r="I330" t="s">
        <v>21</v>
      </c>
      <c r="J330" t="s">
        <v>123</v>
      </c>
      <c r="K330" t="s">
        <v>23</v>
      </c>
      <c r="L330" t="s">
        <v>24</v>
      </c>
      <c r="M330" s="1">
        <v>43809</v>
      </c>
      <c r="N330" t="s">
        <v>25</v>
      </c>
    </row>
    <row r="331" spans="1:14" x14ac:dyDescent="0.25">
      <c r="A331" s="2">
        <v>148432000000</v>
      </c>
      <c r="B331" t="s">
        <v>1450</v>
      </c>
      <c r="C331" t="s">
        <v>1451</v>
      </c>
      <c r="D331" t="s">
        <v>1523</v>
      </c>
      <c r="E331" t="s">
        <v>1524</v>
      </c>
      <c r="F331" t="s">
        <v>1525</v>
      </c>
      <c r="G331" t="s">
        <v>1526</v>
      </c>
      <c r="H331" t="s">
        <v>20</v>
      </c>
      <c r="I331" t="s">
        <v>21</v>
      </c>
      <c r="J331" t="s">
        <v>123</v>
      </c>
      <c r="K331" t="s">
        <v>23</v>
      </c>
      <c r="L331" t="s">
        <v>24</v>
      </c>
      <c r="M331" s="1">
        <v>43809</v>
      </c>
      <c r="N331" t="s">
        <v>25</v>
      </c>
    </row>
    <row r="332" spans="1:14" x14ac:dyDescent="0.25">
      <c r="A332" s="2">
        <v>148432000000</v>
      </c>
      <c r="B332" t="s">
        <v>1450</v>
      </c>
      <c r="C332" t="s">
        <v>1451</v>
      </c>
      <c r="D332" t="s">
        <v>1527</v>
      </c>
      <c r="E332" t="s">
        <v>1528</v>
      </c>
      <c r="F332" t="s">
        <v>1529</v>
      </c>
      <c r="G332" t="s">
        <v>1530</v>
      </c>
      <c r="H332" t="s">
        <v>20</v>
      </c>
      <c r="I332" t="s">
        <v>21</v>
      </c>
      <c r="J332" t="s">
        <v>123</v>
      </c>
      <c r="K332" t="s">
        <v>23</v>
      </c>
      <c r="L332" t="s">
        <v>24</v>
      </c>
      <c r="M332" s="1">
        <v>43809</v>
      </c>
      <c r="N332" t="s">
        <v>25</v>
      </c>
    </row>
    <row r="333" spans="1:14" x14ac:dyDescent="0.25">
      <c r="A333" s="2">
        <v>148432000000</v>
      </c>
      <c r="B333" t="s">
        <v>1450</v>
      </c>
      <c r="C333" t="s">
        <v>1451</v>
      </c>
      <c r="D333" t="s">
        <v>1531</v>
      </c>
      <c r="E333" t="s">
        <v>1532</v>
      </c>
      <c r="F333" t="s">
        <v>1533</v>
      </c>
      <c r="G333" t="s">
        <v>1534</v>
      </c>
      <c r="H333" t="s">
        <v>20</v>
      </c>
      <c r="I333" t="s">
        <v>21</v>
      </c>
      <c r="J333" t="s">
        <v>123</v>
      </c>
      <c r="K333" t="s">
        <v>23</v>
      </c>
      <c r="L333" t="s">
        <v>24</v>
      </c>
      <c r="M333" s="1">
        <v>43809</v>
      </c>
      <c r="N333" t="s">
        <v>25</v>
      </c>
    </row>
    <row r="334" spans="1:14" x14ac:dyDescent="0.25">
      <c r="A334" s="2">
        <v>148432000000</v>
      </c>
      <c r="B334" t="s">
        <v>1450</v>
      </c>
      <c r="C334" t="s">
        <v>1451</v>
      </c>
      <c r="D334" t="s">
        <v>1535</v>
      </c>
      <c r="E334" t="s">
        <v>1536</v>
      </c>
      <c r="F334" t="s">
        <v>1537</v>
      </c>
      <c r="G334" t="s">
        <v>1538</v>
      </c>
      <c r="H334" t="s">
        <v>130</v>
      </c>
      <c r="I334" t="s">
        <v>21</v>
      </c>
      <c r="J334" t="s">
        <v>92</v>
      </c>
      <c r="K334" t="s">
        <v>23</v>
      </c>
      <c r="L334" t="s">
        <v>24</v>
      </c>
      <c r="M334" s="1">
        <v>43809</v>
      </c>
      <c r="N334" t="s">
        <v>25</v>
      </c>
    </row>
    <row r="335" spans="1:14" x14ac:dyDescent="0.25">
      <c r="A335" s="2">
        <v>148432000000</v>
      </c>
      <c r="B335" t="s">
        <v>1450</v>
      </c>
      <c r="C335" t="s">
        <v>1451</v>
      </c>
      <c r="D335" t="s">
        <v>1539</v>
      </c>
      <c r="E335" t="s">
        <v>1540</v>
      </c>
      <c r="F335" t="s">
        <v>1541</v>
      </c>
      <c r="G335" t="s">
        <v>1542</v>
      </c>
      <c r="H335" t="s">
        <v>20</v>
      </c>
      <c r="I335" t="s">
        <v>21</v>
      </c>
      <c r="J335" t="s">
        <v>123</v>
      </c>
      <c r="K335" t="s">
        <v>23</v>
      </c>
      <c r="L335" t="s">
        <v>24</v>
      </c>
      <c r="M335" s="1">
        <v>43809</v>
      </c>
      <c r="N335" t="s">
        <v>78</v>
      </c>
    </row>
    <row r="336" spans="1:14" x14ac:dyDescent="0.25">
      <c r="A336" s="2">
        <v>148432000000</v>
      </c>
      <c r="B336" t="s">
        <v>1450</v>
      </c>
      <c r="C336" t="s">
        <v>1451</v>
      </c>
      <c r="D336" t="s">
        <v>1543</v>
      </c>
      <c r="E336" t="s">
        <v>1544</v>
      </c>
      <c r="F336" t="s">
        <v>1545</v>
      </c>
      <c r="G336" t="s">
        <v>1546</v>
      </c>
      <c r="H336" t="s">
        <v>20</v>
      </c>
      <c r="I336" t="s">
        <v>21</v>
      </c>
      <c r="J336" t="s">
        <v>123</v>
      </c>
      <c r="K336" t="s">
        <v>23</v>
      </c>
      <c r="L336" t="s">
        <v>24</v>
      </c>
      <c r="M336" s="1">
        <v>43809</v>
      </c>
      <c r="N336" t="s">
        <v>78</v>
      </c>
    </row>
    <row r="337" spans="1:14" x14ac:dyDescent="0.25">
      <c r="A337" s="2">
        <v>148432000000</v>
      </c>
      <c r="B337" t="s">
        <v>1450</v>
      </c>
      <c r="C337" t="s">
        <v>1451</v>
      </c>
      <c r="D337" t="s">
        <v>1547</v>
      </c>
      <c r="E337" t="s">
        <v>1548</v>
      </c>
      <c r="F337" t="s">
        <v>1549</v>
      </c>
      <c r="G337" t="s">
        <v>1550</v>
      </c>
      <c r="H337" t="s">
        <v>20</v>
      </c>
      <c r="I337" t="s">
        <v>21</v>
      </c>
      <c r="J337" t="s">
        <v>123</v>
      </c>
      <c r="K337" t="s">
        <v>23</v>
      </c>
      <c r="L337" t="s">
        <v>24</v>
      </c>
      <c r="M337" s="1">
        <v>43809</v>
      </c>
      <c r="N337" t="s">
        <v>78</v>
      </c>
    </row>
    <row r="338" spans="1:14" x14ac:dyDescent="0.25">
      <c r="A338" s="2">
        <v>148432000000</v>
      </c>
      <c r="B338" t="s">
        <v>1450</v>
      </c>
      <c r="C338" t="s">
        <v>1451</v>
      </c>
      <c r="D338" t="s">
        <v>1551</v>
      </c>
      <c r="E338" t="s">
        <v>1552</v>
      </c>
      <c r="F338" t="s">
        <v>1553</v>
      </c>
      <c r="G338" t="s">
        <v>1554</v>
      </c>
      <c r="H338" t="s">
        <v>20</v>
      </c>
      <c r="I338" t="s">
        <v>21</v>
      </c>
      <c r="J338" t="s">
        <v>123</v>
      </c>
      <c r="K338" t="s">
        <v>23</v>
      </c>
      <c r="L338" t="s">
        <v>24</v>
      </c>
      <c r="M338" s="1">
        <v>43809</v>
      </c>
      <c r="N338" t="s">
        <v>78</v>
      </c>
    </row>
    <row r="339" spans="1:14" x14ac:dyDescent="0.25">
      <c r="A339" s="2">
        <v>148432000000</v>
      </c>
      <c r="B339" t="s">
        <v>1450</v>
      </c>
      <c r="C339" t="s">
        <v>1451</v>
      </c>
      <c r="D339" t="s">
        <v>1555</v>
      </c>
      <c r="E339" t="s">
        <v>1556</v>
      </c>
      <c r="F339" t="s">
        <v>1541</v>
      </c>
      <c r="G339" t="s">
        <v>1557</v>
      </c>
      <c r="H339" t="s">
        <v>20</v>
      </c>
      <c r="I339" t="s">
        <v>21</v>
      </c>
      <c r="J339" t="s">
        <v>123</v>
      </c>
      <c r="K339" t="s">
        <v>23</v>
      </c>
      <c r="L339" t="s">
        <v>24</v>
      </c>
      <c r="M339" s="1">
        <v>43809</v>
      </c>
      <c r="N339" t="s">
        <v>78</v>
      </c>
    </row>
    <row r="340" spans="1:14" x14ac:dyDescent="0.25">
      <c r="A340" s="2">
        <v>148432000000</v>
      </c>
      <c r="B340" t="s">
        <v>1450</v>
      </c>
      <c r="C340" t="s">
        <v>1451</v>
      </c>
      <c r="D340" t="s">
        <v>1558</v>
      </c>
      <c r="E340" t="s">
        <v>1559</v>
      </c>
      <c r="F340" t="s">
        <v>1560</v>
      </c>
      <c r="G340" t="s">
        <v>1561</v>
      </c>
      <c r="H340" t="s">
        <v>20</v>
      </c>
      <c r="I340" t="s">
        <v>21</v>
      </c>
      <c r="J340" t="s">
        <v>123</v>
      </c>
      <c r="K340" t="s">
        <v>23</v>
      </c>
      <c r="L340" t="s">
        <v>24</v>
      </c>
      <c r="M340" s="1">
        <v>43809</v>
      </c>
      <c r="N340" t="s">
        <v>78</v>
      </c>
    </row>
    <row r="341" spans="1:14" x14ac:dyDescent="0.25">
      <c r="A341" s="2">
        <v>148432000000</v>
      </c>
      <c r="B341" t="s">
        <v>1450</v>
      </c>
      <c r="C341" t="s">
        <v>1451</v>
      </c>
      <c r="D341" t="s">
        <v>1562</v>
      </c>
      <c r="E341" t="s">
        <v>1563</v>
      </c>
      <c r="F341" t="s">
        <v>1564</v>
      </c>
      <c r="G341" t="s">
        <v>1565</v>
      </c>
      <c r="H341" t="s">
        <v>20</v>
      </c>
      <c r="I341" t="s">
        <v>21</v>
      </c>
      <c r="J341" t="s">
        <v>123</v>
      </c>
      <c r="K341" t="s">
        <v>23</v>
      </c>
      <c r="L341" t="s">
        <v>24</v>
      </c>
      <c r="M341" s="1">
        <v>43809</v>
      </c>
      <c r="N341" t="s">
        <v>78</v>
      </c>
    </row>
    <row r="342" spans="1:14" x14ac:dyDescent="0.25">
      <c r="A342" s="2">
        <v>148432000000</v>
      </c>
      <c r="B342" t="s">
        <v>1450</v>
      </c>
      <c r="C342" t="s">
        <v>1451</v>
      </c>
      <c r="D342" t="s">
        <v>1566</v>
      </c>
      <c r="E342" t="s">
        <v>1567</v>
      </c>
      <c r="F342" t="s">
        <v>1568</v>
      </c>
      <c r="G342" t="s">
        <v>1569</v>
      </c>
      <c r="H342" t="s">
        <v>20</v>
      </c>
      <c r="I342" t="s">
        <v>21</v>
      </c>
      <c r="J342" t="s">
        <v>123</v>
      </c>
      <c r="K342" t="s">
        <v>23</v>
      </c>
      <c r="L342" t="s">
        <v>24</v>
      </c>
      <c r="M342" s="1">
        <v>43809</v>
      </c>
      <c r="N342" t="s">
        <v>78</v>
      </c>
    </row>
    <row r="343" spans="1:14" x14ac:dyDescent="0.25">
      <c r="A343" s="2">
        <v>50965511252</v>
      </c>
      <c r="B343" t="s">
        <v>1570</v>
      </c>
      <c r="C343" t="s">
        <v>1571</v>
      </c>
      <c r="D343" t="s">
        <v>1572</v>
      </c>
      <c r="E343" t="s">
        <v>1573</v>
      </c>
      <c r="F343" t="s">
        <v>1574</v>
      </c>
      <c r="G343" t="s">
        <v>1575</v>
      </c>
      <c r="H343" t="s">
        <v>91</v>
      </c>
      <c r="I343" t="s">
        <v>21</v>
      </c>
      <c r="J343" t="s">
        <v>256</v>
      </c>
      <c r="K343" t="s">
        <v>23</v>
      </c>
      <c r="L343" t="s">
        <v>93</v>
      </c>
      <c r="M343" s="1">
        <v>43809</v>
      </c>
      <c r="N343" t="s">
        <v>78</v>
      </c>
    </row>
    <row r="344" spans="1:14" x14ac:dyDescent="0.25">
      <c r="A344" s="2">
        <v>50965511252</v>
      </c>
      <c r="B344" t="s">
        <v>1570</v>
      </c>
      <c r="C344" t="s">
        <v>1571</v>
      </c>
      <c r="D344" t="s">
        <v>1576</v>
      </c>
      <c r="E344" t="s">
        <v>1577</v>
      </c>
      <c r="F344" t="s">
        <v>1578</v>
      </c>
      <c r="G344" t="s">
        <v>1579</v>
      </c>
      <c r="H344" t="s">
        <v>91</v>
      </c>
      <c r="I344" t="s">
        <v>21</v>
      </c>
      <c r="J344" t="s">
        <v>256</v>
      </c>
      <c r="K344" t="s">
        <v>23</v>
      </c>
      <c r="L344" t="s">
        <v>93</v>
      </c>
      <c r="M344" s="1">
        <v>43809</v>
      </c>
      <c r="N344" t="s">
        <v>78</v>
      </c>
    </row>
    <row r="345" spans="1:14" x14ac:dyDescent="0.25">
      <c r="A345" s="2">
        <v>50965511252</v>
      </c>
      <c r="B345" t="s">
        <v>1570</v>
      </c>
      <c r="C345" t="s">
        <v>1571</v>
      </c>
      <c r="D345" t="s">
        <v>1580</v>
      </c>
      <c r="E345" t="s">
        <v>1581</v>
      </c>
      <c r="F345" t="s">
        <v>1582</v>
      </c>
      <c r="G345" t="s">
        <v>1583</v>
      </c>
      <c r="H345" t="s">
        <v>91</v>
      </c>
      <c r="I345" t="s">
        <v>21</v>
      </c>
      <c r="J345" t="s">
        <v>256</v>
      </c>
      <c r="K345" t="s">
        <v>23</v>
      </c>
      <c r="L345" t="s">
        <v>93</v>
      </c>
      <c r="M345" s="1">
        <v>43809</v>
      </c>
      <c r="N345" t="s">
        <v>78</v>
      </c>
    </row>
    <row r="346" spans="1:14" x14ac:dyDescent="0.25">
      <c r="A346" s="2">
        <v>50965511252</v>
      </c>
      <c r="B346" t="s">
        <v>1570</v>
      </c>
      <c r="C346" t="s">
        <v>1571</v>
      </c>
      <c r="D346" t="s">
        <v>1584</v>
      </c>
      <c r="E346" t="s">
        <v>1585</v>
      </c>
      <c r="F346" t="s">
        <v>1586</v>
      </c>
      <c r="G346" t="s">
        <v>1587</v>
      </c>
      <c r="H346" t="s">
        <v>91</v>
      </c>
      <c r="I346" t="s">
        <v>21</v>
      </c>
      <c r="J346" t="s">
        <v>256</v>
      </c>
      <c r="K346" t="s">
        <v>23</v>
      </c>
      <c r="L346" t="s">
        <v>93</v>
      </c>
      <c r="M346" s="1">
        <v>43809</v>
      </c>
      <c r="N346" t="s">
        <v>78</v>
      </c>
    </row>
    <row r="347" spans="1:14" x14ac:dyDescent="0.25">
      <c r="A347" s="2">
        <v>407134000000</v>
      </c>
      <c r="B347" t="s">
        <v>1588</v>
      </c>
      <c r="C347" t="s">
        <v>1589</v>
      </c>
      <c r="D347" t="s">
        <v>1590</v>
      </c>
      <c r="E347" t="s">
        <v>1591</v>
      </c>
      <c r="F347" t="s">
        <v>1592</v>
      </c>
      <c r="G347" t="s">
        <v>1593</v>
      </c>
      <c r="H347" t="s">
        <v>91</v>
      </c>
      <c r="I347" t="s">
        <v>21</v>
      </c>
      <c r="J347" t="s">
        <v>92</v>
      </c>
      <c r="K347" t="s">
        <v>23</v>
      </c>
      <c r="L347" t="s">
        <v>93</v>
      </c>
      <c r="M347" s="1">
        <v>43809</v>
      </c>
      <c r="N347" t="s">
        <v>78</v>
      </c>
    </row>
    <row r="348" spans="1:14" x14ac:dyDescent="0.25">
      <c r="A348" s="2">
        <v>407134000000</v>
      </c>
      <c r="B348" t="s">
        <v>1588</v>
      </c>
      <c r="C348" t="s">
        <v>1589</v>
      </c>
      <c r="D348" t="s">
        <v>1594</v>
      </c>
      <c r="E348" t="s">
        <v>1595</v>
      </c>
      <c r="F348" t="s">
        <v>1596</v>
      </c>
      <c r="G348" t="s">
        <v>1597</v>
      </c>
      <c r="H348" t="s">
        <v>20</v>
      </c>
      <c r="I348" t="s">
        <v>21</v>
      </c>
      <c r="J348" t="s">
        <v>327</v>
      </c>
      <c r="K348" t="s">
        <v>23</v>
      </c>
      <c r="L348" t="s">
        <v>93</v>
      </c>
      <c r="M348" s="1">
        <v>43809</v>
      </c>
      <c r="N348" t="s">
        <v>78</v>
      </c>
    </row>
    <row r="349" spans="1:14" x14ac:dyDescent="0.25">
      <c r="A349" s="2">
        <v>489508000000</v>
      </c>
      <c r="B349" t="s">
        <v>1598</v>
      </c>
      <c r="C349" t="s">
        <v>584</v>
      </c>
      <c r="D349" t="s">
        <v>1599</v>
      </c>
      <c r="E349" t="s">
        <v>1600</v>
      </c>
      <c r="F349" t="s">
        <v>1601</v>
      </c>
      <c r="G349" t="s">
        <v>1602</v>
      </c>
      <c r="H349" t="s">
        <v>498</v>
      </c>
      <c r="I349" t="s">
        <v>21</v>
      </c>
      <c r="J349" t="s">
        <v>589</v>
      </c>
      <c r="K349" t="s">
        <v>23</v>
      </c>
      <c r="L349" t="s">
        <v>93</v>
      </c>
      <c r="M349" s="1">
        <v>43809</v>
      </c>
      <c r="N349" t="s">
        <v>78</v>
      </c>
    </row>
    <row r="350" spans="1:14" x14ac:dyDescent="0.25">
      <c r="A350" s="2">
        <v>489508000000</v>
      </c>
      <c r="B350" t="s">
        <v>1598</v>
      </c>
      <c r="C350" t="s">
        <v>584</v>
      </c>
      <c r="D350" t="s">
        <v>1603</v>
      </c>
      <c r="E350" t="s">
        <v>1604</v>
      </c>
      <c r="F350" t="s">
        <v>1605</v>
      </c>
      <c r="G350" t="s">
        <v>1606</v>
      </c>
      <c r="H350" t="s">
        <v>498</v>
      </c>
      <c r="I350" t="s">
        <v>21</v>
      </c>
      <c r="J350" t="s">
        <v>589</v>
      </c>
      <c r="K350" t="s">
        <v>23</v>
      </c>
      <c r="L350" t="s">
        <v>93</v>
      </c>
      <c r="M350" s="1">
        <v>43809</v>
      </c>
      <c r="N350" t="s">
        <v>25</v>
      </c>
    </row>
    <row r="351" spans="1:14" x14ac:dyDescent="0.25">
      <c r="A351" s="2">
        <v>489508000000</v>
      </c>
      <c r="B351" t="s">
        <v>1598</v>
      </c>
      <c r="C351" t="s">
        <v>584</v>
      </c>
      <c r="D351" t="s">
        <v>1607</v>
      </c>
      <c r="E351" t="s">
        <v>1608</v>
      </c>
      <c r="F351" t="s">
        <v>1609</v>
      </c>
      <c r="G351" t="s">
        <v>1610</v>
      </c>
      <c r="H351" t="s">
        <v>77</v>
      </c>
      <c r="I351" t="s">
        <v>21</v>
      </c>
      <c r="J351" t="s">
        <v>589</v>
      </c>
      <c r="K351" t="s">
        <v>23</v>
      </c>
      <c r="L351" t="s">
        <v>93</v>
      </c>
      <c r="M351" s="1">
        <v>43809</v>
      </c>
      <c r="N351" t="s">
        <v>25</v>
      </c>
    </row>
    <row r="352" spans="1:14" x14ac:dyDescent="0.25">
      <c r="A352" s="2">
        <v>489508000000</v>
      </c>
      <c r="B352" t="s">
        <v>1598</v>
      </c>
      <c r="C352" t="s">
        <v>584</v>
      </c>
      <c r="D352" t="s">
        <v>1611</v>
      </c>
      <c r="E352" t="s">
        <v>1612</v>
      </c>
      <c r="F352" t="s">
        <v>1613</v>
      </c>
      <c r="G352" t="s">
        <v>1614</v>
      </c>
      <c r="H352" t="s">
        <v>498</v>
      </c>
      <c r="I352" t="s">
        <v>21</v>
      </c>
      <c r="J352" t="s">
        <v>589</v>
      </c>
      <c r="K352" t="s">
        <v>23</v>
      </c>
      <c r="L352" t="s">
        <v>93</v>
      </c>
      <c r="M352" s="1">
        <v>43809</v>
      </c>
      <c r="N352" t="s">
        <v>25</v>
      </c>
    </row>
    <row r="353" spans="1:14" x14ac:dyDescent="0.25">
      <c r="A353" s="2">
        <v>489508000000</v>
      </c>
      <c r="B353" t="s">
        <v>1598</v>
      </c>
      <c r="C353" t="s">
        <v>584</v>
      </c>
      <c r="D353" t="s">
        <v>1615</v>
      </c>
      <c r="E353" t="s">
        <v>1616</v>
      </c>
      <c r="F353" t="s">
        <v>1617</v>
      </c>
      <c r="G353" t="s">
        <v>1618</v>
      </c>
      <c r="H353" t="s">
        <v>130</v>
      </c>
      <c r="I353" t="s">
        <v>21</v>
      </c>
      <c r="J353" t="s">
        <v>1407</v>
      </c>
      <c r="K353" t="s">
        <v>23</v>
      </c>
      <c r="L353" t="s">
        <v>93</v>
      </c>
      <c r="M353" s="1">
        <v>43809</v>
      </c>
      <c r="N353" t="s">
        <v>78</v>
      </c>
    </row>
    <row r="354" spans="1:14" x14ac:dyDescent="0.25">
      <c r="A354" s="2">
        <v>489508000000</v>
      </c>
      <c r="B354" t="s">
        <v>1598</v>
      </c>
      <c r="C354" t="s">
        <v>584</v>
      </c>
      <c r="D354" t="s">
        <v>1619</v>
      </c>
      <c r="E354" t="s">
        <v>1620</v>
      </c>
      <c r="F354" t="s">
        <v>1621</v>
      </c>
      <c r="G354" t="s">
        <v>1622</v>
      </c>
      <c r="H354" t="s">
        <v>130</v>
      </c>
      <c r="I354" t="s">
        <v>21</v>
      </c>
      <c r="J354" t="s">
        <v>589</v>
      </c>
      <c r="K354" t="s">
        <v>23</v>
      </c>
      <c r="L354" t="s">
        <v>93</v>
      </c>
      <c r="M354" s="1">
        <v>43809</v>
      </c>
      <c r="N354" t="s">
        <v>78</v>
      </c>
    </row>
    <row r="355" spans="1:14" x14ac:dyDescent="0.25">
      <c r="A355" s="2">
        <v>489508000000</v>
      </c>
      <c r="B355" t="s">
        <v>1598</v>
      </c>
      <c r="C355" t="s">
        <v>584</v>
      </c>
      <c r="D355" t="s">
        <v>1623</v>
      </c>
      <c r="E355" t="s">
        <v>1624</v>
      </c>
      <c r="F355" t="s">
        <v>1625</v>
      </c>
      <c r="G355" t="s">
        <v>1626</v>
      </c>
      <c r="H355" t="s">
        <v>130</v>
      </c>
      <c r="I355" t="s">
        <v>21</v>
      </c>
      <c r="J355" t="s">
        <v>589</v>
      </c>
      <c r="K355" t="s">
        <v>23</v>
      </c>
      <c r="L355" t="s">
        <v>93</v>
      </c>
      <c r="M355" s="1">
        <v>43809</v>
      </c>
      <c r="N355" t="s">
        <v>78</v>
      </c>
    </row>
    <row r="356" spans="1:14" x14ac:dyDescent="0.25">
      <c r="A356" s="2">
        <v>489508000000</v>
      </c>
      <c r="B356" t="s">
        <v>1598</v>
      </c>
      <c r="C356" t="s">
        <v>584</v>
      </c>
      <c r="D356" t="s">
        <v>1627</v>
      </c>
      <c r="E356" t="s">
        <v>1628</v>
      </c>
      <c r="F356" t="s">
        <v>1629</v>
      </c>
      <c r="G356" t="s">
        <v>1630</v>
      </c>
      <c r="H356" t="s">
        <v>130</v>
      </c>
      <c r="I356" t="s">
        <v>21</v>
      </c>
      <c r="J356" t="s">
        <v>589</v>
      </c>
      <c r="K356" t="s">
        <v>23</v>
      </c>
      <c r="L356" t="s">
        <v>93</v>
      </c>
      <c r="M356" s="1">
        <v>43809</v>
      </c>
      <c r="N356" t="s">
        <v>78</v>
      </c>
    </row>
    <row r="357" spans="1:14" x14ac:dyDescent="0.25">
      <c r="A357" s="2">
        <v>489508000000</v>
      </c>
      <c r="B357" t="s">
        <v>1598</v>
      </c>
      <c r="C357" t="s">
        <v>584</v>
      </c>
      <c r="D357" t="s">
        <v>1631</v>
      </c>
      <c r="E357" t="s">
        <v>1632</v>
      </c>
      <c r="F357" t="s">
        <v>1633</v>
      </c>
      <c r="G357" t="s">
        <v>1634</v>
      </c>
      <c r="H357" t="s">
        <v>130</v>
      </c>
      <c r="I357" t="s">
        <v>21</v>
      </c>
      <c r="J357" t="s">
        <v>1407</v>
      </c>
      <c r="K357" t="s">
        <v>23</v>
      </c>
      <c r="L357" t="s">
        <v>93</v>
      </c>
      <c r="M357" s="1">
        <v>43809</v>
      </c>
      <c r="N357" t="s">
        <v>78</v>
      </c>
    </row>
    <row r="358" spans="1:14" x14ac:dyDescent="0.25">
      <c r="A358" s="2">
        <v>963723000000</v>
      </c>
      <c r="B358" t="s">
        <v>1635</v>
      </c>
      <c r="C358" t="s">
        <v>1636</v>
      </c>
      <c r="D358" t="s">
        <v>1637</v>
      </c>
      <c r="E358" t="s">
        <v>1638</v>
      </c>
      <c r="F358" t="s">
        <v>1639</v>
      </c>
      <c r="G358" t="s">
        <v>1640</v>
      </c>
      <c r="H358" t="s">
        <v>130</v>
      </c>
      <c r="I358" t="s">
        <v>21</v>
      </c>
      <c r="J358" t="s">
        <v>84</v>
      </c>
      <c r="K358" t="s">
        <v>23</v>
      </c>
      <c r="L358" t="s">
        <v>322</v>
      </c>
      <c r="M358" s="1">
        <v>43809</v>
      </c>
      <c r="N358" t="s">
        <v>25</v>
      </c>
    </row>
    <row r="359" spans="1:14" x14ac:dyDescent="0.25">
      <c r="A359" s="2">
        <v>963723000000</v>
      </c>
      <c r="B359" t="s">
        <v>1635</v>
      </c>
      <c r="C359" t="s">
        <v>1636</v>
      </c>
      <c r="D359" t="s">
        <v>1641</v>
      </c>
      <c r="E359" t="s">
        <v>1642</v>
      </c>
      <c r="F359" t="s">
        <v>1643</v>
      </c>
      <c r="G359" t="s">
        <v>1644</v>
      </c>
      <c r="H359" t="s">
        <v>91</v>
      </c>
      <c r="I359" t="s">
        <v>21</v>
      </c>
      <c r="J359" t="s">
        <v>103</v>
      </c>
      <c r="K359" t="s">
        <v>23</v>
      </c>
      <c r="L359" t="s">
        <v>322</v>
      </c>
      <c r="M359" s="1">
        <v>43809</v>
      </c>
      <c r="N359" t="s">
        <v>25</v>
      </c>
    </row>
    <row r="360" spans="1:14" x14ac:dyDescent="0.25">
      <c r="A360" s="2">
        <v>537267000000</v>
      </c>
      <c r="B360" t="s">
        <v>1645</v>
      </c>
      <c r="C360" t="s">
        <v>1646</v>
      </c>
      <c r="D360" t="s">
        <v>1647</v>
      </c>
      <c r="E360" t="s">
        <v>1648</v>
      </c>
      <c r="F360" t="s">
        <v>1649</v>
      </c>
      <c r="G360" t="s">
        <v>1650</v>
      </c>
      <c r="H360" t="s">
        <v>20</v>
      </c>
      <c r="I360" t="s">
        <v>21</v>
      </c>
      <c r="J360" t="s">
        <v>84</v>
      </c>
      <c r="K360" t="s">
        <v>23</v>
      </c>
      <c r="L360" t="s">
        <v>93</v>
      </c>
      <c r="M360" s="1">
        <v>43809</v>
      </c>
      <c r="N360" t="s">
        <v>78</v>
      </c>
    </row>
    <row r="361" spans="1:14" x14ac:dyDescent="0.25">
      <c r="A361" s="2">
        <v>537267000000</v>
      </c>
      <c r="B361" t="s">
        <v>1645</v>
      </c>
      <c r="C361" t="s">
        <v>1646</v>
      </c>
      <c r="D361" t="s">
        <v>1651</v>
      </c>
      <c r="E361" t="s">
        <v>1652</v>
      </c>
      <c r="F361" t="s">
        <v>1653</v>
      </c>
      <c r="G361" t="s">
        <v>1654</v>
      </c>
      <c r="H361" t="s">
        <v>83</v>
      </c>
      <c r="I361" t="s">
        <v>21</v>
      </c>
      <c r="J361" t="s">
        <v>92</v>
      </c>
      <c r="K361" t="s">
        <v>23</v>
      </c>
      <c r="L361" t="s">
        <v>93</v>
      </c>
      <c r="M361" s="1">
        <v>43809</v>
      </c>
      <c r="N361" t="s">
        <v>25</v>
      </c>
    </row>
    <row r="362" spans="1:14" x14ac:dyDescent="0.25">
      <c r="A362" s="2">
        <v>537267000000</v>
      </c>
      <c r="B362" t="s">
        <v>1645</v>
      </c>
      <c r="C362" t="s">
        <v>1646</v>
      </c>
      <c r="D362" t="s">
        <v>1655</v>
      </c>
      <c r="E362" t="s">
        <v>1656</v>
      </c>
      <c r="F362" t="s">
        <v>1657</v>
      </c>
      <c r="G362" t="s">
        <v>1654</v>
      </c>
      <c r="H362" t="s">
        <v>83</v>
      </c>
      <c r="I362" t="s">
        <v>21</v>
      </c>
      <c r="J362" t="s">
        <v>92</v>
      </c>
      <c r="K362" t="s">
        <v>23</v>
      </c>
      <c r="L362" t="s">
        <v>93</v>
      </c>
      <c r="M362" s="1">
        <v>43809</v>
      </c>
      <c r="N362" t="s">
        <v>78</v>
      </c>
    </row>
    <row r="363" spans="1:14" x14ac:dyDescent="0.25">
      <c r="A363" s="2">
        <v>537267000000</v>
      </c>
      <c r="B363" t="s">
        <v>1645</v>
      </c>
      <c r="C363" t="s">
        <v>1646</v>
      </c>
      <c r="D363" t="s">
        <v>1658</v>
      </c>
      <c r="E363" t="s">
        <v>1659</v>
      </c>
      <c r="F363" t="s">
        <v>1660</v>
      </c>
      <c r="G363" t="s">
        <v>1654</v>
      </c>
      <c r="H363" t="s">
        <v>83</v>
      </c>
      <c r="I363" t="s">
        <v>21</v>
      </c>
      <c r="J363" t="s">
        <v>92</v>
      </c>
      <c r="K363" t="s">
        <v>23</v>
      </c>
      <c r="L363" t="s">
        <v>93</v>
      </c>
      <c r="M363" s="1">
        <v>43809</v>
      </c>
      <c r="N363" t="s">
        <v>78</v>
      </c>
    </row>
    <row r="364" spans="1:14" x14ac:dyDescent="0.25">
      <c r="A364" s="2">
        <v>537267000000</v>
      </c>
      <c r="B364" t="s">
        <v>1645</v>
      </c>
      <c r="C364" t="s">
        <v>1646</v>
      </c>
      <c r="D364" t="s">
        <v>1661</v>
      </c>
      <c r="E364" t="s">
        <v>1662</v>
      </c>
      <c r="F364" t="s">
        <v>1663</v>
      </c>
      <c r="G364" t="s">
        <v>1664</v>
      </c>
      <c r="H364" t="s">
        <v>130</v>
      </c>
      <c r="I364" t="s">
        <v>21</v>
      </c>
      <c r="J364" t="s">
        <v>92</v>
      </c>
      <c r="K364" t="s">
        <v>23</v>
      </c>
      <c r="L364" t="s">
        <v>93</v>
      </c>
      <c r="M364" s="1">
        <v>43809</v>
      </c>
      <c r="N364" t="s">
        <v>78</v>
      </c>
    </row>
    <row r="365" spans="1:14" x14ac:dyDescent="0.25">
      <c r="A365" s="2">
        <v>537267000000</v>
      </c>
      <c r="B365" t="s">
        <v>1645</v>
      </c>
      <c r="C365" t="s">
        <v>1646</v>
      </c>
      <c r="D365" t="s">
        <v>1665</v>
      </c>
      <c r="E365" t="s">
        <v>1666</v>
      </c>
      <c r="F365" t="s">
        <v>1667</v>
      </c>
      <c r="G365" t="s">
        <v>1668</v>
      </c>
      <c r="H365" t="s">
        <v>130</v>
      </c>
      <c r="I365" t="s">
        <v>21</v>
      </c>
      <c r="J365" t="s">
        <v>92</v>
      </c>
      <c r="K365" t="s">
        <v>23</v>
      </c>
      <c r="L365" t="s">
        <v>93</v>
      </c>
      <c r="M365" s="1">
        <v>43809</v>
      </c>
      <c r="N365" t="s">
        <v>78</v>
      </c>
    </row>
    <row r="366" spans="1:14" x14ac:dyDescent="0.25">
      <c r="A366" s="2">
        <v>537267000000</v>
      </c>
      <c r="B366" t="s">
        <v>1645</v>
      </c>
      <c r="C366" t="s">
        <v>1646</v>
      </c>
      <c r="D366" t="s">
        <v>1669</v>
      </c>
      <c r="E366" t="s">
        <v>1670</v>
      </c>
      <c r="F366" t="s">
        <v>1671</v>
      </c>
      <c r="G366" t="s">
        <v>1672</v>
      </c>
      <c r="H366" t="s">
        <v>130</v>
      </c>
      <c r="I366" t="s">
        <v>21</v>
      </c>
      <c r="J366" t="s">
        <v>92</v>
      </c>
      <c r="K366" t="s">
        <v>23</v>
      </c>
      <c r="L366" t="s">
        <v>93</v>
      </c>
      <c r="M366" s="1">
        <v>43809</v>
      </c>
      <c r="N366" t="s">
        <v>78</v>
      </c>
    </row>
    <row r="367" spans="1:14" x14ac:dyDescent="0.25">
      <c r="A367" s="2">
        <v>537267000000</v>
      </c>
      <c r="B367" t="s">
        <v>1645</v>
      </c>
      <c r="C367" t="s">
        <v>1646</v>
      </c>
      <c r="D367" t="s">
        <v>1673</v>
      </c>
      <c r="E367" t="s">
        <v>1674</v>
      </c>
      <c r="F367" t="s">
        <v>1675</v>
      </c>
      <c r="G367" t="s">
        <v>1676</v>
      </c>
      <c r="H367" t="s">
        <v>20</v>
      </c>
      <c r="I367" t="s">
        <v>21</v>
      </c>
      <c r="J367" t="s">
        <v>92</v>
      </c>
      <c r="K367" t="s">
        <v>23</v>
      </c>
      <c r="L367" t="s">
        <v>93</v>
      </c>
      <c r="M367" s="1">
        <v>43809</v>
      </c>
      <c r="N367" t="s">
        <v>78</v>
      </c>
    </row>
    <row r="368" spans="1:14" x14ac:dyDescent="0.25">
      <c r="A368" s="2">
        <v>953430000000</v>
      </c>
      <c r="B368" t="s">
        <v>1677</v>
      </c>
      <c r="C368" t="s">
        <v>1678</v>
      </c>
      <c r="D368" t="s">
        <v>1679</v>
      </c>
      <c r="E368" t="s">
        <v>1680</v>
      </c>
      <c r="F368" t="s">
        <v>1681</v>
      </c>
      <c r="G368" t="s">
        <v>1682</v>
      </c>
      <c r="H368" t="s">
        <v>130</v>
      </c>
      <c r="I368" t="s">
        <v>21</v>
      </c>
      <c r="J368" t="s">
        <v>439</v>
      </c>
      <c r="K368" t="s">
        <v>23</v>
      </c>
      <c r="L368" t="s">
        <v>1683</v>
      </c>
      <c r="M368" s="1">
        <v>43809</v>
      </c>
      <c r="N368" t="s">
        <v>78</v>
      </c>
    </row>
    <row r="369" spans="1:14" x14ac:dyDescent="0.25">
      <c r="A369" s="2">
        <v>953430000000</v>
      </c>
      <c r="B369" t="s">
        <v>1677</v>
      </c>
      <c r="C369" t="s">
        <v>1678</v>
      </c>
      <c r="D369" t="s">
        <v>1684</v>
      </c>
      <c r="E369" t="s">
        <v>1685</v>
      </c>
      <c r="F369" t="s">
        <v>1686</v>
      </c>
      <c r="G369" t="s">
        <v>1687</v>
      </c>
      <c r="H369" t="s">
        <v>91</v>
      </c>
      <c r="I369" t="s">
        <v>21</v>
      </c>
      <c r="J369" t="s">
        <v>30</v>
      </c>
      <c r="K369" t="s">
        <v>23</v>
      </c>
      <c r="L369" t="s">
        <v>1683</v>
      </c>
      <c r="M369" s="1">
        <v>43809</v>
      </c>
      <c r="N369" t="s">
        <v>25</v>
      </c>
    </row>
    <row r="370" spans="1:14" x14ac:dyDescent="0.25">
      <c r="A370" s="2">
        <v>953430000000</v>
      </c>
      <c r="B370" t="s">
        <v>1677</v>
      </c>
      <c r="C370" t="s">
        <v>1678</v>
      </c>
      <c r="D370" t="s">
        <v>1688</v>
      </c>
      <c r="E370" t="s">
        <v>1689</v>
      </c>
      <c r="F370" t="s">
        <v>1690</v>
      </c>
      <c r="G370" t="s">
        <v>1691</v>
      </c>
      <c r="H370" t="s">
        <v>91</v>
      </c>
      <c r="I370" t="s">
        <v>21</v>
      </c>
      <c r="J370" t="s">
        <v>327</v>
      </c>
      <c r="K370" t="s">
        <v>23</v>
      </c>
      <c r="L370" t="s">
        <v>1683</v>
      </c>
      <c r="M370" s="1">
        <v>43809</v>
      </c>
      <c r="N370" t="s">
        <v>25</v>
      </c>
    </row>
    <row r="371" spans="1:14" x14ac:dyDescent="0.25">
      <c r="A371" s="2">
        <v>953430000000</v>
      </c>
      <c r="B371" t="s">
        <v>1677</v>
      </c>
      <c r="C371" t="s">
        <v>1678</v>
      </c>
      <c r="D371" t="s">
        <v>1692</v>
      </c>
      <c r="E371" t="s">
        <v>1693</v>
      </c>
      <c r="F371" t="s">
        <v>1694</v>
      </c>
      <c r="G371" t="s">
        <v>1695</v>
      </c>
      <c r="H371" t="s">
        <v>130</v>
      </c>
      <c r="I371" t="s">
        <v>21</v>
      </c>
      <c r="J371" t="s">
        <v>439</v>
      </c>
      <c r="K371" t="s">
        <v>23</v>
      </c>
      <c r="L371" t="s">
        <v>1683</v>
      </c>
      <c r="M371" s="1">
        <v>43809</v>
      </c>
      <c r="N371" t="s">
        <v>78</v>
      </c>
    </row>
    <row r="372" spans="1:14" x14ac:dyDescent="0.25">
      <c r="A372" s="2">
        <v>883002000000</v>
      </c>
      <c r="B372" t="s">
        <v>1696</v>
      </c>
      <c r="C372" t="s">
        <v>1697</v>
      </c>
      <c r="D372" t="s">
        <v>1698</v>
      </c>
      <c r="E372" t="s">
        <v>1699</v>
      </c>
      <c r="F372" t="s">
        <v>1700</v>
      </c>
      <c r="G372" t="s">
        <v>1701</v>
      </c>
      <c r="H372" t="s">
        <v>1702</v>
      </c>
      <c r="I372" t="s">
        <v>21</v>
      </c>
      <c r="J372" t="s">
        <v>30</v>
      </c>
      <c r="K372" t="s">
        <v>23</v>
      </c>
      <c r="L372" t="s">
        <v>1703</v>
      </c>
      <c r="M372" s="1">
        <v>43809</v>
      </c>
      <c r="N372" t="s">
        <v>78</v>
      </c>
    </row>
    <row r="373" spans="1:14" x14ac:dyDescent="0.25">
      <c r="A373" s="2">
        <v>883002000000</v>
      </c>
      <c r="B373" t="s">
        <v>1696</v>
      </c>
      <c r="C373" t="s">
        <v>1697</v>
      </c>
      <c r="D373" t="s">
        <v>1704</v>
      </c>
      <c r="E373" t="s">
        <v>1705</v>
      </c>
      <c r="F373" t="s">
        <v>1706</v>
      </c>
      <c r="G373" t="s">
        <v>1707</v>
      </c>
      <c r="H373" t="s">
        <v>130</v>
      </c>
      <c r="I373" t="s">
        <v>21</v>
      </c>
      <c r="J373" t="s">
        <v>676</v>
      </c>
      <c r="K373" t="s">
        <v>23</v>
      </c>
      <c r="L373" t="s">
        <v>1703</v>
      </c>
      <c r="M373" s="1">
        <v>43809</v>
      </c>
      <c r="N373" t="s">
        <v>78</v>
      </c>
    </row>
    <row r="374" spans="1:14" x14ac:dyDescent="0.25">
      <c r="A374" s="2">
        <v>883002000000</v>
      </c>
      <c r="B374" t="s">
        <v>1696</v>
      </c>
      <c r="C374" t="s">
        <v>1697</v>
      </c>
      <c r="D374" t="s">
        <v>1708</v>
      </c>
      <c r="E374" t="s">
        <v>1709</v>
      </c>
      <c r="F374" t="s">
        <v>1710</v>
      </c>
      <c r="G374" t="s">
        <v>1711</v>
      </c>
      <c r="H374" t="s">
        <v>1702</v>
      </c>
      <c r="I374" t="s">
        <v>21</v>
      </c>
      <c r="J374" t="s">
        <v>30</v>
      </c>
      <c r="K374" t="s">
        <v>23</v>
      </c>
      <c r="L374" t="s">
        <v>1703</v>
      </c>
      <c r="M374" s="1">
        <v>43809</v>
      </c>
      <c r="N374" t="s">
        <v>78</v>
      </c>
    </row>
    <row r="375" spans="1:14" x14ac:dyDescent="0.25">
      <c r="A375" s="2">
        <v>439680000000</v>
      </c>
      <c r="B375" t="s">
        <v>1712</v>
      </c>
      <c r="C375" t="s">
        <v>1713</v>
      </c>
      <c r="D375" t="s">
        <v>1714</v>
      </c>
      <c r="E375" t="s">
        <v>1715</v>
      </c>
      <c r="F375" t="s">
        <v>1716</v>
      </c>
      <c r="G375" t="s">
        <v>1717</v>
      </c>
      <c r="H375" t="s">
        <v>146</v>
      </c>
      <c r="I375" t="s">
        <v>21</v>
      </c>
      <c r="J375" t="s">
        <v>84</v>
      </c>
      <c r="K375" t="s">
        <v>23</v>
      </c>
      <c r="L375" t="s">
        <v>93</v>
      </c>
      <c r="M375" s="1">
        <v>43809</v>
      </c>
      <c r="N375" t="s">
        <v>78</v>
      </c>
    </row>
    <row r="376" spans="1:14" x14ac:dyDescent="0.25">
      <c r="A376" s="2">
        <v>72265530437</v>
      </c>
      <c r="B376" t="s">
        <v>1718</v>
      </c>
      <c r="C376" t="s">
        <v>1719</v>
      </c>
      <c r="D376" t="s">
        <v>1720</v>
      </c>
      <c r="E376" t="s">
        <v>1721</v>
      </c>
      <c r="F376" t="s">
        <v>1722</v>
      </c>
      <c r="G376" t="s">
        <v>1723</v>
      </c>
      <c r="H376" t="s">
        <v>20</v>
      </c>
      <c r="I376" t="s">
        <v>21</v>
      </c>
      <c r="J376" t="s">
        <v>676</v>
      </c>
      <c r="K376" t="s">
        <v>23</v>
      </c>
      <c r="L376" t="s">
        <v>93</v>
      </c>
      <c r="M376" s="1">
        <v>43809</v>
      </c>
      <c r="N376" t="s">
        <v>78</v>
      </c>
    </row>
    <row r="377" spans="1:14" x14ac:dyDescent="0.25">
      <c r="A377" s="2">
        <v>72265530437</v>
      </c>
      <c r="B377" t="s">
        <v>1718</v>
      </c>
      <c r="C377" t="s">
        <v>1719</v>
      </c>
      <c r="D377" t="s">
        <v>1724</v>
      </c>
      <c r="E377" t="s">
        <v>1725</v>
      </c>
      <c r="F377" t="s">
        <v>1726</v>
      </c>
      <c r="G377" t="s">
        <v>233</v>
      </c>
      <c r="H377" t="s">
        <v>20</v>
      </c>
      <c r="I377" t="s">
        <v>21</v>
      </c>
      <c r="J377" t="s">
        <v>103</v>
      </c>
      <c r="K377" t="s">
        <v>23</v>
      </c>
      <c r="L377" t="s">
        <v>93</v>
      </c>
      <c r="M377" s="1">
        <v>43809</v>
      </c>
      <c r="N377" t="s">
        <v>78</v>
      </c>
    </row>
    <row r="378" spans="1:14" x14ac:dyDescent="0.25">
      <c r="A378" s="2">
        <v>140060000000</v>
      </c>
      <c r="B378" t="s">
        <v>1727</v>
      </c>
      <c r="C378" t="s">
        <v>1728</v>
      </c>
      <c r="D378" t="s">
        <v>1729</v>
      </c>
      <c r="E378" t="s">
        <v>1730</v>
      </c>
      <c r="F378" t="s">
        <v>1731</v>
      </c>
      <c r="G378" t="s">
        <v>1732</v>
      </c>
      <c r="H378" t="s">
        <v>146</v>
      </c>
      <c r="I378" t="s">
        <v>21</v>
      </c>
      <c r="J378" t="s">
        <v>92</v>
      </c>
      <c r="K378" t="s">
        <v>23</v>
      </c>
      <c r="L378" t="s">
        <v>114</v>
      </c>
      <c r="M378" s="1">
        <v>43809</v>
      </c>
      <c r="N378" t="s">
        <v>78</v>
      </c>
    </row>
    <row r="379" spans="1:14" x14ac:dyDescent="0.25">
      <c r="A379" s="2">
        <v>140060000000</v>
      </c>
      <c r="B379" t="s">
        <v>1727</v>
      </c>
      <c r="C379" t="s">
        <v>1728</v>
      </c>
      <c r="D379" t="s">
        <v>1733</v>
      </c>
      <c r="E379" t="s">
        <v>1734</v>
      </c>
      <c r="F379" t="s">
        <v>1735</v>
      </c>
      <c r="G379" t="s">
        <v>1736</v>
      </c>
      <c r="H379" t="s">
        <v>146</v>
      </c>
      <c r="I379" t="s">
        <v>21</v>
      </c>
      <c r="J379" t="s">
        <v>22</v>
      </c>
      <c r="K379" t="s">
        <v>23</v>
      </c>
      <c r="L379" t="s">
        <v>114</v>
      </c>
      <c r="M379" s="1">
        <v>43809</v>
      </c>
      <c r="N379" t="s">
        <v>78</v>
      </c>
    </row>
    <row r="380" spans="1:14" x14ac:dyDescent="0.25">
      <c r="A380" s="2">
        <v>733676000000</v>
      </c>
      <c r="B380" t="s">
        <v>1737</v>
      </c>
      <c r="C380" t="s">
        <v>1738</v>
      </c>
      <c r="D380" t="s">
        <v>1739</v>
      </c>
      <c r="E380" t="s">
        <v>1740</v>
      </c>
      <c r="F380" t="s">
        <v>1741</v>
      </c>
      <c r="G380" t="s">
        <v>1742</v>
      </c>
      <c r="H380" t="s">
        <v>498</v>
      </c>
      <c r="I380" t="s">
        <v>21</v>
      </c>
      <c r="J380" t="s">
        <v>1743</v>
      </c>
      <c r="K380" t="s">
        <v>23</v>
      </c>
      <c r="L380" t="s">
        <v>93</v>
      </c>
      <c r="M380" s="1">
        <v>43809</v>
      </c>
      <c r="N380" t="s">
        <v>78</v>
      </c>
    </row>
    <row r="381" spans="1:14" x14ac:dyDescent="0.25">
      <c r="A381" s="2">
        <v>733676000000</v>
      </c>
      <c r="B381" t="s">
        <v>1737</v>
      </c>
      <c r="C381" t="s">
        <v>1738</v>
      </c>
      <c r="D381" t="s">
        <v>1744</v>
      </c>
      <c r="E381" t="s">
        <v>1745</v>
      </c>
      <c r="F381" t="s">
        <v>1746</v>
      </c>
      <c r="G381" t="s">
        <v>1747</v>
      </c>
      <c r="H381" t="s">
        <v>498</v>
      </c>
      <c r="I381" t="s">
        <v>21</v>
      </c>
      <c r="J381" t="s">
        <v>1743</v>
      </c>
      <c r="K381" t="s">
        <v>23</v>
      </c>
      <c r="L381" t="s">
        <v>93</v>
      </c>
      <c r="M381" s="1">
        <v>43809</v>
      </c>
      <c r="N381" t="s">
        <v>25</v>
      </c>
    </row>
    <row r="382" spans="1:14" x14ac:dyDescent="0.25">
      <c r="A382" s="2">
        <v>733676000000</v>
      </c>
      <c r="B382" t="s">
        <v>1737</v>
      </c>
      <c r="C382" t="s">
        <v>1738</v>
      </c>
      <c r="D382" t="s">
        <v>1748</v>
      </c>
      <c r="E382" t="s">
        <v>1749</v>
      </c>
      <c r="F382" t="s">
        <v>1750</v>
      </c>
      <c r="G382" t="s">
        <v>1751</v>
      </c>
      <c r="H382" t="s">
        <v>498</v>
      </c>
      <c r="I382" t="s">
        <v>21</v>
      </c>
      <c r="J382" t="s">
        <v>1743</v>
      </c>
      <c r="K382" t="s">
        <v>23</v>
      </c>
      <c r="L382" t="s">
        <v>93</v>
      </c>
      <c r="M382" s="1">
        <v>43809</v>
      </c>
      <c r="N382" t="s">
        <v>25</v>
      </c>
    </row>
    <row r="383" spans="1:14" x14ac:dyDescent="0.25">
      <c r="A383" s="2">
        <v>733676000000</v>
      </c>
      <c r="B383" t="s">
        <v>1737</v>
      </c>
      <c r="C383" t="s">
        <v>1738</v>
      </c>
      <c r="D383" t="s">
        <v>1752</v>
      </c>
      <c r="E383" t="s">
        <v>1753</v>
      </c>
      <c r="F383" t="s">
        <v>1754</v>
      </c>
      <c r="G383" t="s">
        <v>1755</v>
      </c>
      <c r="H383" t="s">
        <v>20</v>
      </c>
      <c r="I383" t="s">
        <v>21</v>
      </c>
      <c r="J383" t="s">
        <v>92</v>
      </c>
      <c r="K383" t="s">
        <v>23</v>
      </c>
      <c r="L383" t="s">
        <v>93</v>
      </c>
      <c r="M383" s="1">
        <v>43809</v>
      </c>
      <c r="N383" t="s">
        <v>78</v>
      </c>
    </row>
    <row r="384" spans="1:14" x14ac:dyDescent="0.25">
      <c r="A384" s="2">
        <v>733676000000</v>
      </c>
      <c r="B384" t="s">
        <v>1737</v>
      </c>
      <c r="C384" t="s">
        <v>1738</v>
      </c>
      <c r="D384" t="s">
        <v>1756</v>
      </c>
      <c r="E384" t="s">
        <v>1757</v>
      </c>
      <c r="F384" t="s">
        <v>1758</v>
      </c>
      <c r="G384" t="s">
        <v>1759</v>
      </c>
      <c r="H384" t="s">
        <v>20</v>
      </c>
      <c r="I384" t="s">
        <v>21</v>
      </c>
      <c r="J384" t="s">
        <v>825</v>
      </c>
      <c r="K384" t="s">
        <v>23</v>
      </c>
      <c r="L384" t="s">
        <v>93</v>
      </c>
      <c r="M384" s="1">
        <v>43809</v>
      </c>
      <c r="N384" t="s">
        <v>78</v>
      </c>
    </row>
    <row r="385" spans="1:14" x14ac:dyDescent="0.25">
      <c r="A385" s="2">
        <v>733676000000</v>
      </c>
      <c r="B385" t="s">
        <v>1737</v>
      </c>
      <c r="C385" t="s">
        <v>1738</v>
      </c>
      <c r="D385" t="s">
        <v>1760</v>
      </c>
      <c r="E385" t="s">
        <v>1761</v>
      </c>
      <c r="F385" t="s">
        <v>1762</v>
      </c>
      <c r="G385" t="s">
        <v>1763</v>
      </c>
      <c r="H385" t="s">
        <v>20</v>
      </c>
      <c r="I385" t="s">
        <v>21</v>
      </c>
      <c r="J385" t="s">
        <v>457</v>
      </c>
      <c r="K385" t="s">
        <v>23</v>
      </c>
      <c r="L385" t="s">
        <v>93</v>
      </c>
      <c r="M385" s="1">
        <v>43809</v>
      </c>
      <c r="N385" t="s">
        <v>78</v>
      </c>
    </row>
    <row r="386" spans="1:14" x14ac:dyDescent="0.25">
      <c r="A386" s="2">
        <v>733676000000</v>
      </c>
      <c r="B386" t="s">
        <v>1737</v>
      </c>
      <c r="C386" t="s">
        <v>1738</v>
      </c>
      <c r="D386" t="s">
        <v>1764</v>
      </c>
      <c r="E386" t="s">
        <v>1765</v>
      </c>
      <c r="F386" t="s">
        <v>1766</v>
      </c>
      <c r="G386" t="s">
        <v>1767</v>
      </c>
      <c r="H386" t="s">
        <v>77</v>
      </c>
      <c r="I386" t="s">
        <v>21</v>
      </c>
      <c r="J386" t="s">
        <v>407</v>
      </c>
      <c r="K386" t="s">
        <v>23</v>
      </c>
      <c r="L386" t="s">
        <v>93</v>
      </c>
      <c r="M386" s="1">
        <v>43809</v>
      </c>
      <c r="N386" t="s">
        <v>78</v>
      </c>
    </row>
    <row r="387" spans="1:14" x14ac:dyDescent="0.25">
      <c r="A387" s="2">
        <v>733676000000</v>
      </c>
      <c r="B387" t="s">
        <v>1737</v>
      </c>
      <c r="C387" t="s">
        <v>1738</v>
      </c>
      <c r="D387" t="s">
        <v>1768</v>
      </c>
      <c r="E387" t="s">
        <v>1769</v>
      </c>
      <c r="F387" t="s">
        <v>1770</v>
      </c>
      <c r="G387" t="s">
        <v>1771</v>
      </c>
      <c r="H387" t="s">
        <v>77</v>
      </c>
      <c r="I387" t="s">
        <v>21</v>
      </c>
      <c r="J387" t="s">
        <v>407</v>
      </c>
      <c r="K387" t="s">
        <v>23</v>
      </c>
      <c r="L387" t="s">
        <v>93</v>
      </c>
      <c r="M387" s="1">
        <v>43809</v>
      </c>
      <c r="N387" t="s">
        <v>78</v>
      </c>
    </row>
    <row r="388" spans="1:14" x14ac:dyDescent="0.25">
      <c r="A388" s="2">
        <v>733676000000</v>
      </c>
      <c r="B388" t="s">
        <v>1737</v>
      </c>
      <c r="C388" t="s">
        <v>1738</v>
      </c>
      <c r="D388" t="s">
        <v>1772</v>
      </c>
      <c r="E388" t="s">
        <v>1773</v>
      </c>
      <c r="F388" t="s">
        <v>1774</v>
      </c>
      <c r="G388" t="s">
        <v>1775</v>
      </c>
      <c r="H388" t="s">
        <v>941</v>
      </c>
      <c r="I388" t="s">
        <v>21</v>
      </c>
      <c r="J388" t="s">
        <v>30</v>
      </c>
      <c r="K388" t="s">
        <v>23</v>
      </c>
      <c r="L388" t="s">
        <v>93</v>
      </c>
      <c r="M388" s="1">
        <v>43809</v>
      </c>
      <c r="N388" t="s">
        <v>78</v>
      </c>
    </row>
    <row r="389" spans="1:14" x14ac:dyDescent="0.25">
      <c r="A389" s="2">
        <v>733676000000</v>
      </c>
      <c r="B389" t="s">
        <v>1737</v>
      </c>
      <c r="C389" t="s">
        <v>1738</v>
      </c>
      <c r="D389" t="s">
        <v>1776</v>
      </c>
      <c r="E389" t="s">
        <v>1777</v>
      </c>
      <c r="F389" t="s">
        <v>1778</v>
      </c>
      <c r="G389" t="s">
        <v>1779</v>
      </c>
      <c r="H389" t="s">
        <v>498</v>
      </c>
      <c r="I389" t="s">
        <v>21</v>
      </c>
      <c r="J389" t="s">
        <v>1743</v>
      </c>
      <c r="K389" t="s">
        <v>23</v>
      </c>
      <c r="L389" t="s">
        <v>93</v>
      </c>
      <c r="M389" s="1">
        <v>43809</v>
      </c>
      <c r="N389" t="s">
        <v>78</v>
      </c>
    </row>
    <row r="390" spans="1:14" x14ac:dyDescent="0.25">
      <c r="A390" s="2">
        <v>733676000000</v>
      </c>
      <c r="B390" t="s">
        <v>1737</v>
      </c>
      <c r="C390" t="s">
        <v>1738</v>
      </c>
      <c r="D390" t="s">
        <v>1780</v>
      </c>
      <c r="E390" t="s">
        <v>1781</v>
      </c>
      <c r="F390" t="s">
        <v>1782</v>
      </c>
      <c r="G390" t="s">
        <v>1783</v>
      </c>
      <c r="H390" t="s">
        <v>498</v>
      </c>
      <c r="I390" t="s">
        <v>21</v>
      </c>
      <c r="J390" t="s">
        <v>84</v>
      </c>
      <c r="K390" t="s">
        <v>23</v>
      </c>
      <c r="L390" t="s">
        <v>93</v>
      </c>
      <c r="M390" s="1">
        <v>43809</v>
      </c>
      <c r="N390" t="s">
        <v>78</v>
      </c>
    </row>
    <row r="391" spans="1:14" x14ac:dyDescent="0.25">
      <c r="A391" s="2">
        <v>733676000000</v>
      </c>
      <c r="B391" t="s">
        <v>1737</v>
      </c>
      <c r="C391" t="s">
        <v>1738</v>
      </c>
      <c r="D391" t="s">
        <v>1784</v>
      </c>
      <c r="E391" t="s">
        <v>1785</v>
      </c>
      <c r="F391" t="s">
        <v>1786</v>
      </c>
      <c r="G391" t="s">
        <v>1787</v>
      </c>
      <c r="H391" t="s">
        <v>498</v>
      </c>
      <c r="I391" t="s">
        <v>21</v>
      </c>
      <c r="J391" t="s">
        <v>1743</v>
      </c>
      <c r="K391" t="s">
        <v>23</v>
      </c>
      <c r="L391" t="s">
        <v>93</v>
      </c>
      <c r="M391" s="1">
        <v>43809</v>
      </c>
      <c r="N391" t="s">
        <v>78</v>
      </c>
    </row>
    <row r="392" spans="1:14" x14ac:dyDescent="0.25">
      <c r="A392" s="2">
        <v>386491000000</v>
      </c>
      <c r="B392" t="s">
        <v>1788</v>
      </c>
      <c r="C392" t="s">
        <v>1789</v>
      </c>
      <c r="D392" t="s">
        <v>1790</v>
      </c>
      <c r="E392" t="s">
        <v>1791</v>
      </c>
      <c r="F392" t="s">
        <v>1792</v>
      </c>
      <c r="G392" t="s">
        <v>1793</v>
      </c>
      <c r="H392" t="s">
        <v>20</v>
      </c>
      <c r="I392" t="s">
        <v>21</v>
      </c>
      <c r="J392" t="s">
        <v>439</v>
      </c>
      <c r="K392" t="s">
        <v>23</v>
      </c>
      <c r="L392" t="s">
        <v>93</v>
      </c>
      <c r="M392" s="1">
        <v>43809</v>
      </c>
      <c r="N392" t="s">
        <v>25</v>
      </c>
    </row>
    <row r="393" spans="1:14" x14ac:dyDescent="0.25">
      <c r="A393" s="2">
        <v>386491000000</v>
      </c>
      <c r="B393" t="s">
        <v>1788</v>
      </c>
      <c r="C393" t="s">
        <v>1789</v>
      </c>
      <c r="D393" t="s">
        <v>1794</v>
      </c>
      <c r="E393" t="s">
        <v>1795</v>
      </c>
      <c r="F393" t="s">
        <v>1796</v>
      </c>
      <c r="G393" t="s">
        <v>1797</v>
      </c>
      <c r="H393" t="s">
        <v>91</v>
      </c>
      <c r="I393" t="s">
        <v>21</v>
      </c>
      <c r="J393" t="s">
        <v>256</v>
      </c>
      <c r="K393" t="s">
        <v>23</v>
      </c>
      <c r="L393" t="s">
        <v>93</v>
      </c>
      <c r="M393" s="1">
        <v>43809</v>
      </c>
      <c r="N393" t="s">
        <v>78</v>
      </c>
    </row>
    <row r="394" spans="1:14" x14ac:dyDescent="0.25">
      <c r="A394" s="2">
        <v>386491000000</v>
      </c>
      <c r="B394" t="s">
        <v>1788</v>
      </c>
      <c r="C394" t="s">
        <v>1789</v>
      </c>
      <c r="D394" t="s">
        <v>1798</v>
      </c>
      <c r="E394" t="s">
        <v>1799</v>
      </c>
      <c r="F394" t="s">
        <v>1800</v>
      </c>
      <c r="G394" t="s">
        <v>1801</v>
      </c>
      <c r="H394" t="s">
        <v>20</v>
      </c>
      <c r="I394" t="s">
        <v>21</v>
      </c>
      <c r="J394" t="s">
        <v>1743</v>
      </c>
      <c r="K394" t="s">
        <v>23</v>
      </c>
      <c r="L394" t="s">
        <v>93</v>
      </c>
      <c r="M394" s="1">
        <v>43809</v>
      </c>
      <c r="N394" t="s">
        <v>78</v>
      </c>
    </row>
    <row r="395" spans="1:14" x14ac:dyDescent="0.25">
      <c r="A395" s="2">
        <v>386491000000</v>
      </c>
      <c r="B395" t="s">
        <v>1788</v>
      </c>
      <c r="C395" t="s">
        <v>1789</v>
      </c>
      <c r="D395" t="s">
        <v>1802</v>
      </c>
      <c r="E395" t="s">
        <v>1803</v>
      </c>
      <c r="F395" t="s">
        <v>1804</v>
      </c>
      <c r="G395" t="s">
        <v>1805</v>
      </c>
      <c r="H395" t="s">
        <v>130</v>
      </c>
      <c r="I395" t="s">
        <v>21</v>
      </c>
      <c r="J395" t="s">
        <v>256</v>
      </c>
      <c r="K395" t="s">
        <v>23</v>
      </c>
      <c r="L395" t="s">
        <v>93</v>
      </c>
      <c r="M395" s="1">
        <v>43809</v>
      </c>
      <c r="N395" t="s">
        <v>78</v>
      </c>
    </row>
    <row r="396" spans="1:14" x14ac:dyDescent="0.25">
      <c r="A396" s="2">
        <v>386491000000</v>
      </c>
      <c r="B396" t="s">
        <v>1788</v>
      </c>
      <c r="C396" t="s">
        <v>1789</v>
      </c>
      <c r="D396" t="s">
        <v>1806</v>
      </c>
      <c r="E396" t="s">
        <v>1807</v>
      </c>
      <c r="F396" t="s">
        <v>1808</v>
      </c>
      <c r="G396" t="s">
        <v>1809</v>
      </c>
      <c r="H396" t="s">
        <v>130</v>
      </c>
      <c r="I396" t="s">
        <v>21</v>
      </c>
      <c r="J396" t="s">
        <v>439</v>
      </c>
      <c r="K396" t="s">
        <v>23</v>
      </c>
      <c r="L396" t="s">
        <v>93</v>
      </c>
      <c r="M396" s="1">
        <v>43809</v>
      </c>
      <c r="N396" t="s">
        <v>78</v>
      </c>
    </row>
    <row r="397" spans="1:14" x14ac:dyDescent="0.25">
      <c r="A397" s="2">
        <v>386491000000</v>
      </c>
      <c r="B397" t="s">
        <v>1788</v>
      </c>
      <c r="C397" t="s">
        <v>1789</v>
      </c>
      <c r="D397" t="s">
        <v>1810</v>
      </c>
      <c r="E397" t="s">
        <v>1811</v>
      </c>
      <c r="F397" t="s">
        <v>1812</v>
      </c>
      <c r="G397" t="s">
        <v>1813</v>
      </c>
      <c r="H397" t="s">
        <v>130</v>
      </c>
      <c r="I397" t="s">
        <v>21</v>
      </c>
      <c r="J397" t="s">
        <v>439</v>
      </c>
      <c r="K397" t="s">
        <v>23</v>
      </c>
      <c r="L397" t="s">
        <v>93</v>
      </c>
      <c r="M397" s="1">
        <v>43809</v>
      </c>
      <c r="N397" t="s">
        <v>78</v>
      </c>
    </row>
    <row r="398" spans="1:14" x14ac:dyDescent="0.25">
      <c r="A398" s="2">
        <v>386491000000</v>
      </c>
      <c r="B398" t="s">
        <v>1788</v>
      </c>
      <c r="C398" t="s">
        <v>1789</v>
      </c>
      <c r="D398" t="s">
        <v>1814</v>
      </c>
      <c r="E398" t="s">
        <v>1815</v>
      </c>
      <c r="F398" t="s">
        <v>1816</v>
      </c>
      <c r="G398" t="s">
        <v>1817</v>
      </c>
      <c r="H398" t="s">
        <v>130</v>
      </c>
      <c r="I398" t="s">
        <v>21</v>
      </c>
      <c r="J398" t="s">
        <v>84</v>
      </c>
      <c r="K398" t="s">
        <v>23</v>
      </c>
      <c r="L398" t="s">
        <v>93</v>
      </c>
      <c r="M398" s="1">
        <v>43809</v>
      </c>
      <c r="N398" t="s">
        <v>78</v>
      </c>
    </row>
    <row r="399" spans="1:14" x14ac:dyDescent="0.25">
      <c r="A399" s="2">
        <v>386491000000</v>
      </c>
      <c r="B399" t="s">
        <v>1788</v>
      </c>
      <c r="C399" t="s">
        <v>1789</v>
      </c>
      <c r="D399" t="s">
        <v>1818</v>
      </c>
      <c r="E399" t="s">
        <v>1819</v>
      </c>
      <c r="F399" t="s">
        <v>1820</v>
      </c>
      <c r="G399" t="s">
        <v>1821</v>
      </c>
      <c r="H399" t="s">
        <v>1822</v>
      </c>
      <c r="I399" t="s">
        <v>21</v>
      </c>
      <c r="J399" t="s">
        <v>439</v>
      </c>
      <c r="K399" t="s">
        <v>23</v>
      </c>
      <c r="L399" t="s">
        <v>93</v>
      </c>
      <c r="M399" s="1">
        <v>43809</v>
      </c>
      <c r="N399" t="s">
        <v>78</v>
      </c>
    </row>
    <row r="400" spans="1:14" x14ac:dyDescent="0.25">
      <c r="A400" s="2">
        <v>386491000000</v>
      </c>
      <c r="B400" t="s">
        <v>1788</v>
      </c>
      <c r="C400" t="s">
        <v>1789</v>
      </c>
      <c r="D400" t="s">
        <v>1823</v>
      </c>
      <c r="E400" t="s">
        <v>1824</v>
      </c>
      <c r="F400" t="s">
        <v>1825</v>
      </c>
      <c r="G400" t="s">
        <v>1826</v>
      </c>
      <c r="H400" t="s">
        <v>91</v>
      </c>
      <c r="I400" t="s">
        <v>21</v>
      </c>
      <c r="J400" t="s">
        <v>432</v>
      </c>
      <c r="K400" t="s">
        <v>23</v>
      </c>
      <c r="L400" t="s">
        <v>93</v>
      </c>
      <c r="M400" s="1">
        <v>43809</v>
      </c>
      <c r="N400" t="s">
        <v>78</v>
      </c>
    </row>
    <row r="401" spans="1:14" x14ac:dyDescent="0.25">
      <c r="A401" s="2">
        <v>386491000000</v>
      </c>
      <c r="B401" t="s">
        <v>1788</v>
      </c>
      <c r="C401" t="s">
        <v>1789</v>
      </c>
      <c r="D401" t="s">
        <v>1827</v>
      </c>
      <c r="E401" t="s">
        <v>1828</v>
      </c>
      <c r="F401" t="s">
        <v>1829</v>
      </c>
      <c r="G401" t="s">
        <v>1830</v>
      </c>
      <c r="H401" t="s">
        <v>91</v>
      </c>
      <c r="I401" t="s">
        <v>21</v>
      </c>
      <c r="J401" t="s">
        <v>407</v>
      </c>
      <c r="K401" t="s">
        <v>23</v>
      </c>
      <c r="L401" t="s">
        <v>93</v>
      </c>
      <c r="M401" s="1">
        <v>43809</v>
      </c>
      <c r="N401" t="s">
        <v>78</v>
      </c>
    </row>
    <row r="402" spans="1:14" x14ac:dyDescent="0.25">
      <c r="A402" s="2">
        <v>386491000000</v>
      </c>
      <c r="B402" t="s">
        <v>1788</v>
      </c>
      <c r="C402" t="s">
        <v>1789</v>
      </c>
      <c r="D402" t="s">
        <v>1831</v>
      </c>
      <c r="E402" t="s">
        <v>1832</v>
      </c>
      <c r="F402" t="s">
        <v>1833</v>
      </c>
      <c r="G402" t="s">
        <v>1834</v>
      </c>
      <c r="H402" t="s">
        <v>91</v>
      </c>
      <c r="I402" t="s">
        <v>21</v>
      </c>
      <c r="J402" t="s">
        <v>407</v>
      </c>
      <c r="K402" t="s">
        <v>23</v>
      </c>
      <c r="L402" t="s">
        <v>93</v>
      </c>
      <c r="M402" s="1">
        <v>43809</v>
      </c>
      <c r="N402" t="s">
        <v>78</v>
      </c>
    </row>
    <row r="403" spans="1:14" x14ac:dyDescent="0.25">
      <c r="A403" s="2">
        <v>386491000000</v>
      </c>
      <c r="B403" t="s">
        <v>1788</v>
      </c>
      <c r="C403" t="s">
        <v>1789</v>
      </c>
      <c r="D403" t="s">
        <v>1835</v>
      </c>
      <c r="E403" t="s">
        <v>1836</v>
      </c>
      <c r="F403" t="s">
        <v>1837</v>
      </c>
      <c r="G403" t="s">
        <v>1838</v>
      </c>
      <c r="H403" t="s">
        <v>91</v>
      </c>
      <c r="I403" t="s">
        <v>21</v>
      </c>
      <c r="J403" t="s">
        <v>1278</v>
      </c>
      <c r="K403" t="s">
        <v>23</v>
      </c>
      <c r="L403" t="s">
        <v>93</v>
      </c>
      <c r="M403" s="1">
        <v>43809</v>
      </c>
      <c r="N403" t="s">
        <v>78</v>
      </c>
    </row>
    <row r="404" spans="1:14" x14ac:dyDescent="0.25">
      <c r="A404" s="2">
        <v>386491000000</v>
      </c>
      <c r="B404" t="s">
        <v>1788</v>
      </c>
      <c r="C404" t="s">
        <v>1789</v>
      </c>
      <c r="D404" t="s">
        <v>1839</v>
      </c>
      <c r="E404" t="s">
        <v>1840</v>
      </c>
      <c r="F404" t="s">
        <v>1841</v>
      </c>
      <c r="G404" t="s">
        <v>1842</v>
      </c>
      <c r="H404" t="s">
        <v>20</v>
      </c>
      <c r="I404" t="s">
        <v>21</v>
      </c>
      <c r="J404" t="s">
        <v>256</v>
      </c>
      <c r="K404" t="s">
        <v>23</v>
      </c>
      <c r="L404" t="s">
        <v>93</v>
      </c>
      <c r="M404" s="1">
        <v>43809</v>
      </c>
      <c r="N404" t="s">
        <v>78</v>
      </c>
    </row>
    <row r="405" spans="1:14" x14ac:dyDescent="0.25">
      <c r="A405" s="2">
        <v>386491000000</v>
      </c>
      <c r="B405" t="s">
        <v>1788</v>
      </c>
      <c r="C405" t="s">
        <v>1789</v>
      </c>
      <c r="D405" t="s">
        <v>1843</v>
      </c>
      <c r="E405" t="s">
        <v>1844</v>
      </c>
      <c r="F405" t="s">
        <v>1845</v>
      </c>
      <c r="G405" t="s">
        <v>1846</v>
      </c>
      <c r="H405" t="s">
        <v>20</v>
      </c>
      <c r="I405" t="s">
        <v>21</v>
      </c>
      <c r="J405" t="s">
        <v>439</v>
      </c>
      <c r="K405" t="s">
        <v>23</v>
      </c>
      <c r="L405" t="s">
        <v>93</v>
      </c>
      <c r="M405" s="1">
        <v>43809</v>
      </c>
      <c r="N405" t="s">
        <v>78</v>
      </c>
    </row>
    <row r="406" spans="1:14" x14ac:dyDescent="0.25">
      <c r="A406" s="2">
        <v>386491000000</v>
      </c>
      <c r="B406" t="s">
        <v>1788</v>
      </c>
      <c r="C406" t="s">
        <v>1789</v>
      </c>
      <c r="D406" t="s">
        <v>1847</v>
      </c>
      <c r="E406" t="s">
        <v>1848</v>
      </c>
      <c r="F406" t="s">
        <v>1849</v>
      </c>
      <c r="G406" t="s">
        <v>1850</v>
      </c>
      <c r="H406" t="s">
        <v>146</v>
      </c>
      <c r="I406" t="s">
        <v>21</v>
      </c>
      <c r="J406" t="s">
        <v>84</v>
      </c>
      <c r="K406" t="s">
        <v>23</v>
      </c>
      <c r="L406" t="s">
        <v>93</v>
      </c>
      <c r="M406" s="1">
        <v>43809</v>
      </c>
      <c r="N406" t="s">
        <v>25</v>
      </c>
    </row>
    <row r="407" spans="1:14" x14ac:dyDescent="0.25">
      <c r="A407" s="2">
        <v>386491000000</v>
      </c>
      <c r="B407" t="s">
        <v>1788</v>
      </c>
      <c r="C407" t="s">
        <v>1789</v>
      </c>
      <c r="D407" t="s">
        <v>1851</v>
      </c>
      <c r="E407" t="s">
        <v>1852</v>
      </c>
      <c r="F407" t="s">
        <v>1853</v>
      </c>
      <c r="G407" t="s">
        <v>1854</v>
      </c>
      <c r="H407" t="s">
        <v>20</v>
      </c>
      <c r="I407" t="s">
        <v>21</v>
      </c>
      <c r="J407" t="s">
        <v>84</v>
      </c>
      <c r="K407" t="s">
        <v>23</v>
      </c>
      <c r="L407" t="s">
        <v>93</v>
      </c>
      <c r="M407" s="1">
        <v>43809</v>
      </c>
      <c r="N407" t="s">
        <v>25</v>
      </c>
    </row>
    <row r="408" spans="1:14" x14ac:dyDescent="0.25">
      <c r="A408" s="2">
        <v>386491000000</v>
      </c>
      <c r="B408" t="s">
        <v>1788</v>
      </c>
      <c r="C408" t="s">
        <v>1789</v>
      </c>
      <c r="D408" t="s">
        <v>1855</v>
      </c>
      <c r="E408" t="s">
        <v>1856</v>
      </c>
      <c r="F408" t="s">
        <v>1857</v>
      </c>
      <c r="G408" t="s">
        <v>1858</v>
      </c>
      <c r="H408" t="s">
        <v>130</v>
      </c>
      <c r="I408" t="s">
        <v>21</v>
      </c>
      <c r="J408" t="s">
        <v>256</v>
      </c>
      <c r="K408" t="s">
        <v>23</v>
      </c>
      <c r="L408" t="s">
        <v>93</v>
      </c>
      <c r="M408" s="1">
        <v>43809</v>
      </c>
      <c r="N408" t="s">
        <v>25</v>
      </c>
    </row>
    <row r="409" spans="1:14" x14ac:dyDescent="0.25">
      <c r="A409" s="2">
        <v>386491000000</v>
      </c>
      <c r="B409" t="s">
        <v>1788</v>
      </c>
      <c r="C409" t="s">
        <v>1789</v>
      </c>
      <c r="D409" t="s">
        <v>1859</v>
      </c>
      <c r="E409" t="s">
        <v>1860</v>
      </c>
      <c r="F409" t="s">
        <v>1861</v>
      </c>
      <c r="G409" t="s">
        <v>1862</v>
      </c>
      <c r="H409" t="s">
        <v>130</v>
      </c>
      <c r="I409" t="s">
        <v>21</v>
      </c>
      <c r="J409" t="s">
        <v>439</v>
      </c>
      <c r="K409" t="s">
        <v>23</v>
      </c>
      <c r="L409" t="s">
        <v>93</v>
      </c>
      <c r="M409" s="1">
        <v>43809</v>
      </c>
      <c r="N409" t="s">
        <v>25</v>
      </c>
    </row>
    <row r="410" spans="1:14" x14ac:dyDescent="0.25">
      <c r="A410" s="2">
        <v>386491000000</v>
      </c>
      <c r="B410" t="s">
        <v>1788</v>
      </c>
      <c r="C410" t="s">
        <v>1789</v>
      </c>
      <c r="D410" t="s">
        <v>1863</v>
      </c>
      <c r="E410" t="s">
        <v>1864</v>
      </c>
      <c r="F410" t="s">
        <v>1865</v>
      </c>
      <c r="G410" t="s">
        <v>1866</v>
      </c>
      <c r="H410" t="s">
        <v>130</v>
      </c>
      <c r="I410" t="s">
        <v>21</v>
      </c>
      <c r="J410" t="s">
        <v>439</v>
      </c>
      <c r="K410" t="s">
        <v>23</v>
      </c>
      <c r="L410" t="s">
        <v>93</v>
      </c>
      <c r="M410" s="1">
        <v>43809</v>
      </c>
      <c r="N410" t="s">
        <v>25</v>
      </c>
    </row>
    <row r="411" spans="1:14" x14ac:dyDescent="0.25">
      <c r="A411" s="2">
        <v>386491000000</v>
      </c>
      <c r="B411" t="s">
        <v>1788</v>
      </c>
      <c r="C411" t="s">
        <v>1789</v>
      </c>
      <c r="D411" t="s">
        <v>1867</v>
      </c>
      <c r="E411" t="s">
        <v>1868</v>
      </c>
      <c r="F411" t="s">
        <v>1869</v>
      </c>
      <c r="G411" t="s">
        <v>1870</v>
      </c>
      <c r="H411" t="s">
        <v>91</v>
      </c>
      <c r="I411" t="s">
        <v>21</v>
      </c>
      <c r="J411" t="s">
        <v>432</v>
      </c>
      <c r="K411" t="s">
        <v>23</v>
      </c>
      <c r="L411" t="s">
        <v>93</v>
      </c>
      <c r="M411" s="1">
        <v>43809</v>
      </c>
      <c r="N411" t="s">
        <v>25</v>
      </c>
    </row>
    <row r="412" spans="1:14" x14ac:dyDescent="0.25">
      <c r="A412" s="2">
        <v>386491000000</v>
      </c>
      <c r="B412" t="s">
        <v>1788</v>
      </c>
      <c r="C412" t="s">
        <v>1789</v>
      </c>
      <c r="D412" t="s">
        <v>1871</v>
      </c>
      <c r="E412" t="s">
        <v>1872</v>
      </c>
      <c r="F412" t="s">
        <v>1873</v>
      </c>
      <c r="G412" t="s">
        <v>1874</v>
      </c>
      <c r="H412" t="s">
        <v>91</v>
      </c>
      <c r="I412" t="s">
        <v>21</v>
      </c>
      <c r="J412" t="s">
        <v>439</v>
      </c>
      <c r="K412" t="s">
        <v>23</v>
      </c>
      <c r="L412" t="s">
        <v>93</v>
      </c>
      <c r="M412" s="1">
        <v>43809</v>
      </c>
      <c r="N412" t="s">
        <v>25</v>
      </c>
    </row>
    <row r="413" spans="1:14" x14ac:dyDescent="0.25">
      <c r="A413" s="2">
        <v>386491000000</v>
      </c>
      <c r="B413" t="s">
        <v>1788</v>
      </c>
      <c r="C413" t="s">
        <v>1789</v>
      </c>
      <c r="D413" t="s">
        <v>1875</v>
      </c>
      <c r="E413" t="s">
        <v>1876</v>
      </c>
      <c r="F413" t="s">
        <v>1877</v>
      </c>
      <c r="G413" t="s">
        <v>1878</v>
      </c>
      <c r="H413" t="s">
        <v>91</v>
      </c>
      <c r="I413" t="s">
        <v>21</v>
      </c>
      <c r="J413" t="s">
        <v>439</v>
      </c>
      <c r="K413" t="s">
        <v>23</v>
      </c>
      <c r="L413" t="s">
        <v>93</v>
      </c>
      <c r="M413" s="1">
        <v>43809</v>
      </c>
      <c r="N413" t="s">
        <v>25</v>
      </c>
    </row>
    <row r="414" spans="1:14" x14ac:dyDescent="0.25">
      <c r="A414" s="2">
        <v>386491000000</v>
      </c>
      <c r="B414" t="s">
        <v>1788</v>
      </c>
      <c r="C414" t="s">
        <v>1789</v>
      </c>
      <c r="D414" t="s">
        <v>1879</v>
      </c>
      <c r="E414" t="s">
        <v>1880</v>
      </c>
      <c r="F414" t="s">
        <v>1881</v>
      </c>
      <c r="G414" t="s">
        <v>1882</v>
      </c>
      <c r="H414" t="s">
        <v>91</v>
      </c>
      <c r="I414" t="s">
        <v>21</v>
      </c>
      <c r="J414" t="s">
        <v>439</v>
      </c>
      <c r="K414" t="s">
        <v>23</v>
      </c>
      <c r="L414" t="s">
        <v>93</v>
      </c>
      <c r="M414" s="1">
        <v>43809</v>
      </c>
      <c r="N414" t="s">
        <v>25</v>
      </c>
    </row>
    <row r="415" spans="1:14" x14ac:dyDescent="0.25">
      <c r="A415" s="2">
        <v>386491000000</v>
      </c>
      <c r="B415" t="s">
        <v>1788</v>
      </c>
      <c r="C415" t="s">
        <v>1789</v>
      </c>
      <c r="D415" t="s">
        <v>1883</v>
      </c>
      <c r="E415" t="s">
        <v>1884</v>
      </c>
      <c r="F415" t="s">
        <v>1885</v>
      </c>
      <c r="G415" t="s">
        <v>1886</v>
      </c>
      <c r="H415" t="s">
        <v>91</v>
      </c>
      <c r="I415" t="s">
        <v>21</v>
      </c>
      <c r="J415" t="s">
        <v>256</v>
      </c>
      <c r="K415" t="s">
        <v>23</v>
      </c>
      <c r="L415" t="s">
        <v>93</v>
      </c>
      <c r="M415" s="1">
        <v>43809</v>
      </c>
      <c r="N415" t="s">
        <v>25</v>
      </c>
    </row>
    <row r="416" spans="1:14" x14ac:dyDescent="0.25">
      <c r="A416" s="2">
        <v>386491000000</v>
      </c>
      <c r="B416" t="s">
        <v>1788</v>
      </c>
      <c r="C416" t="s">
        <v>1789</v>
      </c>
      <c r="D416" t="s">
        <v>1887</v>
      </c>
      <c r="E416" t="s">
        <v>1888</v>
      </c>
      <c r="F416" t="s">
        <v>1889</v>
      </c>
      <c r="G416" t="s">
        <v>1890</v>
      </c>
      <c r="H416" t="s">
        <v>91</v>
      </c>
      <c r="I416" t="s">
        <v>21</v>
      </c>
      <c r="J416" t="s">
        <v>439</v>
      </c>
      <c r="K416" t="s">
        <v>23</v>
      </c>
      <c r="L416" t="s">
        <v>93</v>
      </c>
      <c r="M416" s="1">
        <v>43809</v>
      </c>
      <c r="N416" t="s">
        <v>25</v>
      </c>
    </row>
    <row r="417" spans="1:14" x14ac:dyDescent="0.25">
      <c r="A417" s="2">
        <v>386491000000</v>
      </c>
      <c r="B417" t="s">
        <v>1788</v>
      </c>
      <c r="C417" t="s">
        <v>1789</v>
      </c>
      <c r="D417" t="s">
        <v>1891</v>
      </c>
      <c r="E417" t="s">
        <v>1892</v>
      </c>
      <c r="F417" t="s">
        <v>1893</v>
      </c>
      <c r="G417" t="s">
        <v>1894</v>
      </c>
      <c r="H417" t="s">
        <v>91</v>
      </c>
      <c r="I417" t="s">
        <v>21</v>
      </c>
      <c r="J417" t="s">
        <v>407</v>
      </c>
      <c r="K417" t="s">
        <v>23</v>
      </c>
      <c r="L417" t="s">
        <v>93</v>
      </c>
      <c r="M417" s="1">
        <v>43809</v>
      </c>
      <c r="N417" t="s">
        <v>25</v>
      </c>
    </row>
    <row r="418" spans="1:14" x14ac:dyDescent="0.25">
      <c r="A418" s="2">
        <v>386491000000</v>
      </c>
      <c r="B418" t="s">
        <v>1788</v>
      </c>
      <c r="C418" t="s">
        <v>1789</v>
      </c>
      <c r="D418" t="s">
        <v>1895</v>
      </c>
      <c r="E418" t="s">
        <v>1896</v>
      </c>
      <c r="F418" t="s">
        <v>1897</v>
      </c>
      <c r="G418" t="s">
        <v>1898</v>
      </c>
      <c r="H418" t="s">
        <v>91</v>
      </c>
      <c r="I418" t="s">
        <v>21</v>
      </c>
      <c r="J418" t="s">
        <v>1278</v>
      </c>
      <c r="K418" t="s">
        <v>23</v>
      </c>
      <c r="L418" t="s">
        <v>93</v>
      </c>
      <c r="M418" s="1">
        <v>43809</v>
      </c>
      <c r="N418" t="s">
        <v>25</v>
      </c>
    </row>
    <row r="419" spans="1:14" x14ac:dyDescent="0.25">
      <c r="A419" s="2">
        <v>386491000000</v>
      </c>
      <c r="B419" t="s">
        <v>1788</v>
      </c>
      <c r="C419" t="s">
        <v>1789</v>
      </c>
      <c r="D419" t="s">
        <v>1899</v>
      </c>
      <c r="E419" t="s">
        <v>1900</v>
      </c>
      <c r="F419" t="s">
        <v>1901</v>
      </c>
      <c r="G419" t="s">
        <v>1902</v>
      </c>
      <c r="H419" t="s">
        <v>20</v>
      </c>
      <c r="I419" t="s">
        <v>21</v>
      </c>
      <c r="J419" t="s">
        <v>256</v>
      </c>
      <c r="K419" t="s">
        <v>23</v>
      </c>
      <c r="L419" t="s">
        <v>93</v>
      </c>
      <c r="M419" s="1">
        <v>43809</v>
      </c>
      <c r="N419" t="s">
        <v>25</v>
      </c>
    </row>
    <row r="420" spans="1:14" x14ac:dyDescent="0.25">
      <c r="A420" s="2">
        <v>287144431</v>
      </c>
      <c r="B420" t="s">
        <v>1903</v>
      </c>
      <c r="C420" t="s">
        <v>1904</v>
      </c>
      <c r="D420" t="s">
        <v>1905</v>
      </c>
      <c r="E420" t="s">
        <v>1906</v>
      </c>
      <c r="F420" t="s">
        <v>1907</v>
      </c>
      <c r="G420" t="s">
        <v>1908</v>
      </c>
      <c r="H420" t="s">
        <v>234</v>
      </c>
      <c r="I420" t="s">
        <v>21</v>
      </c>
      <c r="J420" t="s">
        <v>327</v>
      </c>
      <c r="K420" t="s">
        <v>23</v>
      </c>
      <c r="L420" t="s">
        <v>93</v>
      </c>
      <c r="M420" s="1">
        <v>43809</v>
      </c>
      <c r="N420" t="s">
        <v>25</v>
      </c>
    </row>
    <row r="421" spans="1:14" x14ac:dyDescent="0.25">
      <c r="A421" s="2">
        <v>287144431</v>
      </c>
      <c r="B421" t="s">
        <v>1903</v>
      </c>
      <c r="C421" t="s">
        <v>1904</v>
      </c>
      <c r="D421" t="s">
        <v>1909</v>
      </c>
      <c r="E421" t="s">
        <v>1910</v>
      </c>
      <c r="F421" t="s">
        <v>1911</v>
      </c>
      <c r="G421" t="s">
        <v>1912</v>
      </c>
      <c r="H421" t="s">
        <v>498</v>
      </c>
      <c r="I421" t="s">
        <v>21</v>
      </c>
      <c r="J421" t="s">
        <v>30</v>
      </c>
      <c r="K421" t="s">
        <v>23</v>
      </c>
      <c r="L421" t="s">
        <v>93</v>
      </c>
      <c r="M421" s="1">
        <v>43809</v>
      </c>
      <c r="N421" t="s">
        <v>25</v>
      </c>
    </row>
    <row r="422" spans="1:14" x14ac:dyDescent="0.25">
      <c r="A422" s="2">
        <v>475623000000</v>
      </c>
      <c r="B422" t="s">
        <v>1913</v>
      </c>
      <c r="C422" t="s">
        <v>1914</v>
      </c>
      <c r="D422" t="s">
        <v>1915</v>
      </c>
      <c r="E422" t="s">
        <v>1916</v>
      </c>
      <c r="F422" t="s">
        <v>1917</v>
      </c>
      <c r="G422" t="s">
        <v>1918</v>
      </c>
      <c r="H422" t="s">
        <v>20</v>
      </c>
      <c r="I422" t="s">
        <v>21</v>
      </c>
      <c r="J422" t="s">
        <v>336</v>
      </c>
      <c r="K422" t="s">
        <v>23</v>
      </c>
      <c r="L422" t="s">
        <v>1919</v>
      </c>
      <c r="M422" s="1">
        <v>43809</v>
      </c>
      <c r="N422" t="s">
        <v>1302</v>
      </c>
    </row>
    <row r="423" spans="1:14" x14ac:dyDescent="0.25">
      <c r="A423" s="2">
        <v>475623000000</v>
      </c>
      <c r="B423" t="s">
        <v>1913</v>
      </c>
      <c r="C423" t="s">
        <v>1914</v>
      </c>
      <c r="D423" t="s">
        <v>1920</v>
      </c>
      <c r="E423" t="s">
        <v>1921</v>
      </c>
      <c r="F423" t="s">
        <v>1922</v>
      </c>
      <c r="G423" t="s">
        <v>1923</v>
      </c>
      <c r="H423" t="s">
        <v>20</v>
      </c>
      <c r="I423" t="s">
        <v>21</v>
      </c>
      <c r="J423" t="s">
        <v>22</v>
      </c>
      <c r="K423" t="s">
        <v>23</v>
      </c>
      <c r="L423" t="s">
        <v>1919</v>
      </c>
      <c r="M423" s="1">
        <v>43809</v>
      </c>
      <c r="N423" t="s">
        <v>135</v>
      </c>
    </row>
    <row r="424" spans="1:14" x14ac:dyDescent="0.25">
      <c r="A424" s="2">
        <v>475623000000</v>
      </c>
      <c r="B424" t="s">
        <v>1913</v>
      </c>
      <c r="C424" t="s">
        <v>1914</v>
      </c>
      <c r="D424" t="s">
        <v>1924</v>
      </c>
      <c r="E424" t="s">
        <v>1925</v>
      </c>
      <c r="F424" t="s">
        <v>1926</v>
      </c>
      <c r="G424" t="s">
        <v>1927</v>
      </c>
      <c r="H424" t="s">
        <v>20</v>
      </c>
      <c r="I424" t="s">
        <v>21</v>
      </c>
      <c r="J424" t="s">
        <v>616</v>
      </c>
      <c r="K424" t="s">
        <v>23</v>
      </c>
      <c r="L424" t="s">
        <v>1919</v>
      </c>
      <c r="M424" s="1">
        <v>43809</v>
      </c>
      <c r="N424" t="s">
        <v>25</v>
      </c>
    </row>
    <row r="425" spans="1:14" x14ac:dyDescent="0.25">
      <c r="A425" s="2">
        <v>475623000000</v>
      </c>
      <c r="B425" t="s">
        <v>1913</v>
      </c>
      <c r="C425" t="s">
        <v>1914</v>
      </c>
      <c r="D425" t="s">
        <v>1928</v>
      </c>
      <c r="E425" t="s">
        <v>1929</v>
      </c>
      <c r="F425" t="s">
        <v>1930</v>
      </c>
      <c r="G425" t="s">
        <v>1931</v>
      </c>
      <c r="H425" t="s">
        <v>20</v>
      </c>
      <c r="I425" t="s">
        <v>21</v>
      </c>
      <c r="J425" t="s">
        <v>635</v>
      </c>
      <c r="K425" t="s">
        <v>23</v>
      </c>
      <c r="L425" t="s">
        <v>1919</v>
      </c>
      <c r="M425" s="1">
        <v>43809</v>
      </c>
      <c r="N425" t="s">
        <v>25</v>
      </c>
    </row>
    <row r="426" spans="1:14" x14ac:dyDescent="0.25">
      <c r="A426" s="2">
        <v>475623000000</v>
      </c>
      <c r="B426" t="s">
        <v>1913</v>
      </c>
      <c r="C426" t="s">
        <v>1914</v>
      </c>
      <c r="D426" t="s">
        <v>1932</v>
      </c>
      <c r="E426" t="s">
        <v>1933</v>
      </c>
      <c r="F426" t="s">
        <v>1934</v>
      </c>
      <c r="G426" t="s">
        <v>1935</v>
      </c>
      <c r="H426" t="s">
        <v>20</v>
      </c>
      <c r="I426" t="s">
        <v>21</v>
      </c>
      <c r="J426" t="s">
        <v>525</v>
      </c>
      <c r="K426" t="s">
        <v>23</v>
      </c>
      <c r="L426" t="s">
        <v>1919</v>
      </c>
      <c r="M426" s="1">
        <v>43809</v>
      </c>
      <c r="N426" t="s">
        <v>25</v>
      </c>
    </row>
    <row r="427" spans="1:14" x14ac:dyDescent="0.25">
      <c r="A427" s="2">
        <v>475623000000</v>
      </c>
      <c r="B427" t="s">
        <v>1913</v>
      </c>
      <c r="C427" t="s">
        <v>1914</v>
      </c>
      <c r="D427" t="s">
        <v>1936</v>
      </c>
      <c r="E427" t="s">
        <v>1937</v>
      </c>
      <c r="F427" t="s">
        <v>1938</v>
      </c>
      <c r="G427" t="s">
        <v>1939</v>
      </c>
      <c r="H427" t="s">
        <v>20</v>
      </c>
      <c r="I427" t="s">
        <v>21</v>
      </c>
      <c r="J427" t="s">
        <v>525</v>
      </c>
      <c r="K427" t="s">
        <v>23</v>
      </c>
      <c r="L427" t="s">
        <v>1919</v>
      </c>
      <c r="M427" s="1">
        <v>43809</v>
      </c>
      <c r="N427" t="s">
        <v>25</v>
      </c>
    </row>
    <row r="428" spans="1:14" x14ac:dyDescent="0.25">
      <c r="A428" s="2">
        <v>475623000000</v>
      </c>
      <c r="B428" t="s">
        <v>1913</v>
      </c>
      <c r="C428" t="s">
        <v>1914</v>
      </c>
      <c r="D428" t="s">
        <v>1940</v>
      </c>
      <c r="E428" t="s">
        <v>1941</v>
      </c>
      <c r="F428" t="s">
        <v>1942</v>
      </c>
      <c r="G428" t="s">
        <v>1943</v>
      </c>
      <c r="H428" t="s">
        <v>20</v>
      </c>
      <c r="I428" t="s">
        <v>21</v>
      </c>
      <c r="J428" t="s">
        <v>1278</v>
      </c>
      <c r="K428" t="s">
        <v>23</v>
      </c>
      <c r="L428" t="s">
        <v>1919</v>
      </c>
      <c r="M428" s="1">
        <v>43809</v>
      </c>
      <c r="N428" t="s">
        <v>25</v>
      </c>
    </row>
    <row r="429" spans="1:14" x14ac:dyDescent="0.25">
      <c r="A429" s="2">
        <v>475623000000</v>
      </c>
      <c r="B429" t="s">
        <v>1913</v>
      </c>
      <c r="C429" t="s">
        <v>1914</v>
      </c>
      <c r="D429" t="s">
        <v>1944</v>
      </c>
      <c r="E429" t="s">
        <v>1945</v>
      </c>
      <c r="F429" t="s">
        <v>1946</v>
      </c>
      <c r="G429" t="s">
        <v>1947</v>
      </c>
      <c r="H429" t="s">
        <v>171</v>
      </c>
      <c r="I429" t="s">
        <v>21</v>
      </c>
      <c r="J429" t="s">
        <v>635</v>
      </c>
      <c r="K429" t="s">
        <v>23</v>
      </c>
      <c r="L429" t="s">
        <v>1919</v>
      </c>
      <c r="M429" s="1">
        <v>43809</v>
      </c>
      <c r="N429" t="s">
        <v>25</v>
      </c>
    </row>
    <row r="430" spans="1:14" x14ac:dyDescent="0.25">
      <c r="A430" s="2">
        <v>475623000000</v>
      </c>
      <c r="B430" t="s">
        <v>1913</v>
      </c>
      <c r="C430" t="s">
        <v>1914</v>
      </c>
      <c r="D430" t="s">
        <v>1948</v>
      </c>
      <c r="E430" t="s">
        <v>1949</v>
      </c>
      <c r="F430" t="s">
        <v>1950</v>
      </c>
      <c r="G430" t="s">
        <v>1951</v>
      </c>
      <c r="H430" t="s">
        <v>20</v>
      </c>
      <c r="I430" t="s">
        <v>21</v>
      </c>
      <c r="J430" t="s">
        <v>635</v>
      </c>
      <c r="K430" t="s">
        <v>23</v>
      </c>
      <c r="L430" t="s">
        <v>1919</v>
      </c>
      <c r="M430" s="1">
        <v>43809</v>
      </c>
      <c r="N430" t="s">
        <v>25</v>
      </c>
    </row>
    <row r="431" spans="1:14" x14ac:dyDescent="0.25">
      <c r="A431" s="2">
        <v>475623000000</v>
      </c>
      <c r="B431" t="s">
        <v>1913</v>
      </c>
      <c r="C431" t="s">
        <v>1914</v>
      </c>
      <c r="D431" t="s">
        <v>1952</v>
      </c>
      <c r="E431" t="s">
        <v>1953</v>
      </c>
      <c r="F431" t="s">
        <v>1954</v>
      </c>
      <c r="G431" t="s">
        <v>1955</v>
      </c>
      <c r="H431" t="s">
        <v>20</v>
      </c>
      <c r="I431" t="s">
        <v>21</v>
      </c>
      <c r="J431" t="s">
        <v>635</v>
      </c>
      <c r="K431" t="s">
        <v>23</v>
      </c>
      <c r="L431" t="s">
        <v>1919</v>
      </c>
      <c r="M431" s="1">
        <v>43809</v>
      </c>
      <c r="N431" t="s">
        <v>25</v>
      </c>
    </row>
    <row r="432" spans="1:14" x14ac:dyDescent="0.25">
      <c r="A432" s="2">
        <v>475623000000</v>
      </c>
      <c r="B432" t="s">
        <v>1913</v>
      </c>
      <c r="C432" t="s">
        <v>1914</v>
      </c>
      <c r="D432" t="s">
        <v>1956</v>
      </c>
      <c r="E432" t="s">
        <v>1957</v>
      </c>
      <c r="F432" t="s">
        <v>1958</v>
      </c>
      <c r="G432" t="s">
        <v>1959</v>
      </c>
      <c r="H432" t="s">
        <v>20</v>
      </c>
      <c r="I432" t="s">
        <v>21</v>
      </c>
      <c r="J432" t="s">
        <v>616</v>
      </c>
      <c r="K432" t="s">
        <v>23</v>
      </c>
      <c r="L432" t="s">
        <v>1919</v>
      </c>
      <c r="M432" s="1">
        <v>43809</v>
      </c>
      <c r="N432" t="s">
        <v>25</v>
      </c>
    </row>
    <row r="433" spans="1:14" x14ac:dyDescent="0.25">
      <c r="A433" s="2">
        <v>475623000000</v>
      </c>
      <c r="B433" t="s">
        <v>1913</v>
      </c>
      <c r="C433" t="s">
        <v>1914</v>
      </c>
      <c r="D433" t="s">
        <v>1960</v>
      </c>
      <c r="E433" t="s">
        <v>1961</v>
      </c>
      <c r="F433" t="s">
        <v>1962</v>
      </c>
      <c r="G433" t="s">
        <v>1963</v>
      </c>
      <c r="H433" t="s">
        <v>20</v>
      </c>
      <c r="I433" t="s">
        <v>21</v>
      </c>
      <c r="J433" t="s">
        <v>635</v>
      </c>
      <c r="K433" t="s">
        <v>23</v>
      </c>
      <c r="L433" t="s">
        <v>1919</v>
      </c>
      <c r="M433" s="1">
        <v>43809</v>
      </c>
      <c r="N433" t="s">
        <v>25</v>
      </c>
    </row>
    <row r="434" spans="1:14" x14ac:dyDescent="0.25">
      <c r="A434" s="2">
        <v>475623000000</v>
      </c>
      <c r="B434" t="s">
        <v>1913</v>
      </c>
      <c r="C434" t="s">
        <v>1914</v>
      </c>
      <c r="D434" t="s">
        <v>1964</v>
      </c>
      <c r="E434" t="s">
        <v>1965</v>
      </c>
      <c r="F434" t="s">
        <v>1966</v>
      </c>
      <c r="G434" t="s">
        <v>1967</v>
      </c>
      <c r="H434" t="s">
        <v>20</v>
      </c>
      <c r="I434" t="s">
        <v>21</v>
      </c>
      <c r="J434" t="s">
        <v>635</v>
      </c>
      <c r="K434" t="s">
        <v>23</v>
      </c>
      <c r="L434" t="s">
        <v>1919</v>
      </c>
      <c r="M434" s="1">
        <v>43809</v>
      </c>
      <c r="N434" t="s">
        <v>25</v>
      </c>
    </row>
    <row r="435" spans="1:14" x14ac:dyDescent="0.25">
      <c r="A435" s="2">
        <v>475623000000</v>
      </c>
      <c r="B435" t="s">
        <v>1913</v>
      </c>
      <c r="C435" t="s">
        <v>1914</v>
      </c>
      <c r="D435" t="s">
        <v>1968</v>
      </c>
      <c r="E435" t="s">
        <v>1969</v>
      </c>
      <c r="F435" t="s">
        <v>1970</v>
      </c>
      <c r="G435" t="s">
        <v>1971</v>
      </c>
      <c r="H435" t="s">
        <v>20</v>
      </c>
      <c r="I435" t="s">
        <v>21</v>
      </c>
      <c r="J435" t="s">
        <v>635</v>
      </c>
      <c r="K435" t="s">
        <v>23</v>
      </c>
      <c r="L435" t="s">
        <v>1919</v>
      </c>
      <c r="M435" s="1">
        <v>43809</v>
      </c>
      <c r="N435" t="s">
        <v>25</v>
      </c>
    </row>
    <row r="436" spans="1:14" x14ac:dyDescent="0.25">
      <c r="A436" s="2">
        <v>475623000000</v>
      </c>
      <c r="B436" t="s">
        <v>1913</v>
      </c>
      <c r="C436" t="s">
        <v>1914</v>
      </c>
      <c r="D436" t="s">
        <v>1972</v>
      </c>
      <c r="E436" t="s">
        <v>1973</v>
      </c>
      <c r="F436" t="s">
        <v>1974</v>
      </c>
      <c r="G436" t="s">
        <v>1975</v>
      </c>
      <c r="H436" t="s">
        <v>20</v>
      </c>
      <c r="I436" t="s">
        <v>21</v>
      </c>
      <c r="J436" t="s">
        <v>635</v>
      </c>
      <c r="K436" t="s">
        <v>23</v>
      </c>
      <c r="L436" t="s">
        <v>1919</v>
      </c>
      <c r="M436" s="1">
        <v>43809</v>
      </c>
      <c r="N436" t="s">
        <v>25</v>
      </c>
    </row>
    <row r="437" spans="1:14" x14ac:dyDescent="0.25">
      <c r="A437" s="2">
        <v>475623000000</v>
      </c>
      <c r="B437" t="s">
        <v>1913</v>
      </c>
      <c r="C437" t="s">
        <v>1914</v>
      </c>
      <c r="D437" t="s">
        <v>1976</v>
      </c>
      <c r="E437" t="s">
        <v>1977</v>
      </c>
      <c r="F437" t="s">
        <v>1978</v>
      </c>
      <c r="G437" t="s">
        <v>1979</v>
      </c>
      <c r="H437" t="s">
        <v>20</v>
      </c>
      <c r="I437" t="s">
        <v>21</v>
      </c>
      <c r="J437" t="s">
        <v>635</v>
      </c>
      <c r="K437" t="s">
        <v>23</v>
      </c>
      <c r="L437" t="s">
        <v>1919</v>
      </c>
      <c r="M437" s="1">
        <v>43809</v>
      </c>
      <c r="N437" t="s">
        <v>25</v>
      </c>
    </row>
    <row r="438" spans="1:14" x14ac:dyDescent="0.25">
      <c r="A438" s="2">
        <v>475623000000</v>
      </c>
      <c r="B438" t="s">
        <v>1913</v>
      </c>
      <c r="C438" t="s">
        <v>1914</v>
      </c>
      <c r="D438" t="s">
        <v>1980</v>
      </c>
      <c r="E438" t="s">
        <v>1981</v>
      </c>
      <c r="F438" t="s">
        <v>1982</v>
      </c>
      <c r="G438" t="s">
        <v>1983</v>
      </c>
      <c r="H438" t="s">
        <v>20</v>
      </c>
      <c r="I438" t="s">
        <v>21</v>
      </c>
      <c r="J438" t="s">
        <v>635</v>
      </c>
      <c r="K438" t="s">
        <v>23</v>
      </c>
      <c r="L438" t="s">
        <v>1919</v>
      </c>
      <c r="M438" s="1">
        <v>43809</v>
      </c>
      <c r="N438" t="s">
        <v>25</v>
      </c>
    </row>
    <row r="439" spans="1:14" x14ac:dyDescent="0.25">
      <c r="A439" s="2">
        <v>475623000000</v>
      </c>
      <c r="B439" t="s">
        <v>1913</v>
      </c>
      <c r="C439" t="s">
        <v>1914</v>
      </c>
      <c r="D439" t="s">
        <v>1984</v>
      </c>
      <c r="E439" t="s">
        <v>1985</v>
      </c>
      <c r="F439" t="s">
        <v>1986</v>
      </c>
      <c r="G439" t="s">
        <v>1987</v>
      </c>
      <c r="H439" t="s">
        <v>20</v>
      </c>
      <c r="I439" t="s">
        <v>21</v>
      </c>
      <c r="J439" t="s">
        <v>635</v>
      </c>
      <c r="K439" t="s">
        <v>23</v>
      </c>
      <c r="L439" t="s">
        <v>1919</v>
      </c>
      <c r="M439" s="1">
        <v>43809</v>
      </c>
      <c r="N439" t="s">
        <v>25</v>
      </c>
    </row>
    <row r="440" spans="1:14" x14ac:dyDescent="0.25">
      <c r="A440" s="2">
        <v>475623000000</v>
      </c>
      <c r="B440" t="s">
        <v>1913</v>
      </c>
      <c r="C440" t="s">
        <v>1914</v>
      </c>
      <c r="D440" t="s">
        <v>1988</v>
      </c>
      <c r="E440" t="s">
        <v>1989</v>
      </c>
      <c r="F440" t="s">
        <v>1990</v>
      </c>
      <c r="G440" t="s">
        <v>1991</v>
      </c>
      <c r="H440" t="s">
        <v>20</v>
      </c>
      <c r="I440" t="s">
        <v>21</v>
      </c>
      <c r="J440" t="s">
        <v>635</v>
      </c>
      <c r="K440" t="s">
        <v>23</v>
      </c>
      <c r="L440" t="s">
        <v>1919</v>
      </c>
      <c r="M440" s="1">
        <v>43809</v>
      </c>
      <c r="N440" t="s">
        <v>25</v>
      </c>
    </row>
    <row r="441" spans="1:14" x14ac:dyDescent="0.25">
      <c r="A441" s="2">
        <v>475623000000</v>
      </c>
      <c r="B441" t="s">
        <v>1913</v>
      </c>
      <c r="C441" t="s">
        <v>1914</v>
      </c>
      <c r="D441" t="s">
        <v>1992</v>
      </c>
      <c r="E441" t="s">
        <v>1993</v>
      </c>
      <c r="F441" t="s">
        <v>1994</v>
      </c>
      <c r="G441" t="s">
        <v>1995</v>
      </c>
      <c r="H441" t="s">
        <v>20</v>
      </c>
      <c r="I441" t="s">
        <v>21</v>
      </c>
      <c r="J441" t="s">
        <v>327</v>
      </c>
      <c r="K441" t="s">
        <v>23</v>
      </c>
      <c r="L441" t="s">
        <v>1919</v>
      </c>
      <c r="M441" s="1">
        <v>43809</v>
      </c>
      <c r="N441" t="s">
        <v>25</v>
      </c>
    </row>
    <row r="442" spans="1:14" x14ac:dyDescent="0.25">
      <c r="A442" s="2">
        <v>475623000000</v>
      </c>
      <c r="B442" t="s">
        <v>1913</v>
      </c>
      <c r="C442" t="s">
        <v>1914</v>
      </c>
      <c r="D442" t="s">
        <v>1996</v>
      </c>
      <c r="E442" t="s">
        <v>1997</v>
      </c>
      <c r="F442" t="s">
        <v>1998</v>
      </c>
      <c r="G442" t="s">
        <v>1999</v>
      </c>
      <c r="H442" t="s">
        <v>91</v>
      </c>
      <c r="I442" t="s">
        <v>21</v>
      </c>
      <c r="J442" t="s">
        <v>407</v>
      </c>
      <c r="K442" t="s">
        <v>23</v>
      </c>
      <c r="L442" t="s">
        <v>1919</v>
      </c>
      <c r="M442" s="1">
        <v>43809</v>
      </c>
      <c r="N442" t="s">
        <v>25</v>
      </c>
    </row>
    <row r="443" spans="1:14" x14ac:dyDescent="0.25">
      <c r="A443" s="2">
        <v>475623000000</v>
      </c>
      <c r="B443" t="s">
        <v>1913</v>
      </c>
      <c r="C443" t="s">
        <v>1914</v>
      </c>
      <c r="D443" t="s">
        <v>2000</v>
      </c>
      <c r="E443" t="s">
        <v>2001</v>
      </c>
      <c r="F443" t="s">
        <v>2002</v>
      </c>
      <c r="G443" t="s">
        <v>2003</v>
      </c>
      <c r="H443" t="s">
        <v>20</v>
      </c>
      <c r="I443" t="s">
        <v>21</v>
      </c>
      <c r="J443" t="s">
        <v>22</v>
      </c>
      <c r="K443" t="s">
        <v>23</v>
      </c>
      <c r="L443" t="s">
        <v>1919</v>
      </c>
      <c r="M443" s="1">
        <v>43809</v>
      </c>
      <c r="N443" t="s">
        <v>78</v>
      </c>
    </row>
    <row r="444" spans="1:14" x14ac:dyDescent="0.25">
      <c r="A444" s="2">
        <v>475623000000</v>
      </c>
      <c r="B444" t="s">
        <v>1913</v>
      </c>
      <c r="C444" t="s">
        <v>1914</v>
      </c>
      <c r="D444" t="s">
        <v>2004</v>
      </c>
      <c r="E444" t="s">
        <v>2005</v>
      </c>
      <c r="F444" t="s">
        <v>2006</v>
      </c>
      <c r="G444" t="s">
        <v>2007</v>
      </c>
      <c r="H444" t="s">
        <v>20</v>
      </c>
      <c r="I444" t="s">
        <v>21</v>
      </c>
      <c r="J444" t="s">
        <v>616</v>
      </c>
      <c r="K444" t="s">
        <v>23</v>
      </c>
      <c r="L444" t="s">
        <v>1919</v>
      </c>
      <c r="M444" s="1">
        <v>43809</v>
      </c>
      <c r="N444" t="s">
        <v>1302</v>
      </c>
    </row>
    <row r="445" spans="1:14" x14ac:dyDescent="0.25">
      <c r="A445" s="2">
        <v>475623000000</v>
      </c>
      <c r="B445" t="s">
        <v>1913</v>
      </c>
      <c r="C445" t="s">
        <v>1914</v>
      </c>
      <c r="D445" t="s">
        <v>2008</v>
      </c>
      <c r="E445" t="s">
        <v>2009</v>
      </c>
      <c r="F445" t="s">
        <v>2010</v>
      </c>
      <c r="G445" t="s">
        <v>2011</v>
      </c>
      <c r="H445" t="s">
        <v>20</v>
      </c>
      <c r="I445" t="s">
        <v>21</v>
      </c>
      <c r="J445" t="s">
        <v>336</v>
      </c>
      <c r="K445" t="s">
        <v>23</v>
      </c>
      <c r="L445" t="s">
        <v>1919</v>
      </c>
      <c r="M445" s="1">
        <v>43809</v>
      </c>
      <c r="N445" t="s">
        <v>1302</v>
      </c>
    </row>
    <row r="446" spans="1:14" x14ac:dyDescent="0.25">
      <c r="A446" s="2">
        <v>475623000000</v>
      </c>
      <c r="B446" t="s">
        <v>1913</v>
      </c>
      <c r="C446" t="s">
        <v>1914</v>
      </c>
      <c r="D446" t="s">
        <v>2012</v>
      </c>
      <c r="E446" t="s">
        <v>2013</v>
      </c>
      <c r="F446" t="s">
        <v>2014</v>
      </c>
      <c r="G446" t="s">
        <v>2015</v>
      </c>
      <c r="H446" t="s">
        <v>20</v>
      </c>
      <c r="I446" t="s">
        <v>21</v>
      </c>
      <c r="J446" t="s">
        <v>336</v>
      </c>
      <c r="K446" t="s">
        <v>23</v>
      </c>
      <c r="L446" t="s">
        <v>1919</v>
      </c>
      <c r="M446" s="1">
        <v>43809</v>
      </c>
      <c r="N446" t="s">
        <v>1302</v>
      </c>
    </row>
    <row r="447" spans="1:14" x14ac:dyDescent="0.25">
      <c r="A447" s="2">
        <v>424683000000</v>
      </c>
      <c r="B447" t="s">
        <v>2016</v>
      </c>
      <c r="C447" t="s">
        <v>2017</v>
      </c>
      <c r="D447" t="s">
        <v>2018</v>
      </c>
      <c r="E447" t="s">
        <v>2019</v>
      </c>
      <c r="F447" t="s">
        <v>2020</v>
      </c>
      <c r="G447" t="s">
        <v>2021</v>
      </c>
      <c r="H447" t="s">
        <v>20</v>
      </c>
      <c r="I447" t="s">
        <v>21</v>
      </c>
      <c r="J447" t="s">
        <v>103</v>
      </c>
      <c r="K447" t="s">
        <v>23</v>
      </c>
      <c r="L447" t="s">
        <v>24</v>
      </c>
      <c r="M447" s="1">
        <v>43809</v>
      </c>
      <c r="N447" t="s">
        <v>25</v>
      </c>
    </row>
    <row r="448" spans="1:14" x14ac:dyDescent="0.25">
      <c r="A448" s="2">
        <v>424683000000</v>
      </c>
      <c r="B448" t="s">
        <v>2016</v>
      </c>
      <c r="C448" t="s">
        <v>2017</v>
      </c>
      <c r="D448" t="s">
        <v>2022</v>
      </c>
      <c r="E448" t="s">
        <v>2023</v>
      </c>
      <c r="F448" t="s">
        <v>2024</v>
      </c>
      <c r="G448" t="s">
        <v>2025</v>
      </c>
      <c r="H448" t="s">
        <v>171</v>
      </c>
      <c r="I448" t="s">
        <v>21</v>
      </c>
      <c r="J448" t="s">
        <v>30</v>
      </c>
      <c r="K448" t="s">
        <v>23</v>
      </c>
      <c r="L448" t="s">
        <v>24</v>
      </c>
      <c r="M448" s="1">
        <v>43809</v>
      </c>
      <c r="N448" t="s">
        <v>25</v>
      </c>
    </row>
    <row r="449" spans="1:14" x14ac:dyDescent="0.25">
      <c r="A449" s="2">
        <v>424683000000</v>
      </c>
      <c r="B449" t="s">
        <v>2016</v>
      </c>
      <c r="C449" t="s">
        <v>2017</v>
      </c>
      <c r="D449" t="s">
        <v>2026</v>
      </c>
      <c r="E449" t="s">
        <v>2027</v>
      </c>
      <c r="F449" t="s">
        <v>2028</v>
      </c>
      <c r="G449" t="s">
        <v>2029</v>
      </c>
      <c r="H449" t="s">
        <v>91</v>
      </c>
      <c r="I449" t="s">
        <v>21</v>
      </c>
      <c r="J449" t="s">
        <v>676</v>
      </c>
      <c r="K449" t="s">
        <v>23</v>
      </c>
      <c r="L449" t="s">
        <v>24</v>
      </c>
      <c r="M449" s="1">
        <v>43809</v>
      </c>
      <c r="N449" t="s">
        <v>25</v>
      </c>
    </row>
    <row r="450" spans="1:14" x14ac:dyDescent="0.25">
      <c r="A450" s="2">
        <v>424683000000</v>
      </c>
      <c r="B450" t="s">
        <v>2016</v>
      </c>
      <c r="C450" t="s">
        <v>2017</v>
      </c>
      <c r="D450" t="s">
        <v>2030</v>
      </c>
      <c r="E450" t="s">
        <v>2031</v>
      </c>
      <c r="F450" t="s">
        <v>2032</v>
      </c>
      <c r="G450" t="s">
        <v>2033</v>
      </c>
      <c r="H450" t="s">
        <v>91</v>
      </c>
      <c r="I450" t="s">
        <v>21</v>
      </c>
      <c r="J450" t="s">
        <v>616</v>
      </c>
      <c r="K450" t="s">
        <v>23</v>
      </c>
      <c r="L450" t="s">
        <v>24</v>
      </c>
      <c r="M450" s="1">
        <v>43809</v>
      </c>
      <c r="N450" t="s">
        <v>25</v>
      </c>
    </row>
    <row r="451" spans="1:14" x14ac:dyDescent="0.25">
      <c r="A451" s="2">
        <v>424683000000</v>
      </c>
      <c r="B451" t="s">
        <v>2016</v>
      </c>
      <c r="C451" t="s">
        <v>2017</v>
      </c>
      <c r="D451" t="s">
        <v>2034</v>
      </c>
      <c r="E451" t="s">
        <v>2035</v>
      </c>
      <c r="F451" t="s">
        <v>2036</v>
      </c>
      <c r="G451" t="s">
        <v>2037</v>
      </c>
      <c r="H451" t="s">
        <v>91</v>
      </c>
      <c r="I451" t="s">
        <v>21</v>
      </c>
      <c r="J451" t="s">
        <v>825</v>
      </c>
      <c r="K451" t="s">
        <v>23</v>
      </c>
      <c r="L451" t="s">
        <v>24</v>
      </c>
      <c r="M451" s="1">
        <v>43809</v>
      </c>
      <c r="N451" t="s">
        <v>25</v>
      </c>
    </row>
    <row r="452" spans="1:14" x14ac:dyDescent="0.25">
      <c r="A452" s="2">
        <v>424683000000</v>
      </c>
      <c r="B452" t="s">
        <v>2016</v>
      </c>
      <c r="C452" t="s">
        <v>2017</v>
      </c>
      <c r="D452" t="s">
        <v>2038</v>
      </c>
      <c r="E452" t="s">
        <v>2039</v>
      </c>
      <c r="F452" t="s">
        <v>2040</v>
      </c>
      <c r="G452" t="s">
        <v>2041</v>
      </c>
      <c r="H452" t="s">
        <v>91</v>
      </c>
      <c r="I452" t="s">
        <v>21</v>
      </c>
      <c r="J452" t="s">
        <v>2042</v>
      </c>
      <c r="K452" t="s">
        <v>23</v>
      </c>
      <c r="L452" t="s">
        <v>24</v>
      </c>
      <c r="M452" s="1">
        <v>43809</v>
      </c>
      <c r="N452" t="s">
        <v>25</v>
      </c>
    </row>
    <row r="453" spans="1:14" x14ac:dyDescent="0.25">
      <c r="A453" s="2">
        <v>424683000000</v>
      </c>
      <c r="B453" t="s">
        <v>2016</v>
      </c>
      <c r="C453" t="s">
        <v>2017</v>
      </c>
      <c r="D453" t="s">
        <v>2043</v>
      </c>
      <c r="E453" t="s">
        <v>2044</v>
      </c>
      <c r="F453" t="s">
        <v>2045</v>
      </c>
      <c r="G453" t="s">
        <v>2046</v>
      </c>
      <c r="H453" t="s">
        <v>130</v>
      </c>
      <c r="I453" t="s">
        <v>21</v>
      </c>
      <c r="J453" t="s">
        <v>30</v>
      </c>
      <c r="K453" t="s">
        <v>23</v>
      </c>
      <c r="L453" t="s">
        <v>24</v>
      </c>
      <c r="M453" s="1">
        <v>43809</v>
      </c>
      <c r="N453" t="s">
        <v>25</v>
      </c>
    </row>
    <row r="454" spans="1:14" x14ac:dyDescent="0.25">
      <c r="A454" s="2">
        <v>424683000000</v>
      </c>
      <c r="B454" t="s">
        <v>2016</v>
      </c>
      <c r="C454" t="s">
        <v>2017</v>
      </c>
      <c r="D454" t="s">
        <v>2047</v>
      </c>
      <c r="E454" t="s">
        <v>2048</v>
      </c>
      <c r="F454" t="s">
        <v>2049</v>
      </c>
      <c r="G454" t="s">
        <v>2050</v>
      </c>
      <c r="H454" t="s">
        <v>171</v>
      </c>
      <c r="I454" t="s">
        <v>21</v>
      </c>
      <c r="J454" t="s">
        <v>2051</v>
      </c>
      <c r="K454" t="s">
        <v>23</v>
      </c>
      <c r="L454" t="s">
        <v>24</v>
      </c>
      <c r="M454" s="1">
        <v>43809</v>
      </c>
      <c r="N454" t="s">
        <v>25</v>
      </c>
    </row>
    <row r="455" spans="1:14" x14ac:dyDescent="0.25">
      <c r="A455" s="2">
        <v>315739000000</v>
      </c>
      <c r="B455" t="s">
        <v>2052</v>
      </c>
      <c r="C455" t="s">
        <v>2053</v>
      </c>
      <c r="D455" t="s">
        <v>2054</v>
      </c>
      <c r="E455" t="s">
        <v>2055</v>
      </c>
      <c r="F455" t="s">
        <v>2056</v>
      </c>
      <c r="G455" t="s">
        <v>2057</v>
      </c>
      <c r="H455" t="s">
        <v>83</v>
      </c>
      <c r="I455" t="s">
        <v>21</v>
      </c>
      <c r="J455" t="s">
        <v>2058</v>
      </c>
      <c r="K455" t="s">
        <v>23</v>
      </c>
      <c r="L455" t="s">
        <v>24</v>
      </c>
      <c r="M455" s="1">
        <v>43809</v>
      </c>
      <c r="N455" t="s">
        <v>78</v>
      </c>
    </row>
    <row r="456" spans="1:14" x14ac:dyDescent="0.25">
      <c r="A456" s="2">
        <v>315739000000</v>
      </c>
      <c r="B456" t="s">
        <v>2052</v>
      </c>
      <c r="C456" t="s">
        <v>2053</v>
      </c>
      <c r="D456" t="s">
        <v>2059</v>
      </c>
      <c r="E456" t="s">
        <v>2060</v>
      </c>
      <c r="F456" t="s">
        <v>2061</v>
      </c>
      <c r="G456" t="s">
        <v>2062</v>
      </c>
      <c r="H456" t="s">
        <v>1822</v>
      </c>
      <c r="I456" t="s">
        <v>21</v>
      </c>
      <c r="J456" t="s">
        <v>84</v>
      </c>
      <c r="K456" t="s">
        <v>23</v>
      </c>
      <c r="L456" t="s">
        <v>24</v>
      </c>
      <c r="M456" s="1">
        <v>43809</v>
      </c>
      <c r="N456" t="s">
        <v>78</v>
      </c>
    </row>
    <row r="457" spans="1:14" x14ac:dyDescent="0.25">
      <c r="A457" s="2">
        <v>315739000000</v>
      </c>
      <c r="B457" t="s">
        <v>2052</v>
      </c>
      <c r="C457" t="s">
        <v>2053</v>
      </c>
      <c r="D457" t="s">
        <v>2063</v>
      </c>
      <c r="E457" t="s">
        <v>2064</v>
      </c>
      <c r="F457" t="s">
        <v>2065</v>
      </c>
      <c r="G457" t="s">
        <v>2066</v>
      </c>
      <c r="H457" t="s">
        <v>1822</v>
      </c>
      <c r="I457" t="s">
        <v>21</v>
      </c>
      <c r="J457" t="s">
        <v>84</v>
      </c>
      <c r="K457" t="s">
        <v>23</v>
      </c>
      <c r="L457" t="s">
        <v>24</v>
      </c>
      <c r="M457" s="1">
        <v>43809</v>
      </c>
      <c r="N457" t="s">
        <v>78</v>
      </c>
    </row>
    <row r="458" spans="1:14" x14ac:dyDescent="0.25">
      <c r="A458" s="2">
        <v>315739000000</v>
      </c>
      <c r="B458" t="s">
        <v>2052</v>
      </c>
      <c r="C458" t="s">
        <v>2053</v>
      </c>
      <c r="D458" t="s">
        <v>2067</v>
      </c>
      <c r="E458" t="s">
        <v>2068</v>
      </c>
      <c r="F458" t="s">
        <v>2069</v>
      </c>
      <c r="G458" t="s">
        <v>2062</v>
      </c>
      <c r="H458" t="s">
        <v>234</v>
      </c>
      <c r="I458" t="s">
        <v>21</v>
      </c>
      <c r="J458" t="s">
        <v>123</v>
      </c>
      <c r="K458" t="s">
        <v>23</v>
      </c>
      <c r="L458" t="s">
        <v>24</v>
      </c>
      <c r="M458" s="1">
        <v>43809</v>
      </c>
      <c r="N458" t="s">
        <v>78</v>
      </c>
    </row>
    <row r="459" spans="1:14" x14ac:dyDescent="0.25">
      <c r="A459" s="2">
        <v>315739000000</v>
      </c>
      <c r="B459" t="s">
        <v>2052</v>
      </c>
      <c r="C459" t="s">
        <v>2053</v>
      </c>
      <c r="D459" t="s">
        <v>2070</v>
      </c>
      <c r="E459" t="s">
        <v>2071</v>
      </c>
      <c r="F459" t="s">
        <v>2072</v>
      </c>
      <c r="G459" t="s">
        <v>2066</v>
      </c>
      <c r="H459" t="s">
        <v>234</v>
      </c>
      <c r="I459" t="s">
        <v>21</v>
      </c>
      <c r="J459" t="s">
        <v>123</v>
      </c>
      <c r="K459" t="s">
        <v>23</v>
      </c>
      <c r="L459" t="s">
        <v>24</v>
      </c>
      <c r="M459" s="1">
        <v>43809</v>
      </c>
      <c r="N459" t="s">
        <v>78</v>
      </c>
    </row>
    <row r="460" spans="1:14" x14ac:dyDescent="0.25">
      <c r="A460" s="2">
        <v>315739000000</v>
      </c>
      <c r="B460" t="s">
        <v>2052</v>
      </c>
      <c r="C460" t="s">
        <v>2053</v>
      </c>
      <c r="D460" t="s">
        <v>2073</v>
      </c>
      <c r="E460" t="s">
        <v>2074</v>
      </c>
      <c r="F460" t="s">
        <v>2075</v>
      </c>
      <c r="G460" t="s">
        <v>2076</v>
      </c>
      <c r="H460" t="s">
        <v>83</v>
      </c>
      <c r="I460" t="s">
        <v>21</v>
      </c>
      <c r="J460" t="s">
        <v>123</v>
      </c>
      <c r="K460" t="s">
        <v>23</v>
      </c>
      <c r="L460" t="s">
        <v>24</v>
      </c>
      <c r="M460" s="1">
        <v>43809</v>
      </c>
      <c r="N460" t="s">
        <v>78</v>
      </c>
    </row>
    <row r="461" spans="1:14" x14ac:dyDescent="0.25">
      <c r="A461" s="2">
        <v>987926000000</v>
      </c>
      <c r="B461" t="s">
        <v>2077</v>
      </c>
      <c r="C461" t="s">
        <v>2078</v>
      </c>
      <c r="D461" t="s">
        <v>2079</v>
      </c>
      <c r="E461" t="s">
        <v>2080</v>
      </c>
      <c r="F461" t="s">
        <v>2081</v>
      </c>
      <c r="G461" t="s">
        <v>2082</v>
      </c>
      <c r="H461" t="s">
        <v>130</v>
      </c>
      <c r="I461" t="s">
        <v>21</v>
      </c>
      <c r="J461" t="s">
        <v>2042</v>
      </c>
      <c r="K461" t="s">
        <v>23</v>
      </c>
      <c r="L461" t="s">
        <v>234</v>
      </c>
      <c r="M461" s="1">
        <v>43809</v>
      </c>
      <c r="N461" t="s">
        <v>78</v>
      </c>
    </row>
    <row r="462" spans="1:14" x14ac:dyDescent="0.25">
      <c r="A462" s="2">
        <v>987926000000</v>
      </c>
      <c r="B462" t="s">
        <v>2077</v>
      </c>
      <c r="C462" t="s">
        <v>2078</v>
      </c>
      <c r="D462" t="s">
        <v>2083</v>
      </c>
      <c r="E462" t="s">
        <v>2084</v>
      </c>
      <c r="F462" t="s">
        <v>2085</v>
      </c>
      <c r="G462" t="s">
        <v>647</v>
      </c>
      <c r="H462" t="s">
        <v>20</v>
      </c>
      <c r="I462" t="s">
        <v>21</v>
      </c>
      <c r="J462" t="s">
        <v>92</v>
      </c>
      <c r="K462" t="s">
        <v>23</v>
      </c>
      <c r="L462" t="s">
        <v>234</v>
      </c>
      <c r="M462" s="1">
        <v>43809</v>
      </c>
      <c r="N462" t="s">
        <v>78</v>
      </c>
    </row>
    <row r="463" spans="1:14" x14ac:dyDescent="0.25">
      <c r="A463" s="2">
        <v>987926000000</v>
      </c>
      <c r="B463" t="s">
        <v>2077</v>
      </c>
      <c r="C463" t="s">
        <v>2078</v>
      </c>
      <c r="D463" t="s">
        <v>2086</v>
      </c>
      <c r="E463" t="s">
        <v>2087</v>
      </c>
      <c r="F463" t="s">
        <v>2088</v>
      </c>
      <c r="G463" t="s">
        <v>2089</v>
      </c>
      <c r="H463" t="s">
        <v>20</v>
      </c>
      <c r="I463" t="s">
        <v>21</v>
      </c>
      <c r="J463" t="s">
        <v>22</v>
      </c>
      <c r="K463" t="s">
        <v>23</v>
      </c>
      <c r="L463" t="s">
        <v>234</v>
      </c>
      <c r="M463" s="1">
        <v>43809</v>
      </c>
      <c r="N463" t="s">
        <v>78</v>
      </c>
    </row>
    <row r="464" spans="1:14" x14ac:dyDescent="0.25">
      <c r="A464" s="2">
        <v>987926000000</v>
      </c>
      <c r="B464" t="s">
        <v>2077</v>
      </c>
      <c r="C464" t="s">
        <v>2078</v>
      </c>
      <c r="D464" t="s">
        <v>2090</v>
      </c>
      <c r="E464" t="s">
        <v>2091</v>
      </c>
      <c r="F464" t="s">
        <v>2092</v>
      </c>
      <c r="G464" t="s">
        <v>2093</v>
      </c>
      <c r="H464" t="s">
        <v>130</v>
      </c>
      <c r="I464" t="s">
        <v>21</v>
      </c>
      <c r="J464" t="s">
        <v>2042</v>
      </c>
      <c r="K464" t="s">
        <v>23</v>
      </c>
      <c r="L464" t="s">
        <v>234</v>
      </c>
      <c r="M464" s="1">
        <v>43809</v>
      </c>
      <c r="N464" t="s">
        <v>25</v>
      </c>
    </row>
  </sheetData>
  <autoFilter ref="A1:N464" xr:uid="{7DD63B04-D2FB-449B-8694-A82D3FED5324}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6C6B-D857-4994-8597-EDAAB9961D7D}">
  <dimension ref="A1:Q177"/>
  <sheetViews>
    <sheetView tabSelected="1" topLeftCell="H1" workbookViewId="0">
      <selection activeCell="O6" sqref="O6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15" bestFit="1" customWidth="1"/>
    <col min="4" max="4" width="38.140625" bestFit="1" customWidth="1"/>
    <col min="5" max="5" width="20.5703125" bestFit="1" customWidth="1"/>
    <col min="6" max="6" width="16.5703125" bestFit="1" customWidth="1"/>
    <col min="7" max="7" width="49.140625" bestFit="1" customWidth="1"/>
    <col min="8" max="8" width="40.5703125" bestFit="1" customWidth="1"/>
    <col min="9" max="9" width="13.5703125" bestFit="1" customWidth="1"/>
    <col min="10" max="11" width="13.28515625" bestFit="1" customWidth="1"/>
    <col min="12" max="12" width="23" bestFit="1" customWidth="1"/>
    <col min="13" max="13" width="13.28515625" bestFit="1" customWidth="1"/>
    <col min="14" max="14" width="15.85546875" bestFit="1" customWidth="1"/>
    <col min="17" max="17" width="16.42578125" bestFit="1" customWidth="1"/>
  </cols>
  <sheetData>
    <row r="1" spans="1:17" x14ac:dyDescent="0.25">
      <c r="A1" t="s">
        <v>4</v>
      </c>
      <c r="B1" s="2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2105</v>
      </c>
      <c r="Q1" t="s">
        <v>2106</v>
      </c>
    </row>
    <row r="2" spans="1:17" x14ac:dyDescent="0.25">
      <c r="A2" t="s">
        <v>88</v>
      </c>
      <c r="B2" s="2">
        <v>475057000000</v>
      </c>
      <c r="C2" t="s">
        <v>85</v>
      </c>
      <c r="D2" t="s">
        <v>86</v>
      </c>
      <c r="E2" t="s">
        <v>87</v>
      </c>
      <c r="F2" t="s">
        <v>89</v>
      </c>
      <c r="G2" t="s">
        <v>90</v>
      </c>
      <c r="H2" t="s">
        <v>91</v>
      </c>
      <c r="I2" t="s">
        <v>21</v>
      </c>
      <c r="J2" t="s">
        <v>92</v>
      </c>
      <c r="K2" t="s">
        <v>23</v>
      </c>
      <c r="L2" t="s">
        <v>93</v>
      </c>
      <c r="M2" s="1">
        <v>43809</v>
      </c>
      <c r="N2" t="s">
        <v>25</v>
      </c>
      <c r="P2" t="s">
        <v>2103</v>
      </c>
      <c r="Q2" t="str">
        <f>VLOOKUP(A2,[1]Sheet2!$A$1:$G$242,7,FALSE)</f>
        <v xml:space="preserve">Work in Progress </v>
      </c>
    </row>
    <row r="3" spans="1:17" x14ac:dyDescent="0.25">
      <c r="A3" t="s">
        <v>100</v>
      </c>
      <c r="B3" s="2">
        <v>475057000000</v>
      </c>
      <c r="C3" t="s">
        <v>85</v>
      </c>
      <c r="D3" t="s">
        <v>86</v>
      </c>
      <c r="E3" t="s">
        <v>99</v>
      </c>
      <c r="F3" t="s">
        <v>101</v>
      </c>
      <c r="G3" t="s">
        <v>102</v>
      </c>
      <c r="H3" t="s">
        <v>91</v>
      </c>
      <c r="I3" t="s">
        <v>21</v>
      </c>
      <c r="J3" t="s">
        <v>103</v>
      </c>
      <c r="K3" t="s">
        <v>23</v>
      </c>
      <c r="L3" t="s">
        <v>93</v>
      </c>
      <c r="M3" s="1">
        <v>43809</v>
      </c>
      <c r="N3" t="s">
        <v>25</v>
      </c>
      <c r="P3" t="s">
        <v>2103</v>
      </c>
      <c r="Q3" t="str">
        <f>VLOOKUP(A3,[1]Sheet2!$A$1:$G$242,7,FALSE)</f>
        <v xml:space="preserve">Work in Progress </v>
      </c>
    </row>
    <row r="4" spans="1:17" x14ac:dyDescent="0.25">
      <c r="A4" t="s">
        <v>105</v>
      </c>
      <c r="B4" s="2">
        <v>475057000000</v>
      </c>
      <c r="C4" t="s">
        <v>85</v>
      </c>
      <c r="D4" t="s">
        <v>86</v>
      </c>
      <c r="E4" t="s">
        <v>104</v>
      </c>
      <c r="F4" t="s">
        <v>106</v>
      </c>
      <c r="G4" t="s">
        <v>107</v>
      </c>
      <c r="H4" t="s">
        <v>91</v>
      </c>
      <c r="I4" t="s">
        <v>21</v>
      </c>
      <c r="J4" t="s">
        <v>92</v>
      </c>
      <c r="K4" t="s">
        <v>23</v>
      </c>
      <c r="L4" t="s">
        <v>93</v>
      </c>
      <c r="M4" s="1">
        <v>43809</v>
      </c>
      <c r="N4" t="s">
        <v>25</v>
      </c>
      <c r="P4" t="s">
        <v>2103</v>
      </c>
      <c r="Q4" t="str">
        <f>VLOOKUP(A4,[1]Sheet2!$A$1:$G$242,7,FALSE)</f>
        <v xml:space="preserve">Work in Progress </v>
      </c>
    </row>
    <row r="5" spans="1:17" x14ac:dyDescent="0.25">
      <c r="A5" s="3" t="s">
        <v>143</v>
      </c>
      <c r="B5" s="2">
        <v>101788000000</v>
      </c>
      <c r="C5" s="3" t="s">
        <v>136</v>
      </c>
      <c r="D5" s="3" t="s">
        <v>137</v>
      </c>
      <c r="E5" s="3" t="s">
        <v>142</v>
      </c>
      <c r="F5" s="3" t="s">
        <v>144</v>
      </c>
      <c r="G5" s="3" t="s">
        <v>145</v>
      </c>
      <c r="H5" s="3" t="s">
        <v>146</v>
      </c>
      <c r="I5" s="3" t="s">
        <v>21</v>
      </c>
      <c r="J5" s="3" t="s">
        <v>84</v>
      </c>
      <c r="K5" s="3" t="s">
        <v>23</v>
      </c>
      <c r="L5" s="3" t="s">
        <v>93</v>
      </c>
      <c r="M5" s="4">
        <v>43809</v>
      </c>
      <c r="N5" s="3" t="s">
        <v>25</v>
      </c>
      <c r="P5" s="3" t="s">
        <v>2104</v>
      </c>
      <c r="Q5" t="s">
        <v>2108</v>
      </c>
    </row>
    <row r="6" spans="1:17" x14ac:dyDescent="0.25">
      <c r="A6" t="s">
        <v>156</v>
      </c>
      <c r="B6" s="2">
        <v>101788000000</v>
      </c>
      <c r="C6" t="s">
        <v>136</v>
      </c>
      <c r="D6" t="s">
        <v>137</v>
      </c>
      <c r="E6" t="s">
        <v>155</v>
      </c>
      <c r="F6" t="s">
        <v>157</v>
      </c>
      <c r="G6" t="s">
        <v>158</v>
      </c>
      <c r="H6" t="s">
        <v>91</v>
      </c>
      <c r="I6" t="s">
        <v>21</v>
      </c>
      <c r="J6" t="s">
        <v>22</v>
      </c>
      <c r="K6" t="s">
        <v>23</v>
      </c>
      <c r="L6" t="s">
        <v>93</v>
      </c>
      <c r="M6" s="1">
        <v>43809</v>
      </c>
      <c r="N6" t="s">
        <v>25</v>
      </c>
      <c r="P6" t="s">
        <v>2103</v>
      </c>
      <c r="Q6" t="str">
        <f>VLOOKUP(A6,[1]Sheet2!$A$1:$G$242,7,FALSE)</f>
        <v xml:space="preserve">Work in Progress </v>
      </c>
    </row>
    <row r="7" spans="1:17" x14ac:dyDescent="0.25">
      <c r="A7" t="s">
        <v>160</v>
      </c>
      <c r="B7" s="2">
        <v>101788000000</v>
      </c>
      <c r="C7" t="s">
        <v>136</v>
      </c>
      <c r="D7" t="s">
        <v>137</v>
      </c>
      <c r="E7" t="s">
        <v>159</v>
      </c>
      <c r="F7" t="s">
        <v>161</v>
      </c>
      <c r="G7" t="s">
        <v>162</v>
      </c>
      <c r="H7" t="s">
        <v>91</v>
      </c>
      <c r="I7" t="s">
        <v>21</v>
      </c>
      <c r="J7" t="s">
        <v>22</v>
      </c>
      <c r="K7" t="s">
        <v>23</v>
      </c>
      <c r="L7" t="s">
        <v>93</v>
      </c>
      <c r="M7" s="1">
        <v>43809</v>
      </c>
      <c r="N7" t="s">
        <v>25</v>
      </c>
      <c r="P7" t="s">
        <v>2103</v>
      </c>
      <c r="Q7" t="str">
        <f>VLOOKUP(A7,[1]Sheet2!$A$1:$G$242,7,FALSE)</f>
        <v xml:space="preserve">Work in Progress </v>
      </c>
    </row>
    <row r="8" spans="1:17" x14ac:dyDescent="0.25">
      <c r="A8" t="s">
        <v>215</v>
      </c>
      <c r="B8" s="2">
        <v>101788000000</v>
      </c>
      <c r="C8" t="s">
        <v>136</v>
      </c>
      <c r="D8" t="s">
        <v>137</v>
      </c>
      <c r="E8" t="s">
        <v>214</v>
      </c>
      <c r="F8" t="s">
        <v>216</v>
      </c>
      <c r="G8" t="s">
        <v>217</v>
      </c>
      <c r="H8" t="s">
        <v>91</v>
      </c>
      <c r="I8" t="s">
        <v>21</v>
      </c>
      <c r="J8" t="s">
        <v>84</v>
      </c>
      <c r="K8" t="s">
        <v>23</v>
      </c>
      <c r="L8" t="s">
        <v>93</v>
      </c>
      <c r="M8" s="1">
        <v>43809</v>
      </c>
      <c r="N8" t="s">
        <v>78</v>
      </c>
      <c r="P8" t="s">
        <v>2103</v>
      </c>
      <c r="Q8" t="str">
        <f>VLOOKUP(A8,[1]Sheet2!$A$1:$G$242,7,FALSE)</f>
        <v xml:space="preserve">Work in Progress </v>
      </c>
    </row>
    <row r="9" spans="1:17" x14ac:dyDescent="0.25">
      <c r="A9" t="s">
        <v>227</v>
      </c>
      <c r="B9" s="2">
        <v>101788000000</v>
      </c>
      <c r="C9" t="s">
        <v>136</v>
      </c>
      <c r="D9" t="s">
        <v>137</v>
      </c>
      <c r="E9" t="s">
        <v>226</v>
      </c>
      <c r="F9" t="s">
        <v>228</v>
      </c>
      <c r="G9" t="s">
        <v>229</v>
      </c>
      <c r="H9" t="s">
        <v>91</v>
      </c>
      <c r="I9" t="s">
        <v>21</v>
      </c>
      <c r="J9" t="s">
        <v>84</v>
      </c>
      <c r="K9" t="s">
        <v>23</v>
      </c>
      <c r="L9" t="s">
        <v>93</v>
      </c>
      <c r="M9" s="1">
        <v>43809</v>
      </c>
      <c r="N9" t="s">
        <v>78</v>
      </c>
      <c r="P9" t="s">
        <v>2103</v>
      </c>
      <c r="Q9" t="str">
        <f>VLOOKUP(A9,[1]Sheet2!$A$1:$G$242,7,FALSE)</f>
        <v xml:space="preserve">Work in Progress </v>
      </c>
    </row>
    <row r="10" spans="1:17" x14ac:dyDescent="0.25">
      <c r="A10" s="3" t="s">
        <v>240</v>
      </c>
      <c r="B10" s="2">
        <v>101788000000</v>
      </c>
      <c r="C10" s="3" t="s">
        <v>136</v>
      </c>
      <c r="D10" s="3" t="s">
        <v>137</v>
      </c>
      <c r="E10" s="3" t="s">
        <v>239</v>
      </c>
      <c r="F10" s="3" t="s">
        <v>241</v>
      </c>
      <c r="G10" s="3" t="s">
        <v>242</v>
      </c>
      <c r="H10" s="3" t="s">
        <v>243</v>
      </c>
      <c r="I10" s="3" t="s">
        <v>21</v>
      </c>
      <c r="J10" s="3" t="s">
        <v>22</v>
      </c>
      <c r="K10" s="3" t="s">
        <v>23</v>
      </c>
      <c r="L10" s="3" t="s">
        <v>93</v>
      </c>
      <c r="M10" s="4">
        <v>43809</v>
      </c>
      <c r="N10" s="3" t="s">
        <v>78</v>
      </c>
      <c r="P10" s="3" t="s">
        <v>2104</v>
      </c>
      <c r="Q10" t="s">
        <v>2108</v>
      </c>
    </row>
    <row r="11" spans="1:17" x14ac:dyDescent="0.25">
      <c r="A11" t="s">
        <v>245</v>
      </c>
      <c r="B11" s="2">
        <v>101788000000</v>
      </c>
      <c r="C11" t="s">
        <v>136</v>
      </c>
      <c r="D11" t="s">
        <v>137</v>
      </c>
      <c r="E11" t="s">
        <v>244</v>
      </c>
      <c r="F11" t="s">
        <v>246</v>
      </c>
      <c r="G11" t="s">
        <v>247</v>
      </c>
      <c r="H11" t="s">
        <v>91</v>
      </c>
      <c r="I11" t="s">
        <v>21</v>
      </c>
      <c r="J11" t="s">
        <v>22</v>
      </c>
      <c r="K11" t="s">
        <v>23</v>
      </c>
      <c r="L11" t="s">
        <v>93</v>
      </c>
      <c r="M11" s="1">
        <v>43809</v>
      </c>
      <c r="N11" t="s">
        <v>78</v>
      </c>
      <c r="P11" t="s">
        <v>2103</v>
      </c>
      <c r="Q11" t="str">
        <f>VLOOKUP(A11,[1]Sheet2!$A$1:$G$242,7,FALSE)</f>
        <v xml:space="preserve">Work in Progress </v>
      </c>
    </row>
    <row r="12" spans="1:17" x14ac:dyDescent="0.25">
      <c r="A12" t="s">
        <v>249</v>
      </c>
      <c r="B12" s="2">
        <v>101788000000</v>
      </c>
      <c r="C12" t="s">
        <v>136</v>
      </c>
      <c r="D12" t="s">
        <v>137</v>
      </c>
      <c r="E12" t="s">
        <v>248</v>
      </c>
      <c r="F12" t="s">
        <v>250</v>
      </c>
      <c r="G12" t="s">
        <v>251</v>
      </c>
      <c r="H12" t="s">
        <v>91</v>
      </c>
      <c r="I12" t="s">
        <v>21</v>
      </c>
      <c r="J12" t="s">
        <v>22</v>
      </c>
      <c r="K12" t="s">
        <v>23</v>
      </c>
      <c r="L12" t="s">
        <v>93</v>
      </c>
      <c r="M12" s="1">
        <v>43809</v>
      </c>
      <c r="N12" t="s">
        <v>78</v>
      </c>
      <c r="P12" t="s">
        <v>2103</v>
      </c>
      <c r="Q12" t="str">
        <f>VLOOKUP(A12,[1]Sheet2!$A$1:$G$242,7,FALSE)</f>
        <v xml:space="preserve">Work in Progress </v>
      </c>
    </row>
    <row r="13" spans="1:17" x14ac:dyDescent="0.25">
      <c r="A13" s="3" t="s">
        <v>253</v>
      </c>
      <c r="B13" s="2">
        <v>101788000000</v>
      </c>
      <c r="C13" s="3" t="s">
        <v>136</v>
      </c>
      <c r="D13" s="3" t="s">
        <v>137</v>
      </c>
      <c r="E13" s="3" t="s">
        <v>252</v>
      </c>
      <c r="F13" s="3" t="s">
        <v>254</v>
      </c>
      <c r="G13" s="3" t="s">
        <v>255</v>
      </c>
      <c r="H13" s="3" t="s">
        <v>91</v>
      </c>
      <c r="I13" s="3" t="s">
        <v>21</v>
      </c>
      <c r="J13" s="3" t="s">
        <v>256</v>
      </c>
      <c r="K13" s="3" t="s">
        <v>23</v>
      </c>
      <c r="L13" s="3" t="s">
        <v>93</v>
      </c>
      <c r="M13" s="4">
        <v>43809</v>
      </c>
      <c r="N13" s="3" t="s">
        <v>78</v>
      </c>
      <c r="P13" s="3" t="s">
        <v>2104</v>
      </c>
      <c r="Q13" t="s">
        <v>2108</v>
      </c>
    </row>
    <row r="14" spans="1:17" x14ac:dyDescent="0.25">
      <c r="A14" t="s">
        <v>262</v>
      </c>
      <c r="B14" s="2">
        <v>101788000000</v>
      </c>
      <c r="C14" t="s">
        <v>136</v>
      </c>
      <c r="D14" t="s">
        <v>137</v>
      </c>
      <c r="E14" t="s">
        <v>261</v>
      </c>
      <c r="F14" t="s">
        <v>263</v>
      </c>
      <c r="G14" t="s">
        <v>264</v>
      </c>
      <c r="H14" t="s">
        <v>91</v>
      </c>
      <c r="I14" t="s">
        <v>21</v>
      </c>
      <c r="J14" t="s">
        <v>22</v>
      </c>
      <c r="K14" t="s">
        <v>23</v>
      </c>
      <c r="L14" t="s">
        <v>93</v>
      </c>
      <c r="M14" s="1">
        <v>43809</v>
      </c>
      <c r="N14" t="s">
        <v>78</v>
      </c>
      <c r="P14" t="s">
        <v>2103</v>
      </c>
      <c r="Q14" t="str">
        <f>VLOOKUP(A14,[1]Sheet2!$A$1:$G$242,7,FALSE)</f>
        <v xml:space="preserve">Work in Progress </v>
      </c>
    </row>
    <row r="15" spans="1:17" x14ac:dyDescent="0.25">
      <c r="A15" t="s">
        <v>266</v>
      </c>
      <c r="B15" s="2">
        <v>101788000000</v>
      </c>
      <c r="C15" t="s">
        <v>136</v>
      </c>
      <c r="D15" t="s">
        <v>137</v>
      </c>
      <c r="E15" t="s">
        <v>265</v>
      </c>
      <c r="F15" t="s">
        <v>267</v>
      </c>
      <c r="G15" t="s">
        <v>268</v>
      </c>
      <c r="H15" t="s">
        <v>91</v>
      </c>
      <c r="I15" t="s">
        <v>21</v>
      </c>
      <c r="J15" t="s">
        <v>22</v>
      </c>
      <c r="K15" t="s">
        <v>23</v>
      </c>
      <c r="L15" t="s">
        <v>93</v>
      </c>
      <c r="M15" s="1">
        <v>43809</v>
      </c>
      <c r="N15" t="s">
        <v>78</v>
      </c>
      <c r="P15" t="s">
        <v>2103</v>
      </c>
      <c r="Q15" t="str">
        <f>VLOOKUP(A15,[1]Sheet2!$A$1:$G$242,7,FALSE)</f>
        <v xml:space="preserve">Work in Progress </v>
      </c>
    </row>
    <row r="16" spans="1:17" x14ac:dyDescent="0.25">
      <c r="A16" s="3" t="s">
        <v>270</v>
      </c>
      <c r="B16" s="2">
        <v>101788000000</v>
      </c>
      <c r="C16" s="3" t="s">
        <v>136</v>
      </c>
      <c r="D16" s="3" t="s">
        <v>137</v>
      </c>
      <c r="E16" s="3" t="s">
        <v>269</v>
      </c>
      <c r="F16" s="3" t="s">
        <v>271</v>
      </c>
      <c r="G16" s="3" t="s">
        <v>272</v>
      </c>
      <c r="H16" s="3" t="s">
        <v>91</v>
      </c>
      <c r="I16" s="3" t="s">
        <v>21</v>
      </c>
      <c r="J16" s="3" t="s">
        <v>123</v>
      </c>
      <c r="K16" s="3" t="s">
        <v>23</v>
      </c>
      <c r="L16" s="3" t="s">
        <v>93</v>
      </c>
      <c r="M16" s="4">
        <v>43809</v>
      </c>
      <c r="N16" s="3" t="s">
        <v>135</v>
      </c>
      <c r="P16" s="3" t="s">
        <v>2104</v>
      </c>
      <c r="Q16" t="s">
        <v>2108</v>
      </c>
    </row>
    <row r="17" spans="1:17" x14ac:dyDescent="0.25">
      <c r="A17" s="3" t="s">
        <v>278</v>
      </c>
      <c r="B17" s="2">
        <v>101788000000</v>
      </c>
      <c r="C17" s="3" t="s">
        <v>136</v>
      </c>
      <c r="D17" s="3" t="s">
        <v>137</v>
      </c>
      <c r="E17" s="3" t="s">
        <v>277</v>
      </c>
      <c r="F17" s="3" t="s">
        <v>279</v>
      </c>
      <c r="G17" s="3" t="s">
        <v>280</v>
      </c>
      <c r="H17" s="3" t="s">
        <v>146</v>
      </c>
      <c r="I17" s="3" t="s">
        <v>21</v>
      </c>
      <c r="J17" s="3" t="s">
        <v>22</v>
      </c>
      <c r="K17" s="3" t="s">
        <v>23</v>
      </c>
      <c r="L17" s="3" t="s">
        <v>93</v>
      </c>
      <c r="M17" s="4">
        <v>43809</v>
      </c>
      <c r="N17" s="3" t="s">
        <v>135</v>
      </c>
      <c r="P17" s="3" t="s">
        <v>2104</v>
      </c>
      <c r="Q17" t="s">
        <v>2108</v>
      </c>
    </row>
    <row r="18" spans="1:17" x14ac:dyDescent="0.25">
      <c r="A18" s="3" t="s">
        <v>282</v>
      </c>
      <c r="B18" s="2">
        <v>101788000000</v>
      </c>
      <c r="C18" s="3" t="s">
        <v>136</v>
      </c>
      <c r="D18" s="3" t="s">
        <v>137</v>
      </c>
      <c r="E18" s="3" t="s">
        <v>281</v>
      </c>
      <c r="F18" s="3" t="s">
        <v>283</v>
      </c>
      <c r="G18" s="3" t="s">
        <v>284</v>
      </c>
      <c r="H18" s="3" t="s">
        <v>146</v>
      </c>
      <c r="I18" s="3" t="s">
        <v>21</v>
      </c>
      <c r="J18" s="3" t="s">
        <v>22</v>
      </c>
      <c r="K18" s="3" t="s">
        <v>23</v>
      </c>
      <c r="L18" s="3" t="s">
        <v>93</v>
      </c>
      <c r="M18" s="4">
        <v>43809</v>
      </c>
      <c r="N18" s="3" t="s">
        <v>135</v>
      </c>
      <c r="P18" s="3" t="s">
        <v>2104</v>
      </c>
      <c r="Q18" t="s">
        <v>2108</v>
      </c>
    </row>
    <row r="19" spans="1:17" x14ac:dyDescent="0.25">
      <c r="A19" s="3" t="s">
        <v>286</v>
      </c>
      <c r="B19" s="2">
        <v>101788000000</v>
      </c>
      <c r="C19" s="3" t="s">
        <v>136</v>
      </c>
      <c r="D19" s="3" t="s">
        <v>137</v>
      </c>
      <c r="E19" s="3" t="s">
        <v>285</v>
      </c>
      <c r="F19" s="3" t="s">
        <v>287</v>
      </c>
      <c r="G19" s="3" t="s">
        <v>288</v>
      </c>
      <c r="H19" s="3" t="s">
        <v>146</v>
      </c>
      <c r="I19" s="3" t="s">
        <v>21</v>
      </c>
      <c r="J19" s="3" t="s">
        <v>30</v>
      </c>
      <c r="K19" s="3" t="s">
        <v>23</v>
      </c>
      <c r="L19" s="3" t="s">
        <v>93</v>
      </c>
      <c r="M19" s="4">
        <v>43809</v>
      </c>
      <c r="N19" s="3" t="s">
        <v>135</v>
      </c>
      <c r="P19" s="3" t="s">
        <v>2104</v>
      </c>
      <c r="Q19" t="s">
        <v>2108</v>
      </c>
    </row>
    <row r="20" spans="1:17" x14ac:dyDescent="0.25">
      <c r="A20" s="3" t="s">
        <v>404</v>
      </c>
      <c r="B20" s="2">
        <v>178402000000</v>
      </c>
      <c r="C20" s="3" t="s">
        <v>401</v>
      </c>
      <c r="D20" s="3" t="s">
        <v>402</v>
      </c>
      <c r="E20" s="3" t="s">
        <v>403</v>
      </c>
      <c r="F20" s="3" t="s">
        <v>405</v>
      </c>
      <c r="G20" s="3" t="s">
        <v>406</v>
      </c>
      <c r="H20" s="3" t="s">
        <v>91</v>
      </c>
      <c r="I20" s="3" t="s">
        <v>21</v>
      </c>
      <c r="J20" s="3" t="s">
        <v>407</v>
      </c>
      <c r="K20" s="3" t="s">
        <v>23</v>
      </c>
      <c r="L20" s="3" t="s">
        <v>93</v>
      </c>
      <c r="M20" s="4">
        <v>43809</v>
      </c>
      <c r="N20" s="3" t="s">
        <v>78</v>
      </c>
      <c r="P20" s="3" t="s">
        <v>2104</v>
      </c>
      <c r="Q20" t="s">
        <v>2108</v>
      </c>
    </row>
    <row r="21" spans="1:17" x14ac:dyDescent="0.25">
      <c r="A21" t="s">
        <v>409</v>
      </c>
      <c r="B21" s="2">
        <v>178402000000</v>
      </c>
      <c r="C21" t="s">
        <v>401</v>
      </c>
      <c r="D21" t="s">
        <v>402</v>
      </c>
      <c r="E21" t="s">
        <v>408</v>
      </c>
      <c r="F21" t="s">
        <v>410</v>
      </c>
      <c r="G21" t="s">
        <v>411</v>
      </c>
      <c r="H21" t="s">
        <v>91</v>
      </c>
      <c r="I21" t="s">
        <v>21</v>
      </c>
      <c r="J21" t="s">
        <v>407</v>
      </c>
      <c r="K21" t="s">
        <v>23</v>
      </c>
      <c r="L21" t="s">
        <v>93</v>
      </c>
      <c r="M21" s="1">
        <v>43809</v>
      </c>
      <c r="N21" t="s">
        <v>78</v>
      </c>
      <c r="P21" s="5" t="s">
        <v>2103</v>
      </c>
      <c r="Q21" t="str">
        <f>VLOOKUP(A21,[1]Sheet2!$A$1:$G$242,7,FALSE)</f>
        <v xml:space="preserve">Work in Progress </v>
      </c>
    </row>
    <row r="22" spans="1:17" x14ac:dyDescent="0.25">
      <c r="A22" t="s">
        <v>413</v>
      </c>
      <c r="B22" s="2">
        <v>178402000000</v>
      </c>
      <c r="C22" t="s">
        <v>401</v>
      </c>
      <c r="D22" t="s">
        <v>402</v>
      </c>
      <c r="E22" t="s">
        <v>412</v>
      </c>
      <c r="F22" t="s">
        <v>414</v>
      </c>
      <c r="G22" t="s">
        <v>415</v>
      </c>
      <c r="H22" t="s">
        <v>91</v>
      </c>
      <c r="I22" t="s">
        <v>21</v>
      </c>
      <c r="J22" t="s">
        <v>407</v>
      </c>
      <c r="K22" t="s">
        <v>23</v>
      </c>
      <c r="L22" t="s">
        <v>93</v>
      </c>
      <c r="M22" s="1">
        <v>43809</v>
      </c>
      <c r="N22" t="s">
        <v>78</v>
      </c>
      <c r="P22" s="5" t="s">
        <v>2103</v>
      </c>
      <c r="Q22" t="str">
        <f>VLOOKUP(A22,[1]Sheet2!$A$1:$G$242,7,FALSE)</f>
        <v xml:space="preserve">Work in Progress </v>
      </c>
    </row>
    <row r="23" spans="1:17" x14ac:dyDescent="0.25">
      <c r="A23" t="s">
        <v>417</v>
      </c>
      <c r="B23" s="2">
        <v>178402000000</v>
      </c>
      <c r="C23" t="s">
        <v>401</v>
      </c>
      <c r="D23" t="s">
        <v>402</v>
      </c>
      <c r="E23" t="s">
        <v>416</v>
      </c>
      <c r="F23" t="s">
        <v>418</v>
      </c>
      <c r="G23" t="s">
        <v>419</v>
      </c>
      <c r="H23" t="s">
        <v>91</v>
      </c>
      <c r="I23" t="s">
        <v>21</v>
      </c>
      <c r="J23" t="s">
        <v>407</v>
      </c>
      <c r="K23" t="s">
        <v>23</v>
      </c>
      <c r="L23" t="s">
        <v>93</v>
      </c>
      <c r="M23" s="1">
        <v>43809</v>
      </c>
      <c r="N23" t="s">
        <v>78</v>
      </c>
      <c r="P23" s="5" t="s">
        <v>2103</v>
      </c>
      <c r="Q23" t="str">
        <f>VLOOKUP(A23,[1]Sheet2!$A$1:$G$242,7,FALSE)</f>
        <v xml:space="preserve">Work in Progress </v>
      </c>
    </row>
    <row r="24" spans="1:17" x14ac:dyDescent="0.25">
      <c r="A24" t="s">
        <v>421</v>
      </c>
      <c r="B24" s="2">
        <v>178402000000</v>
      </c>
      <c r="C24" t="s">
        <v>401</v>
      </c>
      <c r="D24" t="s">
        <v>402</v>
      </c>
      <c r="E24" t="s">
        <v>420</v>
      </c>
      <c r="F24" t="s">
        <v>422</v>
      </c>
      <c r="G24" t="s">
        <v>423</v>
      </c>
      <c r="H24" t="s">
        <v>91</v>
      </c>
      <c r="I24" t="s">
        <v>21</v>
      </c>
      <c r="J24" t="s">
        <v>407</v>
      </c>
      <c r="K24" t="s">
        <v>23</v>
      </c>
      <c r="L24" t="s">
        <v>93</v>
      </c>
      <c r="M24" s="1">
        <v>43809</v>
      </c>
      <c r="N24" t="s">
        <v>78</v>
      </c>
      <c r="P24" s="5" t="s">
        <v>2103</v>
      </c>
      <c r="Q24" t="str">
        <f>VLOOKUP(A24,[1]Sheet2!$A$1:$G$242,7,FALSE)</f>
        <v xml:space="preserve">Work in Progress </v>
      </c>
    </row>
    <row r="25" spans="1:17" x14ac:dyDescent="0.25">
      <c r="A25" s="3" t="s">
        <v>425</v>
      </c>
      <c r="B25" s="2">
        <v>178402000000</v>
      </c>
      <c r="C25" s="3" t="s">
        <v>401</v>
      </c>
      <c r="D25" s="3" t="s">
        <v>402</v>
      </c>
      <c r="E25" s="3" t="s">
        <v>424</v>
      </c>
      <c r="F25" s="3" t="s">
        <v>426</v>
      </c>
      <c r="G25" s="3" t="s">
        <v>427</v>
      </c>
      <c r="H25" s="3" t="s">
        <v>91</v>
      </c>
      <c r="I25" s="3" t="s">
        <v>21</v>
      </c>
      <c r="J25" s="3" t="s">
        <v>407</v>
      </c>
      <c r="K25" s="3" t="s">
        <v>23</v>
      </c>
      <c r="L25" s="3" t="s">
        <v>93</v>
      </c>
      <c r="M25" s="4">
        <v>43809</v>
      </c>
      <c r="N25" s="3" t="s">
        <v>78</v>
      </c>
      <c r="P25" s="3" t="s">
        <v>2104</v>
      </c>
      <c r="Q25" t="s">
        <v>2108</v>
      </c>
    </row>
    <row r="26" spans="1:17" x14ac:dyDescent="0.25">
      <c r="A26" s="3" t="s">
        <v>429</v>
      </c>
      <c r="B26" s="2">
        <v>178402000000</v>
      </c>
      <c r="C26" s="3" t="s">
        <v>401</v>
      </c>
      <c r="D26" s="3" t="s">
        <v>402</v>
      </c>
      <c r="E26" s="3" t="s">
        <v>428</v>
      </c>
      <c r="F26" s="3" t="s">
        <v>430</v>
      </c>
      <c r="G26" s="3" t="s">
        <v>431</v>
      </c>
      <c r="H26" s="3" t="s">
        <v>91</v>
      </c>
      <c r="I26" s="3" t="s">
        <v>21</v>
      </c>
      <c r="J26" s="3" t="s">
        <v>432</v>
      </c>
      <c r="K26" s="3" t="s">
        <v>23</v>
      </c>
      <c r="L26" s="3" t="s">
        <v>93</v>
      </c>
      <c r="M26" s="4">
        <v>43809</v>
      </c>
      <c r="N26" s="3" t="s">
        <v>78</v>
      </c>
      <c r="P26" s="3" t="s">
        <v>2104</v>
      </c>
      <c r="Q26" t="s">
        <v>2108</v>
      </c>
    </row>
    <row r="27" spans="1:17" x14ac:dyDescent="0.25">
      <c r="A27" t="s">
        <v>436</v>
      </c>
      <c r="B27" s="2">
        <v>192986000000</v>
      </c>
      <c r="C27" t="s">
        <v>433</v>
      </c>
      <c r="D27" t="s">
        <v>434</v>
      </c>
      <c r="E27" t="s">
        <v>435</v>
      </c>
      <c r="F27" t="s">
        <v>437</v>
      </c>
      <c r="G27" t="s">
        <v>438</v>
      </c>
      <c r="H27" t="s">
        <v>91</v>
      </c>
      <c r="I27" t="s">
        <v>21</v>
      </c>
      <c r="J27" t="s">
        <v>439</v>
      </c>
      <c r="K27" t="s">
        <v>23</v>
      </c>
      <c r="L27" t="s">
        <v>440</v>
      </c>
      <c r="M27" s="1">
        <v>43809</v>
      </c>
      <c r="N27" t="s">
        <v>78</v>
      </c>
      <c r="P27" s="5" t="s">
        <v>2103</v>
      </c>
      <c r="Q27" t="str">
        <f>VLOOKUP(A27,[1]Sheet2!$A$1:$G$242,7,FALSE)</f>
        <v xml:space="preserve">Work in Progress </v>
      </c>
    </row>
    <row r="28" spans="1:17" x14ac:dyDescent="0.25">
      <c r="A28" s="3" t="s">
        <v>442</v>
      </c>
      <c r="B28" s="2">
        <v>192986000000</v>
      </c>
      <c r="C28" s="3" t="s">
        <v>433</v>
      </c>
      <c r="D28" s="3" t="s">
        <v>434</v>
      </c>
      <c r="E28" s="3" t="s">
        <v>441</v>
      </c>
      <c r="F28" s="3" t="s">
        <v>443</v>
      </c>
      <c r="G28" s="3" t="s">
        <v>444</v>
      </c>
      <c r="H28" s="3" t="s">
        <v>91</v>
      </c>
      <c r="I28" s="3" t="s">
        <v>21</v>
      </c>
      <c r="J28" s="3" t="s">
        <v>439</v>
      </c>
      <c r="K28" s="3" t="s">
        <v>23</v>
      </c>
      <c r="L28" s="3" t="s">
        <v>440</v>
      </c>
      <c r="M28" s="4">
        <v>43809</v>
      </c>
      <c r="N28" s="3" t="s">
        <v>25</v>
      </c>
      <c r="P28" s="3" t="s">
        <v>2104</v>
      </c>
      <c r="Q28" t="s">
        <v>2108</v>
      </c>
    </row>
    <row r="29" spans="1:17" x14ac:dyDescent="0.25">
      <c r="A29" t="s">
        <v>446</v>
      </c>
      <c r="B29" s="2">
        <v>192986000000</v>
      </c>
      <c r="C29" t="s">
        <v>433</v>
      </c>
      <c r="D29" t="s">
        <v>434</v>
      </c>
      <c r="E29" t="s">
        <v>445</v>
      </c>
      <c r="F29" t="s">
        <v>447</v>
      </c>
      <c r="G29" t="s">
        <v>448</v>
      </c>
      <c r="H29" t="s">
        <v>91</v>
      </c>
      <c r="I29" t="s">
        <v>21</v>
      </c>
      <c r="J29" t="s">
        <v>439</v>
      </c>
      <c r="K29" t="s">
        <v>23</v>
      </c>
      <c r="L29" t="s">
        <v>440</v>
      </c>
      <c r="M29" s="1">
        <v>43809</v>
      </c>
      <c r="N29" t="s">
        <v>25</v>
      </c>
      <c r="P29" s="5" t="s">
        <v>2103</v>
      </c>
      <c r="Q29" t="str">
        <f>VLOOKUP(A29,[1]Sheet2!$A$1:$G$242,7,FALSE)</f>
        <v xml:space="preserve">Work in Progress </v>
      </c>
    </row>
    <row r="30" spans="1:17" x14ac:dyDescent="0.25">
      <c r="A30" t="s">
        <v>450</v>
      </c>
      <c r="B30" s="2">
        <v>192986000000</v>
      </c>
      <c r="C30" t="s">
        <v>433</v>
      </c>
      <c r="D30" t="s">
        <v>434</v>
      </c>
      <c r="E30" t="s">
        <v>449</v>
      </c>
      <c r="F30" t="s">
        <v>451</v>
      </c>
      <c r="G30" t="s">
        <v>452</v>
      </c>
      <c r="H30" t="s">
        <v>91</v>
      </c>
      <c r="I30" t="s">
        <v>21</v>
      </c>
      <c r="J30" t="s">
        <v>439</v>
      </c>
      <c r="K30" t="s">
        <v>23</v>
      </c>
      <c r="L30" t="s">
        <v>440</v>
      </c>
      <c r="M30" s="1">
        <v>43809</v>
      </c>
      <c r="N30" t="s">
        <v>25</v>
      </c>
      <c r="P30" s="5" t="s">
        <v>2103</v>
      </c>
      <c r="Q30" t="str">
        <f>VLOOKUP(A30,[1]Sheet2!$A$1:$G$242,7,FALSE)</f>
        <v xml:space="preserve">Work in Progress </v>
      </c>
    </row>
    <row r="31" spans="1:17" x14ac:dyDescent="0.25">
      <c r="A31" t="s">
        <v>454</v>
      </c>
      <c r="B31" s="2">
        <v>192986000000</v>
      </c>
      <c r="C31" t="s">
        <v>433</v>
      </c>
      <c r="D31" t="s">
        <v>434</v>
      </c>
      <c r="E31" t="s">
        <v>453</v>
      </c>
      <c r="F31" t="s">
        <v>455</v>
      </c>
      <c r="G31" t="s">
        <v>456</v>
      </c>
      <c r="H31" t="s">
        <v>91</v>
      </c>
      <c r="I31" t="s">
        <v>21</v>
      </c>
      <c r="J31" t="s">
        <v>457</v>
      </c>
      <c r="K31" t="s">
        <v>23</v>
      </c>
      <c r="L31" t="s">
        <v>440</v>
      </c>
      <c r="M31" s="1">
        <v>43809</v>
      </c>
      <c r="N31" t="s">
        <v>78</v>
      </c>
      <c r="P31" s="5" t="s">
        <v>2103</v>
      </c>
      <c r="Q31" t="str">
        <f>VLOOKUP(A31,[1]Sheet2!$A$1:$G$242,7,FALSE)</f>
        <v xml:space="preserve">Work in Progress </v>
      </c>
    </row>
    <row r="32" spans="1:17" x14ac:dyDescent="0.25">
      <c r="A32" s="3" t="s">
        <v>459</v>
      </c>
      <c r="B32" s="2">
        <v>192986000000</v>
      </c>
      <c r="C32" s="3" t="s">
        <v>433</v>
      </c>
      <c r="D32" s="3" t="s">
        <v>434</v>
      </c>
      <c r="E32" s="3" t="s">
        <v>458</v>
      </c>
      <c r="F32" s="3" t="s">
        <v>460</v>
      </c>
      <c r="G32" s="3" t="s">
        <v>461</v>
      </c>
      <c r="H32" s="3" t="s">
        <v>91</v>
      </c>
      <c r="I32" s="3" t="s">
        <v>21</v>
      </c>
      <c r="J32" s="3" t="s">
        <v>439</v>
      </c>
      <c r="K32" s="3" t="s">
        <v>23</v>
      </c>
      <c r="L32" s="3" t="s">
        <v>440</v>
      </c>
      <c r="M32" s="4">
        <v>43809</v>
      </c>
      <c r="N32" s="3" t="s">
        <v>78</v>
      </c>
      <c r="P32" s="3" t="s">
        <v>2104</v>
      </c>
      <c r="Q32" t="s">
        <v>2108</v>
      </c>
    </row>
    <row r="33" spans="1:17" x14ac:dyDescent="0.25">
      <c r="A33" t="s">
        <v>463</v>
      </c>
      <c r="B33" s="2">
        <v>192986000000</v>
      </c>
      <c r="C33" t="s">
        <v>433</v>
      </c>
      <c r="D33" t="s">
        <v>434</v>
      </c>
      <c r="E33" t="s">
        <v>462</v>
      </c>
      <c r="F33" t="s">
        <v>464</v>
      </c>
      <c r="G33" t="s">
        <v>465</v>
      </c>
      <c r="H33" t="s">
        <v>91</v>
      </c>
      <c r="I33" t="s">
        <v>21</v>
      </c>
      <c r="J33" t="s">
        <v>439</v>
      </c>
      <c r="K33" t="s">
        <v>23</v>
      </c>
      <c r="L33" t="s">
        <v>440</v>
      </c>
      <c r="M33" s="1">
        <v>43809</v>
      </c>
      <c r="N33" t="s">
        <v>78</v>
      </c>
      <c r="P33" s="5" t="s">
        <v>2103</v>
      </c>
      <c r="Q33" t="str">
        <f>VLOOKUP(A33,[1]Sheet2!$A$1:$G$242,7,FALSE)</f>
        <v xml:space="preserve">Work in Progress </v>
      </c>
    </row>
    <row r="34" spans="1:17" x14ac:dyDescent="0.25">
      <c r="A34" t="s">
        <v>467</v>
      </c>
      <c r="B34" s="2">
        <v>192986000000</v>
      </c>
      <c r="C34" t="s">
        <v>433</v>
      </c>
      <c r="D34" t="s">
        <v>434</v>
      </c>
      <c r="E34" t="s">
        <v>466</v>
      </c>
      <c r="F34" t="s">
        <v>468</v>
      </c>
      <c r="G34" t="s">
        <v>469</v>
      </c>
      <c r="H34" t="s">
        <v>91</v>
      </c>
      <c r="I34" t="s">
        <v>21</v>
      </c>
      <c r="J34" t="s">
        <v>439</v>
      </c>
      <c r="K34" t="s">
        <v>23</v>
      </c>
      <c r="L34" t="s">
        <v>440</v>
      </c>
      <c r="M34" s="1">
        <v>43809</v>
      </c>
      <c r="N34" t="s">
        <v>78</v>
      </c>
      <c r="P34" s="5" t="s">
        <v>2103</v>
      </c>
      <c r="Q34" t="str">
        <f>VLOOKUP(A34,[1]Sheet2!$A$1:$G$242,7,FALSE)</f>
        <v xml:space="preserve">Work in Progress </v>
      </c>
    </row>
    <row r="35" spans="1:17" x14ac:dyDescent="0.25">
      <c r="A35" t="s">
        <v>471</v>
      </c>
      <c r="B35" s="2">
        <v>192986000000</v>
      </c>
      <c r="C35" t="s">
        <v>433</v>
      </c>
      <c r="D35" t="s">
        <v>434</v>
      </c>
      <c r="E35" t="s">
        <v>470</v>
      </c>
      <c r="F35" t="s">
        <v>472</v>
      </c>
      <c r="G35" t="s">
        <v>473</v>
      </c>
      <c r="H35" t="s">
        <v>91</v>
      </c>
      <c r="I35" t="s">
        <v>21</v>
      </c>
      <c r="J35" t="s">
        <v>439</v>
      </c>
      <c r="K35" t="s">
        <v>23</v>
      </c>
      <c r="L35" t="s">
        <v>440</v>
      </c>
      <c r="M35" s="1">
        <v>43809</v>
      </c>
      <c r="N35" t="s">
        <v>78</v>
      </c>
      <c r="P35" s="5" t="s">
        <v>2103</v>
      </c>
      <c r="Q35" t="str">
        <f>VLOOKUP(A35,[1]Sheet2!$A$1:$G$242,7,FALSE)</f>
        <v xml:space="preserve">Work in Progress </v>
      </c>
    </row>
    <row r="36" spans="1:17" x14ac:dyDescent="0.25">
      <c r="A36" t="s">
        <v>487</v>
      </c>
      <c r="B36" s="2">
        <v>944629000000</v>
      </c>
      <c r="C36" t="s">
        <v>484</v>
      </c>
      <c r="D36" t="s">
        <v>485</v>
      </c>
      <c r="E36" t="s">
        <v>486</v>
      </c>
      <c r="F36" t="s">
        <v>488</v>
      </c>
      <c r="G36" t="s">
        <v>489</v>
      </c>
      <c r="H36" t="s">
        <v>91</v>
      </c>
      <c r="I36" t="s">
        <v>21</v>
      </c>
      <c r="J36" t="s">
        <v>327</v>
      </c>
      <c r="K36" t="s">
        <v>23</v>
      </c>
      <c r="L36" t="s">
        <v>24</v>
      </c>
      <c r="M36" s="1">
        <v>43809</v>
      </c>
      <c r="N36" t="s">
        <v>78</v>
      </c>
      <c r="P36" s="5" t="s">
        <v>2103</v>
      </c>
      <c r="Q36" t="str">
        <f>VLOOKUP(A36,[1]Sheet2!$A$1:$G$242,7,FALSE)</f>
        <v xml:space="preserve">Work in Progress </v>
      </c>
    </row>
    <row r="37" spans="1:17" x14ac:dyDescent="0.25">
      <c r="A37" s="3" t="s">
        <v>491</v>
      </c>
      <c r="B37" s="2">
        <v>944629000000</v>
      </c>
      <c r="C37" s="3" t="s">
        <v>484</v>
      </c>
      <c r="D37" s="3" t="s">
        <v>485</v>
      </c>
      <c r="E37" s="3" t="s">
        <v>490</v>
      </c>
      <c r="F37" s="3" t="s">
        <v>492</v>
      </c>
      <c r="G37" s="3" t="s">
        <v>493</v>
      </c>
      <c r="H37" s="3" t="s">
        <v>91</v>
      </c>
      <c r="I37" s="3" t="s">
        <v>21</v>
      </c>
      <c r="J37" s="3" t="s">
        <v>256</v>
      </c>
      <c r="K37" s="3" t="s">
        <v>23</v>
      </c>
      <c r="L37" s="3" t="s">
        <v>24</v>
      </c>
      <c r="M37" s="4">
        <v>43809</v>
      </c>
      <c r="N37" s="3" t="s">
        <v>25</v>
      </c>
      <c r="P37" s="3" t="s">
        <v>2104</v>
      </c>
      <c r="Q37" t="s">
        <v>2108</v>
      </c>
    </row>
    <row r="38" spans="1:17" x14ac:dyDescent="0.25">
      <c r="A38" t="s">
        <v>504</v>
      </c>
      <c r="B38" s="2">
        <v>944629000000</v>
      </c>
      <c r="C38" t="s">
        <v>484</v>
      </c>
      <c r="D38" t="s">
        <v>485</v>
      </c>
      <c r="E38" t="s">
        <v>503</v>
      </c>
      <c r="F38" t="s">
        <v>505</v>
      </c>
      <c r="G38" t="s">
        <v>506</v>
      </c>
      <c r="H38" t="s">
        <v>91</v>
      </c>
      <c r="I38" t="s">
        <v>21</v>
      </c>
      <c r="J38" t="s">
        <v>256</v>
      </c>
      <c r="K38" t="s">
        <v>23</v>
      </c>
      <c r="L38" t="s">
        <v>24</v>
      </c>
      <c r="M38" s="1">
        <v>43809</v>
      </c>
      <c r="N38" t="s">
        <v>78</v>
      </c>
      <c r="P38" s="5" t="s">
        <v>2103</v>
      </c>
      <c r="Q38" t="str">
        <f>VLOOKUP(A38,[1]Sheet2!$A$1:$G$242,7,FALSE)</f>
        <v xml:space="preserve">Work in Progress </v>
      </c>
    </row>
    <row r="39" spans="1:17" x14ac:dyDescent="0.25">
      <c r="A39" s="3" t="s">
        <v>508</v>
      </c>
      <c r="B39" s="2">
        <v>944629000000</v>
      </c>
      <c r="C39" s="3" t="s">
        <v>484</v>
      </c>
      <c r="D39" s="3" t="s">
        <v>485</v>
      </c>
      <c r="E39" s="3" t="s">
        <v>507</v>
      </c>
      <c r="F39" s="3" t="s">
        <v>509</v>
      </c>
      <c r="G39" s="3" t="s">
        <v>510</v>
      </c>
      <c r="H39" s="3" t="s">
        <v>91</v>
      </c>
      <c r="I39" s="3" t="s">
        <v>21</v>
      </c>
      <c r="J39" s="3" t="s">
        <v>256</v>
      </c>
      <c r="K39" s="3" t="s">
        <v>23</v>
      </c>
      <c r="L39" s="3" t="s">
        <v>24</v>
      </c>
      <c r="M39" s="4">
        <v>43809</v>
      </c>
      <c r="N39" s="3" t="s">
        <v>78</v>
      </c>
      <c r="P39" s="3" t="s">
        <v>2104</v>
      </c>
      <c r="Q39" t="s">
        <v>2108</v>
      </c>
    </row>
    <row r="40" spans="1:17" x14ac:dyDescent="0.25">
      <c r="A40" s="3" t="s">
        <v>561</v>
      </c>
      <c r="B40" s="2">
        <v>128416000000</v>
      </c>
      <c r="C40" s="3" t="s">
        <v>558</v>
      </c>
      <c r="D40" s="3" t="s">
        <v>559</v>
      </c>
      <c r="E40" s="3" t="s">
        <v>560</v>
      </c>
      <c r="F40" s="3" t="s">
        <v>562</v>
      </c>
      <c r="G40" s="3" t="s">
        <v>563</v>
      </c>
      <c r="H40" s="3" t="s">
        <v>91</v>
      </c>
      <c r="I40" s="3" t="s">
        <v>21</v>
      </c>
      <c r="J40" s="3" t="s">
        <v>564</v>
      </c>
      <c r="K40" s="3" t="s">
        <v>23</v>
      </c>
      <c r="L40" s="3" t="s">
        <v>24</v>
      </c>
      <c r="M40" s="4">
        <v>43809</v>
      </c>
      <c r="N40" s="3" t="s">
        <v>25</v>
      </c>
      <c r="P40" s="3" t="s">
        <v>2104</v>
      </c>
      <c r="Q40" t="s">
        <v>2108</v>
      </c>
    </row>
    <row r="41" spans="1:17" x14ac:dyDescent="0.25">
      <c r="A41" t="s">
        <v>568</v>
      </c>
      <c r="B41" s="2">
        <v>818991000000</v>
      </c>
      <c r="C41" t="s">
        <v>565</v>
      </c>
      <c r="D41" t="s">
        <v>566</v>
      </c>
      <c r="E41" t="s">
        <v>567</v>
      </c>
      <c r="F41" t="s">
        <v>569</v>
      </c>
      <c r="G41" t="s">
        <v>233</v>
      </c>
      <c r="H41" t="s">
        <v>146</v>
      </c>
      <c r="I41" t="s">
        <v>21</v>
      </c>
      <c r="J41" t="s">
        <v>530</v>
      </c>
      <c r="K41" t="s">
        <v>23</v>
      </c>
      <c r="L41" t="s">
        <v>440</v>
      </c>
      <c r="M41" s="1">
        <v>43809</v>
      </c>
      <c r="N41" t="s">
        <v>78</v>
      </c>
      <c r="P41" s="5" t="s">
        <v>2103</v>
      </c>
      <c r="Q41" t="str">
        <f>VLOOKUP(A41,[1]Sheet2!$A$1:$G$242,7,FALSE)</f>
        <v xml:space="preserve">Work in Progress </v>
      </c>
    </row>
    <row r="42" spans="1:17" x14ac:dyDescent="0.25">
      <c r="A42" s="3" t="s">
        <v>571</v>
      </c>
      <c r="B42" s="2">
        <v>818991000000</v>
      </c>
      <c r="C42" s="3" t="s">
        <v>565</v>
      </c>
      <c r="D42" s="3" t="s">
        <v>566</v>
      </c>
      <c r="E42" s="3" t="s">
        <v>570</v>
      </c>
      <c r="F42" s="3" t="s">
        <v>572</v>
      </c>
      <c r="G42" s="3" t="s">
        <v>233</v>
      </c>
      <c r="H42" s="3" t="s">
        <v>146</v>
      </c>
      <c r="I42" s="3" t="s">
        <v>21</v>
      </c>
      <c r="J42" s="3" t="s">
        <v>530</v>
      </c>
      <c r="K42" s="3" t="s">
        <v>23</v>
      </c>
      <c r="L42" s="3" t="s">
        <v>440</v>
      </c>
      <c r="M42" s="4">
        <v>43809</v>
      </c>
      <c r="N42" s="3" t="s">
        <v>78</v>
      </c>
      <c r="P42" s="3" t="s">
        <v>2104</v>
      </c>
      <c r="Q42" t="s">
        <v>2108</v>
      </c>
    </row>
    <row r="43" spans="1:17" x14ac:dyDescent="0.25">
      <c r="A43" t="s">
        <v>628</v>
      </c>
      <c r="B43" s="2">
        <v>343678000000</v>
      </c>
      <c r="C43" t="s">
        <v>621</v>
      </c>
      <c r="D43" t="s">
        <v>622</v>
      </c>
      <c r="E43" t="s">
        <v>627</v>
      </c>
      <c r="F43" t="s">
        <v>629</v>
      </c>
      <c r="G43" t="s">
        <v>630</v>
      </c>
      <c r="H43" t="s">
        <v>146</v>
      </c>
      <c r="I43" t="s">
        <v>21</v>
      </c>
      <c r="J43" t="s">
        <v>92</v>
      </c>
      <c r="K43" t="s">
        <v>23</v>
      </c>
      <c r="L43" t="s">
        <v>440</v>
      </c>
      <c r="M43" s="1">
        <v>43809</v>
      </c>
      <c r="N43" t="s">
        <v>25</v>
      </c>
      <c r="P43" s="5" t="s">
        <v>2103</v>
      </c>
      <c r="Q43" t="s">
        <v>2107</v>
      </c>
    </row>
    <row r="44" spans="1:17" x14ac:dyDescent="0.25">
      <c r="A44" t="s">
        <v>632</v>
      </c>
      <c r="B44" s="2">
        <v>343678000000</v>
      </c>
      <c r="C44" t="s">
        <v>621</v>
      </c>
      <c r="D44" t="s">
        <v>622</v>
      </c>
      <c r="E44" t="s">
        <v>631</v>
      </c>
      <c r="F44" t="s">
        <v>633</v>
      </c>
      <c r="G44" t="s">
        <v>634</v>
      </c>
      <c r="H44" t="s">
        <v>243</v>
      </c>
      <c r="I44" t="s">
        <v>21</v>
      </c>
      <c r="J44" t="s">
        <v>635</v>
      </c>
      <c r="K44" t="s">
        <v>23</v>
      </c>
      <c r="L44" t="s">
        <v>440</v>
      </c>
      <c r="M44" s="1">
        <v>43809</v>
      </c>
      <c r="N44" t="s">
        <v>25</v>
      </c>
      <c r="P44" s="5" t="s">
        <v>2103</v>
      </c>
      <c r="Q44" t="s">
        <v>2107</v>
      </c>
    </row>
    <row r="45" spans="1:17" x14ac:dyDescent="0.25">
      <c r="A45" t="s">
        <v>637</v>
      </c>
      <c r="B45" s="2">
        <v>343678000000</v>
      </c>
      <c r="C45" t="s">
        <v>621</v>
      </c>
      <c r="D45" t="s">
        <v>622</v>
      </c>
      <c r="E45" t="s">
        <v>636</v>
      </c>
      <c r="F45" t="s">
        <v>638</v>
      </c>
      <c r="G45" t="s">
        <v>639</v>
      </c>
      <c r="H45" t="s">
        <v>243</v>
      </c>
      <c r="I45" t="s">
        <v>21</v>
      </c>
      <c r="J45" t="s">
        <v>635</v>
      </c>
      <c r="K45" t="s">
        <v>23</v>
      </c>
      <c r="L45" t="s">
        <v>440</v>
      </c>
      <c r="M45" s="1">
        <v>43809</v>
      </c>
      <c r="N45" t="s">
        <v>25</v>
      </c>
      <c r="P45" s="5" t="s">
        <v>2103</v>
      </c>
      <c r="Q45" t="s">
        <v>2107</v>
      </c>
    </row>
    <row r="46" spans="1:17" x14ac:dyDescent="0.25">
      <c r="A46" s="3" t="s">
        <v>649</v>
      </c>
      <c r="B46" s="2">
        <v>343678000000</v>
      </c>
      <c r="C46" s="3" t="s">
        <v>621</v>
      </c>
      <c r="D46" s="3" t="s">
        <v>622</v>
      </c>
      <c r="E46" s="3" t="s">
        <v>648</v>
      </c>
      <c r="F46" s="3" t="s">
        <v>650</v>
      </c>
      <c r="G46" s="3" t="s">
        <v>651</v>
      </c>
      <c r="H46" s="3" t="s">
        <v>91</v>
      </c>
      <c r="I46" s="3" t="s">
        <v>21</v>
      </c>
      <c r="J46" s="3" t="s">
        <v>635</v>
      </c>
      <c r="K46" s="3" t="s">
        <v>23</v>
      </c>
      <c r="L46" s="3" t="s">
        <v>440</v>
      </c>
      <c r="M46" s="4">
        <v>43809</v>
      </c>
      <c r="N46" s="3" t="s">
        <v>78</v>
      </c>
      <c r="P46" s="3" t="s">
        <v>2104</v>
      </c>
      <c r="Q46" t="s">
        <v>2108</v>
      </c>
    </row>
    <row r="47" spans="1:17" x14ac:dyDescent="0.25">
      <c r="A47" s="3" t="s">
        <v>653</v>
      </c>
      <c r="B47" s="2">
        <v>343678000000</v>
      </c>
      <c r="C47" s="3" t="s">
        <v>621</v>
      </c>
      <c r="D47" s="3" t="s">
        <v>622</v>
      </c>
      <c r="E47" s="3" t="s">
        <v>652</v>
      </c>
      <c r="F47" s="3" t="s">
        <v>654</v>
      </c>
      <c r="G47" s="3" t="s">
        <v>655</v>
      </c>
      <c r="H47" s="3" t="s">
        <v>91</v>
      </c>
      <c r="I47" s="3" t="s">
        <v>21</v>
      </c>
      <c r="J47" s="3" t="s">
        <v>635</v>
      </c>
      <c r="K47" s="3" t="s">
        <v>23</v>
      </c>
      <c r="L47" s="3" t="s">
        <v>440</v>
      </c>
      <c r="M47" s="4">
        <v>43809</v>
      </c>
      <c r="N47" s="3" t="s">
        <v>78</v>
      </c>
      <c r="P47" s="3" t="s">
        <v>2104</v>
      </c>
      <c r="Q47" t="s">
        <v>2108</v>
      </c>
    </row>
    <row r="48" spans="1:17" x14ac:dyDescent="0.25">
      <c r="A48" s="3" t="s">
        <v>657</v>
      </c>
      <c r="B48" s="2">
        <v>343678000000</v>
      </c>
      <c r="C48" s="3" t="s">
        <v>621</v>
      </c>
      <c r="D48" s="3" t="s">
        <v>622</v>
      </c>
      <c r="E48" s="3" t="s">
        <v>656</v>
      </c>
      <c r="F48" s="3" t="s">
        <v>658</v>
      </c>
      <c r="G48" s="3" t="s">
        <v>659</v>
      </c>
      <c r="H48" s="3" t="s">
        <v>91</v>
      </c>
      <c r="I48" s="3" t="s">
        <v>21</v>
      </c>
      <c r="J48" s="3" t="s">
        <v>635</v>
      </c>
      <c r="K48" s="3" t="s">
        <v>23</v>
      </c>
      <c r="L48" s="3" t="s">
        <v>440</v>
      </c>
      <c r="M48" s="4">
        <v>43809</v>
      </c>
      <c r="N48" s="3" t="s">
        <v>78</v>
      </c>
      <c r="P48" s="3" t="s">
        <v>2104</v>
      </c>
      <c r="Q48" t="s">
        <v>2108</v>
      </c>
    </row>
    <row r="49" spans="1:17" x14ac:dyDescent="0.25">
      <c r="A49" s="3" t="s">
        <v>661</v>
      </c>
      <c r="B49" s="2">
        <v>343678000000</v>
      </c>
      <c r="C49" s="3" t="s">
        <v>621</v>
      </c>
      <c r="D49" s="3" t="s">
        <v>622</v>
      </c>
      <c r="E49" s="3" t="s">
        <v>660</v>
      </c>
      <c r="F49" s="3" t="s">
        <v>662</v>
      </c>
      <c r="G49" s="3" t="s">
        <v>663</v>
      </c>
      <c r="H49" s="3" t="s">
        <v>91</v>
      </c>
      <c r="I49" s="3" t="s">
        <v>21</v>
      </c>
      <c r="J49" s="3" t="s">
        <v>635</v>
      </c>
      <c r="K49" s="3" t="s">
        <v>23</v>
      </c>
      <c r="L49" s="3" t="s">
        <v>440</v>
      </c>
      <c r="M49" s="4">
        <v>43809</v>
      </c>
      <c r="N49" s="3" t="s">
        <v>78</v>
      </c>
      <c r="P49" s="3" t="s">
        <v>2104</v>
      </c>
      <c r="Q49" t="s">
        <v>2108</v>
      </c>
    </row>
    <row r="50" spans="1:17" x14ac:dyDescent="0.25">
      <c r="A50" t="s">
        <v>695</v>
      </c>
      <c r="B50" s="2">
        <v>343678000000</v>
      </c>
      <c r="C50" t="s">
        <v>621</v>
      </c>
      <c r="D50" t="s">
        <v>622</v>
      </c>
      <c r="E50" t="s">
        <v>694</v>
      </c>
      <c r="F50" t="s">
        <v>696</v>
      </c>
      <c r="G50" t="s">
        <v>697</v>
      </c>
      <c r="H50" t="s">
        <v>91</v>
      </c>
      <c r="I50" t="s">
        <v>21</v>
      </c>
      <c r="J50" t="s">
        <v>22</v>
      </c>
      <c r="K50" t="s">
        <v>23</v>
      </c>
      <c r="L50" t="s">
        <v>440</v>
      </c>
      <c r="M50" s="1">
        <v>43809</v>
      </c>
      <c r="N50" t="s">
        <v>78</v>
      </c>
      <c r="P50" s="5" t="s">
        <v>2103</v>
      </c>
      <c r="Q50" t="str">
        <f>VLOOKUP(A50,[1]Sheet2!$A$1:$G$242,7,FALSE)</f>
        <v xml:space="preserve">Work in Progress </v>
      </c>
    </row>
    <row r="51" spans="1:17" x14ac:dyDescent="0.25">
      <c r="A51" t="s">
        <v>699</v>
      </c>
      <c r="B51" s="2">
        <v>343678000000</v>
      </c>
      <c r="C51" t="s">
        <v>621</v>
      </c>
      <c r="D51" t="s">
        <v>622</v>
      </c>
      <c r="E51" t="s">
        <v>698</v>
      </c>
      <c r="F51" t="s">
        <v>700</v>
      </c>
      <c r="G51" t="s">
        <v>701</v>
      </c>
      <c r="H51" t="s">
        <v>91</v>
      </c>
      <c r="I51" t="s">
        <v>21</v>
      </c>
      <c r="J51" t="s">
        <v>92</v>
      </c>
      <c r="K51" t="s">
        <v>23</v>
      </c>
      <c r="L51" t="s">
        <v>440</v>
      </c>
      <c r="M51" s="1">
        <v>43809</v>
      </c>
      <c r="N51" t="s">
        <v>78</v>
      </c>
      <c r="P51" s="5" t="s">
        <v>2103</v>
      </c>
      <c r="Q51" t="str">
        <f>VLOOKUP(A51,[1]Sheet2!$A$1:$G$242,7,FALSE)</f>
        <v xml:space="preserve">Work in Progress </v>
      </c>
    </row>
    <row r="52" spans="1:17" x14ac:dyDescent="0.25">
      <c r="A52" s="3" t="s">
        <v>726</v>
      </c>
      <c r="B52" s="2">
        <v>204979000000</v>
      </c>
      <c r="C52" s="3" t="s">
        <v>723</v>
      </c>
      <c r="D52" s="3" t="s">
        <v>724</v>
      </c>
      <c r="E52" s="3" t="s">
        <v>725</v>
      </c>
      <c r="F52" s="3" t="s">
        <v>727</v>
      </c>
      <c r="G52" s="3" t="s">
        <v>728</v>
      </c>
      <c r="H52" s="3" t="s">
        <v>91</v>
      </c>
      <c r="I52" s="3" t="s">
        <v>21</v>
      </c>
      <c r="J52" s="3" t="s">
        <v>327</v>
      </c>
      <c r="K52" s="3" t="s">
        <v>23</v>
      </c>
      <c r="L52" s="3" t="s">
        <v>322</v>
      </c>
      <c r="M52" s="4">
        <v>43809</v>
      </c>
      <c r="N52" s="3" t="s">
        <v>78</v>
      </c>
      <c r="P52" s="3" t="s">
        <v>2104</v>
      </c>
      <c r="Q52" t="s">
        <v>2108</v>
      </c>
    </row>
    <row r="53" spans="1:17" x14ac:dyDescent="0.25">
      <c r="A53" t="s">
        <v>730</v>
      </c>
      <c r="B53" s="2">
        <v>204979000000</v>
      </c>
      <c r="C53" t="s">
        <v>723</v>
      </c>
      <c r="D53" t="s">
        <v>724</v>
      </c>
      <c r="E53" t="s">
        <v>729</v>
      </c>
      <c r="F53" t="s">
        <v>731</v>
      </c>
      <c r="G53" t="s">
        <v>91</v>
      </c>
      <c r="H53" t="s">
        <v>91</v>
      </c>
      <c r="I53" t="s">
        <v>21</v>
      </c>
      <c r="J53" t="s">
        <v>103</v>
      </c>
      <c r="K53" t="s">
        <v>23</v>
      </c>
      <c r="L53" t="s">
        <v>322</v>
      </c>
      <c r="M53" s="1">
        <v>43809</v>
      </c>
      <c r="N53" t="s">
        <v>732</v>
      </c>
      <c r="P53" s="5" t="s">
        <v>2103</v>
      </c>
      <c r="Q53" t="str">
        <f>VLOOKUP(A53,[1]Sheet2!$A$1:$G$242,7,FALSE)</f>
        <v xml:space="preserve">Work in Progress </v>
      </c>
    </row>
    <row r="54" spans="1:17" x14ac:dyDescent="0.25">
      <c r="A54" t="s">
        <v>747</v>
      </c>
      <c r="B54" s="2">
        <v>204979000000</v>
      </c>
      <c r="C54" t="s">
        <v>723</v>
      </c>
      <c r="D54" t="s">
        <v>724</v>
      </c>
      <c r="E54" t="s">
        <v>746</v>
      </c>
      <c r="F54" t="s">
        <v>748</v>
      </c>
      <c r="G54" t="s">
        <v>749</v>
      </c>
      <c r="H54" t="s">
        <v>91</v>
      </c>
      <c r="I54" t="s">
        <v>21</v>
      </c>
      <c r="J54" t="s">
        <v>103</v>
      </c>
      <c r="K54" t="s">
        <v>23</v>
      </c>
      <c r="L54" t="s">
        <v>322</v>
      </c>
      <c r="M54" s="1">
        <v>43809</v>
      </c>
      <c r="N54" t="s">
        <v>732</v>
      </c>
      <c r="P54" s="5" t="s">
        <v>2103</v>
      </c>
      <c r="Q54" t="str">
        <f>VLOOKUP(A54,[1]Sheet2!$A$1:$G$242,7,FALSE)</f>
        <v xml:space="preserve">Work in Progress </v>
      </c>
    </row>
    <row r="55" spans="1:17" x14ac:dyDescent="0.25">
      <c r="A55" t="s">
        <v>783</v>
      </c>
      <c r="B55" s="2">
        <v>204979000000</v>
      </c>
      <c r="C55" t="s">
        <v>723</v>
      </c>
      <c r="D55" t="s">
        <v>724</v>
      </c>
      <c r="E55" t="s">
        <v>782</v>
      </c>
      <c r="F55" t="s">
        <v>784</v>
      </c>
      <c r="G55" t="s">
        <v>785</v>
      </c>
      <c r="H55" t="s">
        <v>91</v>
      </c>
      <c r="I55" t="s">
        <v>21</v>
      </c>
      <c r="J55" t="s">
        <v>30</v>
      </c>
      <c r="K55" t="s">
        <v>23</v>
      </c>
      <c r="L55" t="s">
        <v>322</v>
      </c>
      <c r="M55" s="1">
        <v>43809</v>
      </c>
      <c r="N55" t="s">
        <v>25</v>
      </c>
      <c r="P55" s="5" t="s">
        <v>2103</v>
      </c>
      <c r="Q55" t="str">
        <f>VLOOKUP(A55,[1]Sheet2!$A$1:$G$242,7,FALSE)</f>
        <v xml:space="preserve">Work in Progress </v>
      </c>
    </row>
    <row r="56" spans="1:17" x14ac:dyDescent="0.25">
      <c r="A56" s="3" t="s">
        <v>787</v>
      </c>
      <c r="B56" s="2">
        <v>204979000000</v>
      </c>
      <c r="C56" s="3" t="s">
        <v>723</v>
      </c>
      <c r="D56" s="3" t="s">
        <v>724</v>
      </c>
      <c r="E56" s="3" t="s">
        <v>786</v>
      </c>
      <c r="F56" s="3" t="s">
        <v>788</v>
      </c>
      <c r="G56" s="3" t="s">
        <v>789</v>
      </c>
      <c r="H56" s="3" t="s">
        <v>91</v>
      </c>
      <c r="I56" s="3" t="s">
        <v>21</v>
      </c>
      <c r="J56" s="3" t="s">
        <v>256</v>
      </c>
      <c r="K56" s="3" t="s">
        <v>23</v>
      </c>
      <c r="L56" s="3" t="s">
        <v>322</v>
      </c>
      <c r="M56" s="4">
        <v>43809</v>
      </c>
      <c r="N56" s="3" t="s">
        <v>25</v>
      </c>
      <c r="P56" s="3" t="s">
        <v>2104</v>
      </c>
      <c r="Q56" t="s">
        <v>2108</v>
      </c>
    </row>
    <row r="57" spans="1:17" x14ac:dyDescent="0.25">
      <c r="A57" s="3" t="s">
        <v>809</v>
      </c>
      <c r="B57" s="2">
        <v>204979000000</v>
      </c>
      <c r="C57" s="3" t="s">
        <v>723</v>
      </c>
      <c r="D57" s="3" t="s">
        <v>724</v>
      </c>
      <c r="E57" s="3" t="s">
        <v>808</v>
      </c>
      <c r="F57" s="3" t="s">
        <v>810</v>
      </c>
      <c r="G57" s="3" t="s">
        <v>811</v>
      </c>
      <c r="H57" s="3" t="s">
        <v>91</v>
      </c>
      <c r="I57" s="3" t="s">
        <v>21</v>
      </c>
      <c r="J57" s="3" t="s">
        <v>812</v>
      </c>
      <c r="K57" s="3" t="s">
        <v>23</v>
      </c>
      <c r="L57" s="3" t="s">
        <v>322</v>
      </c>
      <c r="M57" s="4">
        <v>43809</v>
      </c>
      <c r="N57" s="3" t="s">
        <v>25</v>
      </c>
      <c r="P57" s="3" t="s">
        <v>2104</v>
      </c>
      <c r="Q57" t="s">
        <v>2108</v>
      </c>
    </row>
    <row r="58" spans="1:17" x14ac:dyDescent="0.25">
      <c r="A58" s="3" t="s">
        <v>814</v>
      </c>
      <c r="B58" s="2">
        <v>204979000000</v>
      </c>
      <c r="C58" s="3" t="s">
        <v>723</v>
      </c>
      <c r="D58" s="3" t="s">
        <v>724</v>
      </c>
      <c r="E58" s="3" t="s">
        <v>813</v>
      </c>
      <c r="F58" s="3" t="s">
        <v>815</v>
      </c>
      <c r="G58" s="3" t="s">
        <v>816</v>
      </c>
      <c r="H58" s="3" t="s">
        <v>91</v>
      </c>
      <c r="I58" s="3" t="s">
        <v>21</v>
      </c>
      <c r="J58" s="3" t="s">
        <v>439</v>
      </c>
      <c r="K58" s="3" t="s">
        <v>23</v>
      </c>
      <c r="L58" s="3" t="s">
        <v>322</v>
      </c>
      <c r="M58" s="4">
        <v>43809</v>
      </c>
      <c r="N58" s="3" t="s">
        <v>25</v>
      </c>
      <c r="P58" s="3" t="s">
        <v>2104</v>
      </c>
      <c r="Q58" t="s">
        <v>2108</v>
      </c>
    </row>
    <row r="59" spans="1:17" x14ac:dyDescent="0.25">
      <c r="A59" s="3" t="s">
        <v>818</v>
      </c>
      <c r="B59" s="2">
        <v>204979000000</v>
      </c>
      <c r="C59" s="3" t="s">
        <v>723</v>
      </c>
      <c r="D59" s="3" t="s">
        <v>724</v>
      </c>
      <c r="E59" s="3" t="s">
        <v>817</v>
      </c>
      <c r="F59" s="3" t="s">
        <v>819</v>
      </c>
      <c r="G59" s="3" t="s">
        <v>820</v>
      </c>
      <c r="H59" s="3" t="s">
        <v>91</v>
      </c>
      <c r="I59" s="3" t="s">
        <v>21</v>
      </c>
      <c r="J59" s="3" t="s">
        <v>84</v>
      </c>
      <c r="K59" s="3" t="s">
        <v>23</v>
      </c>
      <c r="L59" s="3" t="s">
        <v>322</v>
      </c>
      <c r="M59" s="4">
        <v>43809</v>
      </c>
      <c r="N59" s="3" t="s">
        <v>25</v>
      </c>
      <c r="P59" s="3" t="s">
        <v>2104</v>
      </c>
      <c r="Q59" t="s">
        <v>2108</v>
      </c>
    </row>
    <row r="60" spans="1:17" x14ac:dyDescent="0.25">
      <c r="A60" s="3" t="s">
        <v>822</v>
      </c>
      <c r="B60" s="2">
        <v>204979000000</v>
      </c>
      <c r="C60" s="3" t="s">
        <v>723</v>
      </c>
      <c r="D60" s="3" t="s">
        <v>724</v>
      </c>
      <c r="E60" s="3" t="s">
        <v>821</v>
      </c>
      <c r="F60" s="3" t="s">
        <v>823</v>
      </c>
      <c r="G60" s="3" t="s">
        <v>824</v>
      </c>
      <c r="H60" s="3" t="s">
        <v>91</v>
      </c>
      <c r="I60" s="3" t="s">
        <v>21</v>
      </c>
      <c r="J60" s="3" t="s">
        <v>825</v>
      </c>
      <c r="K60" s="3" t="s">
        <v>23</v>
      </c>
      <c r="L60" s="3" t="s">
        <v>322</v>
      </c>
      <c r="M60" s="4">
        <v>43809</v>
      </c>
      <c r="N60" s="3" t="s">
        <v>25</v>
      </c>
      <c r="P60" s="3" t="s">
        <v>2104</v>
      </c>
      <c r="Q60" t="s">
        <v>2108</v>
      </c>
    </row>
    <row r="61" spans="1:17" x14ac:dyDescent="0.25">
      <c r="A61" s="3" t="s">
        <v>827</v>
      </c>
      <c r="B61" s="2">
        <v>204979000000</v>
      </c>
      <c r="C61" s="3" t="s">
        <v>723</v>
      </c>
      <c r="D61" s="3" t="s">
        <v>724</v>
      </c>
      <c r="E61" s="3" t="s">
        <v>826</v>
      </c>
      <c r="F61" s="3" t="s">
        <v>828</v>
      </c>
      <c r="G61" s="3" t="s">
        <v>829</v>
      </c>
      <c r="H61" s="3" t="s">
        <v>91</v>
      </c>
      <c r="I61" s="3" t="s">
        <v>21</v>
      </c>
      <c r="J61" s="3" t="s">
        <v>830</v>
      </c>
      <c r="K61" s="3" t="s">
        <v>23</v>
      </c>
      <c r="L61" s="3" t="s">
        <v>322</v>
      </c>
      <c r="M61" s="4">
        <v>43809</v>
      </c>
      <c r="N61" s="3" t="s">
        <v>25</v>
      </c>
      <c r="P61" s="3" t="s">
        <v>2104</v>
      </c>
      <c r="Q61" t="s">
        <v>2108</v>
      </c>
    </row>
    <row r="62" spans="1:17" x14ac:dyDescent="0.25">
      <c r="A62" s="3" t="s">
        <v>832</v>
      </c>
      <c r="B62" s="2">
        <v>204979000000</v>
      </c>
      <c r="C62" s="3" t="s">
        <v>723</v>
      </c>
      <c r="D62" s="3" t="s">
        <v>724</v>
      </c>
      <c r="E62" s="3" t="s">
        <v>831</v>
      </c>
      <c r="F62" s="3" t="s">
        <v>833</v>
      </c>
      <c r="G62" s="3" t="s">
        <v>834</v>
      </c>
      <c r="H62" s="3" t="s">
        <v>91</v>
      </c>
      <c r="I62" s="3" t="s">
        <v>21</v>
      </c>
      <c r="J62" s="3" t="s">
        <v>22</v>
      </c>
      <c r="K62" s="3" t="s">
        <v>23</v>
      </c>
      <c r="L62" s="3" t="s">
        <v>322</v>
      </c>
      <c r="M62" s="4">
        <v>43809</v>
      </c>
      <c r="N62" s="3" t="s">
        <v>25</v>
      </c>
      <c r="P62" s="3" t="s">
        <v>2104</v>
      </c>
      <c r="Q62" t="s">
        <v>2108</v>
      </c>
    </row>
    <row r="63" spans="1:17" x14ac:dyDescent="0.25">
      <c r="A63" t="s">
        <v>836</v>
      </c>
      <c r="B63" s="2">
        <v>204979000000</v>
      </c>
      <c r="C63" t="s">
        <v>723</v>
      </c>
      <c r="D63" t="s">
        <v>724</v>
      </c>
      <c r="E63" t="s">
        <v>835</v>
      </c>
      <c r="F63" t="s">
        <v>837</v>
      </c>
      <c r="G63" t="s">
        <v>838</v>
      </c>
      <c r="H63" t="s">
        <v>91</v>
      </c>
      <c r="I63" t="s">
        <v>21</v>
      </c>
      <c r="J63" t="s">
        <v>839</v>
      </c>
      <c r="K63" t="s">
        <v>23</v>
      </c>
      <c r="L63" t="s">
        <v>322</v>
      </c>
      <c r="M63" s="1">
        <v>43809</v>
      </c>
      <c r="N63" t="s">
        <v>25</v>
      </c>
      <c r="P63" s="5" t="s">
        <v>2103</v>
      </c>
      <c r="Q63" t="str">
        <f>VLOOKUP(A63,[1]Sheet2!$A$1:$G$242,7,FALSE)</f>
        <v xml:space="preserve">Work in Progress </v>
      </c>
    </row>
    <row r="64" spans="1:17" x14ac:dyDescent="0.25">
      <c r="A64" t="s">
        <v>841</v>
      </c>
      <c r="B64" s="2">
        <v>204979000000</v>
      </c>
      <c r="C64" t="s">
        <v>723</v>
      </c>
      <c r="D64" t="s">
        <v>724</v>
      </c>
      <c r="E64" t="s">
        <v>840</v>
      </c>
      <c r="F64" t="s">
        <v>842</v>
      </c>
      <c r="G64" t="s">
        <v>843</v>
      </c>
      <c r="H64" t="s">
        <v>146</v>
      </c>
      <c r="I64" t="s">
        <v>21</v>
      </c>
      <c r="J64" t="s">
        <v>844</v>
      </c>
      <c r="K64" t="s">
        <v>23</v>
      </c>
      <c r="L64" t="s">
        <v>322</v>
      </c>
      <c r="M64" s="1">
        <v>43809</v>
      </c>
      <c r="N64" t="s">
        <v>78</v>
      </c>
      <c r="P64" s="5" t="s">
        <v>2103</v>
      </c>
      <c r="Q64" t="str">
        <f>VLOOKUP(A64,[1]Sheet2!$A$1:$G$242,7,FALSE)</f>
        <v xml:space="preserve">Work in Progress </v>
      </c>
    </row>
    <row r="65" spans="1:17" x14ac:dyDescent="0.25">
      <c r="A65" t="s">
        <v>846</v>
      </c>
      <c r="B65" s="2">
        <v>204979000000</v>
      </c>
      <c r="C65" t="s">
        <v>723</v>
      </c>
      <c r="D65" t="s">
        <v>724</v>
      </c>
      <c r="E65" t="s">
        <v>845</v>
      </c>
      <c r="F65" t="s">
        <v>847</v>
      </c>
      <c r="G65" t="s">
        <v>848</v>
      </c>
      <c r="H65" t="s">
        <v>146</v>
      </c>
      <c r="I65" t="s">
        <v>21</v>
      </c>
      <c r="J65" t="s">
        <v>844</v>
      </c>
      <c r="K65" t="s">
        <v>23</v>
      </c>
      <c r="L65" t="s">
        <v>322</v>
      </c>
      <c r="M65" s="1">
        <v>43809</v>
      </c>
      <c r="N65" t="s">
        <v>78</v>
      </c>
      <c r="P65" s="5" t="s">
        <v>2103</v>
      </c>
      <c r="Q65" t="str">
        <f>VLOOKUP(A65,[1]Sheet2!$A$1:$G$242,7,FALSE)</f>
        <v xml:space="preserve">Work in Progress </v>
      </c>
    </row>
    <row r="66" spans="1:17" x14ac:dyDescent="0.25">
      <c r="A66" s="3" t="s">
        <v>854</v>
      </c>
      <c r="B66" s="2">
        <v>204979000000</v>
      </c>
      <c r="C66" s="3" t="s">
        <v>723</v>
      </c>
      <c r="D66" s="3" t="s">
        <v>724</v>
      </c>
      <c r="E66" s="3" t="s">
        <v>853</v>
      </c>
      <c r="F66" s="3" t="s">
        <v>855</v>
      </c>
      <c r="G66" s="3" t="s">
        <v>856</v>
      </c>
      <c r="H66" s="3" t="s">
        <v>91</v>
      </c>
      <c r="I66" s="3" t="s">
        <v>21</v>
      </c>
      <c r="J66" s="3" t="s">
        <v>327</v>
      </c>
      <c r="K66" s="3" t="s">
        <v>23</v>
      </c>
      <c r="L66" s="3" t="s">
        <v>322</v>
      </c>
      <c r="M66" s="4">
        <v>43809</v>
      </c>
      <c r="N66" s="3" t="s">
        <v>78</v>
      </c>
      <c r="P66" s="3" t="s">
        <v>2104</v>
      </c>
      <c r="Q66" t="s">
        <v>2108</v>
      </c>
    </row>
    <row r="67" spans="1:17" x14ac:dyDescent="0.25">
      <c r="A67" s="3" t="s">
        <v>858</v>
      </c>
      <c r="B67" s="2">
        <v>204979000000</v>
      </c>
      <c r="C67" s="3" t="s">
        <v>723</v>
      </c>
      <c r="D67" s="3" t="s">
        <v>724</v>
      </c>
      <c r="E67" s="3" t="s">
        <v>857</v>
      </c>
      <c r="F67" s="3" t="s">
        <v>859</v>
      </c>
      <c r="G67" s="3" t="s">
        <v>860</v>
      </c>
      <c r="H67" s="3" t="s">
        <v>91</v>
      </c>
      <c r="I67" s="3" t="s">
        <v>21</v>
      </c>
      <c r="J67" s="3" t="s">
        <v>616</v>
      </c>
      <c r="K67" s="3" t="s">
        <v>23</v>
      </c>
      <c r="L67" s="3" t="s">
        <v>322</v>
      </c>
      <c r="M67" s="4">
        <v>43809</v>
      </c>
      <c r="N67" s="3" t="s">
        <v>78</v>
      </c>
      <c r="P67" s="3" t="s">
        <v>2104</v>
      </c>
      <c r="Q67" t="s">
        <v>2108</v>
      </c>
    </row>
    <row r="68" spans="1:17" x14ac:dyDescent="0.25">
      <c r="A68" t="s">
        <v>872</v>
      </c>
      <c r="B68" s="2">
        <v>204248000000</v>
      </c>
      <c r="C68" t="s">
        <v>861</v>
      </c>
      <c r="D68" t="s">
        <v>862</v>
      </c>
      <c r="E68" t="s">
        <v>871</v>
      </c>
      <c r="F68" t="s">
        <v>873</v>
      </c>
      <c r="G68" t="s">
        <v>874</v>
      </c>
      <c r="H68" t="s">
        <v>146</v>
      </c>
      <c r="I68" t="s">
        <v>21</v>
      </c>
      <c r="J68" t="s">
        <v>84</v>
      </c>
      <c r="K68" t="s">
        <v>23</v>
      </c>
      <c r="L68" t="s">
        <v>93</v>
      </c>
      <c r="M68" s="1">
        <v>43809</v>
      </c>
      <c r="N68" t="s">
        <v>25</v>
      </c>
      <c r="P68" s="5" t="s">
        <v>2103</v>
      </c>
      <c r="Q68" t="s">
        <v>2107</v>
      </c>
    </row>
    <row r="69" spans="1:17" x14ac:dyDescent="0.25">
      <c r="A69" t="s">
        <v>892</v>
      </c>
      <c r="B69" s="2">
        <v>204248000000</v>
      </c>
      <c r="C69" t="s">
        <v>861</v>
      </c>
      <c r="D69" t="s">
        <v>862</v>
      </c>
      <c r="E69" t="s">
        <v>891</v>
      </c>
      <c r="F69" t="s">
        <v>893</v>
      </c>
      <c r="G69" t="s">
        <v>894</v>
      </c>
      <c r="H69" t="s">
        <v>243</v>
      </c>
      <c r="I69" t="s">
        <v>21</v>
      </c>
      <c r="J69" t="s">
        <v>84</v>
      </c>
      <c r="K69" t="s">
        <v>23</v>
      </c>
      <c r="L69" t="s">
        <v>93</v>
      </c>
      <c r="M69" s="1">
        <v>43809</v>
      </c>
      <c r="N69" t="s">
        <v>25</v>
      </c>
      <c r="P69" s="5" t="s">
        <v>2103</v>
      </c>
      <c r="Q69" t="s">
        <v>2107</v>
      </c>
    </row>
    <row r="70" spans="1:17" x14ac:dyDescent="0.25">
      <c r="A70" t="s">
        <v>914</v>
      </c>
      <c r="B70" s="2">
        <v>204248000000</v>
      </c>
      <c r="C70" t="s">
        <v>861</v>
      </c>
      <c r="D70" t="s">
        <v>862</v>
      </c>
      <c r="E70" t="s">
        <v>913</v>
      </c>
      <c r="F70" t="s">
        <v>915</v>
      </c>
      <c r="G70" t="s">
        <v>916</v>
      </c>
      <c r="H70" t="s">
        <v>146</v>
      </c>
      <c r="I70" t="s">
        <v>21</v>
      </c>
      <c r="J70" t="s">
        <v>103</v>
      </c>
      <c r="K70" t="s">
        <v>23</v>
      </c>
      <c r="L70" t="s">
        <v>93</v>
      </c>
      <c r="M70" s="1">
        <v>43809</v>
      </c>
      <c r="N70" t="s">
        <v>25</v>
      </c>
      <c r="P70" s="5" t="s">
        <v>2103</v>
      </c>
      <c r="Q70" t="s">
        <v>2107</v>
      </c>
    </row>
    <row r="71" spans="1:17" x14ac:dyDescent="0.25">
      <c r="A71" t="s">
        <v>918</v>
      </c>
      <c r="B71" s="2">
        <v>204248000000</v>
      </c>
      <c r="C71" t="s">
        <v>861</v>
      </c>
      <c r="D71" t="s">
        <v>862</v>
      </c>
      <c r="E71" t="s">
        <v>917</v>
      </c>
      <c r="F71" t="s">
        <v>919</v>
      </c>
      <c r="G71" t="s">
        <v>920</v>
      </c>
      <c r="H71" t="s">
        <v>243</v>
      </c>
      <c r="I71" t="s">
        <v>21</v>
      </c>
      <c r="J71" t="s">
        <v>103</v>
      </c>
      <c r="K71" t="s">
        <v>23</v>
      </c>
      <c r="L71" t="s">
        <v>93</v>
      </c>
      <c r="M71" s="1">
        <v>43809</v>
      </c>
      <c r="N71" t="s">
        <v>25</v>
      </c>
      <c r="P71" s="5" t="s">
        <v>2103</v>
      </c>
      <c r="Q71" t="s">
        <v>2107</v>
      </c>
    </row>
    <row r="72" spans="1:17" x14ac:dyDescent="0.25">
      <c r="A72" s="3" t="s">
        <v>922</v>
      </c>
      <c r="B72" s="2">
        <v>204248000000</v>
      </c>
      <c r="C72" s="3" t="s">
        <v>861</v>
      </c>
      <c r="D72" s="3" t="s">
        <v>862</v>
      </c>
      <c r="E72" s="3" t="s">
        <v>921</v>
      </c>
      <c r="F72" s="3" t="s">
        <v>923</v>
      </c>
      <c r="G72" s="3" t="s">
        <v>924</v>
      </c>
      <c r="H72" s="3" t="s">
        <v>146</v>
      </c>
      <c r="I72" s="3" t="s">
        <v>21</v>
      </c>
      <c r="J72" s="3" t="s">
        <v>84</v>
      </c>
      <c r="K72" s="3" t="s">
        <v>23</v>
      </c>
      <c r="L72" s="3" t="s">
        <v>93</v>
      </c>
      <c r="M72" s="4">
        <v>43809</v>
      </c>
      <c r="N72" s="3" t="s">
        <v>25</v>
      </c>
      <c r="P72" s="3" t="s">
        <v>2104</v>
      </c>
      <c r="Q72" t="s">
        <v>2108</v>
      </c>
    </row>
    <row r="73" spans="1:17" x14ac:dyDescent="0.25">
      <c r="A73" t="s">
        <v>926</v>
      </c>
      <c r="B73" s="2">
        <v>204248000000</v>
      </c>
      <c r="C73" t="s">
        <v>861</v>
      </c>
      <c r="D73" t="s">
        <v>862</v>
      </c>
      <c r="E73" t="s">
        <v>925</v>
      </c>
      <c r="F73" t="s">
        <v>927</v>
      </c>
      <c r="G73" t="s">
        <v>928</v>
      </c>
      <c r="H73" t="s">
        <v>243</v>
      </c>
      <c r="I73" t="s">
        <v>21</v>
      </c>
      <c r="J73" t="s">
        <v>84</v>
      </c>
      <c r="K73" t="s">
        <v>23</v>
      </c>
      <c r="L73" t="s">
        <v>93</v>
      </c>
      <c r="M73" s="1">
        <v>43809</v>
      </c>
      <c r="N73" t="s">
        <v>25</v>
      </c>
      <c r="P73" s="5" t="s">
        <v>2103</v>
      </c>
      <c r="Q73" t="s">
        <v>2107</v>
      </c>
    </row>
    <row r="74" spans="1:17" x14ac:dyDescent="0.25">
      <c r="A74" t="s">
        <v>968</v>
      </c>
      <c r="B74" s="2">
        <v>204248000000</v>
      </c>
      <c r="C74" t="s">
        <v>861</v>
      </c>
      <c r="D74" t="s">
        <v>862</v>
      </c>
      <c r="E74" t="s">
        <v>967</v>
      </c>
      <c r="F74" t="s">
        <v>969</v>
      </c>
      <c r="G74" t="s">
        <v>970</v>
      </c>
      <c r="H74" t="s">
        <v>91</v>
      </c>
      <c r="I74" t="s">
        <v>21</v>
      </c>
      <c r="J74" t="s">
        <v>256</v>
      </c>
      <c r="K74" t="s">
        <v>23</v>
      </c>
      <c r="L74" t="s">
        <v>93</v>
      </c>
      <c r="M74" s="1">
        <v>43809</v>
      </c>
      <c r="N74" t="s">
        <v>25</v>
      </c>
      <c r="P74" s="5" t="s">
        <v>2103</v>
      </c>
      <c r="Q74" t="str">
        <f>VLOOKUP(A74,[1]Sheet2!$A$1:$G$242,7,FALSE)</f>
        <v xml:space="preserve">Work in Progress </v>
      </c>
    </row>
    <row r="75" spans="1:17" x14ac:dyDescent="0.25">
      <c r="A75" t="s">
        <v>976</v>
      </c>
      <c r="B75" s="2">
        <v>204248000000</v>
      </c>
      <c r="C75" t="s">
        <v>861</v>
      </c>
      <c r="D75" t="s">
        <v>862</v>
      </c>
      <c r="E75" t="s">
        <v>975</v>
      </c>
      <c r="F75" t="s">
        <v>977</v>
      </c>
      <c r="G75" t="s">
        <v>978</v>
      </c>
      <c r="H75" t="s">
        <v>91</v>
      </c>
      <c r="I75" t="s">
        <v>21</v>
      </c>
      <c r="J75" t="s">
        <v>84</v>
      </c>
      <c r="K75" t="s">
        <v>23</v>
      </c>
      <c r="L75" t="s">
        <v>93</v>
      </c>
      <c r="M75" s="1">
        <v>43809</v>
      </c>
      <c r="N75" t="s">
        <v>25</v>
      </c>
      <c r="P75" s="5" t="s">
        <v>2103</v>
      </c>
      <c r="Q75" t="str">
        <f>VLOOKUP(A75,[1]Sheet2!$A$1:$G$242,7,FALSE)</f>
        <v xml:space="preserve">Work in Progress </v>
      </c>
    </row>
    <row r="76" spans="1:17" x14ac:dyDescent="0.25">
      <c r="A76" t="s">
        <v>992</v>
      </c>
      <c r="B76" s="2">
        <v>204248000000</v>
      </c>
      <c r="C76" t="s">
        <v>861</v>
      </c>
      <c r="D76" t="s">
        <v>862</v>
      </c>
      <c r="E76" t="s">
        <v>991</v>
      </c>
      <c r="F76" t="s">
        <v>993</v>
      </c>
      <c r="G76" t="s">
        <v>994</v>
      </c>
      <c r="H76" t="s">
        <v>91</v>
      </c>
      <c r="I76" t="s">
        <v>21</v>
      </c>
      <c r="J76" t="s">
        <v>84</v>
      </c>
      <c r="K76" t="s">
        <v>23</v>
      </c>
      <c r="L76" t="s">
        <v>93</v>
      </c>
      <c r="M76" s="1">
        <v>43809</v>
      </c>
      <c r="N76" t="s">
        <v>25</v>
      </c>
      <c r="P76" s="5" t="s">
        <v>2103</v>
      </c>
      <c r="Q76" t="str">
        <f>VLOOKUP(A76,[1]Sheet2!$A$1:$G$242,7,FALSE)</f>
        <v xml:space="preserve">Work in Progress </v>
      </c>
    </row>
    <row r="77" spans="1:17" x14ac:dyDescent="0.25">
      <c r="A77" t="s">
        <v>1000</v>
      </c>
      <c r="B77" s="2">
        <v>204248000000</v>
      </c>
      <c r="C77" t="s">
        <v>861</v>
      </c>
      <c r="D77" t="s">
        <v>862</v>
      </c>
      <c r="E77" t="s">
        <v>999</v>
      </c>
      <c r="F77" t="s">
        <v>1001</v>
      </c>
      <c r="G77" t="s">
        <v>1002</v>
      </c>
      <c r="H77" t="s">
        <v>91</v>
      </c>
      <c r="I77" t="s">
        <v>21</v>
      </c>
      <c r="J77" t="s">
        <v>103</v>
      </c>
      <c r="K77" t="s">
        <v>23</v>
      </c>
      <c r="L77" t="s">
        <v>93</v>
      </c>
      <c r="M77" s="1">
        <v>43809</v>
      </c>
      <c r="N77" t="s">
        <v>78</v>
      </c>
      <c r="P77" s="5" t="s">
        <v>2103</v>
      </c>
      <c r="Q77" t="str">
        <f>VLOOKUP(A77,[1]Sheet2!$A$1:$G$242,7,FALSE)</f>
        <v xml:space="preserve">Work in Progress </v>
      </c>
    </row>
    <row r="78" spans="1:17" x14ac:dyDescent="0.25">
      <c r="A78" s="3" t="s">
        <v>1008</v>
      </c>
      <c r="B78" s="2">
        <v>204248000000</v>
      </c>
      <c r="C78" s="3" t="s">
        <v>861</v>
      </c>
      <c r="D78" s="3" t="s">
        <v>862</v>
      </c>
      <c r="E78" s="3" t="s">
        <v>1007</v>
      </c>
      <c r="F78" s="3" t="s">
        <v>1009</v>
      </c>
      <c r="G78" s="3" t="s">
        <v>1010</v>
      </c>
      <c r="H78" s="3" t="s">
        <v>91</v>
      </c>
      <c r="I78" s="3" t="s">
        <v>21</v>
      </c>
      <c r="J78" s="3" t="s">
        <v>103</v>
      </c>
      <c r="K78" s="3" t="s">
        <v>23</v>
      </c>
      <c r="L78" s="3" t="s">
        <v>93</v>
      </c>
      <c r="M78" s="4">
        <v>43809</v>
      </c>
      <c r="N78" s="3" t="s">
        <v>78</v>
      </c>
      <c r="P78" s="3" t="s">
        <v>2104</v>
      </c>
      <c r="Q78" t="s">
        <v>2108</v>
      </c>
    </row>
    <row r="79" spans="1:17" x14ac:dyDescent="0.25">
      <c r="A79" t="s">
        <v>1016</v>
      </c>
      <c r="B79" s="2">
        <v>204248000000</v>
      </c>
      <c r="C79" t="s">
        <v>861</v>
      </c>
      <c r="D79" t="s">
        <v>862</v>
      </c>
      <c r="E79" t="s">
        <v>1015</v>
      </c>
      <c r="F79" t="s">
        <v>1017</v>
      </c>
      <c r="G79" t="s">
        <v>1018</v>
      </c>
      <c r="H79" t="s">
        <v>1019</v>
      </c>
      <c r="I79" t="s">
        <v>21</v>
      </c>
      <c r="J79" t="s">
        <v>327</v>
      </c>
      <c r="K79" t="s">
        <v>23</v>
      </c>
      <c r="L79" t="s">
        <v>93</v>
      </c>
      <c r="M79" s="1">
        <v>43809</v>
      </c>
      <c r="N79" t="s">
        <v>78</v>
      </c>
      <c r="P79" s="5" t="s">
        <v>2103</v>
      </c>
      <c r="Q79" t="str">
        <f>VLOOKUP(A79,[1]Sheet2!$A$1:$G$242,7,FALSE)</f>
        <v xml:space="preserve">Work in Progress </v>
      </c>
    </row>
    <row r="80" spans="1:17" x14ac:dyDescent="0.25">
      <c r="A80" t="s">
        <v>1035</v>
      </c>
      <c r="B80" s="2">
        <v>258200000000</v>
      </c>
      <c r="C80" t="s">
        <v>1032</v>
      </c>
      <c r="D80" t="s">
        <v>1033</v>
      </c>
      <c r="E80" t="s">
        <v>1034</v>
      </c>
      <c r="F80" t="s">
        <v>1036</v>
      </c>
      <c r="G80" t="s">
        <v>1037</v>
      </c>
      <c r="H80" t="s">
        <v>146</v>
      </c>
      <c r="I80" t="s">
        <v>21</v>
      </c>
      <c r="J80" t="s">
        <v>1038</v>
      </c>
      <c r="K80" t="s">
        <v>23</v>
      </c>
      <c r="L80" t="s">
        <v>93</v>
      </c>
      <c r="M80" s="1">
        <v>43809</v>
      </c>
      <c r="N80" t="s">
        <v>25</v>
      </c>
      <c r="P80" s="5" t="s">
        <v>2103</v>
      </c>
      <c r="Q80" t="s">
        <v>2107</v>
      </c>
    </row>
    <row r="81" spans="1:17" x14ac:dyDescent="0.25">
      <c r="A81" t="s">
        <v>1044</v>
      </c>
      <c r="B81" s="2">
        <v>258200000000</v>
      </c>
      <c r="C81" t="s">
        <v>1032</v>
      </c>
      <c r="D81" t="s">
        <v>1033</v>
      </c>
      <c r="E81" t="s">
        <v>1043</v>
      </c>
      <c r="F81" t="s">
        <v>1045</v>
      </c>
      <c r="G81" t="s">
        <v>1046</v>
      </c>
      <c r="H81" t="s">
        <v>146</v>
      </c>
      <c r="I81" t="s">
        <v>21</v>
      </c>
      <c r="J81" t="s">
        <v>1038</v>
      </c>
      <c r="K81" t="s">
        <v>23</v>
      </c>
      <c r="L81" t="s">
        <v>93</v>
      </c>
      <c r="M81" s="1">
        <v>43809</v>
      </c>
      <c r="N81" t="s">
        <v>25</v>
      </c>
      <c r="P81" s="5" t="s">
        <v>2103</v>
      </c>
      <c r="Q81" t="s">
        <v>2107</v>
      </c>
    </row>
    <row r="82" spans="1:17" x14ac:dyDescent="0.25">
      <c r="A82" t="s">
        <v>1048</v>
      </c>
      <c r="B82" s="2">
        <v>258200000000</v>
      </c>
      <c r="C82" t="s">
        <v>1032</v>
      </c>
      <c r="D82" t="s">
        <v>1033</v>
      </c>
      <c r="E82" t="s">
        <v>1047</v>
      </c>
      <c r="F82" t="s">
        <v>1049</v>
      </c>
      <c r="G82" t="s">
        <v>1037</v>
      </c>
      <c r="H82" t="s">
        <v>146</v>
      </c>
      <c r="I82" t="s">
        <v>21</v>
      </c>
      <c r="J82" t="s">
        <v>1038</v>
      </c>
      <c r="K82" t="s">
        <v>23</v>
      </c>
      <c r="L82" t="s">
        <v>93</v>
      </c>
      <c r="M82" s="1">
        <v>43809</v>
      </c>
      <c r="N82" t="s">
        <v>25</v>
      </c>
      <c r="P82" s="5" t="s">
        <v>2103</v>
      </c>
      <c r="Q82" t="s">
        <v>2107</v>
      </c>
    </row>
    <row r="83" spans="1:17" x14ac:dyDescent="0.25">
      <c r="A83" t="s">
        <v>1051</v>
      </c>
      <c r="B83" s="2">
        <v>258200000000</v>
      </c>
      <c r="C83" t="s">
        <v>1032</v>
      </c>
      <c r="D83" t="s">
        <v>1033</v>
      </c>
      <c r="E83" t="s">
        <v>1050</v>
      </c>
      <c r="F83" t="s">
        <v>1052</v>
      </c>
      <c r="G83" t="s">
        <v>1053</v>
      </c>
      <c r="H83" t="s">
        <v>91</v>
      </c>
      <c r="I83" t="s">
        <v>21</v>
      </c>
      <c r="J83" t="s">
        <v>84</v>
      </c>
      <c r="K83" t="s">
        <v>23</v>
      </c>
      <c r="L83" t="s">
        <v>93</v>
      </c>
      <c r="M83" s="1">
        <v>43809</v>
      </c>
      <c r="N83" t="s">
        <v>25</v>
      </c>
      <c r="P83" s="5" t="s">
        <v>2103</v>
      </c>
      <c r="Q83" t="str">
        <f>VLOOKUP(A83,[1]Sheet2!$A$1:$G$242,7,FALSE)</f>
        <v xml:space="preserve">Work in Progress </v>
      </c>
    </row>
    <row r="84" spans="1:17" x14ac:dyDescent="0.25">
      <c r="A84" t="s">
        <v>1055</v>
      </c>
      <c r="B84" s="2">
        <v>258200000000</v>
      </c>
      <c r="C84" t="s">
        <v>1032</v>
      </c>
      <c r="D84" t="s">
        <v>1033</v>
      </c>
      <c r="E84" t="s">
        <v>1054</v>
      </c>
      <c r="F84" t="s">
        <v>1056</v>
      </c>
      <c r="G84" t="s">
        <v>1053</v>
      </c>
      <c r="H84" t="s">
        <v>91</v>
      </c>
      <c r="I84" t="s">
        <v>21</v>
      </c>
      <c r="J84" t="s">
        <v>84</v>
      </c>
      <c r="K84" t="s">
        <v>23</v>
      </c>
      <c r="L84" t="s">
        <v>93</v>
      </c>
      <c r="M84" s="1">
        <v>43809</v>
      </c>
      <c r="N84" t="s">
        <v>25</v>
      </c>
      <c r="P84" s="5" t="s">
        <v>2103</v>
      </c>
      <c r="Q84" t="str">
        <f>VLOOKUP(A84,[1]Sheet2!$A$1:$G$242,7,FALSE)</f>
        <v xml:space="preserve">Work in Progress </v>
      </c>
    </row>
    <row r="85" spans="1:17" x14ac:dyDescent="0.25">
      <c r="A85" t="s">
        <v>1058</v>
      </c>
      <c r="B85" s="2">
        <v>258200000000</v>
      </c>
      <c r="C85" t="s">
        <v>1032</v>
      </c>
      <c r="D85" t="s">
        <v>1033</v>
      </c>
      <c r="E85" t="s">
        <v>1057</v>
      </c>
      <c r="F85" t="s">
        <v>1059</v>
      </c>
      <c r="G85" t="s">
        <v>1053</v>
      </c>
      <c r="H85" t="s">
        <v>91</v>
      </c>
      <c r="I85" t="s">
        <v>21</v>
      </c>
      <c r="J85" t="s">
        <v>84</v>
      </c>
      <c r="K85" t="s">
        <v>23</v>
      </c>
      <c r="L85" t="s">
        <v>93</v>
      </c>
      <c r="M85" s="1">
        <v>43809</v>
      </c>
      <c r="N85" t="s">
        <v>25</v>
      </c>
      <c r="P85" s="5" t="s">
        <v>2103</v>
      </c>
      <c r="Q85" t="str">
        <f>VLOOKUP(A85,[1]Sheet2!$A$1:$G$242,7,FALSE)</f>
        <v xml:space="preserve">Work in Progress </v>
      </c>
    </row>
    <row r="86" spans="1:17" x14ac:dyDescent="0.25">
      <c r="A86" t="s">
        <v>1061</v>
      </c>
      <c r="B86" s="2">
        <v>258200000000</v>
      </c>
      <c r="C86" t="s">
        <v>1032</v>
      </c>
      <c r="D86" t="s">
        <v>1033</v>
      </c>
      <c r="E86" t="s">
        <v>1060</v>
      </c>
      <c r="F86" t="s">
        <v>1062</v>
      </c>
      <c r="G86" t="s">
        <v>1053</v>
      </c>
      <c r="H86" t="s">
        <v>91</v>
      </c>
      <c r="I86" t="s">
        <v>21</v>
      </c>
      <c r="J86" t="s">
        <v>22</v>
      </c>
      <c r="K86" t="s">
        <v>23</v>
      </c>
      <c r="L86" t="s">
        <v>93</v>
      </c>
      <c r="M86" s="1">
        <v>43809</v>
      </c>
      <c r="N86" t="s">
        <v>25</v>
      </c>
      <c r="P86" s="5" t="s">
        <v>2103</v>
      </c>
      <c r="Q86" t="str">
        <f>VLOOKUP(A86,[1]Sheet2!$A$1:$G$242,7,FALSE)</f>
        <v xml:space="preserve">Work in Progress </v>
      </c>
    </row>
    <row r="87" spans="1:17" x14ac:dyDescent="0.25">
      <c r="A87" t="s">
        <v>1064</v>
      </c>
      <c r="B87" s="2">
        <v>258200000000</v>
      </c>
      <c r="C87" t="s">
        <v>1032</v>
      </c>
      <c r="D87" t="s">
        <v>1033</v>
      </c>
      <c r="E87" t="s">
        <v>1063</v>
      </c>
      <c r="F87" t="s">
        <v>1065</v>
      </c>
      <c r="G87" t="s">
        <v>1053</v>
      </c>
      <c r="H87" t="s">
        <v>91</v>
      </c>
      <c r="I87" t="s">
        <v>21</v>
      </c>
      <c r="J87" t="s">
        <v>84</v>
      </c>
      <c r="K87" t="s">
        <v>23</v>
      </c>
      <c r="L87" t="s">
        <v>93</v>
      </c>
      <c r="M87" s="1">
        <v>43809</v>
      </c>
      <c r="N87" t="s">
        <v>25</v>
      </c>
      <c r="P87" s="5" t="s">
        <v>2103</v>
      </c>
      <c r="Q87" t="str">
        <f>VLOOKUP(A87,[1]Sheet2!$A$1:$G$242,7,FALSE)</f>
        <v xml:space="preserve">Work in Progress </v>
      </c>
    </row>
    <row r="88" spans="1:17" x14ac:dyDescent="0.25">
      <c r="A88" t="s">
        <v>1067</v>
      </c>
      <c r="B88" s="2">
        <v>258200000000</v>
      </c>
      <c r="C88" t="s">
        <v>1032</v>
      </c>
      <c r="D88" t="s">
        <v>1033</v>
      </c>
      <c r="E88" t="s">
        <v>1066</v>
      </c>
      <c r="F88" t="s">
        <v>1068</v>
      </c>
      <c r="G88" t="s">
        <v>1053</v>
      </c>
      <c r="H88" t="s">
        <v>91</v>
      </c>
      <c r="I88" t="s">
        <v>21</v>
      </c>
      <c r="J88" t="s">
        <v>84</v>
      </c>
      <c r="K88" t="s">
        <v>23</v>
      </c>
      <c r="L88" t="s">
        <v>93</v>
      </c>
      <c r="M88" s="1">
        <v>43809</v>
      </c>
      <c r="N88" t="s">
        <v>25</v>
      </c>
      <c r="P88" s="5" t="s">
        <v>2103</v>
      </c>
      <c r="Q88" t="str">
        <f>VLOOKUP(A88,[1]Sheet2!$A$1:$G$242,7,FALSE)</f>
        <v xml:space="preserve">Work in Progress </v>
      </c>
    </row>
    <row r="89" spans="1:17" x14ac:dyDescent="0.25">
      <c r="A89" t="s">
        <v>1070</v>
      </c>
      <c r="B89" s="2">
        <v>258200000000</v>
      </c>
      <c r="C89" t="s">
        <v>1032</v>
      </c>
      <c r="D89" t="s">
        <v>1033</v>
      </c>
      <c r="E89" t="s">
        <v>1069</v>
      </c>
      <c r="F89" t="s">
        <v>1071</v>
      </c>
      <c r="G89" t="s">
        <v>1053</v>
      </c>
      <c r="H89" t="s">
        <v>91</v>
      </c>
      <c r="I89" t="s">
        <v>21</v>
      </c>
      <c r="J89" t="s">
        <v>84</v>
      </c>
      <c r="K89" t="s">
        <v>23</v>
      </c>
      <c r="L89" t="s">
        <v>93</v>
      </c>
      <c r="M89" s="1">
        <v>43809</v>
      </c>
      <c r="N89" t="s">
        <v>25</v>
      </c>
      <c r="P89" s="5" t="s">
        <v>2103</v>
      </c>
      <c r="Q89" t="str">
        <f>VLOOKUP(A89,[1]Sheet2!$A$1:$G$242,7,FALSE)</f>
        <v xml:space="preserve">Work in Progress </v>
      </c>
    </row>
    <row r="90" spans="1:17" x14ac:dyDescent="0.25">
      <c r="A90" t="s">
        <v>1073</v>
      </c>
      <c r="B90" s="2">
        <v>258200000000</v>
      </c>
      <c r="C90" t="s">
        <v>1032</v>
      </c>
      <c r="D90" t="s">
        <v>1033</v>
      </c>
      <c r="E90" t="s">
        <v>1072</v>
      </c>
      <c r="F90" t="s">
        <v>1074</v>
      </c>
      <c r="G90" t="s">
        <v>1053</v>
      </c>
      <c r="H90" t="s">
        <v>91</v>
      </c>
      <c r="I90" t="s">
        <v>21</v>
      </c>
      <c r="J90" t="s">
        <v>84</v>
      </c>
      <c r="K90" t="s">
        <v>23</v>
      </c>
      <c r="L90" t="s">
        <v>93</v>
      </c>
      <c r="M90" s="1">
        <v>43809</v>
      </c>
      <c r="N90" t="s">
        <v>25</v>
      </c>
      <c r="P90" s="5" t="s">
        <v>2103</v>
      </c>
      <c r="Q90" t="str">
        <f>VLOOKUP(A90,[1]Sheet2!$A$1:$G$242,7,FALSE)</f>
        <v xml:space="preserve">Work in Progress </v>
      </c>
    </row>
    <row r="91" spans="1:17" x14ac:dyDescent="0.25">
      <c r="A91" t="s">
        <v>1076</v>
      </c>
      <c r="B91" s="2">
        <v>258200000000</v>
      </c>
      <c r="C91" t="s">
        <v>1032</v>
      </c>
      <c r="D91" t="s">
        <v>1033</v>
      </c>
      <c r="E91" t="s">
        <v>1075</v>
      </c>
      <c r="F91" t="s">
        <v>1077</v>
      </c>
      <c r="G91" t="s">
        <v>1053</v>
      </c>
      <c r="H91" t="s">
        <v>91</v>
      </c>
      <c r="I91" t="s">
        <v>21</v>
      </c>
      <c r="J91" t="s">
        <v>84</v>
      </c>
      <c r="K91" t="s">
        <v>23</v>
      </c>
      <c r="L91" t="s">
        <v>93</v>
      </c>
      <c r="M91" s="1">
        <v>43809</v>
      </c>
      <c r="N91" t="s">
        <v>25</v>
      </c>
      <c r="P91" s="5" t="s">
        <v>2103</v>
      </c>
      <c r="Q91" t="str">
        <f>VLOOKUP(A91,[1]Sheet2!$A$1:$G$242,7,FALSE)</f>
        <v xml:space="preserve">Work in Progress </v>
      </c>
    </row>
    <row r="92" spans="1:17" x14ac:dyDescent="0.25">
      <c r="A92" t="s">
        <v>1079</v>
      </c>
      <c r="B92" s="2">
        <v>258200000000</v>
      </c>
      <c r="C92" t="s">
        <v>1032</v>
      </c>
      <c r="D92" t="s">
        <v>1033</v>
      </c>
      <c r="E92" t="s">
        <v>1078</v>
      </c>
      <c r="F92" t="s">
        <v>1080</v>
      </c>
      <c r="G92" t="s">
        <v>1053</v>
      </c>
      <c r="H92" t="s">
        <v>91</v>
      </c>
      <c r="I92" t="s">
        <v>21</v>
      </c>
      <c r="J92" t="s">
        <v>84</v>
      </c>
      <c r="K92" t="s">
        <v>23</v>
      </c>
      <c r="L92" t="s">
        <v>93</v>
      </c>
      <c r="M92" s="1">
        <v>43809</v>
      </c>
      <c r="N92" t="s">
        <v>25</v>
      </c>
      <c r="P92" s="5" t="s">
        <v>2103</v>
      </c>
      <c r="Q92" t="str">
        <f>VLOOKUP(A92,[1]Sheet2!$A$1:$G$242,7,FALSE)</f>
        <v xml:space="preserve">Work in Progress </v>
      </c>
    </row>
    <row r="93" spans="1:17" x14ac:dyDescent="0.25">
      <c r="A93" t="s">
        <v>1082</v>
      </c>
      <c r="B93" s="2">
        <v>258200000000</v>
      </c>
      <c r="C93" t="s">
        <v>1032</v>
      </c>
      <c r="D93" t="s">
        <v>1033</v>
      </c>
      <c r="E93" t="s">
        <v>1081</v>
      </c>
      <c r="F93" t="s">
        <v>1083</v>
      </c>
      <c r="G93" t="s">
        <v>1053</v>
      </c>
      <c r="H93" t="s">
        <v>91</v>
      </c>
      <c r="I93" t="s">
        <v>21</v>
      </c>
      <c r="J93" t="s">
        <v>84</v>
      </c>
      <c r="K93" t="s">
        <v>23</v>
      </c>
      <c r="L93" t="s">
        <v>93</v>
      </c>
      <c r="M93" s="1">
        <v>43809</v>
      </c>
      <c r="N93" t="s">
        <v>25</v>
      </c>
      <c r="P93" s="5" t="s">
        <v>2103</v>
      </c>
      <c r="Q93" t="str">
        <f>VLOOKUP(A93,[1]Sheet2!$A$1:$G$242,7,FALSE)</f>
        <v xml:space="preserve">Work in Progress </v>
      </c>
    </row>
    <row r="94" spans="1:17" x14ac:dyDescent="0.25">
      <c r="A94" t="s">
        <v>1085</v>
      </c>
      <c r="B94" s="2">
        <v>258200000000</v>
      </c>
      <c r="C94" t="s">
        <v>1032</v>
      </c>
      <c r="D94" t="s">
        <v>1033</v>
      </c>
      <c r="E94" t="s">
        <v>1084</v>
      </c>
      <c r="F94" t="s">
        <v>1086</v>
      </c>
      <c r="G94" t="s">
        <v>1053</v>
      </c>
      <c r="H94" t="s">
        <v>91</v>
      </c>
      <c r="I94" t="s">
        <v>21</v>
      </c>
      <c r="J94" t="s">
        <v>84</v>
      </c>
      <c r="K94" t="s">
        <v>23</v>
      </c>
      <c r="L94" t="s">
        <v>93</v>
      </c>
      <c r="M94" s="1">
        <v>43809</v>
      </c>
      <c r="N94" t="s">
        <v>25</v>
      </c>
      <c r="P94" s="5" t="s">
        <v>2103</v>
      </c>
      <c r="Q94" t="str">
        <f>VLOOKUP(A94,[1]Sheet2!$A$1:$G$242,7,FALSE)</f>
        <v xml:space="preserve">Work in Progress </v>
      </c>
    </row>
    <row r="95" spans="1:17" x14ac:dyDescent="0.25">
      <c r="A95" t="s">
        <v>1088</v>
      </c>
      <c r="B95" s="2">
        <v>258200000000</v>
      </c>
      <c r="C95" t="s">
        <v>1032</v>
      </c>
      <c r="D95" t="s">
        <v>1033</v>
      </c>
      <c r="E95" t="s">
        <v>1087</v>
      </c>
      <c r="F95" t="s">
        <v>1089</v>
      </c>
      <c r="G95" t="s">
        <v>1090</v>
      </c>
      <c r="H95" t="s">
        <v>91</v>
      </c>
      <c r="I95" t="s">
        <v>21</v>
      </c>
      <c r="J95" t="s">
        <v>92</v>
      </c>
      <c r="K95" t="s">
        <v>23</v>
      </c>
      <c r="L95" t="s">
        <v>93</v>
      </c>
      <c r="M95" s="1">
        <v>43809</v>
      </c>
      <c r="N95" t="s">
        <v>25</v>
      </c>
      <c r="P95" s="5" t="s">
        <v>2103</v>
      </c>
      <c r="Q95" t="str">
        <f>VLOOKUP(A95,[1]Sheet2!$A$1:$G$242,7,FALSE)</f>
        <v xml:space="preserve">Work in Progress </v>
      </c>
    </row>
    <row r="96" spans="1:17" x14ac:dyDescent="0.25">
      <c r="A96" t="s">
        <v>1092</v>
      </c>
      <c r="B96" s="2">
        <v>258200000000</v>
      </c>
      <c r="C96" t="s">
        <v>1032</v>
      </c>
      <c r="D96" t="s">
        <v>1033</v>
      </c>
      <c r="E96" t="s">
        <v>1091</v>
      </c>
      <c r="F96" t="s">
        <v>1093</v>
      </c>
      <c r="G96" t="s">
        <v>1094</v>
      </c>
      <c r="H96" t="s">
        <v>91</v>
      </c>
      <c r="I96" t="s">
        <v>21</v>
      </c>
      <c r="J96" t="s">
        <v>92</v>
      </c>
      <c r="K96" t="s">
        <v>23</v>
      </c>
      <c r="L96" t="s">
        <v>93</v>
      </c>
      <c r="M96" s="1">
        <v>43809</v>
      </c>
      <c r="N96" t="s">
        <v>25</v>
      </c>
      <c r="P96" s="5" t="s">
        <v>2103</v>
      </c>
      <c r="Q96" t="str">
        <f>VLOOKUP(A96,[1]Sheet2!$A$1:$G$242,7,FALSE)</f>
        <v xml:space="preserve">Work in Progress </v>
      </c>
    </row>
    <row r="97" spans="1:17" x14ac:dyDescent="0.25">
      <c r="A97" t="s">
        <v>1096</v>
      </c>
      <c r="B97" s="2">
        <v>258200000000</v>
      </c>
      <c r="C97" t="s">
        <v>1032</v>
      </c>
      <c r="D97" t="s">
        <v>1033</v>
      </c>
      <c r="E97" t="s">
        <v>1095</v>
      </c>
      <c r="F97" t="s">
        <v>1097</v>
      </c>
      <c r="G97" t="s">
        <v>1098</v>
      </c>
      <c r="H97" t="s">
        <v>91</v>
      </c>
      <c r="I97" t="s">
        <v>21</v>
      </c>
      <c r="J97" t="s">
        <v>84</v>
      </c>
      <c r="K97" t="s">
        <v>23</v>
      </c>
      <c r="L97" t="s">
        <v>93</v>
      </c>
      <c r="M97" s="1">
        <v>43809</v>
      </c>
      <c r="N97" t="s">
        <v>25</v>
      </c>
      <c r="P97" s="5" t="s">
        <v>2103</v>
      </c>
      <c r="Q97" t="str">
        <f>VLOOKUP(A97,[1]Sheet2!$A$1:$G$242,7,FALSE)</f>
        <v xml:space="preserve">Work in Progress </v>
      </c>
    </row>
    <row r="98" spans="1:17" x14ac:dyDescent="0.25">
      <c r="A98" t="s">
        <v>1100</v>
      </c>
      <c r="B98" s="2">
        <v>258200000000</v>
      </c>
      <c r="C98" t="s">
        <v>1032</v>
      </c>
      <c r="D98" t="s">
        <v>1033</v>
      </c>
      <c r="E98" t="s">
        <v>1099</v>
      </c>
      <c r="F98" t="s">
        <v>1101</v>
      </c>
      <c r="G98" t="s">
        <v>1102</v>
      </c>
      <c r="H98" t="s">
        <v>91</v>
      </c>
      <c r="I98" t="s">
        <v>21</v>
      </c>
      <c r="J98" t="s">
        <v>84</v>
      </c>
      <c r="K98" t="s">
        <v>23</v>
      </c>
      <c r="L98" t="s">
        <v>93</v>
      </c>
      <c r="M98" s="1">
        <v>43809</v>
      </c>
      <c r="N98" t="s">
        <v>25</v>
      </c>
      <c r="P98" s="5" t="s">
        <v>2103</v>
      </c>
      <c r="Q98" t="str">
        <f>VLOOKUP(A98,[1]Sheet2!$A$1:$G$242,7,FALSE)</f>
        <v xml:space="preserve">Work in Progress </v>
      </c>
    </row>
    <row r="99" spans="1:17" x14ac:dyDescent="0.25">
      <c r="A99" t="s">
        <v>1104</v>
      </c>
      <c r="B99" s="2">
        <v>258200000000</v>
      </c>
      <c r="C99" t="s">
        <v>1032</v>
      </c>
      <c r="D99" t="s">
        <v>1033</v>
      </c>
      <c r="E99" t="s">
        <v>1103</v>
      </c>
      <c r="F99" t="s">
        <v>1105</v>
      </c>
      <c r="G99" t="s">
        <v>1106</v>
      </c>
      <c r="H99" t="s">
        <v>91</v>
      </c>
      <c r="I99" t="s">
        <v>21</v>
      </c>
      <c r="J99" t="s">
        <v>92</v>
      </c>
      <c r="K99" t="s">
        <v>23</v>
      </c>
      <c r="L99" t="s">
        <v>93</v>
      </c>
      <c r="M99" s="1">
        <v>43809</v>
      </c>
      <c r="N99" t="s">
        <v>25</v>
      </c>
      <c r="P99" s="5" t="s">
        <v>2103</v>
      </c>
      <c r="Q99" t="str">
        <f>VLOOKUP(A99,[1]Sheet2!$A$1:$G$242,7,FALSE)</f>
        <v xml:space="preserve">Work in Progress </v>
      </c>
    </row>
    <row r="100" spans="1:17" x14ac:dyDescent="0.25">
      <c r="A100" t="s">
        <v>1108</v>
      </c>
      <c r="B100" s="2">
        <v>258200000000</v>
      </c>
      <c r="C100" t="s">
        <v>1032</v>
      </c>
      <c r="D100" t="s">
        <v>1033</v>
      </c>
      <c r="E100" t="s">
        <v>1107</v>
      </c>
      <c r="F100" t="s">
        <v>1109</v>
      </c>
      <c r="G100" t="s">
        <v>1110</v>
      </c>
      <c r="H100" t="s">
        <v>91</v>
      </c>
      <c r="I100" t="s">
        <v>21</v>
      </c>
      <c r="J100" t="s">
        <v>84</v>
      </c>
      <c r="K100" t="s">
        <v>23</v>
      </c>
      <c r="L100" t="s">
        <v>93</v>
      </c>
      <c r="M100" s="1">
        <v>43809</v>
      </c>
      <c r="N100" t="s">
        <v>25</v>
      </c>
      <c r="P100" s="5" t="s">
        <v>2103</v>
      </c>
      <c r="Q100" t="str">
        <f>VLOOKUP(A100,[1]Sheet2!$A$1:$G$242,7,FALSE)</f>
        <v xml:space="preserve">Work in Progress </v>
      </c>
    </row>
    <row r="101" spans="1:17" x14ac:dyDescent="0.25">
      <c r="A101" t="s">
        <v>1112</v>
      </c>
      <c r="B101" s="2">
        <v>258200000000</v>
      </c>
      <c r="C101" t="s">
        <v>1032</v>
      </c>
      <c r="D101" t="s">
        <v>1033</v>
      </c>
      <c r="E101" t="s">
        <v>1111</v>
      </c>
      <c r="F101" t="s">
        <v>1113</v>
      </c>
      <c r="G101" t="s">
        <v>1114</v>
      </c>
      <c r="H101" t="s">
        <v>91</v>
      </c>
      <c r="I101" t="s">
        <v>21</v>
      </c>
      <c r="J101" t="s">
        <v>84</v>
      </c>
      <c r="K101" t="s">
        <v>23</v>
      </c>
      <c r="L101" t="s">
        <v>93</v>
      </c>
      <c r="M101" s="1">
        <v>43809</v>
      </c>
      <c r="N101" t="s">
        <v>25</v>
      </c>
      <c r="P101" s="5" t="s">
        <v>2103</v>
      </c>
      <c r="Q101" t="str">
        <f>VLOOKUP(A101,[1]Sheet2!$A$1:$G$242,7,FALSE)</f>
        <v xml:space="preserve">Work in Progress </v>
      </c>
    </row>
    <row r="102" spans="1:17" x14ac:dyDescent="0.25">
      <c r="A102" t="s">
        <v>1116</v>
      </c>
      <c r="B102" s="2">
        <v>258200000000</v>
      </c>
      <c r="C102" t="s">
        <v>1032</v>
      </c>
      <c r="D102" t="s">
        <v>1033</v>
      </c>
      <c r="E102" t="s">
        <v>1115</v>
      </c>
      <c r="F102" t="s">
        <v>1117</v>
      </c>
      <c r="G102" t="s">
        <v>1118</v>
      </c>
      <c r="H102" t="s">
        <v>91</v>
      </c>
      <c r="I102" t="s">
        <v>21</v>
      </c>
      <c r="J102" t="s">
        <v>84</v>
      </c>
      <c r="K102" t="s">
        <v>23</v>
      </c>
      <c r="L102" t="s">
        <v>93</v>
      </c>
      <c r="M102" s="1">
        <v>43809</v>
      </c>
      <c r="N102" t="s">
        <v>25</v>
      </c>
      <c r="P102" s="5" t="s">
        <v>2103</v>
      </c>
      <c r="Q102" t="str">
        <f>VLOOKUP(A102,[1]Sheet2!$A$1:$G$242,7,FALSE)</f>
        <v xml:space="preserve">Work in Progress </v>
      </c>
    </row>
    <row r="103" spans="1:17" x14ac:dyDescent="0.25">
      <c r="A103" t="s">
        <v>1120</v>
      </c>
      <c r="B103" s="2">
        <v>258200000000</v>
      </c>
      <c r="C103" t="s">
        <v>1032</v>
      </c>
      <c r="D103" t="s">
        <v>1033</v>
      </c>
      <c r="E103" t="s">
        <v>1119</v>
      </c>
      <c r="F103" t="s">
        <v>1121</v>
      </c>
      <c r="G103" t="s">
        <v>1122</v>
      </c>
      <c r="H103" t="s">
        <v>91</v>
      </c>
      <c r="I103" t="s">
        <v>21</v>
      </c>
      <c r="J103" t="s">
        <v>84</v>
      </c>
      <c r="K103" t="s">
        <v>23</v>
      </c>
      <c r="L103" t="s">
        <v>93</v>
      </c>
      <c r="M103" s="1">
        <v>43809</v>
      </c>
      <c r="N103" t="s">
        <v>25</v>
      </c>
      <c r="P103" s="5" t="s">
        <v>2103</v>
      </c>
      <c r="Q103" t="str">
        <f>VLOOKUP(A103,[1]Sheet2!$A$1:$G$242,7,FALSE)</f>
        <v xml:space="preserve">Work in Progress </v>
      </c>
    </row>
    <row r="104" spans="1:17" x14ac:dyDescent="0.25">
      <c r="A104" t="s">
        <v>1124</v>
      </c>
      <c r="B104" s="2">
        <v>258200000000</v>
      </c>
      <c r="C104" t="s">
        <v>1032</v>
      </c>
      <c r="D104" t="s">
        <v>1033</v>
      </c>
      <c r="E104" t="s">
        <v>1123</v>
      </c>
      <c r="F104" t="s">
        <v>1125</v>
      </c>
      <c r="G104" t="s">
        <v>1126</v>
      </c>
      <c r="H104" t="s">
        <v>91</v>
      </c>
      <c r="I104" t="s">
        <v>21</v>
      </c>
      <c r="J104" t="s">
        <v>84</v>
      </c>
      <c r="K104" t="s">
        <v>23</v>
      </c>
      <c r="L104" t="s">
        <v>93</v>
      </c>
      <c r="M104" s="1">
        <v>43809</v>
      </c>
      <c r="N104" t="s">
        <v>25</v>
      </c>
      <c r="P104" s="5" t="s">
        <v>2103</v>
      </c>
      <c r="Q104" t="str">
        <f>VLOOKUP(A104,[1]Sheet2!$A$1:$G$242,7,FALSE)</f>
        <v xml:space="preserve">Work in Progress </v>
      </c>
    </row>
    <row r="105" spans="1:17" x14ac:dyDescent="0.25">
      <c r="A105" t="s">
        <v>1128</v>
      </c>
      <c r="B105" s="2">
        <v>258200000000</v>
      </c>
      <c r="C105" t="s">
        <v>1032</v>
      </c>
      <c r="D105" t="s">
        <v>1033</v>
      </c>
      <c r="E105" t="s">
        <v>1127</v>
      </c>
      <c r="F105" t="s">
        <v>1129</v>
      </c>
      <c r="G105" t="s">
        <v>1130</v>
      </c>
      <c r="H105" t="s">
        <v>91</v>
      </c>
      <c r="I105" t="s">
        <v>21</v>
      </c>
      <c r="J105" t="s">
        <v>84</v>
      </c>
      <c r="K105" t="s">
        <v>23</v>
      </c>
      <c r="L105" t="s">
        <v>93</v>
      </c>
      <c r="M105" s="1">
        <v>43809</v>
      </c>
      <c r="N105" t="s">
        <v>25</v>
      </c>
      <c r="P105" s="5" t="s">
        <v>2103</v>
      </c>
      <c r="Q105" t="str">
        <f>VLOOKUP(A105,[1]Sheet2!$A$1:$G$242,7,FALSE)</f>
        <v xml:space="preserve">Work in Progress </v>
      </c>
    </row>
    <row r="106" spans="1:17" x14ac:dyDescent="0.25">
      <c r="A106" t="s">
        <v>1132</v>
      </c>
      <c r="B106" s="2">
        <v>258200000000</v>
      </c>
      <c r="C106" t="s">
        <v>1032</v>
      </c>
      <c r="D106" t="s">
        <v>1033</v>
      </c>
      <c r="E106" t="s">
        <v>1131</v>
      </c>
      <c r="F106" t="s">
        <v>1133</v>
      </c>
      <c r="G106" t="s">
        <v>1134</v>
      </c>
      <c r="H106" t="s">
        <v>91</v>
      </c>
      <c r="I106" t="s">
        <v>21</v>
      </c>
      <c r="J106" t="s">
        <v>84</v>
      </c>
      <c r="K106" t="s">
        <v>23</v>
      </c>
      <c r="L106" t="s">
        <v>93</v>
      </c>
      <c r="M106" s="1">
        <v>43809</v>
      </c>
      <c r="N106" t="s">
        <v>25</v>
      </c>
      <c r="P106" s="5" t="s">
        <v>2103</v>
      </c>
      <c r="Q106" t="str">
        <f>VLOOKUP(A106,[1]Sheet2!$A$1:$G$242,7,FALSE)</f>
        <v xml:space="preserve">Work in Progress </v>
      </c>
    </row>
    <row r="107" spans="1:17" x14ac:dyDescent="0.25">
      <c r="A107" t="s">
        <v>1136</v>
      </c>
      <c r="B107" s="2">
        <v>258200000000</v>
      </c>
      <c r="C107" t="s">
        <v>1032</v>
      </c>
      <c r="D107" t="s">
        <v>1033</v>
      </c>
      <c r="E107" t="s">
        <v>1135</v>
      </c>
      <c r="F107" t="s">
        <v>1137</v>
      </c>
      <c r="G107" t="s">
        <v>1138</v>
      </c>
      <c r="H107" t="s">
        <v>91</v>
      </c>
      <c r="I107" t="s">
        <v>21</v>
      </c>
      <c r="J107" t="s">
        <v>84</v>
      </c>
      <c r="K107" t="s">
        <v>23</v>
      </c>
      <c r="L107" t="s">
        <v>93</v>
      </c>
      <c r="M107" s="1">
        <v>43809</v>
      </c>
      <c r="N107" t="s">
        <v>25</v>
      </c>
      <c r="P107" s="5" t="s">
        <v>2103</v>
      </c>
      <c r="Q107" t="str">
        <f>VLOOKUP(A107,[1]Sheet2!$A$1:$G$242,7,FALSE)</f>
        <v xml:space="preserve">Work in Progress </v>
      </c>
    </row>
    <row r="108" spans="1:17" x14ac:dyDescent="0.25">
      <c r="A108" t="s">
        <v>1140</v>
      </c>
      <c r="B108" s="2">
        <v>258200000000</v>
      </c>
      <c r="C108" t="s">
        <v>1032</v>
      </c>
      <c r="D108" t="s">
        <v>1033</v>
      </c>
      <c r="E108" t="s">
        <v>1139</v>
      </c>
      <c r="F108" t="s">
        <v>1141</v>
      </c>
      <c r="G108" t="s">
        <v>1142</v>
      </c>
      <c r="H108" t="s">
        <v>91</v>
      </c>
      <c r="I108" t="s">
        <v>21</v>
      </c>
      <c r="J108" t="s">
        <v>84</v>
      </c>
      <c r="K108" t="s">
        <v>23</v>
      </c>
      <c r="L108" t="s">
        <v>93</v>
      </c>
      <c r="M108" s="1">
        <v>43809</v>
      </c>
      <c r="N108" t="s">
        <v>25</v>
      </c>
      <c r="P108" s="5" t="s">
        <v>2103</v>
      </c>
      <c r="Q108" t="str">
        <f>VLOOKUP(A108,[1]Sheet2!$A$1:$G$242,7,FALSE)</f>
        <v xml:space="preserve">Work in Progress </v>
      </c>
    </row>
    <row r="109" spans="1:17" x14ac:dyDescent="0.25">
      <c r="A109" t="s">
        <v>1144</v>
      </c>
      <c r="B109" s="2">
        <v>258200000000</v>
      </c>
      <c r="C109" t="s">
        <v>1032</v>
      </c>
      <c r="D109" t="s">
        <v>1033</v>
      </c>
      <c r="E109" t="s">
        <v>1143</v>
      </c>
      <c r="F109" t="s">
        <v>1145</v>
      </c>
      <c r="G109" t="s">
        <v>1146</v>
      </c>
      <c r="H109" t="s">
        <v>91</v>
      </c>
      <c r="I109" t="s">
        <v>21</v>
      </c>
      <c r="J109" t="s">
        <v>84</v>
      </c>
      <c r="K109" t="s">
        <v>23</v>
      </c>
      <c r="L109" t="s">
        <v>93</v>
      </c>
      <c r="M109" s="1">
        <v>43809</v>
      </c>
      <c r="N109" t="s">
        <v>25</v>
      </c>
      <c r="P109" s="5" t="s">
        <v>2103</v>
      </c>
      <c r="Q109" t="str">
        <f>VLOOKUP(A109,[1]Sheet2!$A$1:$G$242,7,FALSE)</f>
        <v xml:space="preserve">Work in Progress </v>
      </c>
    </row>
    <row r="110" spans="1:17" x14ac:dyDescent="0.25">
      <c r="A110" t="s">
        <v>1148</v>
      </c>
      <c r="B110" s="2">
        <v>258200000000</v>
      </c>
      <c r="C110" t="s">
        <v>1032</v>
      </c>
      <c r="D110" t="s">
        <v>1033</v>
      </c>
      <c r="E110" t="s">
        <v>1147</v>
      </c>
      <c r="F110" t="s">
        <v>1149</v>
      </c>
      <c r="G110" t="s">
        <v>1150</v>
      </c>
      <c r="H110" t="s">
        <v>91</v>
      </c>
      <c r="I110" t="s">
        <v>21</v>
      </c>
      <c r="J110" t="s">
        <v>84</v>
      </c>
      <c r="K110" t="s">
        <v>23</v>
      </c>
      <c r="L110" t="s">
        <v>93</v>
      </c>
      <c r="M110" s="1">
        <v>43809</v>
      </c>
      <c r="N110" t="s">
        <v>25</v>
      </c>
      <c r="P110" s="5" t="s">
        <v>2103</v>
      </c>
      <c r="Q110" t="str">
        <f>VLOOKUP(A110,[1]Sheet2!$A$1:$G$242,7,FALSE)</f>
        <v xml:space="preserve">Work in Progress </v>
      </c>
    </row>
    <row r="111" spans="1:17" x14ac:dyDescent="0.25">
      <c r="A111" t="s">
        <v>1152</v>
      </c>
      <c r="B111" s="2">
        <v>258200000000</v>
      </c>
      <c r="C111" t="s">
        <v>1032</v>
      </c>
      <c r="D111" t="s">
        <v>1033</v>
      </c>
      <c r="E111" t="s">
        <v>1151</v>
      </c>
      <c r="F111" t="s">
        <v>1153</v>
      </c>
      <c r="G111" t="s">
        <v>1154</v>
      </c>
      <c r="H111" t="s">
        <v>91</v>
      </c>
      <c r="I111" t="s">
        <v>21</v>
      </c>
      <c r="J111" t="s">
        <v>84</v>
      </c>
      <c r="K111" t="s">
        <v>23</v>
      </c>
      <c r="L111" t="s">
        <v>93</v>
      </c>
      <c r="M111" s="1">
        <v>43809</v>
      </c>
      <c r="N111" t="s">
        <v>25</v>
      </c>
      <c r="P111" s="5" t="s">
        <v>2103</v>
      </c>
      <c r="Q111" t="str">
        <f>VLOOKUP(A111,[1]Sheet2!$A$1:$G$242,7,FALSE)</f>
        <v xml:space="preserve">Work in Progress </v>
      </c>
    </row>
    <row r="112" spans="1:17" x14ac:dyDescent="0.25">
      <c r="A112" t="s">
        <v>1156</v>
      </c>
      <c r="B112" s="2">
        <v>258200000000</v>
      </c>
      <c r="C112" t="s">
        <v>1032</v>
      </c>
      <c r="D112" t="s">
        <v>1033</v>
      </c>
      <c r="E112" t="s">
        <v>1155</v>
      </c>
      <c r="F112" t="s">
        <v>1157</v>
      </c>
      <c r="G112" t="s">
        <v>1158</v>
      </c>
      <c r="H112" t="s">
        <v>91</v>
      </c>
      <c r="I112" t="s">
        <v>21</v>
      </c>
      <c r="J112" t="s">
        <v>84</v>
      </c>
      <c r="K112" t="s">
        <v>23</v>
      </c>
      <c r="L112" t="s">
        <v>93</v>
      </c>
      <c r="M112" s="1">
        <v>43809</v>
      </c>
      <c r="N112" t="s">
        <v>25</v>
      </c>
      <c r="P112" s="5" t="s">
        <v>2103</v>
      </c>
      <c r="Q112" t="str">
        <f>VLOOKUP(A112,[1]Sheet2!$A$1:$G$242,7,FALSE)</f>
        <v xml:space="preserve">Work in Progress </v>
      </c>
    </row>
    <row r="113" spans="1:17" x14ac:dyDescent="0.25">
      <c r="A113" t="s">
        <v>1160</v>
      </c>
      <c r="B113" s="2">
        <v>258200000000</v>
      </c>
      <c r="C113" t="s">
        <v>1032</v>
      </c>
      <c r="D113" t="s">
        <v>1033</v>
      </c>
      <c r="E113" t="s">
        <v>1159</v>
      </c>
      <c r="F113" t="s">
        <v>1161</v>
      </c>
      <c r="G113" t="s">
        <v>1162</v>
      </c>
      <c r="H113" t="s">
        <v>91</v>
      </c>
      <c r="I113" t="s">
        <v>21</v>
      </c>
      <c r="J113" t="s">
        <v>84</v>
      </c>
      <c r="K113" t="s">
        <v>23</v>
      </c>
      <c r="L113" t="s">
        <v>93</v>
      </c>
      <c r="M113" s="1">
        <v>43809</v>
      </c>
      <c r="N113" t="s">
        <v>25</v>
      </c>
      <c r="P113" s="5" t="s">
        <v>2103</v>
      </c>
      <c r="Q113" t="str">
        <f>VLOOKUP(A113,[1]Sheet2!$A$1:$G$242,7,FALSE)</f>
        <v xml:space="preserve">Work in Progress </v>
      </c>
    </row>
    <row r="114" spans="1:17" x14ac:dyDescent="0.25">
      <c r="A114" t="s">
        <v>1164</v>
      </c>
      <c r="B114" s="2">
        <v>258200000000</v>
      </c>
      <c r="C114" t="s">
        <v>1032</v>
      </c>
      <c r="D114" t="s">
        <v>1033</v>
      </c>
      <c r="E114" t="s">
        <v>1163</v>
      </c>
      <c r="F114" t="s">
        <v>1165</v>
      </c>
      <c r="G114" t="s">
        <v>1166</v>
      </c>
      <c r="H114" t="s">
        <v>91</v>
      </c>
      <c r="I114" t="s">
        <v>21</v>
      </c>
      <c r="J114" t="s">
        <v>84</v>
      </c>
      <c r="K114" t="s">
        <v>23</v>
      </c>
      <c r="L114" t="s">
        <v>93</v>
      </c>
      <c r="M114" s="1">
        <v>43809</v>
      </c>
      <c r="N114" t="s">
        <v>25</v>
      </c>
      <c r="P114" s="5" t="s">
        <v>2103</v>
      </c>
      <c r="Q114" t="str">
        <f>VLOOKUP(A114,[1]Sheet2!$A$1:$G$242,7,FALSE)</f>
        <v xml:space="preserve">Work in Progress </v>
      </c>
    </row>
    <row r="115" spans="1:17" x14ac:dyDescent="0.25">
      <c r="A115" t="s">
        <v>1168</v>
      </c>
      <c r="B115" s="2">
        <v>258200000000</v>
      </c>
      <c r="C115" t="s">
        <v>1032</v>
      </c>
      <c r="D115" t="s">
        <v>1033</v>
      </c>
      <c r="E115" t="s">
        <v>1167</v>
      </c>
      <c r="F115" t="s">
        <v>1169</v>
      </c>
      <c r="G115" t="s">
        <v>1170</v>
      </c>
      <c r="H115" t="s">
        <v>91</v>
      </c>
      <c r="I115" t="s">
        <v>21</v>
      </c>
      <c r="J115" t="s">
        <v>84</v>
      </c>
      <c r="K115" t="s">
        <v>23</v>
      </c>
      <c r="L115" t="s">
        <v>93</v>
      </c>
      <c r="M115" s="1">
        <v>43809</v>
      </c>
      <c r="N115" t="s">
        <v>25</v>
      </c>
      <c r="P115" s="5" t="s">
        <v>2103</v>
      </c>
      <c r="Q115" t="str">
        <f>VLOOKUP(A115,[1]Sheet2!$A$1:$G$242,7,FALSE)</f>
        <v xml:space="preserve">Work in Progress </v>
      </c>
    </row>
    <row r="116" spans="1:17" x14ac:dyDescent="0.25">
      <c r="A116" s="3" t="s">
        <v>1172</v>
      </c>
      <c r="B116" s="2">
        <v>258200000000</v>
      </c>
      <c r="C116" s="3" t="s">
        <v>1032</v>
      </c>
      <c r="D116" s="3" t="s">
        <v>1033</v>
      </c>
      <c r="E116" s="3" t="s">
        <v>1171</v>
      </c>
      <c r="F116" s="3" t="s">
        <v>1173</v>
      </c>
      <c r="G116" s="3" t="s">
        <v>1174</v>
      </c>
      <c r="H116" s="3" t="s">
        <v>91</v>
      </c>
      <c r="I116" s="3" t="s">
        <v>21</v>
      </c>
      <c r="J116" s="3" t="s">
        <v>84</v>
      </c>
      <c r="K116" s="3" t="s">
        <v>23</v>
      </c>
      <c r="L116" s="3" t="s">
        <v>93</v>
      </c>
      <c r="M116" s="4">
        <v>43809</v>
      </c>
      <c r="N116" s="3" t="s">
        <v>25</v>
      </c>
      <c r="P116" s="3" t="s">
        <v>2104</v>
      </c>
      <c r="Q116" t="s">
        <v>2108</v>
      </c>
    </row>
    <row r="117" spans="1:17" x14ac:dyDescent="0.25">
      <c r="A117" t="s">
        <v>1176</v>
      </c>
      <c r="B117" s="2">
        <v>258200000000</v>
      </c>
      <c r="C117" t="s">
        <v>1032</v>
      </c>
      <c r="D117" t="s">
        <v>1033</v>
      </c>
      <c r="E117" t="s">
        <v>1175</v>
      </c>
      <c r="F117" t="s">
        <v>1177</v>
      </c>
      <c r="G117" t="s">
        <v>1178</v>
      </c>
      <c r="H117" t="s">
        <v>91</v>
      </c>
      <c r="I117" t="s">
        <v>21</v>
      </c>
      <c r="J117" t="s">
        <v>84</v>
      </c>
      <c r="K117" t="s">
        <v>23</v>
      </c>
      <c r="L117" t="s">
        <v>93</v>
      </c>
      <c r="M117" s="1">
        <v>43809</v>
      </c>
      <c r="N117" t="s">
        <v>25</v>
      </c>
      <c r="P117" s="5" t="s">
        <v>2103</v>
      </c>
      <c r="Q117" t="str">
        <f>VLOOKUP(A117,[1]Sheet2!$A$1:$G$242,7,FALSE)</f>
        <v xml:space="preserve">Work in Progress </v>
      </c>
    </row>
    <row r="118" spans="1:17" x14ac:dyDescent="0.25">
      <c r="A118" t="s">
        <v>1180</v>
      </c>
      <c r="B118" s="2">
        <v>258200000000</v>
      </c>
      <c r="C118" t="s">
        <v>1032</v>
      </c>
      <c r="D118" t="s">
        <v>1033</v>
      </c>
      <c r="E118" t="s">
        <v>1179</v>
      </c>
      <c r="F118" t="s">
        <v>1181</v>
      </c>
      <c r="G118" t="s">
        <v>1182</v>
      </c>
      <c r="H118" t="s">
        <v>91</v>
      </c>
      <c r="I118" t="s">
        <v>21</v>
      </c>
      <c r="J118" t="s">
        <v>84</v>
      </c>
      <c r="K118" t="s">
        <v>23</v>
      </c>
      <c r="L118" t="s">
        <v>93</v>
      </c>
      <c r="M118" s="1">
        <v>43809</v>
      </c>
      <c r="N118" t="s">
        <v>25</v>
      </c>
      <c r="P118" s="5" t="s">
        <v>2103</v>
      </c>
      <c r="Q118" t="str">
        <f>VLOOKUP(A118,[1]Sheet2!$A$1:$G$242,7,FALSE)</f>
        <v xml:space="preserve">Work in Progress </v>
      </c>
    </row>
    <row r="119" spans="1:17" x14ac:dyDescent="0.25">
      <c r="A119" t="s">
        <v>1184</v>
      </c>
      <c r="B119" s="2">
        <v>258200000000</v>
      </c>
      <c r="C119" t="s">
        <v>1032</v>
      </c>
      <c r="D119" t="s">
        <v>1033</v>
      </c>
      <c r="E119" t="s">
        <v>1183</v>
      </c>
      <c r="F119" t="s">
        <v>1185</v>
      </c>
      <c r="G119" t="s">
        <v>1186</v>
      </c>
      <c r="H119" t="s">
        <v>91</v>
      </c>
      <c r="I119" t="s">
        <v>21</v>
      </c>
      <c r="J119" t="s">
        <v>84</v>
      </c>
      <c r="K119" t="s">
        <v>23</v>
      </c>
      <c r="L119" t="s">
        <v>93</v>
      </c>
      <c r="M119" s="1">
        <v>43809</v>
      </c>
      <c r="N119" t="s">
        <v>25</v>
      </c>
      <c r="P119" s="5" t="s">
        <v>2103</v>
      </c>
      <c r="Q119" t="str">
        <f>VLOOKUP(A119,[1]Sheet2!$A$1:$G$242,7,FALSE)</f>
        <v xml:space="preserve">Work in Progress </v>
      </c>
    </row>
    <row r="120" spans="1:17" x14ac:dyDescent="0.25">
      <c r="A120" t="s">
        <v>1188</v>
      </c>
      <c r="B120" s="2">
        <v>258200000000</v>
      </c>
      <c r="C120" t="s">
        <v>1032</v>
      </c>
      <c r="D120" t="s">
        <v>1033</v>
      </c>
      <c r="E120" t="s">
        <v>1187</v>
      </c>
      <c r="F120" t="s">
        <v>1189</v>
      </c>
      <c r="G120" t="s">
        <v>1190</v>
      </c>
      <c r="H120" t="s">
        <v>91</v>
      </c>
      <c r="I120" t="s">
        <v>21</v>
      </c>
      <c r="J120" t="s">
        <v>84</v>
      </c>
      <c r="K120" t="s">
        <v>23</v>
      </c>
      <c r="L120" t="s">
        <v>93</v>
      </c>
      <c r="M120" s="1">
        <v>43809</v>
      </c>
      <c r="N120" t="s">
        <v>25</v>
      </c>
      <c r="P120" s="5" t="s">
        <v>2103</v>
      </c>
      <c r="Q120" t="str">
        <f>VLOOKUP(A120,[1]Sheet2!$A$1:$G$242,7,FALSE)</f>
        <v xml:space="preserve">Work in Progress </v>
      </c>
    </row>
    <row r="121" spans="1:17" x14ac:dyDescent="0.25">
      <c r="A121" t="s">
        <v>1192</v>
      </c>
      <c r="B121" s="2">
        <v>258200000000</v>
      </c>
      <c r="C121" t="s">
        <v>1032</v>
      </c>
      <c r="D121" t="s">
        <v>1033</v>
      </c>
      <c r="E121" t="s">
        <v>1191</v>
      </c>
      <c r="F121" t="s">
        <v>1193</v>
      </c>
      <c r="G121" t="s">
        <v>1194</v>
      </c>
      <c r="H121" t="s">
        <v>91</v>
      </c>
      <c r="I121" t="s">
        <v>21</v>
      </c>
      <c r="J121" t="s">
        <v>84</v>
      </c>
      <c r="K121" t="s">
        <v>23</v>
      </c>
      <c r="L121" t="s">
        <v>93</v>
      </c>
      <c r="M121" s="1">
        <v>43809</v>
      </c>
      <c r="N121" t="s">
        <v>25</v>
      </c>
      <c r="P121" s="5" t="s">
        <v>2103</v>
      </c>
      <c r="Q121" t="str">
        <f>VLOOKUP(A121,[1]Sheet2!$A$1:$G$242,7,FALSE)</f>
        <v xml:space="preserve">Work in Progress </v>
      </c>
    </row>
    <row r="122" spans="1:17" x14ac:dyDescent="0.25">
      <c r="A122" t="s">
        <v>1196</v>
      </c>
      <c r="B122" s="2">
        <v>258200000000</v>
      </c>
      <c r="C122" t="s">
        <v>1032</v>
      </c>
      <c r="D122" t="s">
        <v>1033</v>
      </c>
      <c r="E122" t="s">
        <v>1195</v>
      </c>
      <c r="F122" t="s">
        <v>1197</v>
      </c>
      <c r="G122" t="s">
        <v>1198</v>
      </c>
      <c r="H122" t="s">
        <v>91</v>
      </c>
      <c r="I122" t="s">
        <v>21</v>
      </c>
      <c r="J122" t="s">
        <v>84</v>
      </c>
      <c r="K122" t="s">
        <v>23</v>
      </c>
      <c r="L122" t="s">
        <v>93</v>
      </c>
      <c r="M122" s="1">
        <v>43809</v>
      </c>
      <c r="N122" t="s">
        <v>25</v>
      </c>
      <c r="P122" s="5" t="s">
        <v>2103</v>
      </c>
      <c r="Q122" t="str">
        <f>VLOOKUP(A122,[1]Sheet2!$A$1:$G$242,7,FALSE)</f>
        <v xml:space="preserve">Work in Progress </v>
      </c>
    </row>
    <row r="123" spans="1:17" x14ac:dyDescent="0.25">
      <c r="A123" t="s">
        <v>1200</v>
      </c>
      <c r="B123" s="2">
        <v>258200000000</v>
      </c>
      <c r="C123" t="s">
        <v>1032</v>
      </c>
      <c r="D123" t="s">
        <v>1033</v>
      </c>
      <c r="E123" t="s">
        <v>1199</v>
      </c>
      <c r="F123" t="s">
        <v>1201</v>
      </c>
      <c r="G123" t="s">
        <v>1202</v>
      </c>
      <c r="H123" t="s">
        <v>91</v>
      </c>
      <c r="I123" t="s">
        <v>21</v>
      </c>
      <c r="J123" t="s">
        <v>84</v>
      </c>
      <c r="K123" t="s">
        <v>23</v>
      </c>
      <c r="L123" t="s">
        <v>93</v>
      </c>
      <c r="M123" s="1">
        <v>43809</v>
      </c>
      <c r="N123" t="s">
        <v>25</v>
      </c>
      <c r="P123" s="5" t="s">
        <v>2103</v>
      </c>
      <c r="Q123" t="str">
        <f>VLOOKUP(A123,[1]Sheet2!$A$1:$G$242,7,FALSE)</f>
        <v xml:space="preserve">Work in Progress </v>
      </c>
    </row>
    <row r="124" spans="1:17" x14ac:dyDescent="0.25">
      <c r="A124" t="s">
        <v>1204</v>
      </c>
      <c r="B124" s="2">
        <v>258200000000</v>
      </c>
      <c r="C124" t="s">
        <v>1032</v>
      </c>
      <c r="D124" t="s">
        <v>1033</v>
      </c>
      <c r="E124" t="s">
        <v>1203</v>
      </c>
      <c r="F124" t="s">
        <v>1205</v>
      </c>
      <c r="G124" t="s">
        <v>1206</v>
      </c>
      <c r="H124" t="s">
        <v>91</v>
      </c>
      <c r="I124" t="s">
        <v>21</v>
      </c>
      <c r="J124" t="s">
        <v>84</v>
      </c>
      <c r="K124" t="s">
        <v>23</v>
      </c>
      <c r="L124" t="s">
        <v>93</v>
      </c>
      <c r="M124" s="1">
        <v>43809</v>
      </c>
      <c r="N124" t="s">
        <v>25</v>
      </c>
      <c r="P124" s="5" t="s">
        <v>2103</v>
      </c>
      <c r="Q124" t="str">
        <f>VLOOKUP(A124,[1]Sheet2!$A$1:$G$242,7,FALSE)</f>
        <v xml:space="preserve">Work in Progress </v>
      </c>
    </row>
    <row r="125" spans="1:17" x14ac:dyDescent="0.25">
      <c r="A125" t="s">
        <v>1208</v>
      </c>
      <c r="B125" s="2">
        <v>258200000000</v>
      </c>
      <c r="C125" t="s">
        <v>1032</v>
      </c>
      <c r="D125" t="s">
        <v>1033</v>
      </c>
      <c r="E125" t="s">
        <v>1207</v>
      </c>
      <c r="F125" t="s">
        <v>1209</v>
      </c>
      <c r="G125" t="s">
        <v>1210</v>
      </c>
      <c r="H125" t="s">
        <v>91</v>
      </c>
      <c r="I125" t="s">
        <v>21</v>
      </c>
      <c r="J125" t="s">
        <v>84</v>
      </c>
      <c r="K125" t="s">
        <v>23</v>
      </c>
      <c r="L125" t="s">
        <v>93</v>
      </c>
      <c r="M125" s="1">
        <v>43809</v>
      </c>
      <c r="N125" t="s">
        <v>25</v>
      </c>
      <c r="P125" s="5" t="s">
        <v>2103</v>
      </c>
      <c r="Q125" t="str">
        <f>VLOOKUP(A125,[1]Sheet2!$A$1:$G$242,7,FALSE)</f>
        <v xml:space="preserve">Work in Progress </v>
      </c>
    </row>
    <row r="126" spans="1:17" x14ac:dyDescent="0.25">
      <c r="A126" t="s">
        <v>1212</v>
      </c>
      <c r="B126" s="2">
        <v>258200000000</v>
      </c>
      <c r="C126" t="s">
        <v>1032</v>
      </c>
      <c r="D126" t="s">
        <v>1033</v>
      </c>
      <c r="E126" t="s">
        <v>1211</v>
      </c>
      <c r="F126" t="s">
        <v>1213</v>
      </c>
      <c r="G126" t="s">
        <v>1214</v>
      </c>
      <c r="H126" t="s">
        <v>91</v>
      </c>
      <c r="I126" t="s">
        <v>21</v>
      </c>
      <c r="J126" t="s">
        <v>84</v>
      </c>
      <c r="K126" t="s">
        <v>23</v>
      </c>
      <c r="L126" t="s">
        <v>93</v>
      </c>
      <c r="M126" s="1">
        <v>43809</v>
      </c>
      <c r="N126" t="s">
        <v>25</v>
      </c>
      <c r="P126" s="5" t="s">
        <v>2103</v>
      </c>
      <c r="Q126" t="str">
        <f>VLOOKUP(A126,[1]Sheet2!$A$1:$G$242,7,FALSE)</f>
        <v xml:space="preserve">Work in Progress </v>
      </c>
    </row>
    <row r="127" spans="1:17" x14ac:dyDescent="0.25">
      <c r="A127" t="s">
        <v>1216</v>
      </c>
      <c r="B127" s="2">
        <v>258200000000</v>
      </c>
      <c r="C127" t="s">
        <v>1032</v>
      </c>
      <c r="D127" t="s">
        <v>1033</v>
      </c>
      <c r="E127" t="s">
        <v>1215</v>
      </c>
      <c r="F127" t="s">
        <v>1217</v>
      </c>
      <c r="G127" t="s">
        <v>1218</v>
      </c>
      <c r="H127" t="s">
        <v>91</v>
      </c>
      <c r="I127" t="s">
        <v>21</v>
      </c>
      <c r="J127" t="s">
        <v>84</v>
      </c>
      <c r="K127" t="s">
        <v>23</v>
      </c>
      <c r="L127" t="s">
        <v>93</v>
      </c>
      <c r="M127" s="1">
        <v>43809</v>
      </c>
      <c r="N127" t="s">
        <v>25</v>
      </c>
      <c r="P127" s="5" t="s">
        <v>2103</v>
      </c>
      <c r="Q127" t="str">
        <f>VLOOKUP(A127,[1]Sheet2!$A$1:$G$242,7,FALSE)</f>
        <v xml:space="preserve">Work in Progress </v>
      </c>
    </row>
    <row r="128" spans="1:17" x14ac:dyDescent="0.25">
      <c r="A128" t="s">
        <v>1220</v>
      </c>
      <c r="B128" s="2">
        <v>258200000000</v>
      </c>
      <c r="C128" t="s">
        <v>1032</v>
      </c>
      <c r="D128" t="s">
        <v>1033</v>
      </c>
      <c r="E128" t="s">
        <v>1219</v>
      </c>
      <c r="F128" t="s">
        <v>1221</v>
      </c>
      <c r="G128" t="s">
        <v>1222</v>
      </c>
      <c r="H128" t="s">
        <v>91</v>
      </c>
      <c r="I128" t="s">
        <v>21</v>
      </c>
      <c r="J128" t="s">
        <v>84</v>
      </c>
      <c r="K128" t="s">
        <v>23</v>
      </c>
      <c r="L128" t="s">
        <v>93</v>
      </c>
      <c r="M128" s="1">
        <v>43809</v>
      </c>
      <c r="N128" t="s">
        <v>25</v>
      </c>
      <c r="P128" s="5" t="s">
        <v>2103</v>
      </c>
      <c r="Q128" t="str">
        <f>VLOOKUP(A128,[1]Sheet2!$A$1:$G$242,7,FALSE)</f>
        <v xml:space="preserve">Work in Progress </v>
      </c>
    </row>
    <row r="129" spans="1:17" x14ac:dyDescent="0.25">
      <c r="A129" s="3" t="s">
        <v>1224</v>
      </c>
      <c r="B129" s="2">
        <v>258200000000</v>
      </c>
      <c r="C129" s="3" t="s">
        <v>1032</v>
      </c>
      <c r="D129" s="3" t="s">
        <v>1033</v>
      </c>
      <c r="E129" s="3" t="s">
        <v>1223</v>
      </c>
      <c r="F129" s="3" t="s">
        <v>1225</v>
      </c>
      <c r="G129" s="3" t="s">
        <v>1226</v>
      </c>
      <c r="H129" s="3" t="s">
        <v>243</v>
      </c>
      <c r="I129" s="3" t="s">
        <v>21</v>
      </c>
      <c r="J129" s="3" t="s">
        <v>84</v>
      </c>
      <c r="K129" s="3" t="s">
        <v>23</v>
      </c>
      <c r="L129" s="3" t="s">
        <v>93</v>
      </c>
      <c r="M129" s="4">
        <v>43809</v>
      </c>
      <c r="N129" s="3" t="s">
        <v>78</v>
      </c>
      <c r="P129" s="3" t="s">
        <v>2104</v>
      </c>
      <c r="Q129" t="s">
        <v>2108</v>
      </c>
    </row>
    <row r="130" spans="1:17" x14ac:dyDescent="0.25">
      <c r="A130" t="s">
        <v>1228</v>
      </c>
      <c r="B130" s="2">
        <v>258200000000</v>
      </c>
      <c r="C130" t="s">
        <v>1032</v>
      </c>
      <c r="D130" t="s">
        <v>1033</v>
      </c>
      <c r="E130" t="s">
        <v>1227</v>
      </c>
      <c r="F130" t="s">
        <v>1229</v>
      </c>
      <c r="G130" t="s">
        <v>233</v>
      </c>
      <c r="H130" t="s">
        <v>91</v>
      </c>
      <c r="I130" t="s">
        <v>21</v>
      </c>
      <c r="J130" t="s">
        <v>103</v>
      </c>
      <c r="K130" t="s">
        <v>23</v>
      </c>
      <c r="L130" t="s">
        <v>93</v>
      </c>
      <c r="M130" s="1">
        <v>43809</v>
      </c>
      <c r="N130" t="s">
        <v>78</v>
      </c>
      <c r="P130" s="5" t="s">
        <v>2103</v>
      </c>
      <c r="Q130" t="str">
        <f>VLOOKUP(A130,[1]Sheet2!$A$1:$G$242,7,FALSE)</f>
        <v xml:space="preserve">Work in Progress </v>
      </c>
    </row>
    <row r="131" spans="1:17" x14ac:dyDescent="0.25">
      <c r="A131" s="3" t="s">
        <v>1231</v>
      </c>
      <c r="B131" s="2">
        <v>258200000000</v>
      </c>
      <c r="C131" s="3" t="s">
        <v>1032</v>
      </c>
      <c r="D131" s="3" t="s">
        <v>1033</v>
      </c>
      <c r="E131" s="3" t="s">
        <v>1230</v>
      </c>
      <c r="F131" s="3" t="s">
        <v>1232</v>
      </c>
      <c r="G131" s="3" t="s">
        <v>233</v>
      </c>
      <c r="H131" s="3" t="s">
        <v>146</v>
      </c>
      <c r="I131" s="3" t="s">
        <v>21</v>
      </c>
      <c r="J131" s="3" t="s">
        <v>103</v>
      </c>
      <c r="K131" s="3" t="s">
        <v>23</v>
      </c>
      <c r="L131" s="3" t="s">
        <v>93</v>
      </c>
      <c r="M131" s="4">
        <v>43809</v>
      </c>
      <c r="N131" s="3" t="s">
        <v>78</v>
      </c>
      <c r="P131" s="3" t="s">
        <v>2104</v>
      </c>
      <c r="Q131" t="s">
        <v>2108</v>
      </c>
    </row>
    <row r="132" spans="1:17" x14ac:dyDescent="0.25">
      <c r="A132" s="3" t="s">
        <v>1238</v>
      </c>
      <c r="B132" s="2">
        <v>258200000000</v>
      </c>
      <c r="C132" s="3" t="s">
        <v>1032</v>
      </c>
      <c r="D132" s="3" t="s">
        <v>1033</v>
      </c>
      <c r="E132" s="3" t="s">
        <v>1237</v>
      </c>
      <c r="F132" s="3" t="s">
        <v>1239</v>
      </c>
      <c r="G132" s="3" t="s">
        <v>1240</v>
      </c>
      <c r="H132" s="3" t="s">
        <v>91</v>
      </c>
      <c r="I132" s="3" t="s">
        <v>21</v>
      </c>
      <c r="J132" s="3" t="s">
        <v>92</v>
      </c>
      <c r="K132" s="3" t="s">
        <v>23</v>
      </c>
      <c r="L132" s="3" t="s">
        <v>93</v>
      </c>
      <c r="M132" s="4">
        <v>43809</v>
      </c>
      <c r="N132" s="3" t="s">
        <v>78</v>
      </c>
      <c r="P132" s="3" t="s">
        <v>2104</v>
      </c>
      <c r="Q132" t="s">
        <v>2108</v>
      </c>
    </row>
    <row r="133" spans="1:17" x14ac:dyDescent="0.25">
      <c r="A133" t="s">
        <v>1295</v>
      </c>
      <c r="B133" s="2">
        <v>550066000000</v>
      </c>
      <c r="C133" t="s">
        <v>1292</v>
      </c>
      <c r="D133" t="s">
        <v>1293</v>
      </c>
      <c r="E133" t="s">
        <v>1294</v>
      </c>
      <c r="F133" t="s">
        <v>1296</v>
      </c>
      <c r="G133" t="s">
        <v>1297</v>
      </c>
      <c r="H133" t="s">
        <v>91</v>
      </c>
      <c r="I133" t="s">
        <v>21</v>
      </c>
      <c r="J133" t="s">
        <v>385</v>
      </c>
      <c r="K133" t="s">
        <v>23</v>
      </c>
      <c r="L133" t="s">
        <v>24</v>
      </c>
      <c r="M133" s="1">
        <v>43809</v>
      </c>
      <c r="N133" t="s">
        <v>78</v>
      </c>
      <c r="P133" s="5" t="s">
        <v>2103</v>
      </c>
      <c r="Q133" t="str">
        <f>VLOOKUP(A133,[1]Sheet2!$A$1:$G$242,7,FALSE)</f>
        <v xml:space="preserve">Work in Progress </v>
      </c>
    </row>
    <row r="134" spans="1:17" x14ac:dyDescent="0.25">
      <c r="A134" t="s">
        <v>1316</v>
      </c>
      <c r="B134" s="2">
        <v>739165000000</v>
      </c>
      <c r="C134" t="s">
        <v>1313</v>
      </c>
      <c r="D134" t="s">
        <v>1314</v>
      </c>
      <c r="E134" t="s">
        <v>1315</v>
      </c>
      <c r="F134" t="s">
        <v>1317</v>
      </c>
      <c r="G134" t="s">
        <v>1318</v>
      </c>
      <c r="H134" t="s">
        <v>91</v>
      </c>
      <c r="I134" t="s">
        <v>21</v>
      </c>
      <c r="J134" t="s">
        <v>336</v>
      </c>
      <c r="K134" t="s">
        <v>23</v>
      </c>
      <c r="L134" t="s">
        <v>440</v>
      </c>
      <c r="M134" s="1">
        <v>43809</v>
      </c>
      <c r="N134" t="s">
        <v>78</v>
      </c>
      <c r="P134" s="5" t="s">
        <v>2103</v>
      </c>
      <c r="Q134" t="str">
        <f>VLOOKUP(A134,[1]Sheet2!$A$1:$G$242,7,FALSE)</f>
        <v xml:space="preserve">Work in Progress </v>
      </c>
    </row>
    <row r="135" spans="1:17" x14ac:dyDescent="0.25">
      <c r="A135" t="s">
        <v>1320</v>
      </c>
      <c r="B135" s="2">
        <v>739165000000</v>
      </c>
      <c r="C135" t="s">
        <v>1313</v>
      </c>
      <c r="D135" t="s">
        <v>1314</v>
      </c>
      <c r="E135" t="s">
        <v>1319</v>
      </c>
      <c r="F135" t="s">
        <v>1321</v>
      </c>
      <c r="G135" t="s">
        <v>1322</v>
      </c>
      <c r="H135" t="s">
        <v>91</v>
      </c>
      <c r="I135" t="s">
        <v>21</v>
      </c>
      <c r="J135" t="s">
        <v>336</v>
      </c>
      <c r="K135" t="s">
        <v>23</v>
      </c>
      <c r="L135" t="s">
        <v>440</v>
      </c>
      <c r="M135" s="1">
        <v>43809</v>
      </c>
      <c r="N135" t="s">
        <v>25</v>
      </c>
      <c r="P135" s="5" t="s">
        <v>2103</v>
      </c>
      <c r="Q135" t="str">
        <f>VLOOKUP(A135,[1]Sheet2!$A$1:$G$242,7,FALSE)</f>
        <v xml:space="preserve">Work in Progress </v>
      </c>
    </row>
    <row r="136" spans="1:17" x14ac:dyDescent="0.25">
      <c r="A136" t="s">
        <v>1324</v>
      </c>
      <c r="B136" s="2">
        <v>739165000000</v>
      </c>
      <c r="C136" t="s">
        <v>1313</v>
      </c>
      <c r="D136" t="s">
        <v>1314</v>
      </c>
      <c r="E136" t="s">
        <v>1323</v>
      </c>
      <c r="F136" t="s">
        <v>1325</v>
      </c>
      <c r="G136" t="s">
        <v>1326</v>
      </c>
      <c r="H136" t="s">
        <v>91</v>
      </c>
      <c r="I136" t="s">
        <v>21</v>
      </c>
      <c r="J136" t="s">
        <v>336</v>
      </c>
      <c r="K136" t="s">
        <v>23</v>
      </c>
      <c r="L136" t="s">
        <v>440</v>
      </c>
      <c r="M136" s="1">
        <v>43809</v>
      </c>
      <c r="N136" t="s">
        <v>78</v>
      </c>
      <c r="P136" s="5" t="s">
        <v>2103</v>
      </c>
      <c r="Q136" t="str">
        <f>VLOOKUP(A136,[1]Sheet2!$A$1:$G$242,7,FALSE)</f>
        <v xml:space="preserve">Work in Progress </v>
      </c>
    </row>
    <row r="137" spans="1:17" x14ac:dyDescent="0.25">
      <c r="A137" s="3" t="s">
        <v>1330</v>
      </c>
      <c r="B137" s="2">
        <v>129823000000</v>
      </c>
      <c r="C137" s="3" t="s">
        <v>1327</v>
      </c>
      <c r="D137" s="3" t="s">
        <v>1328</v>
      </c>
      <c r="E137" s="3" t="s">
        <v>1329</v>
      </c>
      <c r="F137" s="3" t="s">
        <v>1331</v>
      </c>
      <c r="G137" s="3" t="s">
        <v>1332</v>
      </c>
      <c r="H137" s="3" t="s">
        <v>243</v>
      </c>
      <c r="I137" s="3" t="s">
        <v>21</v>
      </c>
      <c r="J137" s="3" t="s">
        <v>30</v>
      </c>
      <c r="K137" s="3" t="s">
        <v>23</v>
      </c>
      <c r="L137" s="3" t="s">
        <v>24</v>
      </c>
      <c r="M137" s="4">
        <v>43809</v>
      </c>
      <c r="N137" s="3" t="s">
        <v>25</v>
      </c>
      <c r="P137" s="3" t="s">
        <v>2104</v>
      </c>
      <c r="Q137" t="s">
        <v>2108</v>
      </c>
    </row>
    <row r="138" spans="1:17" x14ac:dyDescent="0.25">
      <c r="A138" s="3" t="s">
        <v>1334</v>
      </c>
      <c r="B138" s="2">
        <v>129823000000</v>
      </c>
      <c r="C138" s="3" t="s">
        <v>1327</v>
      </c>
      <c r="D138" s="3" t="s">
        <v>1328</v>
      </c>
      <c r="E138" s="3" t="s">
        <v>1333</v>
      </c>
      <c r="F138" s="3" t="s">
        <v>1335</v>
      </c>
      <c r="G138" s="3" t="s">
        <v>1336</v>
      </c>
      <c r="H138" s="3" t="s">
        <v>243</v>
      </c>
      <c r="I138" s="3" t="s">
        <v>21</v>
      </c>
      <c r="J138" s="3" t="s">
        <v>30</v>
      </c>
      <c r="K138" s="3" t="s">
        <v>23</v>
      </c>
      <c r="L138" s="3" t="s">
        <v>24</v>
      </c>
      <c r="M138" s="4">
        <v>43809</v>
      </c>
      <c r="N138" s="3" t="s">
        <v>25</v>
      </c>
      <c r="P138" s="3" t="s">
        <v>2104</v>
      </c>
      <c r="Q138" t="s">
        <v>2108</v>
      </c>
    </row>
    <row r="139" spans="1:17" x14ac:dyDescent="0.25">
      <c r="A139" s="3" t="s">
        <v>1338</v>
      </c>
      <c r="B139" s="2">
        <v>129823000000</v>
      </c>
      <c r="C139" s="3" t="s">
        <v>1327</v>
      </c>
      <c r="D139" s="3" t="s">
        <v>1328</v>
      </c>
      <c r="E139" s="3" t="s">
        <v>1337</v>
      </c>
      <c r="F139" s="3" t="s">
        <v>1339</v>
      </c>
      <c r="G139" s="3" t="s">
        <v>1340</v>
      </c>
      <c r="H139" s="3" t="s">
        <v>243</v>
      </c>
      <c r="I139" s="3" t="s">
        <v>21</v>
      </c>
      <c r="J139" s="3" t="s">
        <v>327</v>
      </c>
      <c r="K139" s="3" t="s">
        <v>23</v>
      </c>
      <c r="L139" s="3" t="s">
        <v>24</v>
      </c>
      <c r="M139" s="4">
        <v>43809</v>
      </c>
      <c r="N139" s="3" t="s">
        <v>25</v>
      </c>
      <c r="P139" s="3" t="s">
        <v>2104</v>
      </c>
      <c r="Q139" t="s">
        <v>2108</v>
      </c>
    </row>
    <row r="140" spans="1:17" x14ac:dyDescent="0.25">
      <c r="A140" s="3" t="s">
        <v>1342</v>
      </c>
      <c r="B140" s="2">
        <v>129823000000</v>
      </c>
      <c r="C140" s="3" t="s">
        <v>1327</v>
      </c>
      <c r="D140" s="3" t="s">
        <v>1328</v>
      </c>
      <c r="E140" s="3" t="s">
        <v>1341</v>
      </c>
      <c r="F140" s="3" t="s">
        <v>1343</v>
      </c>
      <c r="G140" s="3" t="s">
        <v>1344</v>
      </c>
      <c r="H140" s="3" t="s">
        <v>243</v>
      </c>
      <c r="I140" s="3" t="s">
        <v>21</v>
      </c>
      <c r="J140" s="3" t="s">
        <v>22</v>
      </c>
      <c r="K140" s="3" t="s">
        <v>23</v>
      </c>
      <c r="L140" s="3" t="s">
        <v>24</v>
      </c>
      <c r="M140" s="4">
        <v>43809</v>
      </c>
      <c r="N140" s="3" t="s">
        <v>25</v>
      </c>
      <c r="P140" s="3" t="s">
        <v>2104</v>
      </c>
      <c r="Q140" t="s">
        <v>2108</v>
      </c>
    </row>
    <row r="141" spans="1:17" x14ac:dyDescent="0.25">
      <c r="A141" s="3" t="s">
        <v>1372</v>
      </c>
      <c r="B141" s="2">
        <v>794241000000</v>
      </c>
      <c r="C141" s="3" t="s">
        <v>1345</v>
      </c>
      <c r="D141" s="3" t="s">
        <v>1346</v>
      </c>
      <c r="E141" s="3" t="s">
        <v>1371</v>
      </c>
      <c r="F141" s="3" t="s">
        <v>1373</v>
      </c>
      <c r="G141" s="3" t="s">
        <v>1374</v>
      </c>
      <c r="H141" s="3" t="s">
        <v>91</v>
      </c>
      <c r="I141" s="3" t="s">
        <v>21</v>
      </c>
      <c r="J141" s="3" t="s">
        <v>22</v>
      </c>
      <c r="K141" s="3" t="s">
        <v>23</v>
      </c>
      <c r="L141" s="3" t="s">
        <v>24</v>
      </c>
      <c r="M141" s="4">
        <v>43809</v>
      </c>
      <c r="N141" s="3" t="s">
        <v>135</v>
      </c>
      <c r="P141" s="3" t="s">
        <v>2104</v>
      </c>
      <c r="Q141" t="s">
        <v>2108</v>
      </c>
    </row>
    <row r="142" spans="1:17" x14ac:dyDescent="0.25">
      <c r="A142" t="s">
        <v>1376</v>
      </c>
      <c r="B142" s="2">
        <v>794241000000</v>
      </c>
      <c r="C142" t="s">
        <v>1345</v>
      </c>
      <c r="D142" t="s">
        <v>1346</v>
      </c>
      <c r="E142" t="s">
        <v>1375</v>
      </c>
      <c r="F142" t="s">
        <v>1377</v>
      </c>
      <c r="G142" t="s">
        <v>1378</v>
      </c>
      <c r="H142" t="s">
        <v>91</v>
      </c>
      <c r="I142" t="s">
        <v>21</v>
      </c>
      <c r="J142" t="s">
        <v>22</v>
      </c>
      <c r="K142" t="s">
        <v>23</v>
      </c>
      <c r="L142" t="s">
        <v>24</v>
      </c>
      <c r="M142" s="1">
        <v>43809</v>
      </c>
      <c r="N142" t="s">
        <v>135</v>
      </c>
      <c r="P142" s="5" t="s">
        <v>2103</v>
      </c>
      <c r="Q142" t="str">
        <f>VLOOKUP(A142,[1]Sheet2!$A$1:$G$242,7,FALSE)</f>
        <v xml:space="preserve">Work in Progress </v>
      </c>
    </row>
    <row r="143" spans="1:17" x14ac:dyDescent="0.25">
      <c r="A143" t="s">
        <v>1409</v>
      </c>
      <c r="B143" s="2">
        <v>341626000000</v>
      </c>
      <c r="C143" t="s">
        <v>1401</v>
      </c>
      <c r="D143" t="s">
        <v>1402</v>
      </c>
      <c r="E143" t="s">
        <v>1408</v>
      </c>
      <c r="F143" t="s">
        <v>1410</v>
      </c>
      <c r="G143" t="s">
        <v>1411</v>
      </c>
      <c r="H143" t="s">
        <v>91</v>
      </c>
      <c r="I143" t="s">
        <v>21</v>
      </c>
      <c r="J143" t="s">
        <v>22</v>
      </c>
      <c r="K143" t="s">
        <v>23</v>
      </c>
      <c r="L143" t="s">
        <v>93</v>
      </c>
      <c r="M143" s="1">
        <v>43809</v>
      </c>
      <c r="N143" t="s">
        <v>78</v>
      </c>
      <c r="P143" s="5" t="s">
        <v>2103</v>
      </c>
      <c r="Q143" t="str">
        <f>VLOOKUP(A143,[1]Sheet2!$A$1:$G$242,7,FALSE)</f>
        <v xml:space="preserve">Work in Progress </v>
      </c>
    </row>
    <row r="144" spans="1:17" x14ac:dyDescent="0.25">
      <c r="A144" t="s">
        <v>1423</v>
      </c>
      <c r="B144" s="2">
        <v>64409775853</v>
      </c>
      <c r="C144" t="s">
        <v>1412</v>
      </c>
      <c r="D144" t="s">
        <v>1413</v>
      </c>
      <c r="E144" t="s">
        <v>1422</v>
      </c>
      <c r="F144" t="s">
        <v>1424</v>
      </c>
      <c r="G144" t="s">
        <v>1425</v>
      </c>
      <c r="H144" t="s">
        <v>91</v>
      </c>
      <c r="I144" t="s">
        <v>21</v>
      </c>
      <c r="J144" t="s">
        <v>22</v>
      </c>
      <c r="K144" t="s">
        <v>23</v>
      </c>
      <c r="L144" t="s">
        <v>93</v>
      </c>
      <c r="M144" s="1">
        <v>43809</v>
      </c>
      <c r="N144" t="s">
        <v>25</v>
      </c>
      <c r="P144" s="5" t="s">
        <v>2103</v>
      </c>
      <c r="Q144" t="str">
        <f>VLOOKUP(A144,[1]Sheet2!$A$1:$G$242,7,FALSE)</f>
        <v xml:space="preserve">Work in Progress </v>
      </c>
    </row>
    <row r="145" spans="1:17" x14ac:dyDescent="0.25">
      <c r="A145" t="s">
        <v>1427</v>
      </c>
      <c r="B145" s="2">
        <v>64409775853</v>
      </c>
      <c r="C145" t="s">
        <v>1412</v>
      </c>
      <c r="D145" t="s">
        <v>1413</v>
      </c>
      <c r="E145" t="s">
        <v>1426</v>
      </c>
      <c r="F145" t="s">
        <v>1428</v>
      </c>
      <c r="G145" t="s">
        <v>1429</v>
      </c>
      <c r="H145" t="s">
        <v>91</v>
      </c>
      <c r="I145" t="s">
        <v>21</v>
      </c>
      <c r="J145" t="s">
        <v>22</v>
      </c>
      <c r="K145" t="s">
        <v>23</v>
      </c>
      <c r="L145" t="s">
        <v>93</v>
      </c>
      <c r="M145" s="1">
        <v>43809</v>
      </c>
      <c r="N145" t="s">
        <v>25</v>
      </c>
      <c r="P145" s="5" t="s">
        <v>2103</v>
      </c>
      <c r="Q145" t="str">
        <f>VLOOKUP(A145,[1]Sheet2!$A$1:$G$242,7,FALSE)</f>
        <v xml:space="preserve">Work in Progress </v>
      </c>
    </row>
    <row r="146" spans="1:17" x14ac:dyDescent="0.25">
      <c r="A146" t="s">
        <v>1431</v>
      </c>
      <c r="B146" s="2">
        <v>64409775853</v>
      </c>
      <c r="C146" t="s">
        <v>1412</v>
      </c>
      <c r="D146" t="s">
        <v>1413</v>
      </c>
      <c r="E146" t="s">
        <v>1430</v>
      </c>
      <c r="F146" t="s">
        <v>1432</v>
      </c>
      <c r="G146" t="s">
        <v>1433</v>
      </c>
      <c r="H146" t="s">
        <v>91</v>
      </c>
      <c r="I146" t="s">
        <v>21</v>
      </c>
      <c r="J146" t="s">
        <v>22</v>
      </c>
      <c r="K146" t="s">
        <v>23</v>
      </c>
      <c r="L146" t="s">
        <v>93</v>
      </c>
      <c r="M146" s="1">
        <v>43809</v>
      </c>
      <c r="N146" t="s">
        <v>25</v>
      </c>
      <c r="P146" s="5" t="s">
        <v>2103</v>
      </c>
      <c r="Q146" t="str">
        <f>VLOOKUP(A146,[1]Sheet2!$A$1:$G$242,7,FALSE)</f>
        <v xml:space="preserve">Work in Progress </v>
      </c>
    </row>
    <row r="147" spans="1:17" x14ac:dyDescent="0.25">
      <c r="A147" t="s">
        <v>1435</v>
      </c>
      <c r="B147" s="2">
        <v>64409775853</v>
      </c>
      <c r="C147" t="s">
        <v>1412</v>
      </c>
      <c r="D147" t="s">
        <v>1413</v>
      </c>
      <c r="E147" t="s">
        <v>1434</v>
      </c>
      <c r="F147" t="s">
        <v>1436</v>
      </c>
      <c r="G147" t="s">
        <v>1437</v>
      </c>
      <c r="H147" t="s">
        <v>91</v>
      </c>
      <c r="I147" t="s">
        <v>21</v>
      </c>
      <c r="J147" t="s">
        <v>22</v>
      </c>
      <c r="K147" t="s">
        <v>23</v>
      </c>
      <c r="L147" t="s">
        <v>93</v>
      </c>
      <c r="M147" s="1">
        <v>43809</v>
      </c>
      <c r="N147" t="s">
        <v>25</v>
      </c>
      <c r="P147" s="5" t="s">
        <v>2103</v>
      </c>
      <c r="Q147" t="str">
        <f>VLOOKUP(A147,[1]Sheet2!$A$1:$G$242,7,FALSE)</f>
        <v xml:space="preserve">Work in Progress </v>
      </c>
    </row>
    <row r="148" spans="1:17" x14ac:dyDescent="0.25">
      <c r="A148" t="s">
        <v>1573</v>
      </c>
      <c r="B148" s="2">
        <v>50965511252</v>
      </c>
      <c r="C148" t="s">
        <v>1570</v>
      </c>
      <c r="D148" t="s">
        <v>1571</v>
      </c>
      <c r="E148" t="s">
        <v>1572</v>
      </c>
      <c r="F148" t="s">
        <v>1574</v>
      </c>
      <c r="G148" t="s">
        <v>1575</v>
      </c>
      <c r="H148" t="s">
        <v>91</v>
      </c>
      <c r="I148" t="s">
        <v>21</v>
      </c>
      <c r="J148" t="s">
        <v>256</v>
      </c>
      <c r="K148" t="s">
        <v>23</v>
      </c>
      <c r="L148" t="s">
        <v>93</v>
      </c>
      <c r="M148" s="1">
        <v>43809</v>
      </c>
      <c r="N148" t="s">
        <v>78</v>
      </c>
      <c r="P148" s="5" t="s">
        <v>2103</v>
      </c>
      <c r="Q148" t="str">
        <f>VLOOKUP(A148,[1]Sheet2!$A$1:$G$242,7,FALSE)</f>
        <v xml:space="preserve">Work in Progress </v>
      </c>
    </row>
    <row r="149" spans="1:17" x14ac:dyDescent="0.25">
      <c r="A149" t="s">
        <v>1577</v>
      </c>
      <c r="B149" s="2">
        <v>50965511252</v>
      </c>
      <c r="C149" t="s">
        <v>1570</v>
      </c>
      <c r="D149" t="s">
        <v>1571</v>
      </c>
      <c r="E149" t="s">
        <v>1576</v>
      </c>
      <c r="F149" t="s">
        <v>1578</v>
      </c>
      <c r="G149" t="s">
        <v>1579</v>
      </c>
      <c r="H149" t="s">
        <v>91</v>
      </c>
      <c r="I149" t="s">
        <v>21</v>
      </c>
      <c r="J149" t="s">
        <v>256</v>
      </c>
      <c r="K149" t="s">
        <v>23</v>
      </c>
      <c r="L149" t="s">
        <v>93</v>
      </c>
      <c r="M149" s="1">
        <v>43809</v>
      </c>
      <c r="N149" t="s">
        <v>78</v>
      </c>
      <c r="P149" s="5" t="s">
        <v>2103</v>
      </c>
      <c r="Q149" t="str">
        <f>VLOOKUP(A149,[1]Sheet2!$A$1:$G$242,7,FALSE)</f>
        <v xml:space="preserve">Work in Progress </v>
      </c>
    </row>
    <row r="150" spans="1:17" x14ac:dyDescent="0.25">
      <c r="A150" t="s">
        <v>1581</v>
      </c>
      <c r="B150" s="2">
        <v>50965511252</v>
      </c>
      <c r="C150" t="s">
        <v>1570</v>
      </c>
      <c r="D150" t="s">
        <v>1571</v>
      </c>
      <c r="E150" t="s">
        <v>1580</v>
      </c>
      <c r="F150" t="s">
        <v>1582</v>
      </c>
      <c r="G150" t="s">
        <v>1583</v>
      </c>
      <c r="H150" t="s">
        <v>91</v>
      </c>
      <c r="I150" t="s">
        <v>21</v>
      </c>
      <c r="J150" t="s">
        <v>256</v>
      </c>
      <c r="K150" t="s">
        <v>23</v>
      </c>
      <c r="L150" t="s">
        <v>93</v>
      </c>
      <c r="M150" s="1">
        <v>43809</v>
      </c>
      <c r="N150" t="s">
        <v>78</v>
      </c>
      <c r="P150" s="5" t="s">
        <v>2103</v>
      </c>
      <c r="Q150" t="str">
        <f>VLOOKUP(A150,[1]Sheet2!$A$1:$G$242,7,FALSE)</f>
        <v xml:space="preserve">Work in Progress </v>
      </c>
    </row>
    <row r="151" spans="1:17" x14ac:dyDescent="0.25">
      <c r="A151" t="s">
        <v>1585</v>
      </c>
      <c r="B151" s="2">
        <v>50965511252</v>
      </c>
      <c r="C151" t="s">
        <v>1570</v>
      </c>
      <c r="D151" t="s">
        <v>1571</v>
      </c>
      <c r="E151" t="s">
        <v>1584</v>
      </c>
      <c r="F151" t="s">
        <v>1586</v>
      </c>
      <c r="G151" t="s">
        <v>1587</v>
      </c>
      <c r="H151" t="s">
        <v>91</v>
      </c>
      <c r="I151" t="s">
        <v>21</v>
      </c>
      <c r="J151" t="s">
        <v>256</v>
      </c>
      <c r="K151" t="s">
        <v>23</v>
      </c>
      <c r="L151" t="s">
        <v>93</v>
      </c>
      <c r="M151" s="1">
        <v>43809</v>
      </c>
      <c r="N151" t="s">
        <v>78</v>
      </c>
      <c r="P151" s="5" t="s">
        <v>2103</v>
      </c>
      <c r="Q151" t="str">
        <f>VLOOKUP(A151,[1]Sheet2!$A$1:$G$242,7,FALSE)</f>
        <v xml:space="preserve">Work in Progress </v>
      </c>
    </row>
    <row r="152" spans="1:17" x14ac:dyDescent="0.25">
      <c r="A152" t="s">
        <v>1591</v>
      </c>
      <c r="B152" s="2">
        <v>407134000000</v>
      </c>
      <c r="C152" t="s">
        <v>1588</v>
      </c>
      <c r="D152" t="s">
        <v>1589</v>
      </c>
      <c r="E152" t="s">
        <v>1590</v>
      </c>
      <c r="F152" t="s">
        <v>1592</v>
      </c>
      <c r="G152" t="s">
        <v>1593</v>
      </c>
      <c r="H152" t="s">
        <v>91</v>
      </c>
      <c r="I152" t="s">
        <v>21</v>
      </c>
      <c r="J152" t="s">
        <v>92</v>
      </c>
      <c r="K152" t="s">
        <v>23</v>
      </c>
      <c r="L152" t="s">
        <v>93</v>
      </c>
      <c r="M152" s="1">
        <v>43809</v>
      </c>
      <c r="N152" t="s">
        <v>78</v>
      </c>
      <c r="P152" s="5" t="s">
        <v>2103</v>
      </c>
      <c r="Q152" t="str">
        <f>VLOOKUP(A152,[1]Sheet2!$A$1:$G$242,7,FALSE)</f>
        <v xml:space="preserve">Work in Progress </v>
      </c>
    </row>
    <row r="153" spans="1:17" x14ac:dyDescent="0.25">
      <c r="A153" t="s">
        <v>1642</v>
      </c>
      <c r="B153" s="2">
        <v>963723000000</v>
      </c>
      <c r="C153" t="s">
        <v>1635</v>
      </c>
      <c r="D153" t="s">
        <v>1636</v>
      </c>
      <c r="E153" t="s">
        <v>1641</v>
      </c>
      <c r="F153" t="s">
        <v>1643</v>
      </c>
      <c r="G153" t="s">
        <v>1644</v>
      </c>
      <c r="H153" t="s">
        <v>91</v>
      </c>
      <c r="I153" t="s">
        <v>21</v>
      </c>
      <c r="J153" t="s">
        <v>103</v>
      </c>
      <c r="K153" t="s">
        <v>23</v>
      </c>
      <c r="L153" t="s">
        <v>322</v>
      </c>
      <c r="M153" s="1">
        <v>43809</v>
      </c>
      <c r="N153" t="s">
        <v>25</v>
      </c>
      <c r="P153" s="5" t="s">
        <v>2103</v>
      </c>
      <c r="Q153" t="str">
        <f>VLOOKUP(A153,[1]Sheet2!$A$1:$G$242,7,FALSE)</f>
        <v xml:space="preserve">Work in Progress </v>
      </c>
    </row>
    <row r="154" spans="1:17" x14ac:dyDescent="0.25">
      <c r="A154" t="s">
        <v>1685</v>
      </c>
      <c r="B154" s="2">
        <v>953430000000</v>
      </c>
      <c r="C154" t="s">
        <v>1677</v>
      </c>
      <c r="D154" t="s">
        <v>1678</v>
      </c>
      <c r="E154" t="s">
        <v>1684</v>
      </c>
      <c r="F154" t="s">
        <v>1686</v>
      </c>
      <c r="G154" t="s">
        <v>1687</v>
      </c>
      <c r="H154" t="s">
        <v>91</v>
      </c>
      <c r="I154" t="s">
        <v>21</v>
      </c>
      <c r="J154" t="s">
        <v>30</v>
      </c>
      <c r="K154" t="s">
        <v>23</v>
      </c>
      <c r="L154" t="s">
        <v>1683</v>
      </c>
      <c r="M154" s="1">
        <v>43809</v>
      </c>
      <c r="N154" t="s">
        <v>25</v>
      </c>
      <c r="P154" s="5" t="s">
        <v>2103</v>
      </c>
      <c r="Q154" t="str">
        <f>VLOOKUP(A154,[1]Sheet2!$A$1:$G$242,7,FALSE)</f>
        <v xml:space="preserve">Work in Progress </v>
      </c>
    </row>
    <row r="155" spans="1:17" x14ac:dyDescent="0.25">
      <c r="A155" t="s">
        <v>1689</v>
      </c>
      <c r="B155" s="2">
        <v>953430000000</v>
      </c>
      <c r="C155" t="s">
        <v>1677</v>
      </c>
      <c r="D155" t="s">
        <v>1678</v>
      </c>
      <c r="E155" t="s">
        <v>1688</v>
      </c>
      <c r="F155" t="s">
        <v>1690</v>
      </c>
      <c r="G155" t="s">
        <v>1691</v>
      </c>
      <c r="H155" t="s">
        <v>91</v>
      </c>
      <c r="I155" t="s">
        <v>21</v>
      </c>
      <c r="J155" t="s">
        <v>327</v>
      </c>
      <c r="K155" t="s">
        <v>23</v>
      </c>
      <c r="L155" t="s">
        <v>1683</v>
      </c>
      <c r="M155" s="1">
        <v>43809</v>
      </c>
      <c r="N155" t="s">
        <v>25</v>
      </c>
      <c r="P155" s="5" t="s">
        <v>2103</v>
      </c>
      <c r="Q155" t="str">
        <f>VLOOKUP(A155,[1]Sheet2!$A$1:$G$242,7,FALSE)</f>
        <v xml:space="preserve">Work in Progress </v>
      </c>
    </row>
    <row r="156" spans="1:17" x14ac:dyDescent="0.25">
      <c r="A156" t="s">
        <v>1715</v>
      </c>
      <c r="B156" s="2">
        <v>439680000000</v>
      </c>
      <c r="C156" t="s">
        <v>1712</v>
      </c>
      <c r="D156" t="s">
        <v>1713</v>
      </c>
      <c r="E156" t="s">
        <v>1714</v>
      </c>
      <c r="F156" t="s">
        <v>1716</v>
      </c>
      <c r="G156" t="s">
        <v>1717</v>
      </c>
      <c r="H156" t="s">
        <v>146</v>
      </c>
      <c r="I156" t="s">
        <v>21</v>
      </c>
      <c r="J156" t="s">
        <v>84</v>
      </c>
      <c r="K156" t="s">
        <v>23</v>
      </c>
      <c r="L156" t="s">
        <v>93</v>
      </c>
      <c r="M156" s="1">
        <v>43809</v>
      </c>
      <c r="N156" t="s">
        <v>78</v>
      </c>
      <c r="P156" s="5" t="s">
        <v>2103</v>
      </c>
      <c r="Q156" t="s">
        <v>2107</v>
      </c>
    </row>
    <row r="157" spans="1:17" x14ac:dyDescent="0.25">
      <c r="A157" t="s">
        <v>1730</v>
      </c>
      <c r="B157" s="2">
        <v>140060000000</v>
      </c>
      <c r="C157" t="s">
        <v>1727</v>
      </c>
      <c r="D157" t="s">
        <v>1728</v>
      </c>
      <c r="E157" t="s">
        <v>1729</v>
      </c>
      <c r="F157" t="s">
        <v>1731</v>
      </c>
      <c r="G157" t="s">
        <v>1732</v>
      </c>
      <c r="H157" t="s">
        <v>146</v>
      </c>
      <c r="I157" t="s">
        <v>21</v>
      </c>
      <c r="J157" t="s">
        <v>92</v>
      </c>
      <c r="K157" t="s">
        <v>23</v>
      </c>
      <c r="L157" t="s">
        <v>114</v>
      </c>
      <c r="M157" s="1">
        <v>43809</v>
      </c>
      <c r="N157" t="s">
        <v>78</v>
      </c>
      <c r="P157" s="5" t="s">
        <v>2103</v>
      </c>
      <c r="Q157" t="s">
        <v>2107</v>
      </c>
    </row>
    <row r="158" spans="1:17" x14ac:dyDescent="0.25">
      <c r="A158" t="s">
        <v>1734</v>
      </c>
      <c r="B158" s="2">
        <v>140060000000</v>
      </c>
      <c r="C158" t="s">
        <v>1727</v>
      </c>
      <c r="D158" t="s">
        <v>1728</v>
      </c>
      <c r="E158" t="s">
        <v>1733</v>
      </c>
      <c r="F158" t="s">
        <v>1735</v>
      </c>
      <c r="G158" t="s">
        <v>1736</v>
      </c>
      <c r="H158" t="s">
        <v>146</v>
      </c>
      <c r="I158" t="s">
        <v>21</v>
      </c>
      <c r="J158" t="s">
        <v>22</v>
      </c>
      <c r="K158" t="s">
        <v>23</v>
      </c>
      <c r="L158" t="s">
        <v>114</v>
      </c>
      <c r="M158" s="1">
        <v>43809</v>
      </c>
      <c r="N158" t="s">
        <v>78</v>
      </c>
      <c r="P158" s="5" t="s">
        <v>2103</v>
      </c>
      <c r="Q158" t="s">
        <v>2107</v>
      </c>
    </row>
    <row r="159" spans="1:17" x14ac:dyDescent="0.25">
      <c r="A159" t="s">
        <v>1795</v>
      </c>
      <c r="B159" s="2">
        <v>386491000000</v>
      </c>
      <c r="C159" t="s">
        <v>1788</v>
      </c>
      <c r="D159" t="s">
        <v>1789</v>
      </c>
      <c r="E159" t="s">
        <v>1794</v>
      </c>
      <c r="F159" t="s">
        <v>1796</v>
      </c>
      <c r="G159" t="s">
        <v>1797</v>
      </c>
      <c r="H159" t="s">
        <v>91</v>
      </c>
      <c r="I159" t="s">
        <v>21</v>
      </c>
      <c r="J159" t="s">
        <v>256</v>
      </c>
      <c r="K159" t="s">
        <v>23</v>
      </c>
      <c r="L159" t="s">
        <v>93</v>
      </c>
      <c r="M159" s="1">
        <v>43809</v>
      </c>
      <c r="N159" t="s">
        <v>78</v>
      </c>
      <c r="P159" s="5" t="s">
        <v>2103</v>
      </c>
      <c r="Q159" t="str">
        <f>VLOOKUP(A159,[1]Sheet2!$A$1:$G$242,7,FALSE)</f>
        <v xml:space="preserve">Work in Progress </v>
      </c>
    </row>
    <row r="160" spans="1:17" x14ac:dyDescent="0.25">
      <c r="A160" s="3" t="s">
        <v>1824</v>
      </c>
      <c r="B160" s="2">
        <v>386491000000</v>
      </c>
      <c r="C160" s="3" t="s">
        <v>1788</v>
      </c>
      <c r="D160" s="3" t="s">
        <v>1789</v>
      </c>
      <c r="E160" s="3" t="s">
        <v>1823</v>
      </c>
      <c r="F160" s="3" t="s">
        <v>1825</v>
      </c>
      <c r="G160" s="3" t="s">
        <v>1826</v>
      </c>
      <c r="H160" s="3" t="s">
        <v>91</v>
      </c>
      <c r="I160" s="3" t="s">
        <v>21</v>
      </c>
      <c r="J160" s="3" t="s">
        <v>432</v>
      </c>
      <c r="K160" s="3" t="s">
        <v>23</v>
      </c>
      <c r="L160" s="3" t="s">
        <v>93</v>
      </c>
      <c r="M160" s="4">
        <v>43809</v>
      </c>
      <c r="N160" s="3" t="s">
        <v>78</v>
      </c>
      <c r="P160" s="3" t="s">
        <v>2104</v>
      </c>
      <c r="Q160" t="s">
        <v>2108</v>
      </c>
    </row>
    <row r="161" spans="1:17" x14ac:dyDescent="0.25">
      <c r="A161" t="s">
        <v>1828</v>
      </c>
      <c r="B161" s="2">
        <v>386491000000</v>
      </c>
      <c r="C161" t="s">
        <v>1788</v>
      </c>
      <c r="D161" t="s">
        <v>1789</v>
      </c>
      <c r="E161" t="s">
        <v>1827</v>
      </c>
      <c r="F161" t="s">
        <v>1829</v>
      </c>
      <c r="G161" t="s">
        <v>1830</v>
      </c>
      <c r="H161" t="s">
        <v>91</v>
      </c>
      <c r="I161" t="s">
        <v>21</v>
      </c>
      <c r="J161" t="s">
        <v>407</v>
      </c>
      <c r="K161" t="s">
        <v>23</v>
      </c>
      <c r="L161" t="s">
        <v>93</v>
      </c>
      <c r="M161" s="1">
        <v>43809</v>
      </c>
      <c r="N161" t="s">
        <v>78</v>
      </c>
      <c r="P161" s="5" t="s">
        <v>2103</v>
      </c>
      <c r="Q161" t="str">
        <f>VLOOKUP(A161,[1]Sheet2!$A$1:$G$242,7,FALSE)</f>
        <v xml:space="preserve">Work in Progress </v>
      </c>
    </row>
    <row r="162" spans="1:17" x14ac:dyDescent="0.25">
      <c r="A162" t="s">
        <v>1832</v>
      </c>
      <c r="B162" s="2">
        <v>386491000000</v>
      </c>
      <c r="C162" t="s">
        <v>1788</v>
      </c>
      <c r="D162" t="s">
        <v>1789</v>
      </c>
      <c r="E162" t="s">
        <v>1831</v>
      </c>
      <c r="F162" t="s">
        <v>1833</v>
      </c>
      <c r="G162" t="s">
        <v>1834</v>
      </c>
      <c r="H162" t="s">
        <v>91</v>
      </c>
      <c r="I162" t="s">
        <v>21</v>
      </c>
      <c r="J162" t="s">
        <v>407</v>
      </c>
      <c r="K162" t="s">
        <v>23</v>
      </c>
      <c r="L162" t="s">
        <v>93</v>
      </c>
      <c r="M162" s="1">
        <v>43809</v>
      </c>
      <c r="N162" t="s">
        <v>78</v>
      </c>
      <c r="P162" s="5" t="s">
        <v>2103</v>
      </c>
      <c r="Q162" t="str">
        <f>VLOOKUP(A162,[1]Sheet2!$A$1:$G$242,7,FALSE)</f>
        <v xml:space="preserve">Work in Progress </v>
      </c>
    </row>
    <row r="163" spans="1:17" x14ac:dyDescent="0.25">
      <c r="A163" t="s">
        <v>1836</v>
      </c>
      <c r="B163" s="2">
        <v>386491000000</v>
      </c>
      <c r="C163" t="s">
        <v>1788</v>
      </c>
      <c r="D163" t="s">
        <v>1789</v>
      </c>
      <c r="E163" t="s">
        <v>1835</v>
      </c>
      <c r="F163" t="s">
        <v>1837</v>
      </c>
      <c r="G163" t="s">
        <v>1838</v>
      </c>
      <c r="H163" t="s">
        <v>91</v>
      </c>
      <c r="I163" t="s">
        <v>21</v>
      </c>
      <c r="J163" t="s">
        <v>1278</v>
      </c>
      <c r="K163" t="s">
        <v>23</v>
      </c>
      <c r="L163" t="s">
        <v>93</v>
      </c>
      <c r="M163" s="1">
        <v>43809</v>
      </c>
      <c r="N163" t="s">
        <v>78</v>
      </c>
      <c r="P163" s="5" t="s">
        <v>2103</v>
      </c>
      <c r="Q163" t="str">
        <f>VLOOKUP(A163,[1]Sheet2!$A$1:$G$242,7,FALSE)</f>
        <v xml:space="preserve">Work in Progress </v>
      </c>
    </row>
    <row r="164" spans="1:17" x14ac:dyDescent="0.25">
      <c r="A164" t="s">
        <v>1848</v>
      </c>
      <c r="B164" s="2">
        <v>386491000000</v>
      </c>
      <c r="C164" t="s">
        <v>1788</v>
      </c>
      <c r="D164" t="s">
        <v>1789</v>
      </c>
      <c r="E164" t="s">
        <v>1847</v>
      </c>
      <c r="F164" t="s">
        <v>1849</v>
      </c>
      <c r="G164" t="s">
        <v>1850</v>
      </c>
      <c r="H164" t="s">
        <v>146</v>
      </c>
      <c r="I164" t="s">
        <v>21</v>
      </c>
      <c r="J164" t="s">
        <v>84</v>
      </c>
      <c r="K164" t="s">
        <v>23</v>
      </c>
      <c r="L164" t="s">
        <v>93</v>
      </c>
      <c r="M164" s="1">
        <v>43809</v>
      </c>
      <c r="N164" t="s">
        <v>25</v>
      </c>
      <c r="P164" s="5" t="s">
        <v>2103</v>
      </c>
      <c r="Q164" t="str">
        <f>VLOOKUP(A164,[1]Sheet2!$A$1:$G$242,7,FALSE)</f>
        <v xml:space="preserve">Work in Progress </v>
      </c>
    </row>
    <row r="165" spans="1:17" x14ac:dyDescent="0.25">
      <c r="A165" s="3" t="s">
        <v>1868</v>
      </c>
      <c r="B165" s="2">
        <v>386491000000</v>
      </c>
      <c r="C165" s="3" t="s">
        <v>1788</v>
      </c>
      <c r="D165" s="3" t="s">
        <v>1789</v>
      </c>
      <c r="E165" s="3" t="s">
        <v>1867</v>
      </c>
      <c r="F165" s="3" t="s">
        <v>1869</v>
      </c>
      <c r="G165" s="3" t="s">
        <v>1870</v>
      </c>
      <c r="H165" s="3" t="s">
        <v>91</v>
      </c>
      <c r="I165" s="3" t="s">
        <v>21</v>
      </c>
      <c r="J165" s="3" t="s">
        <v>432</v>
      </c>
      <c r="K165" s="3" t="s">
        <v>23</v>
      </c>
      <c r="L165" s="3" t="s">
        <v>93</v>
      </c>
      <c r="M165" s="4">
        <v>43809</v>
      </c>
      <c r="N165" s="3" t="s">
        <v>25</v>
      </c>
      <c r="P165" s="3" t="s">
        <v>2104</v>
      </c>
      <c r="Q165" t="s">
        <v>2108</v>
      </c>
    </row>
    <row r="166" spans="1:17" x14ac:dyDescent="0.25">
      <c r="A166" s="3" t="s">
        <v>1872</v>
      </c>
      <c r="B166" s="2">
        <v>386491000000</v>
      </c>
      <c r="C166" s="3" t="s">
        <v>1788</v>
      </c>
      <c r="D166" s="3" t="s">
        <v>1789</v>
      </c>
      <c r="E166" s="3" t="s">
        <v>1871</v>
      </c>
      <c r="F166" s="3" t="s">
        <v>1873</v>
      </c>
      <c r="G166" s="3" t="s">
        <v>1874</v>
      </c>
      <c r="H166" s="3" t="s">
        <v>91</v>
      </c>
      <c r="I166" s="3" t="s">
        <v>21</v>
      </c>
      <c r="J166" s="3" t="s">
        <v>439</v>
      </c>
      <c r="K166" s="3" t="s">
        <v>23</v>
      </c>
      <c r="L166" s="3" t="s">
        <v>93</v>
      </c>
      <c r="M166" s="4">
        <v>43809</v>
      </c>
      <c r="N166" s="3" t="s">
        <v>25</v>
      </c>
      <c r="P166" s="3" t="s">
        <v>2104</v>
      </c>
      <c r="Q166" t="s">
        <v>2108</v>
      </c>
    </row>
    <row r="167" spans="1:17" x14ac:dyDescent="0.25">
      <c r="A167" s="3" t="s">
        <v>1876</v>
      </c>
      <c r="B167" s="2">
        <v>386491000000</v>
      </c>
      <c r="C167" s="3" t="s">
        <v>1788</v>
      </c>
      <c r="D167" s="3" t="s">
        <v>1789</v>
      </c>
      <c r="E167" s="3" t="s">
        <v>1875</v>
      </c>
      <c r="F167" s="3" t="s">
        <v>1877</v>
      </c>
      <c r="G167" s="3" t="s">
        <v>1878</v>
      </c>
      <c r="H167" s="3" t="s">
        <v>91</v>
      </c>
      <c r="I167" s="3" t="s">
        <v>21</v>
      </c>
      <c r="J167" s="3" t="s">
        <v>439</v>
      </c>
      <c r="K167" s="3" t="s">
        <v>23</v>
      </c>
      <c r="L167" s="3" t="s">
        <v>93</v>
      </c>
      <c r="M167" s="4">
        <v>43809</v>
      </c>
      <c r="N167" s="3" t="s">
        <v>25</v>
      </c>
      <c r="P167" s="3" t="s">
        <v>2104</v>
      </c>
      <c r="Q167" t="s">
        <v>2108</v>
      </c>
    </row>
    <row r="168" spans="1:17" x14ac:dyDescent="0.25">
      <c r="A168" s="3" t="s">
        <v>1880</v>
      </c>
      <c r="B168" s="2">
        <v>386491000000</v>
      </c>
      <c r="C168" s="3" t="s">
        <v>1788</v>
      </c>
      <c r="D168" s="3" t="s">
        <v>1789</v>
      </c>
      <c r="E168" s="3" t="s">
        <v>1879</v>
      </c>
      <c r="F168" s="3" t="s">
        <v>1881</v>
      </c>
      <c r="G168" s="3" t="s">
        <v>1882</v>
      </c>
      <c r="H168" s="3" t="s">
        <v>91</v>
      </c>
      <c r="I168" s="3" t="s">
        <v>21</v>
      </c>
      <c r="J168" s="3" t="s">
        <v>439</v>
      </c>
      <c r="K168" s="3" t="s">
        <v>23</v>
      </c>
      <c r="L168" s="3" t="s">
        <v>93</v>
      </c>
      <c r="M168" s="4">
        <v>43809</v>
      </c>
      <c r="N168" s="3" t="s">
        <v>25</v>
      </c>
      <c r="P168" s="3" t="s">
        <v>2104</v>
      </c>
      <c r="Q168" t="s">
        <v>2108</v>
      </c>
    </row>
    <row r="169" spans="1:17" x14ac:dyDescent="0.25">
      <c r="A169" t="s">
        <v>1884</v>
      </c>
      <c r="B169" s="2">
        <v>386491000000</v>
      </c>
      <c r="C169" t="s">
        <v>1788</v>
      </c>
      <c r="D169" t="s">
        <v>1789</v>
      </c>
      <c r="E169" t="s">
        <v>1883</v>
      </c>
      <c r="F169" t="s">
        <v>1885</v>
      </c>
      <c r="G169" t="s">
        <v>1886</v>
      </c>
      <c r="H169" t="s">
        <v>91</v>
      </c>
      <c r="I169" t="s">
        <v>21</v>
      </c>
      <c r="J169" t="s">
        <v>256</v>
      </c>
      <c r="K169" t="s">
        <v>23</v>
      </c>
      <c r="L169" t="s">
        <v>93</v>
      </c>
      <c r="M169" s="1">
        <v>43809</v>
      </c>
      <c r="N169" t="s">
        <v>25</v>
      </c>
      <c r="P169" s="5" t="s">
        <v>2103</v>
      </c>
      <c r="Q169" t="str">
        <f>VLOOKUP(A169,[1]Sheet2!$A$1:$G$242,7,FALSE)</f>
        <v xml:space="preserve">Work in Progress </v>
      </c>
    </row>
    <row r="170" spans="1:17" x14ac:dyDescent="0.25">
      <c r="A170" s="3" t="s">
        <v>1888</v>
      </c>
      <c r="B170" s="2">
        <v>386491000000</v>
      </c>
      <c r="C170" s="3" t="s">
        <v>1788</v>
      </c>
      <c r="D170" s="3" t="s">
        <v>1789</v>
      </c>
      <c r="E170" s="3" t="s">
        <v>1887</v>
      </c>
      <c r="F170" s="3" t="s">
        <v>1889</v>
      </c>
      <c r="G170" s="3" t="s">
        <v>1890</v>
      </c>
      <c r="H170" s="3" t="s">
        <v>91</v>
      </c>
      <c r="I170" s="3" t="s">
        <v>21</v>
      </c>
      <c r="J170" s="3" t="s">
        <v>439</v>
      </c>
      <c r="K170" s="3" t="s">
        <v>23</v>
      </c>
      <c r="L170" s="3" t="s">
        <v>93</v>
      </c>
      <c r="M170" s="4">
        <v>43809</v>
      </c>
      <c r="N170" s="3" t="s">
        <v>25</v>
      </c>
      <c r="P170" s="3" t="s">
        <v>2104</v>
      </c>
      <c r="Q170" t="s">
        <v>2108</v>
      </c>
    </row>
    <row r="171" spans="1:17" x14ac:dyDescent="0.25">
      <c r="A171" t="s">
        <v>1892</v>
      </c>
      <c r="B171" s="2">
        <v>386491000000</v>
      </c>
      <c r="C171" t="s">
        <v>1788</v>
      </c>
      <c r="D171" t="s">
        <v>1789</v>
      </c>
      <c r="E171" t="s">
        <v>1891</v>
      </c>
      <c r="F171" t="s">
        <v>1893</v>
      </c>
      <c r="G171" t="s">
        <v>1894</v>
      </c>
      <c r="H171" t="s">
        <v>91</v>
      </c>
      <c r="I171" t="s">
        <v>21</v>
      </c>
      <c r="J171" t="s">
        <v>407</v>
      </c>
      <c r="K171" t="s">
        <v>23</v>
      </c>
      <c r="L171" t="s">
        <v>93</v>
      </c>
      <c r="M171" s="1">
        <v>43809</v>
      </c>
      <c r="N171" t="s">
        <v>25</v>
      </c>
      <c r="P171" s="5" t="s">
        <v>2103</v>
      </c>
      <c r="Q171" t="str">
        <f>VLOOKUP(A171,[1]Sheet2!$A$1:$G$242,7,FALSE)</f>
        <v xml:space="preserve">Work in Progress </v>
      </c>
    </row>
    <row r="172" spans="1:17" x14ac:dyDescent="0.25">
      <c r="A172" t="s">
        <v>1896</v>
      </c>
      <c r="B172" s="2">
        <v>386491000000</v>
      </c>
      <c r="C172" t="s">
        <v>1788</v>
      </c>
      <c r="D172" t="s">
        <v>1789</v>
      </c>
      <c r="E172" t="s">
        <v>1895</v>
      </c>
      <c r="F172" t="s">
        <v>1897</v>
      </c>
      <c r="G172" t="s">
        <v>1898</v>
      </c>
      <c r="H172" t="s">
        <v>91</v>
      </c>
      <c r="I172" t="s">
        <v>21</v>
      </c>
      <c r="J172" t="s">
        <v>1278</v>
      </c>
      <c r="K172" t="s">
        <v>23</v>
      </c>
      <c r="L172" t="s">
        <v>93</v>
      </c>
      <c r="M172" s="1">
        <v>43809</v>
      </c>
      <c r="N172" t="s">
        <v>25</v>
      </c>
      <c r="P172" s="5" t="s">
        <v>2103</v>
      </c>
      <c r="Q172" t="str">
        <f>VLOOKUP(A172,[1]Sheet2!$A$1:$G$242,7,FALSE)</f>
        <v xml:space="preserve">Work in Progress </v>
      </c>
    </row>
    <row r="173" spans="1:17" x14ac:dyDescent="0.25">
      <c r="A173" t="s">
        <v>1997</v>
      </c>
      <c r="B173" s="2">
        <v>475623000000</v>
      </c>
      <c r="C173" t="s">
        <v>1913</v>
      </c>
      <c r="D173" t="s">
        <v>1914</v>
      </c>
      <c r="E173" t="s">
        <v>1996</v>
      </c>
      <c r="F173" t="s">
        <v>1998</v>
      </c>
      <c r="G173" t="s">
        <v>1999</v>
      </c>
      <c r="H173" t="s">
        <v>91</v>
      </c>
      <c r="I173" t="s">
        <v>21</v>
      </c>
      <c r="J173" t="s">
        <v>407</v>
      </c>
      <c r="K173" t="s">
        <v>23</v>
      </c>
      <c r="L173" t="s">
        <v>1919</v>
      </c>
      <c r="M173" s="1">
        <v>43809</v>
      </c>
      <c r="N173" t="s">
        <v>25</v>
      </c>
      <c r="P173" s="5" t="s">
        <v>2103</v>
      </c>
      <c r="Q173" t="str">
        <f>VLOOKUP(A173,[1]Sheet2!$A$1:$G$242,7,FALSE)</f>
        <v xml:space="preserve">Work in Progress </v>
      </c>
    </row>
    <row r="174" spans="1:17" x14ac:dyDescent="0.25">
      <c r="A174" t="s">
        <v>2027</v>
      </c>
      <c r="B174" s="2">
        <v>424683000000</v>
      </c>
      <c r="C174" t="s">
        <v>2016</v>
      </c>
      <c r="D174" t="s">
        <v>2017</v>
      </c>
      <c r="E174" t="s">
        <v>2026</v>
      </c>
      <c r="F174" t="s">
        <v>2028</v>
      </c>
      <c r="G174" t="s">
        <v>2029</v>
      </c>
      <c r="H174" t="s">
        <v>91</v>
      </c>
      <c r="I174" t="s">
        <v>21</v>
      </c>
      <c r="J174" t="s">
        <v>676</v>
      </c>
      <c r="K174" t="s">
        <v>23</v>
      </c>
      <c r="L174" t="s">
        <v>24</v>
      </c>
      <c r="M174" s="1">
        <v>43809</v>
      </c>
      <c r="N174" t="s">
        <v>25</v>
      </c>
      <c r="P174" s="5" t="s">
        <v>2103</v>
      </c>
      <c r="Q174" t="str">
        <f>VLOOKUP(A174,[1]Sheet2!$A$1:$G$242,7,FALSE)</f>
        <v xml:space="preserve">Work in Progress </v>
      </c>
    </row>
    <row r="175" spans="1:17" x14ac:dyDescent="0.25">
      <c r="A175" t="s">
        <v>2031</v>
      </c>
      <c r="B175" s="2">
        <v>424683000000</v>
      </c>
      <c r="C175" t="s">
        <v>2016</v>
      </c>
      <c r="D175" t="s">
        <v>2017</v>
      </c>
      <c r="E175" t="s">
        <v>2030</v>
      </c>
      <c r="F175" t="s">
        <v>2032</v>
      </c>
      <c r="G175" t="s">
        <v>2033</v>
      </c>
      <c r="H175" t="s">
        <v>91</v>
      </c>
      <c r="I175" t="s">
        <v>21</v>
      </c>
      <c r="J175" t="s">
        <v>616</v>
      </c>
      <c r="K175" t="s">
        <v>23</v>
      </c>
      <c r="L175" t="s">
        <v>24</v>
      </c>
      <c r="M175" s="1">
        <v>43809</v>
      </c>
      <c r="N175" t="s">
        <v>25</v>
      </c>
      <c r="P175" s="5" t="s">
        <v>2103</v>
      </c>
      <c r="Q175" t="str">
        <f>VLOOKUP(A175,[1]Sheet2!$A$1:$G$242,7,FALSE)</f>
        <v xml:space="preserve">Work in Progress </v>
      </c>
    </row>
    <row r="176" spans="1:17" x14ac:dyDescent="0.25">
      <c r="A176" t="s">
        <v>2035</v>
      </c>
      <c r="B176" s="2">
        <v>424683000000</v>
      </c>
      <c r="C176" t="s">
        <v>2016</v>
      </c>
      <c r="D176" t="s">
        <v>2017</v>
      </c>
      <c r="E176" t="s">
        <v>2034</v>
      </c>
      <c r="F176" t="s">
        <v>2036</v>
      </c>
      <c r="G176" t="s">
        <v>2037</v>
      </c>
      <c r="H176" t="s">
        <v>91</v>
      </c>
      <c r="I176" t="s">
        <v>21</v>
      </c>
      <c r="J176" t="s">
        <v>825</v>
      </c>
      <c r="K176" t="s">
        <v>23</v>
      </c>
      <c r="L176" t="s">
        <v>24</v>
      </c>
      <c r="M176" s="1">
        <v>43809</v>
      </c>
      <c r="N176" t="s">
        <v>25</v>
      </c>
      <c r="P176" s="5" t="s">
        <v>2103</v>
      </c>
      <c r="Q176" t="str">
        <f>VLOOKUP(A176,[1]Sheet2!$A$1:$G$242,7,FALSE)</f>
        <v xml:space="preserve">Work in Progress </v>
      </c>
    </row>
    <row r="177" spans="1:17" x14ac:dyDescent="0.25">
      <c r="A177" t="s">
        <v>2039</v>
      </c>
      <c r="B177" s="2">
        <v>424683000000</v>
      </c>
      <c r="C177" t="s">
        <v>2016</v>
      </c>
      <c r="D177" t="s">
        <v>2017</v>
      </c>
      <c r="E177" t="s">
        <v>2038</v>
      </c>
      <c r="F177" t="s">
        <v>2040</v>
      </c>
      <c r="G177" t="s">
        <v>2041</v>
      </c>
      <c r="H177" t="s">
        <v>91</v>
      </c>
      <c r="I177" t="s">
        <v>21</v>
      </c>
      <c r="J177" t="s">
        <v>2042</v>
      </c>
      <c r="K177" t="s">
        <v>23</v>
      </c>
      <c r="L177" t="s">
        <v>24</v>
      </c>
      <c r="M177" s="1">
        <v>43809</v>
      </c>
      <c r="N177" t="s">
        <v>25</v>
      </c>
      <c r="P177" s="5" t="s">
        <v>2103</v>
      </c>
      <c r="Q177" t="str">
        <f>VLOOKUP(A177,[1]Sheet2!$A$1:$G$242,7,FALSE)</f>
        <v xml:space="preserve">Work in Progress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3192-21EA-4B9D-89DF-B0EA32C0632C}">
  <dimension ref="A1:P234"/>
  <sheetViews>
    <sheetView workbookViewId="0">
      <selection activeCell="C239" sqref="C239"/>
    </sheetView>
  </sheetViews>
  <sheetFormatPr defaultRowHeight="15" x14ac:dyDescent="0.25"/>
  <cols>
    <col min="1" max="1" width="13.140625" style="7" bestFit="1" customWidth="1"/>
    <col min="2" max="2" width="9.140625" style="7"/>
    <col min="3" max="3" width="21.85546875" style="7" customWidth="1"/>
    <col min="4" max="4" width="9.140625" style="7"/>
    <col min="5" max="5" width="19.85546875" style="7" customWidth="1"/>
    <col min="6" max="7" width="9.140625" style="7"/>
    <col min="8" max="8" width="26.42578125" style="7" customWidth="1"/>
    <col min="9" max="10" width="9.140625" style="7"/>
    <col min="11" max="11" width="14.28515625" style="7" customWidth="1"/>
    <col min="12" max="13" width="9.140625" style="7"/>
    <col min="14" max="14" width="15" style="7" customWidth="1"/>
    <col min="15" max="15" width="12.85546875" style="8" bestFit="1" customWidth="1"/>
    <col min="16" max="16384" width="9.140625" style="7"/>
  </cols>
  <sheetData>
    <row r="1" spans="1:16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8" t="s">
        <v>2094</v>
      </c>
      <c r="P1" s="7" t="s">
        <v>2105</v>
      </c>
    </row>
    <row r="2" spans="1:16" x14ac:dyDescent="0.25">
      <c r="A2" s="6">
        <v>444543000000</v>
      </c>
      <c r="B2" s="7" t="s">
        <v>14</v>
      </c>
      <c r="C2" s="7" t="s">
        <v>15</v>
      </c>
      <c r="D2" s="7" t="s">
        <v>16</v>
      </c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  <c r="L2" s="7" t="s">
        <v>24</v>
      </c>
      <c r="M2" s="9">
        <v>43809</v>
      </c>
      <c r="N2" s="7" t="s">
        <v>25</v>
      </c>
      <c r="P2" s="7" t="s">
        <v>2105</v>
      </c>
    </row>
    <row r="3" spans="1:16" ht="63.75" x14ac:dyDescent="0.25">
      <c r="A3" s="10">
        <v>444543000000</v>
      </c>
      <c r="B3" s="11" t="s">
        <v>14</v>
      </c>
      <c r="C3" s="11" t="s">
        <v>15</v>
      </c>
      <c r="D3" s="11" t="s">
        <v>26</v>
      </c>
      <c r="E3" s="11" t="s">
        <v>27</v>
      </c>
      <c r="F3" s="11" t="s">
        <v>28</v>
      </c>
      <c r="G3" s="11" t="s">
        <v>29</v>
      </c>
      <c r="H3" s="11" t="s">
        <v>20</v>
      </c>
      <c r="I3" s="11" t="s">
        <v>21</v>
      </c>
      <c r="J3" s="11" t="s">
        <v>30</v>
      </c>
      <c r="K3" s="11" t="s">
        <v>23</v>
      </c>
      <c r="L3" s="11" t="s">
        <v>24</v>
      </c>
      <c r="M3" s="12">
        <v>43809</v>
      </c>
      <c r="N3" s="11" t="s">
        <v>25</v>
      </c>
      <c r="O3" s="13" t="s">
        <v>2096</v>
      </c>
      <c r="P3" s="7" t="s">
        <v>2109</v>
      </c>
    </row>
    <row r="4" spans="1:16" x14ac:dyDescent="0.25">
      <c r="A4" s="6">
        <v>444543000000</v>
      </c>
      <c r="B4" s="7" t="s">
        <v>14</v>
      </c>
      <c r="C4" s="7" t="s">
        <v>15</v>
      </c>
      <c r="D4" s="7" t="s">
        <v>31</v>
      </c>
      <c r="E4" s="7" t="s">
        <v>32</v>
      </c>
      <c r="F4" s="7" t="s">
        <v>33</v>
      </c>
      <c r="G4" s="7" t="s">
        <v>34</v>
      </c>
      <c r="H4" s="7" t="s">
        <v>20</v>
      </c>
      <c r="I4" s="7" t="s">
        <v>21</v>
      </c>
      <c r="J4" s="7" t="s">
        <v>30</v>
      </c>
      <c r="K4" s="7" t="s">
        <v>23</v>
      </c>
      <c r="L4" s="7" t="s">
        <v>24</v>
      </c>
      <c r="M4" s="9">
        <v>43809</v>
      </c>
      <c r="N4" s="7" t="s">
        <v>25</v>
      </c>
      <c r="P4" s="7" t="s">
        <v>2105</v>
      </c>
    </row>
    <row r="5" spans="1:16" x14ac:dyDescent="0.25">
      <c r="A5" s="6">
        <v>444543000000</v>
      </c>
      <c r="B5" s="7" t="s">
        <v>14</v>
      </c>
      <c r="C5" s="7" t="s">
        <v>15</v>
      </c>
      <c r="D5" s="7" t="s">
        <v>35</v>
      </c>
      <c r="E5" s="7" t="s">
        <v>36</v>
      </c>
      <c r="F5" s="7" t="s">
        <v>37</v>
      </c>
      <c r="G5" s="7" t="s">
        <v>38</v>
      </c>
      <c r="H5" s="7" t="s">
        <v>20</v>
      </c>
      <c r="I5" s="7" t="s">
        <v>21</v>
      </c>
      <c r="J5" s="7" t="s">
        <v>30</v>
      </c>
      <c r="K5" s="7" t="s">
        <v>23</v>
      </c>
      <c r="L5" s="7" t="s">
        <v>24</v>
      </c>
      <c r="M5" s="9">
        <v>43809</v>
      </c>
      <c r="N5" s="7" t="s">
        <v>25</v>
      </c>
      <c r="P5" s="7" t="s">
        <v>2105</v>
      </c>
    </row>
    <row r="6" spans="1:16" x14ac:dyDescent="0.25">
      <c r="A6" s="6">
        <v>444543000000</v>
      </c>
      <c r="B6" s="7" t="s">
        <v>14</v>
      </c>
      <c r="C6" s="7" t="s">
        <v>15</v>
      </c>
      <c r="D6" s="7" t="s">
        <v>39</v>
      </c>
      <c r="E6" s="7" t="s">
        <v>40</v>
      </c>
      <c r="F6" s="7" t="s">
        <v>41</v>
      </c>
      <c r="G6" s="7" t="s">
        <v>42</v>
      </c>
      <c r="H6" s="7" t="s">
        <v>20</v>
      </c>
      <c r="I6" s="7" t="s">
        <v>21</v>
      </c>
      <c r="J6" s="7" t="s">
        <v>30</v>
      </c>
      <c r="K6" s="7" t="s">
        <v>23</v>
      </c>
      <c r="L6" s="7" t="s">
        <v>24</v>
      </c>
      <c r="M6" s="9">
        <v>43809</v>
      </c>
      <c r="N6" s="7" t="s">
        <v>25</v>
      </c>
      <c r="P6" s="7" t="s">
        <v>2105</v>
      </c>
    </row>
    <row r="7" spans="1:16" x14ac:dyDescent="0.25">
      <c r="A7" s="6">
        <v>444543000000</v>
      </c>
      <c r="B7" s="7" t="s">
        <v>14</v>
      </c>
      <c r="C7" s="7" t="s">
        <v>15</v>
      </c>
      <c r="D7" s="7" t="s">
        <v>43</v>
      </c>
      <c r="E7" s="7" t="s">
        <v>44</v>
      </c>
      <c r="F7" s="7" t="s">
        <v>45</v>
      </c>
      <c r="G7" s="7" t="s">
        <v>46</v>
      </c>
      <c r="H7" s="7" t="s">
        <v>20</v>
      </c>
      <c r="I7" s="7" t="s">
        <v>21</v>
      </c>
      <c r="J7" s="7" t="s">
        <v>30</v>
      </c>
      <c r="K7" s="7" t="s">
        <v>23</v>
      </c>
      <c r="L7" s="7" t="s">
        <v>24</v>
      </c>
      <c r="M7" s="9">
        <v>43809</v>
      </c>
      <c r="N7" s="7" t="s">
        <v>25</v>
      </c>
      <c r="P7" s="7" t="s">
        <v>2105</v>
      </c>
    </row>
    <row r="8" spans="1:16" x14ac:dyDescent="0.25">
      <c r="A8" s="6">
        <v>444543000000</v>
      </c>
      <c r="B8" s="7" t="s">
        <v>14</v>
      </c>
      <c r="C8" s="7" t="s">
        <v>15</v>
      </c>
      <c r="D8" s="7" t="s">
        <v>47</v>
      </c>
      <c r="E8" s="7" t="s">
        <v>48</v>
      </c>
      <c r="F8" s="7" t="s">
        <v>49</v>
      </c>
      <c r="G8" s="7" t="s">
        <v>50</v>
      </c>
      <c r="H8" s="7" t="s">
        <v>20</v>
      </c>
      <c r="I8" s="7" t="s">
        <v>21</v>
      </c>
      <c r="J8" s="7" t="s">
        <v>30</v>
      </c>
      <c r="K8" s="7" t="s">
        <v>23</v>
      </c>
      <c r="L8" s="7" t="s">
        <v>24</v>
      </c>
      <c r="M8" s="9">
        <v>43809</v>
      </c>
      <c r="N8" s="7" t="s">
        <v>25</v>
      </c>
      <c r="P8" s="7" t="s">
        <v>2105</v>
      </c>
    </row>
    <row r="9" spans="1:16" x14ac:dyDescent="0.25">
      <c r="A9" s="6">
        <v>444543000000</v>
      </c>
      <c r="B9" s="7" t="s">
        <v>14</v>
      </c>
      <c r="C9" s="7" t="s">
        <v>15</v>
      </c>
      <c r="D9" s="7" t="s">
        <v>51</v>
      </c>
      <c r="E9" s="7" t="s">
        <v>52</v>
      </c>
      <c r="F9" s="7" t="s">
        <v>53</v>
      </c>
      <c r="G9" s="7" t="s">
        <v>54</v>
      </c>
      <c r="H9" s="7" t="s">
        <v>20</v>
      </c>
      <c r="I9" s="7" t="s">
        <v>21</v>
      </c>
      <c r="J9" s="7" t="s">
        <v>30</v>
      </c>
      <c r="K9" s="7" t="s">
        <v>23</v>
      </c>
      <c r="L9" s="7" t="s">
        <v>24</v>
      </c>
      <c r="M9" s="9">
        <v>43809</v>
      </c>
      <c r="N9" s="7" t="s">
        <v>25</v>
      </c>
      <c r="P9" s="7" t="s">
        <v>2105</v>
      </c>
    </row>
    <row r="10" spans="1:16" x14ac:dyDescent="0.25">
      <c r="A10" s="6">
        <v>444543000000</v>
      </c>
      <c r="B10" s="7" t="s">
        <v>14</v>
      </c>
      <c r="C10" s="7" t="s">
        <v>15</v>
      </c>
      <c r="D10" s="7" t="s">
        <v>55</v>
      </c>
      <c r="E10" s="7" t="s">
        <v>56</v>
      </c>
      <c r="F10" s="7" t="s">
        <v>57</v>
      </c>
      <c r="G10" s="7" t="s">
        <v>58</v>
      </c>
      <c r="H10" s="7" t="s">
        <v>20</v>
      </c>
      <c r="I10" s="7" t="s">
        <v>21</v>
      </c>
      <c r="J10" s="7" t="s">
        <v>30</v>
      </c>
      <c r="K10" s="7" t="s">
        <v>23</v>
      </c>
      <c r="L10" s="7" t="s">
        <v>24</v>
      </c>
      <c r="M10" s="9">
        <v>43809</v>
      </c>
      <c r="N10" s="7" t="s">
        <v>25</v>
      </c>
      <c r="P10" s="7" t="s">
        <v>2105</v>
      </c>
    </row>
    <row r="11" spans="1:16" x14ac:dyDescent="0.25">
      <c r="A11" s="6">
        <v>444543000000</v>
      </c>
      <c r="B11" s="7" t="s">
        <v>14</v>
      </c>
      <c r="C11" s="7" t="s">
        <v>15</v>
      </c>
      <c r="D11" s="7" t="s">
        <v>59</v>
      </c>
      <c r="E11" s="7" t="s">
        <v>60</v>
      </c>
      <c r="F11" s="7" t="s">
        <v>61</v>
      </c>
      <c r="G11" s="7" t="s">
        <v>62</v>
      </c>
      <c r="H11" s="7" t="s">
        <v>20</v>
      </c>
      <c r="I11" s="7" t="s">
        <v>21</v>
      </c>
      <c r="J11" s="7" t="s">
        <v>30</v>
      </c>
      <c r="K11" s="7" t="s">
        <v>23</v>
      </c>
      <c r="L11" s="7" t="s">
        <v>24</v>
      </c>
      <c r="M11" s="9">
        <v>43809</v>
      </c>
      <c r="N11" s="7" t="s">
        <v>25</v>
      </c>
      <c r="P11" s="7" t="s">
        <v>2105</v>
      </c>
    </row>
    <row r="12" spans="1:16" x14ac:dyDescent="0.25">
      <c r="A12" s="6">
        <v>444543000000</v>
      </c>
      <c r="B12" s="7" t="s">
        <v>14</v>
      </c>
      <c r="C12" s="7" t="s">
        <v>15</v>
      </c>
      <c r="D12" s="7" t="s">
        <v>63</v>
      </c>
      <c r="E12" s="7" t="s">
        <v>64</v>
      </c>
      <c r="F12" s="7" t="s">
        <v>65</v>
      </c>
      <c r="G12" s="7" t="s">
        <v>66</v>
      </c>
      <c r="H12" s="7" t="s">
        <v>20</v>
      </c>
      <c r="I12" s="7" t="s">
        <v>21</v>
      </c>
      <c r="J12" s="7" t="s">
        <v>30</v>
      </c>
      <c r="K12" s="7" t="s">
        <v>23</v>
      </c>
      <c r="L12" s="7" t="s">
        <v>24</v>
      </c>
      <c r="M12" s="9">
        <v>43809</v>
      </c>
      <c r="N12" s="7" t="s">
        <v>25</v>
      </c>
      <c r="P12" s="7" t="s">
        <v>2105</v>
      </c>
    </row>
    <row r="13" spans="1:16" x14ac:dyDescent="0.25">
      <c r="A13" s="6">
        <v>444543000000</v>
      </c>
      <c r="B13" s="7" t="s">
        <v>14</v>
      </c>
      <c r="C13" s="7" t="s">
        <v>15</v>
      </c>
      <c r="D13" s="7" t="s">
        <v>67</v>
      </c>
      <c r="E13" s="7" t="s">
        <v>68</v>
      </c>
      <c r="F13" s="7" t="s">
        <v>69</v>
      </c>
      <c r="G13" s="7" t="s">
        <v>70</v>
      </c>
      <c r="H13" s="7" t="s">
        <v>20</v>
      </c>
      <c r="I13" s="7" t="s">
        <v>21</v>
      </c>
      <c r="J13" s="7" t="s">
        <v>22</v>
      </c>
      <c r="K13" s="7" t="s">
        <v>23</v>
      </c>
      <c r="L13" s="7" t="s">
        <v>24</v>
      </c>
      <c r="M13" s="9">
        <v>43809</v>
      </c>
      <c r="N13" s="7" t="s">
        <v>25</v>
      </c>
      <c r="P13" s="7" t="s">
        <v>2105</v>
      </c>
    </row>
    <row r="14" spans="1:16" x14ac:dyDescent="0.25">
      <c r="A14" s="6">
        <v>475057000000</v>
      </c>
      <c r="B14" s="7" t="s">
        <v>85</v>
      </c>
      <c r="C14" s="7" t="s">
        <v>86</v>
      </c>
      <c r="D14" s="7" t="s">
        <v>94</v>
      </c>
      <c r="E14" s="7" t="s">
        <v>95</v>
      </c>
      <c r="F14" s="7" t="s">
        <v>96</v>
      </c>
      <c r="G14" s="7" t="s">
        <v>97</v>
      </c>
      <c r="H14" s="7" t="s">
        <v>98</v>
      </c>
      <c r="I14" s="7" t="s">
        <v>21</v>
      </c>
      <c r="J14" s="7" t="s">
        <v>30</v>
      </c>
      <c r="K14" s="7" t="s">
        <v>23</v>
      </c>
      <c r="L14" s="7" t="s">
        <v>93</v>
      </c>
      <c r="M14" s="9">
        <v>43809</v>
      </c>
      <c r="N14" s="7" t="s">
        <v>78</v>
      </c>
      <c r="P14" s="7" t="s">
        <v>2105</v>
      </c>
    </row>
    <row r="15" spans="1:16" ht="60" x14ac:dyDescent="0.25">
      <c r="A15" s="10">
        <v>508547000000</v>
      </c>
      <c r="B15" s="11" t="s">
        <v>108</v>
      </c>
      <c r="C15" s="11" t="s">
        <v>109</v>
      </c>
      <c r="D15" s="11" t="s">
        <v>110</v>
      </c>
      <c r="E15" s="11" t="s">
        <v>111</v>
      </c>
      <c r="F15" s="11" t="s">
        <v>112</v>
      </c>
      <c r="G15" s="11" t="s">
        <v>113</v>
      </c>
      <c r="H15" s="11" t="s">
        <v>20</v>
      </c>
      <c r="I15" s="11" t="s">
        <v>21</v>
      </c>
      <c r="J15" s="11" t="s">
        <v>92</v>
      </c>
      <c r="K15" s="11" t="s">
        <v>23</v>
      </c>
      <c r="L15" s="11" t="s">
        <v>114</v>
      </c>
      <c r="M15" s="12">
        <v>43809</v>
      </c>
      <c r="N15" s="11" t="s">
        <v>25</v>
      </c>
      <c r="O15" s="14" t="s">
        <v>2097</v>
      </c>
      <c r="P15" s="7" t="s">
        <v>2109</v>
      </c>
    </row>
    <row r="16" spans="1:16" x14ac:dyDescent="0.25">
      <c r="A16" s="6">
        <v>508547000000</v>
      </c>
      <c r="B16" s="7" t="s">
        <v>108</v>
      </c>
      <c r="C16" s="7" t="s">
        <v>109</v>
      </c>
      <c r="D16" s="7" t="s">
        <v>115</v>
      </c>
      <c r="E16" s="7" t="s">
        <v>116</v>
      </c>
      <c r="F16" s="7" t="s">
        <v>117</v>
      </c>
      <c r="G16" s="7" t="s">
        <v>118</v>
      </c>
      <c r="H16" s="7" t="s">
        <v>20</v>
      </c>
      <c r="I16" s="7" t="s">
        <v>21</v>
      </c>
      <c r="J16" s="7" t="s">
        <v>22</v>
      </c>
      <c r="K16" s="7" t="s">
        <v>23</v>
      </c>
      <c r="L16" s="7" t="s">
        <v>114</v>
      </c>
      <c r="M16" s="9">
        <v>43809</v>
      </c>
      <c r="N16" s="7" t="s">
        <v>78</v>
      </c>
      <c r="P16" s="7" t="s">
        <v>2105</v>
      </c>
    </row>
    <row r="17" spans="1:16" x14ac:dyDescent="0.25">
      <c r="A17" s="6">
        <v>508547000000</v>
      </c>
      <c r="B17" s="7" t="s">
        <v>108</v>
      </c>
      <c r="C17" s="7" t="s">
        <v>109</v>
      </c>
      <c r="D17" s="7" t="s">
        <v>119</v>
      </c>
      <c r="E17" s="7" t="s">
        <v>120</v>
      </c>
      <c r="F17" s="7" t="s">
        <v>121</v>
      </c>
      <c r="G17" s="7" t="s">
        <v>122</v>
      </c>
      <c r="H17" s="7" t="s">
        <v>20</v>
      </c>
      <c r="I17" s="7" t="s">
        <v>21</v>
      </c>
      <c r="J17" s="7" t="s">
        <v>123</v>
      </c>
      <c r="K17" s="7" t="s">
        <v>23</v>
      </c>
      <c r="L17" s="7" t="s">
        <v>114</v>
      </c>
      <c r="M17" s="9">
        <v>43809</v>
      </c>
      <c r="N17" s="7" t="s">
        <v>78</v>
      </c>
      <c r="P17" s="7" t="s">
        <v>2105</v>
      </c>
    </row>
    <row r="18" spans="1:16" x14ac:dyDescent="0.25">
      <c r="A18" s="6">
        <v>604987000000</v>
      </c>
      <c r="B18" s="7" t="s">
        <v>124</v>
      </c>
      <c r="C18" s="7" t="s">
        <v>125</v>
      </c>
      <c r="D18" s="7" t="s">
        <v>126</v>
      </c>
      <c r="E18" s="7" t="s">
        <v>127</v>
      </c>
      <c r="F18" s="7" t="s">
        <v>128</v>
      </c>
      <c r="G18" s="7" t="s">
        <v>129</v>
      </c>
      <c r="H18" s="7" t="s">
        <v>130</v>
      </c>
      <c r="I18" s="7" t="s">
        <v>21</v>
      </c>
      <c r="J18" s="7" t="s">
        <v>84</v>
      </c>
      <c r="K18" s="7" t="s">
        <v>23</v>
      </c>
      <c r="L18" s="7" t="s">
        <v>93</v>
      </c>
      <c r="M18" s="9">
        <v>43809</v>
      </c>
      <c r="N18" s="7" t="s">
        <v>25</v>
      </c>
      <c r="P18" s="7" t="s">
        <v>2105</v>
      </c>
    </row>
    <row r="19" spans="1:16" x14ac:dyDescent="0.25">
      <c r="A19" s="6">
        <v>604987000000</v>
      </c>
      <c r="B19" s="7" t="s">
        <v>124</v>
      </c>
      <c r="C19" s="7" t="s">
        <v>125</v>
      </c>
      <c r="D19" s="7" t="s">
        <v>131</v>
      </c>
      <c r="E19" s="7" t="s">
        <v>132</v>
      </c>
      <c r="F19" s="7" t="s">
        <v>133</v>
      </c>
      <c r="G19" s="7" t="s">
        <v>134</v>
      </c>
      <c r="H19" s="7" t="s">
        <v>130</v>
      </c>
      <c r="I19" s="7" t="s">
        <v>21</v>
      </c>
      <c r="J19" s="7" t="s">
        <v>84</v>
      </c>
      <c r="K19" s="7" t="s">
        <v>23</v>
      </c>
      <c r="L19" s="7" t="s">
        <v>93</v>
      </c>
      <c r="M19" s="9">
        <v>43809</v>
      </c>
      <c r="N19" s="7" t="s">
        <v>135</v>
      </c>
      <c r="P19" s="7" t="s">
        <v>2105</v>
      </c>
    </row>
    <row r="20" spans="1:16" x14ac:dyDescent="0.25">
      <c r="A20" s="6">
        <v>101788000000</v>
      </c>
      <c r="B20" s="7" t="s">
        <v>136</v>
      </c>
      <c r="C20" s="7" t="s">
        <v>137</v>
      </c>
      <c r="D20" s="7" t="s">
        <v>138</v>
      </c>
      <c r="E20" s="7" t="s">
        <v>139</v>
      </c>
      <c r="F20" s="7" t="s">
        <v>140</v>
      </c>
      <c r="G20" s="7" t="s">
        <v>141</v>
      </c>
      <c r="H20" s="7" t="s">
        <v>130</v>
      </c>
      <c r="I20" s="7" t="s">
        <v>21</v>
      </c>
      <c r="J20" s="7" t="s">
        <v>84</v>
      </c>
      <c r="K20" s="7" t="s">
        <v>23</v>
      </c>
      <c r="L20" s="7" t="s">
        <v>93</v>
      </c>
      <c r="M20" s="9">
        <v>43809</v>
      </c>
      <c r="N20" s="7" t="s">
        <v>135</v>
      </c>
      <c r="P20" s="7" t="s">
        <v>2105</v>
      </c>
    </row>
    <row r="21" spans="1:16" x14ac:dyDescent="0.25">
      <c r="A21" s="6">
        <v>101788000000</v>
      </c>
      <c r="B21" s="7" t="s">
        <v>136</v>
      </c>
      <c r="C21" s="7" t="s">
        <v>137</v>
      </c>
      <c r="D21" s="7" t="s">
        <v>147</v>
      </c>
      <c r="E21" s="7" t="s">
        <v>148</v>
      </c>
      <c r="F21" s="7" t="s">
        <v>149</v>
      </c>
      <c r="G21" s="7" t="s">
        <v>150</v>
      </c>
      <c r="H21" s="7" t="s">
        <v>20</v>
      </c>
      <c r="I21" s="7" t="s">
        <v>21</v>
      </c>
      <c r="J21" s="7" t="s">
        <v>92</v>
      </c>
      <c r="K21" s="7" t="s">
        <v>23</v>
      </c>
      <c r="L21" s="7" t="s">
        <v>93</v>
      </c>
      <c r="M21" s="9">
        <v>43809</v>
      </c>
      <c r="N21" s="7" t="s">
        <v>25</v>
      </c>
      <c r="P21" s="7" t="s">
        <v>2105</v>
      </c>
    </row>
    <row r="22" spans="1:16" x14ac:dyDescent="0.25">
      <c r="A22" s="6">
        <v>101788000000</v>
      </c>
      <c r="B22" s="7" t="s">
        <v>136</v>
      </c>
      <c r="C22" s="7" t="s">
        <v>137</v>
      </c>
      <c r="D22" s="7" t="s">
        <v>151</v>
      </c>
      <c r="E22" s="7" t="s">
        <v>152</v>
      </c>
      <c r="F22" s="7" t="s">
        <v>153</v>
      </c>
      <c r="G22" s="7" t="s">
        <v>154</v>
      </c>
      <c r="H22" s="7" t="s">
        <v>20</v>
      </c>
      <c r="I22" s="7" t="s">
        <v>21</v>
      </c>
      <c r="J22" s="7" t="s">
        <v>84</v>
      </c>
      <c r="K22" s="7" t="s">
        <v>23</v>
      </c>
      <c r="L22" s="7" t="s">
        <v>93</v>
      </c>
      <c r="M22" s="9">
        <v>43809</v>
      </c>
      <c r="N22" s="7" t="s">
        <v>25</v>
      </c>
      <c r="P22" s="7" t="s">
        <v>2105</v>
      </c>
    </row>
    <row r="23" spans="1:16" x14ac:dyDescent="0.25">
      <c r="A23" s="10">
        <v>101788000000</v>
      </c>
      <c r="B23" s="11" t="s">
        <v>136</v>
      </c>
      <c r="C23" s="11" t="s">
        <v>137</v>
      </c>
      <c r="D23" s="11" t="s">
        <v>163</v>
      </c>
      <c r="E23" s="11" t="s">
        <v>164</v>
      </c>
      <c r="F23" s="11" t="s">
        <v>165</v>
      </c>
      <c r="G23" s="11" t="s">
        <v>166</v>
      </c>
      <c r="H23" s="11" t="s">
        <v>20</v>
      </c>
      <c r="I23" s="11" t="s">
        <v>21</v>
      </c>
      <c r="J23" s="11" t="s">
        <v>92</v>
      </c>
      <c r="K23" s="11" t="s">
        <v>23</v>
      </c>
      <c r="L23" s="11" t="s">
        <v>93</v>
      </c>
      <c r="M23" s="12">
        <v>43809</v>
      </c>
      <c r="N23" s="11" t="s">
        <v>78</v>
      </c>
      <c r="O23" s="14" t="s">
        <v>2095</v>
      </c>
      <c r="P23" s="7" t="s">
        <v>2109</v>
      </c>
    </row>
    <row r="24" spans="1:16" x14ac:dyDescent="0.25">
      <c r="A24" s="10">
        <v>101788000000</v>
      </c>
      <c r="B24" s="11" t="s">
        <v>136</v>
      </c>
      <c r="C24" s="11" t="s">
        <v>137</v>
      </c>
      <c r="D24" s="11" t="s">
        <v>167</v>
      </c>
      <c r="E24" s="11" t="s">
        <v>168</v>
      </c>
      <c r="F24" s="11" t="s">
        <v>169</v>
      </c>
      <c r="G24" s="11" t="s">
        <v>170</v>
      </c>
      <c r="H24" s="11" t="s">
        <v>171</v>
      </c>
      <c r="I24" s="11" t="s">
        <v>21</v>
      </c>
      <c r="J24" s="11" t="s">
        <v>84</v>
      </c>
      <c r="K24" s="11" t="s">
        <v>23</v>
      </c>
      <c r="L24" s="11" t="s">
        <v>93</v>
      </c>
      <c r="M24" s="12">
        <v>43809</v>
      </c>
      <c r="N24" s="11" t="s">
        <v>78</v>
      </c>
      <c r="O24" s="14" t="s">
        <v>2095</v>
      </c>
      <c r="P24" s="7" t="s">
        <v>2109</v>
      </c>
    </row>
    <row r="25" spans="1:16" x14ac:dyDescent="0.25">
      <c r="A25" s="10">
        <v>101788000000</v>
      </c>
      <c r="B25" s="11" t="s">
        <v>136</v>
      </c>
      <c r="C25" s="11" t="s">
        <v>137</v>
      </c>
      <c r="D25" s="11" t="s">
        <v>172</v>
      </c>
      <c r="E25" s="11" t="s">
        <v>173</v>
      </c>
      <c r="F25" s="11" t="s">
        <v>174</v>
      </c>
      <c r="G25" s="11" t="s">
        <v>170</v>
      </c>
      <c r="H25" s="11" t="s">
        <v>171</v>
      </c>
      <c r="I25" s="11" t="s">
        <v>21</v>
      </c>
      <c r="J25" s="11" t="s">
        <v>84</v>
      </c>
      <c r="K25" s="11" t="s">
        <v>23</v>
      </c>
      <c r="L25" s="11" t="s">
        <v>93</v>
      </c>
      <c r="M25" s="12">
        <v>43809</v>
      </c>
      <c r="N25" s="11" t="s">
        <v>78</v>
      </c>
      <c r="O25" s="14" t="s">
        <v>2095</v>
      </c>
      <c r="P25" s="7" t="s">
        <v>2109</v>
      </c>
    </row>
    <row r="26" spans="1:16" x14ac:dyDescent="0.25">
      <c r="A26" s="10">
        <v>101788000000</v>
      </c>
      <c r="B26" s="11" t="s">
        <v>136</v>
      </c>
      <c r="C26" s="11" t="s">
        <v>137</v>
      </c>
      <c r="D26" s="11" t="s">
        <v>175</v>
      </c>
      <c r="E26" s="11" t="s">
        <v>176</v>
      </c>
      <c r="F26" s="11" t="s">
        <v>177</v>
      </c>
      <c r="G26" s="11" t="s">
        <v>178</v>
      </c>
      <c r="H26" s="11" t="s">
        <v>171</v>
      </c>
      <c r="I26" s="11" t="s">
        <v>21</v>
      </c>
      <c r="J26" s="11" t="s">
        <v>103</v>
      </c>
      <c r="K26" s="11" t="s">
        <v>23</v>
      </c>
      <c r="L26" s="11" t="s">
        <v>93</v>
      </c>
      <c r="M26" s="12">
        <v>43809</v>
      </c>
      <c r="N26" s="11" t="s">
        <v>78</v>
      </c>
      <c r="O26" s="14" t="s">
        <v>2095</v>
      </c>
      <c r="P26" s="7" t="s">
        <v>2109</v>
      </c>
    </row>
    <row r="27" spans="1:16" x14ac:dyDescent="0.25">
      <c r="A27" s="10">
        <v>101788000000</v>
      </c>
      <c r="B27" s="11" t="s">
        <v>136</v>
      </c>
      <c r="C27" s="11" t="s">
        <v>137</v>
      </c>
      <c r="D27" s="11" t="s">
        <v>179</v>
      </c>
      <c r="E27" s="11" t="s">
        <v>180</v>
      </c>
      <c r="F27" s="11" t="s">
        <v>181</v>
      </c>
      <c r="G27" s="11" t="s">
        <v>182</v>
      </c>
      <c r="H27" s="11" t="s">
        <v>171</v>
      </c>
      <c r="I27" s="11" t="s">
        <v>21</v>
      </c>
      <c r="J27" s="11" t="s">
        <v>84</v>
      </c>
      <c r="K27" s="11" t="s">
        <v>23</v>
      </c>
      <c r="L27" s="11" t="s">
        <v>93</v>
      </c>
      <c r="M27" s="12">
        <v>43809</v>
      </c>
      <c r="N27" s="11" t="s">
        <v>78</v>
      </c>
      <c r="O27" s="14" t="s">
        <v>2095</v>
      </c>
      <c r="P27" s="7" t="s">
        <v>2109</v>
      </c>
    </row>
    <row r="28" spans="1:16" x14ac:dyDescent="0.25">
      <c r="A28" s="10">
        <v>101788000000</v>
      </c>
      <c r="B28" s="11" t="s">
        <v>136</v>
      </c>
      <c r="C28" s="11" t="s">
        <v>137</v>
      </c>
      <c r="D28" s="11" t="s">
        <v>183</v>
      </c>
      <c r="E28" s="11" t="s">
        <v>184</v>
      </c>
      <c r="F28" s="11" t="s">
        <v>185</v>
      </c>
      <c r="G28" s="11" t="s">
        <v>186</v>
      </c>
      <c r="H28" s="11" t="s">
        <v>171</v>
      </c>
      <c r="I28" s="11" t="s">
        <v>21</v>
      </c>
      <c r="J28" s="11" t="s">
        <v>22</v>
      </c>
      <c r="K28" s="11" t="s">
        <v>23</v>
      </c>
      <c r="L28" s="11" t="s">
        <v>93</v>
      </c>
      <c r="M28" s="12">
        <v>43809</v>
      </c>
      <c r="N28" s="11" t="s">
        <v>78</v>
      </c>
      <c r="O28" s="14" t="s">
        <v>2095</v>
      </c>
      <c r="P28" s="7" t="s">
        <v>2109</v>
      </c>
    </row>
    <row r="29" spans="1:16" x14ac:dyDescent="0.25">
      <c r="A29" s="10">
        <v>101788000000</v>
      </c>
      <c r="B29" s="11" t="s">
        <v>136</v>
      </c>
      <c r="C29" s="11" t="s">
        <v>137</v>
      </c>
      <c r="D29" s="11" t="s">
        <v>187</v>
      </c>
      <c r="E29" s="11" t="s">
        <v>188</v>
      </c>
      <c r="F29" s="11" t="s">
        <v>189</v>
      </c>
      <c r="G29" s="11" t="s">
        <v>170</v>
      </c>
      <c r="H29" s="11" t="s">
        <v>171</v>
      </c>
      <c r="I29" s="11" t="s">
        <v>21</v>
      </c>
      <c r="J29" s="11" t="s">
        <v>84</v>
      </c>
      <c r="K29" s="11" t="s">
        <v>23</v>
      </c>
      <c r="L29" s="11" t="s">
        <v>93</v>
      </c>
      <c r="M29" s="12">
        <v>43809</v>
      </c>
      <c r="N29" s="11" t="s">
        <v>78</v>
      </c>
      <c r="O29" s="14" t="s">
        <v>2095</v>
      </c>
      <c r="P29" s="7" t="s">
        <v>2109</v>
      </c>
    </row>
    <row r="30" spans="1:16" x14ac:dyDescent="0.25">
      <c r="A30" s="10">
        <v>101788000000</v>
      </c>
      <c r="B30" s="11" t="s">
        <v>136</v>
      </c>
      <c r="C30" s="11" t="s">
        <v>137</v>
      </c>
      <c r="D30" s="11" t="s">
        <v>190</v>
      </c>
      <c r="E30" s="11" t="s">
        <v>191</v>
      </c>
      <c r="F30" s="11" t="s">
        <v>192</v>
      </c>
      <c r="G30" s="11" t="s">
        <v>193</v>
      </c>
      <c r="H30" s="11" t="s">
        <v>171</v>
      </c>
      <c r="I30" s="11" t="s">
        <v>21</v>
      </c>
      <c r="J30" s="11" t="s">
        <v>22</v>
      </c>
      <c r="K30" s="11" t="s">
        <v>23</v>
      </c>
      <c r="L30" s="11" t="s">
        <v>93</v>
      </c>
      <c r="M30" s="12">
        <v>43809</v>
      </c>
      <c r="N30" s="11" t="s">
        <v>78</v>
      </c>
      <c r="O30" s="14" t="s">
        <v>2095</v>
      </c>
      <c r="P30" s="7" t="s">
        <v>2109</v>
      </c>
    </row>
    <row r="31" spans="1:16" x14ac:dyDescent="0.25">
      <c r="A31" s="10">
        <v>101788000000</v>
      </c>
      <c r="B31" s="11" t="s">
        <v>136</v>
      </c>
      <c r="C31" s="11" t="s">
        <v>137</v>
      </c>
      <c r="D31" s="11" t="s">
        <v>194</v>
      </c>
      <c r="E31" s="11" t="s">
        <v>195</v>
      </c>
      <c r="F31" s="11" t="s">
        <v>196</v>
      </c>
      <c r="G31" s="11" t="s">
        <v>197</v>
      </c>
      <c r="H31" s="11" t="s">
        <v>171</v>
      </c>
      <c r="I31" s="11" t="s">
        <v>21</v>
      </c>
      <c r="J31" s="11" t="s">
        <v>84</v>
      </c>
      <c r="K31" s="11" t="s">
        <v>23</v>
      </c>
      <c r="L31" s="11" t="s">
        <v>93</v>
      </c>
      <c r="M31" s="12">
        <v>43809</v>
      </c>
      <c r="N31" s="11" t="s">
        <v>78</v>
      </c>
      <c r="O31" s="14" t="s">
        <v>2095</v>
      </c>
      <c r="P31" s="7" t="s">
        <v>2109</v>
      </c>
    </row>
    <row r="32" spans="1:16" x14ac:dyDescent="0.25">
      <c r="A32" s="10">
        <v>101788000000</v>
      </c>
      <c r="B32" s="11" t="s">
        <v>136</v>
      </c>
      <c r="C32" s="11" t="s">
        <v>137</v>
      </c>
      <c r="D32" s="11" t="s">
        <v>198</v>
      </c>
      <c r="E32" s="11" t="s">
        <v>199</v>
      </c>
      <c r="F32" s="11" t="s">
        <v>200</v>
      </c>
      <c r="G32" s="11" t="s">
        <v>201</v>
      </c>
      <c r="H32" s="11" t="s">
        <v>171</v>
      </c>
      <c r="I32" s="11" t="s">
        <v>21</v>
      </c>
      <c r="J32" s="11" t="s">
        <v>84</v>
      </c>
      <c r="K32" s="11" t="s">
        <v>23</v>
      </c>
      <c r="L32" s="11" t="s">
        <v>93</v>
      </c>
      <c r="M32" s="12">
        <v>43809</v>
      </c>
      <c r="N32" s="11" t="s">
        <v>78</v>
      </c>
      <c r="O32" s="14" t="s">
        <v>2095</v>
      </c>
      <c r="P32" s="7" t="s">
        <v>2109</v>
      </c>
    </row>
    <row r="33" spans="1:16" x14ac:dyDescent="0.25">
      <c r="A33" s="10">
        <v>101788000000</v>
      </c>
      <c r="B33" s="11" t="s">
        <v>136</v>
      </c>
      <c r="C33" s="11" t="s">
        <v>137</v>
      </c>
      <c r="D33" s="11" t="s">
        <v>202</v>
      </c>
      <c r="E33" s="11" t="s">
        <v>203</v>
      </c>
      <c r="F33" s="11" t="s">
        <v>204</v>
      </c>
      <c r="G33" s="11" t="s">
        <v>205</v>
      </c>
      <c r="H33" s="11" t="s">
        <v>20</v>
      </c>
      <c r="I33" s="11" t="s">
        <v>21</v>
      </c>
      <c r="J33" s="11" t="s">
        <v>22</v>
      </c>
      <c r="K33" s="11" t="s">
        <v>23</v>
      </c>
      <c r="L33" s="11" t="s">
        <v>93</v>
      </c>
      <c r="M33" s="12">
        <v>43809</v>
      </c>
      <c r="N33" s="11" t="s">
        <v>78</v>
      </c>
      <c r="O33" s="14" t="s">
        <v>2095</v>
      </c>
      <c r="P33" s="7" t="s">
        <v>2109</v>
      </c>
    </row>
    <row r="34" spans="1:16" x14ac:dyDescent="0.25">
      <c r="A34" s="10">
        <v>101788000000</v>
      </c>
      <c r="B34" s="11" t="s">
        <v>136</v>
      </c>
      <c r="C34" s="11" t="s">
        <v>137</v>
      </c>
      <c r="D34" s="11" t="s">
        <v>206</v>
      </c>
      <c r="E34" s="11" t="s">
        <v>207</v>
      </c>
      <c r="F34" s="11" t="s">
        <v>208</v>
      </c>
      <c r="G34" s="11" t="s">
        <v>209</v>
      </c>
      <c r="H34" s="11" t="s">
        <v>20</v>
      </c>
      <c r="I34" s="11" t="s">
        <v>21</v>
      </c>
      <c r="J34" s="11" t="s">
        <v>22</v>
      </c>
      <c r="K34" s="11" t="s">
        <v>23</v>
      </c>
      <c r="L34" s="11" t="s">
        <v>93</v>
      </c>
      <c r="M34" s="12">
        <v>43809</v>
      </c>
      <c r="N34" s="11" t="s">
        <v>78</v>
      </c>
      <c r="O34" s="14" t="s">
        <v>2095</v>
      </c>
      <c r="P34" s="7" t="s">
        <v>2109</v>
      </c>
    </row>
    <row r="35" spans="1:16" x14ac:dyDescent="0.25">
      <c r="A35" s="6">
        <v>101788000000</v>
      </c>
      <c r="B35" s="7" t="s">
        <v>136</v>
      </c>
      <c r="C35" s="7" t="s">
        <v>137</v>
      </c>
      <c r="D35" s="7" t="s">
        <v>218</v>
      </c>
      <c r="E35" s="7" t="s">
        <v>219</v>
      </c>
      <c r="F35" s="7" t="s">
        <v>220</v>
      </c>
      <c r="G35" s="7" t="s">
        <v>221</v>
      </c>
      <c r="H35" s="7" t="s">
        <v>130</v>
      </c>
      <c r="I35" s="7" t="s">
        <v>21</v>
      </c>
      <c r="J35" s="7" t="s">
        <v>92</v>
      </c>
      <c r="K35" s="7" t="s">
        <v>23</v>
      </c>
      <c r="L35" s="7" t="s">
        <v>93</v>
      </c>
      <c r="M35" s="9">
        <v>43809</v>
      </c>
      <c r="N35" s="7" t="s">
        <v>78</v>
      </c>
      <c r="P35" s="7" t="s">
        <v>2105</v>
      </c>
    </row>
    <row r="36" spans="1:16" x14ac:dyDescent="0.25">
      <c r="A36" s="6">
        <v>101788000000</v>
      </c>
      <c r="B36" s="7" t="s">
        <v>136</v>
      </c>
      <c r="C36" s="7" t="s">
        <v>137</v>
      </c>
      <c r="D36" s="7" t="s">
        <v>222</v>
      </c>
      <c r="E36" s="7" t="s">
        <v>223</v>
      </c>
      <c r="F36" s="7" t="s">
        <v>224</v>
      </c>
      <c r="G36" s="7" t="s">
        <v>225</v>
      </c>
      <c r="H36" s="7" t="s">
        <v>20</v>
      </c>
      <c r="I36" s="7" t="s">
        <v>21</v>
      </c>
      <c r="J36" s="7" t="s">
        <v>84</v>
      </c>
      <c r="K36" s="7" t="s">
        <v>23</v>
      </c>
      <c r="L36" s="7" t="s">
        <v>93</v>
      </c>
      <c r="M36" s="9">
        <v>43809</v>
      </c>
      <c r="N36" s="7" t="s">
        <v>78</v>
      </c>
      <c r="P36" s="7" t="s">
        <v>2105</v>
      </c>
    </row>
    <row r="37" spans="1:16" x14ac:dyDescent="0.25">
      <c r="A37" s="6">
        <v>101788000000</v>
      </c>
      <c r="B37" s="7" t="s">
        <v>136</v>
      </c>
      <c r="C37" s="7" t="s">
        <v>137</v>
      </c>
      <c r="D37" s="7" t="s">
        <v>257</v>
      </c>
      <c r="E37" s="7" t="s">
        <v>258</v>
      </c>
      <c r="F37" s="7" t="s">
        <v>259</v>
      </c>
      <c r="G37" s="7" t="s">
        <v>260</v>
      </c>
      <c r="H37" s="7" t="s">
        <v>20</v>
      </c>
      <c r="I37" s="7" t="s">
        <v>21</v>
      </c>
      <c r="J37" s="7" t="s">
        <v>92</v>
      </c>
      <c r="K37" s="7" t="s">
        <v>23</v>
      </c>
      <c r="L37" s="7" t="s">
        <v>93</v>
      </c>
      <c r="M37" s="9">
        <v>43809</v>
      </c>
      <c r="N37" s="7" t="s">
        <v>78</v>
      </c>
      <c r="P37" s="7" t="s">
        <v>2105</v>
      </c>
    </row>
    <row r="38" spans="1:16" x14ac:dyDescent="0.25">
      <c r="A38" s="10">
        <v>101788000000</v>
      </c>
      <c r="B38" s="11" t="s">
        <v>136</v>
      </c>
      <c r="C38" s="11" t="s">
        <v>137</v>
      </c>
      <c r="D38" s="11" t="s">
        <v>273</v>
      </c>
      <c r="E38" s="11" t="s">
        <v>274</v>
      </c>
      <c r="F38" s="11" t="s">
        <v>275</v>
      </c>
      <c r="G38" s="11" t="s">
        <v>276</v>
      </c>
      <c r="H38" s="11" t="s">
        <v>171</v>
      </c>
      <c r="I38" s="11" t="s">
        <v>21</v>
      </c>
      <c r="J38" s="11" t="s">
        <v>84</v>
      </c>
      <c r="K38" s="11" t="s">
        <v>23</v>
      </c>
      <c r="L38" s="11" t="s">
        <v>93</v>
      </c>
      <c r="M38" s="12">
        <v>43809</v>
      </c>
      <c r="N38" s="11" t="s">
        <v>135</v>
      </c>
      <c r="O38" s="14" t="s">
        <v>2095</v>
      </c>
      <c r="P38" s="7" t="s">
        <v>2109</v>
      </c>
    </row>
    <row r="39" spans="1:16" x14ac:dyDescent="0.25">
      <c r="A39" s="10">
        <v>101788000000</v>
      </c>
      <c r="B39" s="11" t="s">
        <v>136</v>
      </c>
      <c r="C39" s="11" t="s">
        <v>137</v>
      </c>
      <c r="D39" s="11" t="s">
        <v>289</v>
      </c>
      <c r="E39" s="11" t="s">
        <v>290</v>
      </c>
      <c r="F39" s="11" t="s">
        <v>291</v>
      </c>
      <c r="G39" s="11" t="s">
        <v>292</v>
      </c>
      <c r="H39" s="11" t="s">
        <v>171</v>
      </c>
      <c r="I39" s="11" t="s">
        <v>21</v>
      </c>
      <c r="J39" s="11" t="s">
        <v>103</v>
      </c>
      <c r="K39" s="11" t="s">
        <v>23</v>
      </c>
      <c r="L39" s="11" t="s">
        <v>93</v>
      </c>
      <c r="M39" s="12">
        <v>43809</v>
      </c>
      <c r="N39" s="11" t="s">
        <v>135</v>
      </c>
      <c r="O39" s="14" t="s">
        <v>2095</v>
      </c>
      <c r="P39" s="7" t="s">
        <v>2109</v>
      </c>
    </row>
    <row r="40" spans="1:16" x14ac:dyDescent="0.25">
      <c r="A40" s="6">
        <v>395973000000</v>
      </c>
      <c r="B40" s="7" t="s">
        <v>303</v>
      </c>
      <c r="C40" s="7" t="s">
        <v>304</v>
      </c>
      <c r="D40" s="7" t="s">
        <v>305</v>
      </c>
      <c r="E40" s="7" t="s">
        <v>306</v>
      </c>
      <c r="F40" s="7" t="s">
        <v>307</v>
      </c>
      <c r="G40" s="7" t="s">
        <v>308</v>
      </c>
      <c r="H40" s="7" t="s">
        <v>171</v>
      </c>
      <c r="I40" s="7" t="s">
        <v>21</v>
      </c>
      <c r="J40" s="7" t="s">
        <v>103</v>
      </c>
      <c r="K40" s="7" t="s">
        <v>23</v>
      </c>
      <c r="L40" s="7" t="s">
        <v>24</v>
      </c>
      <c r="M40" s="9">
        <v>43809</v>
      </c>
      <c r="N40" s="7" t="s">
        <v>135</v>
      </c>
      <c r="P40" s="7" t="s">
        <v>2105</v>
      </c>
    </row>
    <row r="41" spans="1:16" x14ac:dyDescent="0.25">
      <c r="A41" s="6">
        <v>451490000000</v>
      </c>
      <c r="B41" s="7" t="s">
        <v>474</v>
      </c>
      <c r="C41" s="7" t="s">
        <v>475</v>
      </c>
      <c r="D41" s="7" t="s">
        <v>476</v>
      </c>
      <c r="E41" s="7" t="s">
        <v>477</v>
      </c>
      <c r="F41" s="7" t="s">
        <v>478</v>
      </c>
      <c r="G41" s="7" t="s">
        <v>479</v>
      </c>
      <c r="H41" s="7" t="s">
        <v>130</v>
      </c>
      <c r="I41" s="7" t="s">
        <v>21</v>
      </c>
      <c r="J41" s="7" t="s">
        <v>30</v>
      </c>
      <c r="K41" s="7" t="s">
        <v>23</v>
      </c>
      <c r="L41" s="7" t="s">
        <v>93</v>
      </c>
      <c r="M41" s="9">
        <v>43809</v>
      </c>
      <c r="N41" s="7" t="s">
        <v>78</v>
      </c>
      <c r="P41" s="7" t="s">
        <v>2105</v>
      </c>
    </row>
    <row r="42" spans="1:16" x14ac:dyDescent="0.25">
      <c r="A42" s="6">
        <v>451490000000</v>
      </c>
      <c r="B42" s="7" t="s">
        <v>474</v>
      </c>
      <c r="C42" s="7" t="s">
        <v>475</v>
      </c>
      <c r="D42" s="7" t="s">
        <v>480</v>
      </c>
      <c r="E42" s="7" t="s">
        <v>481</v>
      </c>
      <c r="F42" s="7" t="s">
        <v>482</v>
      </c>
      <c r="G42" s="7" t="s">
        <v>483</v>
      </c>
      <c r="H42" s="7" t="s">
        <v>130</v>
      </c>
      <c r="I42" s="7" t="s">
        <v>21</v>
      </c>
      <c r="J42" s="7" t="s">
        <v>30</v>
      </c>
      <c r="K42" s="7" t="s">
        <v>23</v>
      </c>
      <c r="L42" s="7" t="s">
        <v>93</v>
      </c>
      <c r="M42" s="9">
        <v>43809</v>
      </c>
      <c r="N42" s="7" t="s">
        <v>78</v>
      </c>
      <c r="P42" s="7" t="s">
        <v>2105</v>
      </c>
    </row>
    <row r="43" spans="1:16" x14ac:dyDescent="0.25">
      <c r="A43" s="6">
        <v>944629000000</v>
      </c>
      <c r="B43" s="7" t="s">
        <v>484</v>
      </c>
      <c r="C43" s="7" t="s">
        <v>485</v>
      </c>
      <c r="D43" s="7" t="s">
        <v>494</v>
      </c>
      <c r="E43" s="7" t="s">
        <v>495</v>
      </c>
      <c r="F43" s="7" t="s">
        <v>496</v>
      </c>
      <c r="G43" s="7" t="s">
        <v>497</v>
      </c>
      <c r="H43" s="7" t="s">
        <v>498</v>
      </c>
      <c r="I43" s="7" t="s">
        <v>21</v>
      </c>
      <c r="J43" s="7" t="s">
        <v>30</v>
      </c>
      <c r="K43" s="7" t="s">
        <v>23</v>
      </c>
      <c r="L43" s="7" t="s">
        <v>24</v>
      </c>
      <c r="M43" s="9">
        <v>43809</v>
      </c>
      <c r="N43" s="7" t="s">
        <v>78</v>
      </c>
      <c r="P43" s="7" t="s">
        <v>2105</v>
      </c>
    </row>
    <row r="44" spans="1:16" x14ac:dyDescent="0.25">
      <c r="A44" s="6">
        <v>944629000000</v>
      </c>
      <c r="B44" s="7" t="s">
        <v>484</v>
      </c>
      <c r="C44" s="7" t="s">
        <v>485</v>
      </c>
      <c r="D44" s="7" t="s">
        <v>499</v>
      </c>
      <c r="E44" s="7" t="s">
        <v>500</v>
      </c>
      <c r="F44" s="7" t="s">
        <v>501</v>
      </c>
      <c r="G44" s="7" t="s">
        <v>502</v>
      </c>
      <c r="H44" s="7" t="s">
        <v>498</v>
      </c>
      <c r="I44" s="7" t="s">
        <v>21</v>
      </c>
      <c r="J44" s="7" t="s">
        <v>30</v>
      </c>
      <c r="K44" s="7" t="s">
        <v>23</v>
      </c>
      <c r="L44" s="7" t="s">
        <v>24</v>
      </c>
      <c r="M44" s="9">
        <v>43809</v>
      </c>
      <c r="N44" s="7" t="s">
        <v>78</v>
      </c>
      <c r="P44" s="7" t="s">
        <v>2105</v>
      </c>
    </row>
    <row r="45" spans="1:16" x14ac:dyDescent="0.25">
      <c r="A45" s="6">
        <v>659174000000</v>
      </c>
      <c r="B45" s="7" t="s">
        <v>540</v>
      </c>
      <c r="C45" s="7" t="s">
        <v>541</v>
      </c>
      <c r="D45" s="7" t="s">
        <v>542</v>
      </c>
      <c r="E45" s="7" t="s">
        <v>543</v>
      </c>
      <c r="F45" s="7" t="s">
        <v>544</v>
      </c>
      <c r="G45" s="7" t="s">
        <v>545</v>
      </c>
      <c r="H45" s="7" t="s">
        <v>20</v>
      </c>
      <c r="I45" s="7" t="s">
        <v>21</v>
      </c>
      <c r="J45" s="7" t="s">
        <v>30</v>
      </c>
      <c r="K45" s="7" t="s">
        <v>23</v>
      </c>
      <c r="L45" s="7" t="s">
        <v>24</v>
      </c>
      <c r="M45" s="9">
        <v>43809</v>
      </c>
      <c r="N45" s="7" t="s">
        <v>78</v>
      </c>
      <c r="P45" s="7" t="s">
        <v>2105</v>
      </c>
    </row>
    <row r="46" spans="1:16" x14ac:dyDescent="0.25">
      <c r="A46" s="6">
        <v>659174000000</v>
      </c>
      <c r="B46" s="7" t="s">
        <v>540</v>
      </c>
      <c r="C46" s="7" t="s">
        <v>541</v>
      </c>
      <c r="D46" s="7" t="s">
        <v>546</v>
      </c>
      <c r="E46" s="7" t="s">
        <v>547</v>
      </c>
      <c r="F46" s="7" t="s">
        <v>548</v>
      </c>
      <c r="G46" s="7" t="s">
        <v>549</v>
      </c>
      <c r="H46" s="7" t="s">
        <v>20</v>
      </c>
      <c r="I46" s="7" t="s">
        <v>21</v>
      </c>
      <c r="J46" s="7" t="s">
        <v>103</v>
      </c>
      <c r="K46" s="7" t="s">
        <v>23</v>
      </c>
      <c r="L46" s="7" t="s">
        <v>24</v>
      </c>
      <c r="M46" s="9">
        <v>43809</v>
      </c>
      <c r="N46" s="7" t="s">
        <v>78</v>
      </c>
      <c r="P46" s="7" t="s">
        <v>2105</v>
      </c>
    </row>
    <row r="47" spans="1:16" x14ac:dyDescent="0.25">
      <c r="A47" s="6">
        <v>659174000000</v>
      </c>
      <c r="B47" s="7" t="s">
        <v>540</v>
      </c>
      <c r="C47" s="7" t="s">
        <v>541</v>
      </c>
      <c r="D47" s="7" t="s">
        <v>550</v>
      </c>
      <c r="E47" s="7" t="s">
        <v>551</v>
      </c>
      <c r="F47" s="7" t="s">
        <v>552</v>
      </c>
      <c r="G47" s="7" t="s">
        <v>553</v>
      </c>
      <c r="H47" s="7" t="s">
        <v>20</v>
      </c>
      <c r="I47" s="7" t="s">
        <v>21</v>
      </c>
      <c r="J47" s="7" t="s">
        <v>103</v>
      </c>
      <c r="K47" s="7" t="s">
        <v>23</v>
      </c>
      <c r="L47" s="7" t="s">
        <v>24</v>
      </c>
      <c r="M47" s="9">
        <v>43809</v>
      </c>
      <c r="N47" s="7" t="s">
        <v>78</v>
      </c>
      <c r="P47" s="7" t="s">
        <v>2105</v>
      </c>
    </row>
    <row r="48" spans="1:16" x14ac:dyDescent="0.25">
      <c r="A48" s="6">
        <v>818991000000</v>
      </c>
      <c r="B48" s="7" t="s">
        <v>565</v>
      </c>
      <c r="C48" s="7" t="s">
        <v>566</v>
      </c>
      <c r="D48" s="7" t="s">
        <v>573</v>
      </c>
      <c r="E48" s="7" t="s">
        <v>574</v>
      </c>
      <c r="F48" s="7" t="s">
        <v>575</v>
      </c>
      <c r="G48" s="7" t="s">
        <v>308</v>
      </c>
      <c r="H48" s="7" t="s">
        <v>130</v>
      </c>
      <c r="I48" s="7" t="s">
        <v>21</v>
      </c>
      <c r="J48" s="7" t="s">
        <v>84</v>
      </c>
      <c r="K48" s="7" t="s">
        <v>23</v>
      </c>
      <c r="L48" s="7" t="s">
        <v>440</v>
      </c>
      <c r="M48" s="9">
        <v>43809</v>
      </c>
      <c r="N48" s="7" t="s">
        <v>78</v>
      </c>
      <c r="P48" s="7" t="s">
        <v>2105</v>
      </c>
    </row>
    <row r="49" spans="1:16" x14ac:dyDescent="0.25">
      <c r="A49" s="6">
        <v>96191924157</v>
      </c>
      <c r="B49" s="7" t="s">
        <v>583</v>
      </c>
      <c r="C49" s="7" t="s">
        <v>584</v>
      </c>
      <c r="D49" s="7" t="s">
        <v>585</v>
      </c>
      <c r="E49" s="7" t="s">
        <v>586</v>
      </c>
      <c r="F49" s="7" t="s">
        <v>587</v>
      </c>
      <c r="G49" s="7" t="s">
        <v>588</v>
      </c>
      <c r="H49" s="7" t="s">
        <v>498</v>
      </c>
      <c r="I49" s="7" t="s">
        <v>21</v>
      </c>
      <c r="J49" s="7" t="s">
        <v>589</v>
      </c>
      <c r="K49" s="7" t="s">
        <v>23</v>
      </c>
      <c r="L49" s="7" t="s">
        <v>24</v>
      </c>
      <c r="M49" s="9">
        <v>43809</v>
      </c>
      <c r="N49" s="7" t="s">
        <v>78</v>
      </c>
      <c r="P49" s="7" t="s">
        <v>2105</v>
      </c>
    </row>
    <row r="50" spans="1:16" x14ac:dyDescent="0.25">
      <c r="A50" s="6">
        <v>96191924157</v>
      </c>
      <c r="B50" s="7" t="s">
        <v>583</v>
      </c>
      <c r="C50" s="7" t="s">
        <v>584</v>
      </c>
      <c r="D50" s="7" t="s">
        <v>590</v>
      </c>
      <c r="E50" s="7" t="s">
        <v>591</v>
      </c>
      <c r="F50" s="7" t="s">
        <v>592</v>
      </c>
      <c r="G50" s="7" t="s">
        <v>593</v>
      </c>
      <c r="H50" s="7" t="s">
        <v>498</v>
      </c>
      <c r="I50" s="7" t="s">
        <v>21</v>
      </c>
      <c r="J50" s="7" t="s">
        <v>589</v>
      </c>
      <c r="K50" s="7" t="s">
        <v>23</v>
      </c>
      <c r="L50" s="7" t="s">
        <v>24</v>
      </c>
      <c r="M50" s="9">
        <v>43809</v>
      </c>
      <c r="N50" s="7" t="s">
        <v>25</v>
      </c>
      <c r="P50" s="7" t="s">
        <v>2105</v>
      </c>
    </row>
    <row r="51" spans="1:16" x14ac:dyDescent="0.25">
      <c r="A51" s="6">
        <v>96191924157</v>
      </c>
      <c r="B51" s="7" t="s">
        <v>583</v>
      </c>
      <c r="C51" s="7" t="s">
        <v>584</v>
      </c>
      <c r="D51" s="7" t="s">
        <v>594</v>
      </c>
      <c r="E51" s="7" t="s">
        <v>595</v>
      </c>
      <c r="F51" s="7" t="s">
        <v>596</v>
      </c>
      <c r="G51" s="7" t="s">
        <v>597</v>
      </c>
      <c r="H51" s="7" t="s">
        <v>498</v>
      </c>
      <c r="I51" s="7" t="s">
        <v>21</v>
      </c>
      <c r="J51" s="7" t="s">
        <v>589</v>
      </c>
      <c r="K51" s="7" t="s">
        <v>23</v>
      </c>
      <c r="L51" s="7" t="s">
        <v>24</v>
      </c>
      <c r="M51" s="9">
        <v>43809</v>
      </c>
      <c r="N51" s="7" t="s">
        <v>25</v>
      </c>
      <c r="P51" s="7" t="s">
        <v>2105</v>
      </c>
    </row>
    <row r="52" spans="1:16" x14ac:dyDescent="0.25">
      <c r="A52" s="6">
        <v>96191924157</v>
      </c>
      <c r="B52" s="7" t="s">
        <v>583</v>
      </c>
      <c r="C52" s="7" t="s">
        <v>584</v>
      </c>
      <c r="D52" s="7" t="s">
        <v>598</v>
      </c>
      <c r="E52" s="7" t="s">
        <v>599</v>
      </c>
      <c r="F52" s="7" t="s">
        <v>600</v>
      </c>
      <c r="G52" s="7" t="s">
        <v>601</v>
      </c>
      <c r="H52" s="7" t="s">
        <v>498</v>
      </c>
      <c r="I52" s="7" t="s">
        <v>21</v>
      </c>
      <c r="J52" s="7" t="s">
        <v>589</v>
      </c>
      <c r="K52" s="7" t="s">
        <v>23</v>
      </c>
      <c r="L52" s="7" t="s">
        <v>24</v>
      </c>
      <c r="M52" s="9">
        <v>43809</v>
      </c>
      <c r="N52" s="7" t="s">
        <v>78</v>
      </c>
      <c r="P52" s="7" t="s">
        <v>2105</v>
      </c>
    </row>
    <row r="53" spans="1:16" x14ac:dyDescent="0.25">
      <c r="A53" s="6">
        <v>136619000000</v>
      </c>
      <c r="B53" s="7" t="s">
        <v>602</v>
      </c>
      <c r="C53" s="7" t="s">
        <v>603</v>
      </c>
      <c r="D53" s="7" t="s">
        <v>604</v>
      </c>
      <c r="E53" s="7" t="s">
        <v>605</v>
      </c>
      <c r="F53" s="7" t="s">
        <v>606</v>
      </c>
      <c r="G53" s="7" t="s">
        <v>607</v>
      </c>
      <c r="H53" s="7" t="s">
        <v>20</v>
      </c>
      <c r="I53" s="7" t="s">
        <v>21</v>
      </c>
      <c r="J53" s="7" t="s">
        <v>256</v>
      </c>
      <c r="K53" s="7" t="s">
        <v>23</v>
      </c>
      <c r="L53" s="7" t="s">
        <v>322</v>
      </c>
      <c r="M53" s="9">
        <v>43809</v>
      </c>
      <c r="N53" s="7" t="s">
        <v>78</v>
      </c>
      <c r="P53" s="7" t="s">
        <v>2105</v>
      </c>
    </row>
    <row r="54" spans="1:16" x14ac:dyDescent="0.25">
      <c r="A54" s="6">
        <v>136619000000</v>
      </c>
      <c r="B54" s="7" t="s">
        <v>602</v>
      </c>
      <c r="C54" s="7" t="s">
        <v>603</v>
      </c>
      <c r="D54" s="7" t="s">
        <v>608</v>
      </c>
      <c r="E54" s="7" t="s">
        <v>609</v>
      </c>
      <c r="F54" s="7" t="s">
        <v>610</v>
      </c>
      <c r="G54" s="7" t="s">
        <v>611</v>
      </c>
      <c r="H54" s="7" t="s">
        <v>20</v>
      </c>
      <c r="I54" s="7" t="s">
        <v>21</v>
      </c>
      <c r="J54" s="7" t="s">
        <v>256</v>
      </c>
      <c r="K54" s="7" t="s">
        <v>23</v>
      </c>
      <c r="L54" s="7" t="s">
        <v>322</v>
      </c>
      <c r="M54" s="9">
        <v>43809</v>
      </c>
      <c r="N54" s="7" t="s">
        <v>78</v>
      </c>
      <c r="P54" s="7" t="s">
        <v>2105</v>
      </c>
    </row>
    <row r="55" spans="1:16" x14ac:dyDescent="0.25">
      <c r="A55" s="6">
        <v>136619000000</v>
      </c>
      <c r="B55" s="7" t="s">
        <v>602</v>
      </c>
      <c r="C55" s="7" t="s">
        <v>603</v>
      </c>
      <c r="D55" s="7" t="s">
        <v>612</v>
      </c>
      <c r="E55" s="7" t="s">
        <v>613</v>
      </c>
      <c r="F55" s="7" t="s">
        <v>614</v>
      </c>
      <c r="G55" s="7" t="s">
        <v>615</v>
      </c>
      <c r="H55" s="7" t="s">
        <v>20</v>
      </c>
      <c r="I55" s="7" t="s">
        <v>21</v>
      </c>
      <c r="J55" s="7" t="s">
        <v>616</v>
      </c>
      <c r="K55" s="7" t="s">
        <v>23</v>
      </c>
      <c r="L55" s="7" t="s">
        <v>322</v>
      </c>
      <c r="M55" s="9">
        <v>43809</v>
      </c>
      <c r="N55" s="7" t="s">
        <v>78</v>
      </c>
      <c r="P55" s="7" t="s">
        <v>2105</v>
      </c>
    </row>
    <row r="56" spans="1:16" x14ac:dyDescent="0.25">
      <c r="A56" s="6">
        <v>136619000000</v>
      </c>
      <c r="B56" s="7" t="s">
        <v>602</v>
      </c>
      <c r="C56" s="7" t="s">
        <v>603</v>
      </c>
      <c r="D56" s="7" t="s">
        <v>617</v>
      </c>
      <c r="E56" s="7" t="s">
        <v>618</v>
      </c>
      <c r="F56" s="7" t="s">
        <v>619</v>
      </c>
      <c r="G56" s="7" t="s">
        <v>620</v>
      </c>
      <c r="H56" s="7" t="s">
        <v>20</v>
      </c>
      <c r="I56" s="7" t="s">
        <v>21</v>
      </c>
      <c r="J56" s="7" t="s">
        <v>616</v>
      </c>
      <c r="K56" s="7" t="s">
        <v>23</v>
      </c>
      <c r="L56" s="7" t="s">
        <v>322</v>
      </c>
      <c r="M56" s="9">
        <v>43809</v>
      </c>
      <c r="N56" s="7" t="s">
        <v>78</v>
      </c>
      <c r="P56" s="7" t="s">
        <v>2105</v>
      </c>
    </row>
    <row r="57" spans="1:16" x14ac:dyDescent="0.25">
      <c r="A57" s="6">
        <v>343678000000</v>
      </c>
      <c r="B57" s="7" t="s">
        <v>621</v>
      </c>
      <c r="C57" s="7" t="s">
        <v>622</v>
      </c>
      <c r="D57" s="7" t="s">
        <v>623</v>
      </c>
      <c r="E57" s="7" t="s">
        <v>624</v>
      </c>
      <c r="F57" s="7" t="s">
        <v>625</v>
      </c>
      <c r="G57" s="7" t="s">
        <v>626</v>
      </c>
      <c r="H57" s="7" t="s">
        <v>20</v>
      </c>
      <c r="I57" s="7" t="s">
        <v>21</v>
      </c>
      <c r="J57" s="7" t="s">
        <v>103</v>
      </c>
      <c r="K57" s="7" t="s">
        <v>23</v>
      </c>
      <c r="L57" s="7" t="s">
        <v>440</v>
      </c>
      <c r="M57" s="9">
        <v>43809</v>
      </c>
      <c r="N57" s="7" t="s">
        <v>78</v>
      </c>
      <c r="P57" s="7" t="s">
        <v>2105</v>
      </c>
    </row>
    <row r="58" spans="1:16" ht="60" x14ac:dyDescent="0.25">
      <c r="A58" s="10">
        <v>343678000000</v>
      </c>
      <c r="B58" s="11" t="s">
        <v>621</v>
      </c>
      <c r="C58" s="11" t="s">
        <v>622</v>
      </c>
      <c r="D58" s="11" t="s">
        <v>640</v>
      </c>
      <c r="E58" s="11" t="s">
        <v>641</v>
      </c>
      <c r="F58" s="11" t="s">
        <v>642</v>
      </c>
      <c r="G58" s="11" t="s">
        <v>643</v>
      </c>
      <c r="H58" s="11" t="s">
        <v>20</v>
      </c>
      <c r="I58" s="11" t="s">
        <v>21</v>
      </c>
      <c r="J58" s="11" t="s">
        <v>92</v>
      </c>
      <c r="K58" s="11" t="s">
        <v>23</v>
      </c>
      <c r="L58" s="11" t="s">
        <v>440</v>
      </c>
      <c r="M58" s="12">
        <v>43809</v>
      </c>
      <c r="N58" s="11" t="s">
        <v>78</v>
      </c>
      <c r="O58" s="14" t="s">
        <v>2097</v>
      </c>
      <c r="P58" s="7" t="s">
        <v>2109</v>
      </c>
    </row>
    <row r="59" spans="1:16" x14ac:dyDescent="0.25">
      <c r="A59" s="6">
        <v>343678000000</v>
      </c>
      <c r="B59" s="7" t="s">
        <v>621</v>
      </c>
      <c r="C59" s="7" t="s">
        <v>622</v>
      </c>
      <c r="D59" s="7" t="s">
        <v>644</v>
      </c>
      <c r="E59" s="7" t="s">
        <v>645</v>
      </c>
      <c r="F59" s="7" t="s">
        <v>646</v>
      </c>
      <c r="G59" s="7" t="s">
        <v>647</v>
      </c>
      <c r="H59" s="7" t="s">
        <v>20</v>
      </c>
      <c r="I59" s="7" t="s">
        <v>21</v>
      </c>
      <c r="J59" s="7" t="s">
        <v>92</v>
      </c>
      <c r="K59" s="7" t="s">
        <v>23</v>
      </c>
      <c r="L59" s="7" t="s">
        <v>440</v>
      </c>
      <c r="M59" s="9">
        <v>43809</v>
      </c>
      <c r="N59" s="7" t="s">
        <v>78</v>
      </c>
      <c r="P59" s="7" t="s">
        <v>2105</v>
      </c>
    </row>
    <row r="60" spans="1:16" x14ac:dyDescent="0.25">
      <c r="A60" s="6">
        <v>343678000000</v>
      </c>
      <c r="B60" s="7" t="s">
        <v>621</v>
      </c>
      <c r="C60" s="7" t="s">
        <v>622</v>
      </c>
      <c r="D60" s="7" t="s">
        <v>668</v>
      </c>
      <c r="E60" s="7" t="s">
        <v>669</v>
      </c>
      <c r="F60" s="7" t="s">
        <v>670</v>
      </c>
      <c r="G60" s="7" t="s">
        <v>671</v>
      </c>
      <c r="H60" s="7" t="s">
        <v>20</v>
      </c>
      <c r="I60" s="7" t="s">
        <v>21</v>
      </c>
      <c r="J60" s="7" t="s">
        <v>84</v>
      </c>
      <c r="K60" s="7" t="s">
        <v>23</v>
      </c>
      <c r="L60" s="7" t="s">
        <v>440</v>
      </c>
      <c r="M60" s="9">
        <v>43809</v>
      </c>
      <c r="N60" s="7" t="s">
        <v>78</v>
      </c>
      <c r="P60" s="7" t="s">
        <v>2105</v>
      </c>
    </row>
    <row r="61" spans="1:16" x14ac:dyDescent="0.25">
      <c r="A61" s="6">
        <v>343678000000</v>
      </c>
      <c r="B61" s="7" t="s">
        <v>621</v>
      </c>
      <c r="C61" s="7" t="s">
        <v>622</v>
      </c>
      <c r="D61" s="7" t="s">
        <v>672</v>
      </c>
      <c r="E61" s="7" t="s">
        <v>673</v>
      </c>
      <c r="F61" s="7" t="s">
        <v>674</v>
      </c>
      <c r="G61" s="7" t="s">
        <v>675</v>
      </c>
      <c r="H61" s="7" t="s">
        <v>130</v>
      </c>
      <c r="I61" s="7" t="s">
        <v>21</v>
      </c>
      <c r="J61" s="7" t="s">
        <v>676</v>
      </c>
      <c r="K61" s="7" t="s">
        <v>23</v>
      </c>
      <c r="L61" s="7" t="s">
        <v>440</v>
      </c>
      <c r="M61" s="9">
        <v>43809</v>
      </c>
      <c r="N61" s="7" t="s">
        <v>78</v>
      </c>
      <c r="P61" s="7" t="s">
        <v>2105</v>
      </c>
    </row>
    <row r="62" spans="1:16" x14ac:dyDescent="0.25">
      <c r="A62" s="6">
        <v>343678000000</v>
      </c>
      <c r="B62" s="7" t="s">
        <v>621</v>
      </c>
      <c r="C62" s="7" t="s">
        <v>622</v>
      </c>
      <c r="D62" s="7" t="s">
        <v>677</v>
      </c>
      <c r="E62" s="7" t="s">
        <v>678</v>
      </c>
      <c r="F62" s="7" t="s">
        <v>679</v>
      </c>
      <c r="G62" s="7" t="s">
        <v>680</v>
      </c>
      <c r="H62" s="7" t="s">
        <v>130</v>
      </c>
      <c r="I62" s="7" t="s">
        <v>21</v>
      </c>
      <c r="J62" s="7" t="s">
        <v>676</v>
      </c>
      <c r="K62" s="7" t="s">
        <v>23</v>
      </c>
      <c r="L62" s="7" t="s">
        <v>440</v>
      </c>
      <c r="M62" s="9">
        <v>43809</v>
      </c>
      <c r="N62" s="7" t="s">
        <v>78</v>
      </c>
      <c r="P62" s="7" t="s">
        <v>2105</v>
      </c>
    </row>
    <row r="63" spans="1:16" x14ac:dyDescent="0.25">
      <c r="A63" s="6">
        <v>343678000000</v>
      </c>
      <c r="B63" s="7" t="s">
        <v>621</v>
      </c>
      <c r="C63" s="7" t="s">
        <v>622</v>
      </c>
      <c r="D63" s="7" t="s">
        <v>689</v>
      </c>
      <c r="E63" s="7" t="s">
        <v>690</v>
      </c>
      <c r="F63" s="7" t="s">
        <v>691</v>
      </c>
      <c r="G63" s="7" t="s">
        <v>692</v>
      </c>
      <c r="H63" s="7" t="s">
        <v>20</v>
      </c>
      <c r="I63" s="7" t="s">
        <v>21</v>
      </c>
      <c r="J63" s="7" t="s">
        <v>693</v>
      </c>
      <c r="K63" s="7" t="s">
        <v>23</v>
      </c>
      <c r="L63" s="7" t="s">
        <v>440</v>
      </c>
      <c r="M63" s="9">
        <v>43809</v>
      </c>
      <c r="N63" s="7" t="s">
        <v>78</v>
      </c>
      <c r="P63" s="7" t="s">
        <v>2105</v>
      </c>
    </row>
    <row r="64" spans="1:16" x14ac:dyDescent="0.25">
      <c r="A64" s="6">
        <v>343678000000</v>
      </c>
      <c r="B64" s="7" t="s">
        <v>621</v>
      </c>
      <c r="C64" s="7" t="s">
        <v>622</v>
      </c>
      <c r="D64" s="7" t="s">
        <v>702</v>
      </c>
      <c r="E64" s="7" t="s">
        <v>703</v>
      </c>
      <c r="F64" s="7" t="s">
        <v>704</v>
      </c>
      <c r="G64" s="7" t="s">
        <v>705</v>
      </c>
      <c r="H64" s="7" t="s">
        <v>20</v>
      </c>
      <c r="I64" s="7" t="s">
        <v>21</v>
      </c>
      <c r="J64" s="7" t="s">
        <v>84</v>
      </c>
      <c r="K64" s="7" t="s">
        <v>23</v>
      </c>
      <c r="L64" s="7" t="s">
        <v>440</v>
      </c>
      <c r="M64" s="9">
        <v>43809</v>
      </c>
      <c r="N64" s="7" t="s">
        <v>78</v>
      </c>
      <c r="P64" s="7" t="s">
        <v>2105</v>
      </c>
    </row>
    <row r="65" spans="1:16" ht="102" x14ac:dyDescent="0.25">
      <c r="A65" s="10">
        <v>343678000000</v>
      </c>
      <c r="B65" s="11" t="s">
        <v>621</v>
      </c>
      <c r="C65" s="11" t="s">
        <v>622</v>
      </c>
      <c r="D65" s="11" t="s">
        <v>706</v>
      </c>
      <c r="E65" s="11" t="s">
        <v>707</v>
      </c>
      <c r="F65" s="11" t="s">
        <v>708</v>
      </c>
      <c r="G65" s="11" t="s">
        <v>709</v>
      </c>
      <c r="H65" s="11" t="s">
        <v>171</v>
      </c>
      <c r="I65" s="11" t="s">
        <v>21</v>
      </c>
      <c r="J65" s="11" t="s">
        <v>84</v>
      </c>
      <c r="K65" s="11" t="s">
        <v>23</v>
      </c>
      <c r="L65" s="11" t="s">
        <v>440</v>
      </c>
      <c r="M65" s="12">
        <v>43809</v>
      </c>
      <c r="N65" s="11" t="s">
        <v>78</v>
      </c>
      <c r="O65" s="13" t="s">
        <v>2098</v>
      </c>
      <c r="P65" s="7" t="s">
        <v>2109</v>
      </c>
    </row>
    <row r="66" spans="1:16" x14ac:dyDescent="0.25">
      <c r="A66" s="6">
        <v>343678000000</v>
      </c>
      <c r="B66" s="7" t="s">
        <v>621</v>
      </c>
      <c r="C66" s="7" t="s">
        <v>622</v>
      </c>
      <c r="D66" s="7" t="s">
        <v>718</v>
      </c>
      <c r="E66" s="7" t="s">
        <v>719</v>
      </c>
      <c r="F66" s="7" t="s">
        <v>720</v>
      </c>
      <c r="G66" s="7" t="s">
        <v>721</v>
      </c>
      <c r="H66" s="7" t="s">
        <v>20</v>
      </c>
      <c r="I66" s="7" t="s">
        <v>21</v>
      </c>
      <c r="J66" s="7" t="s">
        <v>722</v>
      </c>
      <c r="K66" s="7" t="s">
        <v>23</v>
      </c>
      <c r="L66" s="7" t="s">
        <v>440</v>
      </c>
      <c r="M66" s="9">
        <v>43809</v>
      </c>
      <c r="N66" s="7" t="s">
        <v>78</v>
      </c>
      <c r="P66" s="7" t="s">
        <v>2105</v>
      </c>
    </row>
    <row r="67" spans="1:16" x14ac:dyDescent="0.25">
      <c r="A67" s="6">
        <v>204979000000</v>
      </c>
      <c r="B67" s="7" t="s">
        <v>723</v>
      </c>
      <c r="C67" s="7" t="s">
        <v>724</v>
      </c>
      <c r="D67" s="7" t="s">
        <v>733</v>
      </c>
      <c r="E67" s="7" t="s">
        <v>734</v>
      </c>
      <c r="F67" s="7" t="s">
        <v>735</v>
      </c>
      <c r="G67" s="7" t="s">
        <v>736</v>
      </c>
      <c r="H67" s="7" t="s">
        <v>171</v>
      </c>
      <c r="I67" s="7" t="s">
        <v>21</v>
      </c>
      <c r="J67" s="7" t="s">
        <v>103</v>
      </c>
      <c r="K67" s="7" t="s">
        <v>23</v>
      </c>
      <c r="L67" s="7" t="s">
        <v>322</v>
      </c>
      <c r="M67" s="9">
        <v>43809</v>
      </c>
      <c r="N67" s="7" t="s">
        <v>737</v>
      </c>
      <c r="P67" s="7" t="s">
        <v>2105</v>
      </c>
    </row>
    <row r="68" spans="1:16" x14ac:dyDescent="0.25">
      <c r="A68" s="6">
        <v>204979000000</v>
      </c>
      <c r="B68" s="7" t="s">
        <v>723</v>
      </c>
      <c r="C68" s="7" t="s">
        <v>724</v>
      </c>
      <c r="D68" s="7" t="s">
        <v>742</v>
      </c>
      <c r="E68" s="7" t="s">
        <v>743</v>
      </c>
      <c r="F68" s="7" t="s">
        <v>744</v>
      </c>
      <c r="G68" s="7" t="s">
        <v>745</v>
      </c>
      <c r="H68" s="7" t="s">
        <v>171</v>
      </c>
      <c r="I68" s="7" t="s">
        <v>21</v>
      </c>
      <c r="J68" s="7" t="s">
        <v>103</v>
      </c>
      <c r="K68" s="7" t="s">
        <v>23</v>
      </c>
      <c r="L68" s="7" t="s">
        <v>322</v>
      </c>
      <c r="M68" s="9">
        <v>43809</v>
      </c>
      <c r="N68" s="7" t="s">
        <v>732</v>
      </c>
      <c r="P68" s="7" t="s">
        <v>2105</v>
      </c>
    </row>
    <row r="69" spans="1:16" x14ac:dyDescent="0.25">
      <c r="A69" s="6">
        <v>204979000000</v>
      </c>
      <c r="B69" s="7" t="s">
        <v>723</v>
      </c>
      <c r="C69" s="7" t="s">
        <v>724</v>
      </c>
      <c r="D69" s="7" t="s">
        <v>754</v>
      </c>
      <c r="E69" s="7" t="s">
        <v>755</v>
      </c>
      <c r="F69" s="7" t="s">
        <v>756</v>
      </c>
      <c r="G69" s="7" t="s">
        <v>757</v>
      </c>
      <c r="H69" s="7" t="s">
        <v>20</v>
      </c>
      <c r="I69" s="7" t="s">
        <v>21</v>
      </c>
      <c r="J69" s="7" t="s">
        <v>103</v>
      </c>
      <c r="K69" s="7" t="s">
        <v>23</v>
      </c>
      <c r="L69" s="7" t="s">
        <v>322</v>
      </c>
      <c r="M69" s="9">
        <v>43809</v>
      </c>
      <c r="N69" s="7" t="s">
        <v>732</v>
      </c>
      <c r="P69" s="7" t="s">
        <v>2105</v>
      </c>
    </row>
    <row r="70" spans="1:16" x14ac:dyDescent="0.25">
      <c r="A70" s="6">
        <v>204979000000</v>
      </c>
      <c r="B70" s="7" t="s">
        <v>723</v>
      </c>
      <c r="C70" s="7" t="s">
        <v>724</v>
      </c>
      <c r="D70" s="7" t="s">
        <v>758</v>
      </c>
      <c r="E70" s="7" t="s">
        <v>759</v>
      </c>
      <c r="F70" s="7" t="s">
        <v>760</v>
      </c>
      <c r="G70" s="7" t="s">
        <v>761</v>
      </c>
      <c r="H70" s="7" t="s">
        <v>20</v>
      </c>
      <c r="I70" s="7" t="s">
        <v>21</v>
      </c>
      <c r="J70" s="7" t="s">
        <v>103</v>
      </c>
      <c r="K70" s="7" t="s">
        <v>23</v>
      </c>
      <c r="L70" s="7" t="s">
        <v>322</v>
      </c>
      <c r="M70" s="9">
        <v>43809</v>
      </c>
      <c r="N70" s="7" t="s">
        <v>732</v>
      </c>
      <c r="P70" s="7" t="s">
        <v>2105</v>
      </c>
    </row>
    <row r="71" spans="1:16" x14ac:dyDescent="0.25">
      <c r="A71" s="6">
        <v>204979000000</v>
      </c>
      <c r="B71" s="7" t="s">
        <v>723</v>
      </c>
      <c r="C71" s="7" t="s">
        <v>724</v>
      </c>
      <c r="D71" s="7" t="s">
        <v>774</v>
      </c>
      <c r="E71" s="7" t="s">
        <v>775</v>
      </c>
      <c r="F71" s="7" t="s">
        <v>776</v>
      </c>
      <c r="G71" s="7" t="s">
        <v>777</v>
      </c>
      <c r="H71" s="7" t="s">
        <v>20</v>
      </c>
      <c r="I71" s="7" t="s">
        <v>21</v>
      </c>
      <c r="J71" s="7" t="s">
        <v>582</v>
      </c>
      <c r="K71" s="7" t="s">
        <v>23</v>
      </c>
      <c r="L71" s="7" t="s">
        <v>322</v>
      </c>
      <c r="M71" s="9">
        <v>43809</v>
      </c>
      <c r="N71" s="7" t="s">
        <v>25</v>
      </c>
      <c r="P71" s="7" t="s">
        <v>2105</v>
      </c>
    </row>
    <row r="72" spans="1:16" x14ac:dyDescent="0.25">
      <c r="A72" s="6">
        <v>204979000000</v>
      </c>
      <c r="B72" s="7" t="s">
        <v>723</v>
      </c>
      <c r="C72" s="7" t="s">
        <v>724</v>
      </c>
      <c r="D72" s="7" t="s">
        <v>778</v>
      </c>
      <c r="E72" s="7" t="s">
        <v>779</v>
      </c>
      <c r="F72" s="7" t="s">
        <v>780</v>
      </c>
      <c r="G72" s="7" t="s">
        <v>781</v>
      </c>
      <c r="H72" s="7" t="s">
        <v>171</v>
      </c>
      <c r="I72" s="7" t="s">
        <v>21</v>
      </c>
      <c r="J72" s="7" t="s">
        <v>22</v>
      </c>
      <c r="K72" s="7" t="s">
        <v>23</v>
      </c>
      <c r="L72" s="7" t="s">
        <v>322</v>
      </c>
      <c r="M72" s="9">
        <v>43809</v>
      </c>
      <c r="N72" s="7" t="s">
        <v>25</v>
      </c>
      <c r="P72" s="7" t="s">
        <v>2105</v>
      </c>
    </row>
    <row r="73" spans="1:16" x14ac:dyDescent="0.25">
      <c r="A73" s="6">
        <v>204248000000</v>
      </c>
      <c r="B73" s="7" t="s">
        <v>861</v>
      </c>
      <c r="C73" s="7" t="s">
        <v>862</v>
      </c>
      <c r="D73" s="7" t="s">
        <v>863</v>
      </c>
      <c r="E73" s="7" t="s">
        <v>864</v>
      </c>
      <c r="F73" s="7" t="s">
        <v>865</v>
      </c>
      <c r="G73" s="7" t="s">
        <v>866</v>
      </c>
      <c r="H73" s="7" t="s">
        <v>20</v>
      </c>
      <c r="I73" s="7" t="s">
        <v>21</v>
      </c>
      <c r="J73" s="7" t="s">
        <v>123</v>
      </c>
      <c r="K73" s="7" t="s">
        <v>23</v>
      </c>
      <c r="L73" s="7" t="s">
        <v>93</v>
      </c>
      <c r="M73" s="9">
        <v>43809</v>
      </c>
      <c r="N73" s="7" t="s">
        <v>78</v>
      </c>
      <c r="P73" s="7" t="s">
        <v>2105</v>
      </c>
    </row>
    <row r="74" spans="1:16" x14ac:dyDescent="0.25">
      <c r="A74" s="6">
        <v>204248000000</v>
      </c>
      <c r="B74" s="7" t="s">
        <v>861</v>
      </c>
      <c r="C74" s="7" t="s">
        <v>862</v>
      </c>
      <c r="D74" s="7" t="s">
        <v>875</v>
      </c>
      <c r="E74" s="7" t="s">
        <v>876</v>
      </c>
      <c r="F74" s="7" t="s">
        <v>877</v>
      </c>
      <c r="G74" s="7" t="s">
        <v>878</v>
      </c>
      <c r="H74" s="7" t="s">
        <v>130</v>
      </c>
      <c r="I74" s="7" t="s">
        <v>21</v>
      </c>
      <c r="J74" s="7" t="s">
        <v>103</v>
      </c>
      <c r="K74" s="7" t="s">
        <v>23</v>
      </c>
      <c r="L74" s="7" t="s">
        <v>93</v>
      </c>
      <c r="M74" s="9">
        <v>43809</v>
      </c>
      <c r="N74" s="7" t="s">
        <v>25</v>
      </c>
      <c r="P74" s="7" t="s">
        <v>2105</v>
      </c>
    </row>
    <row r="75" spans="1:16" x14ac:dyDescent="0.25">
      <c r="A75" s="6">
        <v>204248000000</v>
      </c>
      <c r="B75" s="7" t="s">
        <v>861</v>
      </c>
      <c r="C75" s="7" t="s">
        <v>862</v>
      </c>
      <c r="D75" s="7" t="s">
        <v>879</v>
      </c>
      <c r="E75" s="7" t="s">
        <v>880</v>
      </c>
      <c r="F75" s="7" t="s">
        <v>881</v>
      </c>
      <c r="G75" s="7" t="s">
        <v>882</v>
      </c>
      <c r="H75" s="7" t="s">
        <v>171</v>
      </c>
      <c r="I75" s="7" t="s">
        <v>21</v>
      </c>
      <c r="J75" s="7" t="s">
        <v>103</v>
      </c>
      <c r="K75" s="7" t="s">
        <v>23</v>
      </c>
      <c r="L75" s="7" t="s">
        <v>93</v>
      </c>
      <c r="M75" s="9">
        <v>43809</v>
      </c>
      <c r="N75" s="7" t="s">
        <v>25</v>
      </c>
      <c r="P75" s="7" t="s">
        <v>2105</v>
      </c>
    </row>
    <row r="76" spans="1:16" x14ac:dyDescent="0.25">
      <c r="A76" s="6">
        <v>204248000000</v>
      </c>
      <c r="B76" s="7" t="s">
        <v>861</v>
      </c>
      <c r="C76" s="7" t="s">
        <v>862</v>
      </c>
      <c r="D76" s="7" t="s">
        <v>883</v>
      </c>
      <c r="E76" s="7" t="s">
        <v>884</v>
      </c>
      <c r="F76" s="7" t="s">
        <v>885</v>
      </c>
      <c r="G76" s="7" t="s">
        <v>886</v>
      </c>
      <c r="H76" s="7" t="s">
        <v>498</v>
      </c>
      <c r="I76" s="7" t="s">
        <v>21</v>
      </c>
      <c r="J76" s="7" t="s">
        <v>103</v>
      </c>
      <c r="K76" s="7" t="s">
        <v>23</v>
      </c>
      <c r="L76" s="7" t="s">
        <v>93</v>
      </c>
      <c r="M76" s="9">
        <v>43809</v>
      </c>
      <c r="N76" s="7" t="s">
        <v>25</v>
      </c>
      <c r="P76" s="7" t="s">
        <v>2105</v>
      </c>
    </row>
    <row r="77" spans="1:16" x14ac:dyDescent="0.25">
      <c r="A77" s="6">
        <v>204248000000</v>
      </c>
      <c r="B77" s="7" t="s">
        <v>861</v>
      </c>
      <c r="C77" s="7" t="s">
        <v>862</v>
      </c>
      <c r="D77" s="7" t="s">
        <v>887</v>
      </c>
      <c r="E77" s="7" t="s">
        <v>888</v>
      </c>
      <c r="F77" s="7" t="s">
        <v>889</v>
      </c>
      <c r="G77" s="7" t="s">
        <v>890</v>
      </c>
      <c r="H77" s="7" t="s">
        <v>20</v>
      </c>
      <c r="I77" s="7" t="s">
        <v>21</v>
      </c>
      <c r="J77" s="7" t="s">
        <v>103</v>
      </c>
      <c r="K77" s="7" t="s">
        <v>23</v>
      </c>
      <c r="L77" s="7" t="s">
        <v>93</v>
      </c>
      <c r="M77" s="9">
        <v>43809</v>
      </c>
      <c r="N77" s="7" t="s">
        <v>25</v>
      </c>
      <c r="P77" s="7" t="s">
        <v>2105</v>
      </c>
    </row>
    <row r="78" spans="1:16" x14ac:dyDescent="0.25">
      <c r="A78" s="6">
        <v>204248000000</v>
      </c>
      <c r="B78" s="7" t="s">
        <v>861</v>
      </c>
      <c r="C78" s="7" t="s">
        <v>862</v>
      </c>
      <c r="D78" s="7" t="s">
        <v>895</v>
      </c>
      <c r="E78" s="7" t="s">
        <v>896</v>
      </c>
      <c r="F78" s="7" t="s">
        <v>897</v>
      </c>
      <c r="G78" s="7" t="s">
        <v>898</v>
      </c>
      <c r="H78" s="7" t="s">
        <v>20</v>
      </c>
      <c r="I78" s="7" t="s">
        <v>21</v>
      </c>
      <c r="J78" s="7" t="s">
        <v>103</v>
      </c>
      <c r="K78" s="7" t="s">
        <v>23</v>
      </c>
      <c r="L78" s="7" t="s">
        <v>93</v>
      </c>
      <c r="M78" s="9">
        <v>43809</v>
      </c>
      <c r="N78" s="7" t="s">
        <v>25</v>
      </c>
      <c r="P78" s="7" t="s">
        <v>2105</v>
      </c>
    </row>
    <row r="79" spans="1:16" x14ac:dyDescent="0.25">
      <c r="A79" s="6">
        <v>204248000000</v>
      </c>
      <c r="B79" s="7" t="s">
        <v>861</v>
      </c>
      <c r="C79" s="7" t="s">
        <v>862</v>
      </c>
      <c r="D79" s="7" t="s">
        <v>899</v>
      </c>
      <c r="E79" s="7" t="s">
        <v>900</v>
      </c>
      <c r="F79" s="7" t="s">
        <v>901</v>
      </c>
      <c r="G79" s="7" t="s">
        <v>902</v>
      </c>
      <c r="H79" s="7" t="s">
        <v>903</v>
      </c>
      <c r="I79" s="7" t="s">
        <v>21</v>
      </c>
      <c r="J79" s="7" t="s">
        <v>103</v>
      </c>
      <c r="K79" s="7" t="s">
        <v>23</v>
      </c>
      <c r="L79" s="7" t="s">
        <v>93</v>
      </c>
      <c r="M79" s="9">
        <v>43809</v>
      </c>
      <c r="N79" s="7" t="s">
        <v>25</v>
      </c>
      <c r="P79" s="7" t="s">
        <v>2105</v>
      </c>
    </row>
    <row r="80" spans="1:16" x14ac:dyDescent="0.25">
      <c r="A80" s="6">
        <v>204248000000</v>
      </c>
      <c r="B80" s="7" t="s">
        <v>861</v>
      </c>
      <c r="C80" s="7" t="s">
        <v>862</v>
      </c>
      <c r="D80" s="7" t="s">
        <v>904</v>
      </c>
      <c r="E80" s="7" t="s">
        <v>905</v>
      </c>
      <c r="F80" s="7" t="s">
        <v>906</v>
      </c>
      <c r="G80" s="7" t="s">
        <v>907</v>
      </c>
      <c r="H80" s="7" t="s">
        <v>908</v>
      </c>
      <c r="I80" s="7" t="s">
        <v>21</v>
      </c>
      <c r="J80" s="7" t="s">
        <v>103</v>
      </c>
      <c r="K80" s="7" t="s">
        <v>23</v>
      </c>
      <c r="L80" s="7" t="s">
        <v>93</v>
      </c>
      <c r="M80" s="9">
        <v>43809</v>
      </c>
      <c r="N80" s="7" t="s">
        <v>25</v>
      </c>
      <c r="P80" s="7" t="s">
        <v>2105</v>
      </c>
    </row>
    <row r="81" spans="1:16" x14ac:dyDescent="0.25">
      <c r="A81" s="6">
        <v>204248000000</v>
      </c>
      <c r="B81" s="7" t="s">
        <v>861</v>
      </c>
      <c r="C81" s="7" t="s">
        <v>862</v>
      </c>
      <c r="D81" s="7" t="s">
        <v>909</v>
      </c>
      <c r="E81" s="7" t="s">
        <v>910</v>
      </c>
      <c r="F81" s="7" t="s">
        <v>911</v>
      </c>
      <c r="G81" s="7" t="s">
        <v>912</v>
      </c>
      <c r="H81" s="7" t="s">
        <v>20</v>
      </c>
      <c r="I81" s="7" t="s">
        <v>21</v>
      </c>
      <c r="J81" s="7" t="s">
        <v>103</v>
      </c>
      <c r="K81" s="7" t="s">
        <v>23</v>
      </c>
      <c r="L81" s="7" t="s">
        <v>93</v>
      </c>
      <c r="M81" s="9">
        <v>43809</v>
      </c>
      <c r="N81" s="7" t="s">
        <v>25</v>
      </c>
      <c r="P81" s="7" t="s">
        <v>2105</v>
      </c>
    </row>
    <row r="82" spans="1:16" x14ac:dyDescent="0.25">
      <c r="A82" s="6">
        <v>204248000000</v>
      </c>
      <c r="B82" s="7" t="s">
        <v>861</v>
      </c>
      <c r="C82" s="7" t="s">
        <v>862</v>
      </c>
      <c r="D82" s="7" t="s">
        <v>929</v>
      </c>
      <c r="E82" s="7" t="s">
        <v>930</v>
      </c>
      <c r="F82" s="7" t="s">
        <v>931</v>
      </c>
      <c r="G82" s="7" t="s">
        <v>932</v>
      </c>
      <c r="H82" s="7" t="s">
        <v>130</v>
      </c>
      <c r="I82" s="7" t="s">
        <v>21</v>
      </c>
      <c r="J82" s="7" t="s">
        <v>84</v>
      </c>
      <c r="K82" s="7" t="s">
        <v>23</v>
      </c>
      <c r="L82" s="7" t="s">
        <v>93</v>
      </c>
      <c r="M82" s="9">
        <v>43809</v>
      </c>
      <c r="N82" s="7" t="s">
        <v>25</v>
      </c>
      <c r="P82" s="7" t="s">
        <v>2105</v>
      </c>
    </row>
    <row r="83" spans="1:16" x14ac:dyDescent="0.25">
      <c r="A83" s="6">
        <v>204248000000</v>
      </c>
      <c r="B83" s="7" t="s">
        <v>861</v>
      </c>
      <c r="C83" s="7" t="s">
        <v>862</v>
      </c>
      <c r="D83" s="7" t="s">
        <v>933</v>
      </c>
      <c r="E83" s="7" t="s">
        <v>934</v>
      </c>
      <c r="F83" s="7" t="s">
        <v>935</v>
      </c>
      <c r="G83" s="7" t="s">
        <v>936</v>
      </c>
      <c r="H83" s="7" t="s">
        <v>130</v>
      </c>
      <c r="I83" s="7" t="s">
        <v>21</v>
      </c>
      <c r="J83" s="7" t="s">
        <v>84</v>
      </c>
      <c r="K83" s="7" t="s">
        <v>23</v>
      </c>
      <c r="L83" s="7" t="s">
        <v>93</v>
      </c>
      <c r="M83" s="9">
        <v>43809</v>
      </c>
      <c r="N83" s="7" t="s">
        <v>25</v>
      </c>
      <c r="P83" s="7" t="s">
        <v>2105</v>
      </c>
    </row>
    <row r="84" spans="1:16" x14ac:dyDescent="0.25">
      <c r="A84" s="6">
        <v>204248000000</v>
      </c>
      <c r="B84" s="7" t="s">
        <v>861</v>
      </c>
      <c r="C84" s="7" t="s">
        <v>862</v>
      </c>
      <c r="D84" s="7" t="s">
        <v>937</v>
      </c>
      <c r="E84" s="7" t="s">
        <v>938</v>
      </c>
      <c r="F84" s="7" t="s">
        <v>939</v>
      </c>
      <c r="G84" s="7" t="s">
        <v>940</v>
      </c>
      <c r="H84" s="7" t="s">
        <v>941</v>
      </c>
      <c r="I84" s="7" t="s">
        <v>21</v>
      </c>
      <c r="J84" s="7" t="s">
        <v>84</v>
      </c>
      <c r="K84" s="7" t="s">
        <v>23</v>
      </c>
      <c r="L84" s="7" t="s">
        <v>93</v>
      </c>
      <c r="M84" s="9">
        <v>43809</v>
      </c>
      <c r="N84" s="7" t="s">
        <v>25</v>
      </c>
      <c r="P84" s="7" t="s">
        <v>2105</v>
      </c>
    </row>
    <row r="85" spans="1:16" x14ac:dyDescent="0.25">
      <c r="A85" s="6">
        <v>204248000000</v>
      </c>
      <c r="B85" s="7" t="s">
        <v>861</v>
      </c>
      <c r="C85" s="7" t="s">
        <v>862</v>
      </c>
      <c r="D85" s="7" t="s">
        <v>942</v>
      </c>
      <c r="E85" s="7" t="s">
        <v>943</v>
      </c>
      <c r="F85" s="7" t="s">
        <v>944</v>
      </c>
      <c r="G85" s="7" t="s">
        <v>945</v>
      </c>
      <c r="H85" s="7" t="s">
        <v>903</v>
      </c>
      <c r="I85" s="7" t="s">
        <v>21</v>
      </c>
      <c r="J85" s="7" t="s">
        <v>84</v>
      </c>
      <c r="K85" s="7" t="s">
        <v>23</v>
      </c>
      <c r="L85" s="7" t="s">
        <v>93</v>
      </c>
      <c r="M85" s="9">
        <v>43809</v>
      </c>
      <c r="N85" s="7" t="s">
        <v>25</v>
      </c>
      <c r="P85" s="7" t="s">
        <v>2105</v>
      </c>
    </row>
    <row r="86" spans="1:16" x14ac:dyDescent="0.25">
      <c r="A86" s="6">
        <v>204248000000</v>
      </c>
      <c r="B86" s="7" t="s">
        <v>861</v>
      </c>
      <c r="C86" s="7" t="s">
        <v>862</v>
      </c>
      <c r="D86" s="7" t="s">
        <v>946</v>
      </c>
      <c r="E86" s="7" t="s">
        <v>947</v>
      </c>
      <c r="F86" s="7" t="s">
        <v>948</v>
      </c>
      <c r="G86" s="7" t="s">
        <v>949</v>
      </c>
      <c r="H86" s="7" t="s">
        <v>20</v>
      </c>
      <c r="I86" s="7" t="s">
        <v>21</v>
      </c>
      <c r="J86" s="7" t="s">
        <v>84</v>
      </c>
      <c r="K86" s="7" t="s">
        <v>23</v>
      </c>
      <c r="L86" s="7" t="s">
        <v>93</v>
      </c>
      <c r="M86" s="9">
        <v>43809</v>
      </c>
      <c r="N86" s="7" t="s">
        <v>25</v>
      </c>
      <c r="P86" s="7" t="s">
        <v>2105</v>
      </c>
    </row>
    <row r="87" spans="1:16" x14ac:dyDescent="0.25">
      <c r="A87" s="6">
        <v>204248000000</v>
      </c>
      <c r="B87" s="7" t="s">
        <v>861</v>
      </c>
      <c r="C87" s="7" t="s">
        <v>862</v>
      </c>
      <c r="D87" s="7" t="s">
        <v>950</v>
      </c>
      <c r="E87" s="7" t="s">
        <v>951</v>
      </c>
      <c r="F87" s="7" t="s">
        <v>952</v>
      </c>
      <c r="G87" s="7" t="s">
        <v>953</v>
      </c>
      <c r="H87" s="7" t="s">
        <v>130</v>
      </c>
      <c r="I87" s="7" t="s">
        <v>21</v>
      </c>
      <c r="J87" s="7" t="s">
        <v>84</v>
      </c>
      <c r="K87" s="7" t="s">
        <v>23</v>
      </c>
      <c r="L87" s="7" t="s">
        <v>93</v>
      </c>
      <c r="M87" s="9">
        <v>43809</v>
      </c>
      <c r="N87" s="7" t="s">
        <v>25</v>
      </c>
      <c r="P87" s="7" t="s">
        <v>2105</v>
      </c>
    </row>
    <row r="88" spans="1:16" x14ac:dyDescent="0.25">
      <c r="A88" s="10">
        <v>204248000000</v>
      </c>
      <c r="B88" s="11" t="s">
        <v>861</v>
      </c>
      <c r="C88" s="11" t="s">
        <v>862</v>
      </c>
      <c r="D88" s="11" t="s">
        <v>954</v>
      </c>
      <c r="E88" s="11" t="s">
        <v>955</v>
      </c>
      <c r="F88" s="11" t="s">
        <v>956</v>
      </c>
      <c r="G88" s="11" t="s">
        <v>957</v>
      </c>
      <c r="H88" s="11" t="s">
        <v>958</v>
      </c>
      <c r="I88" s="11" t="s">
        <v>21</v>
      </c>
      <c r="J88" s="11" t="s">
        <v>123</v>
      </c>
      <c r="K88" s="11" t="s">
        <v>23</v>
      </c>
      <c r="L88" s="11" t="s">
        <v>93</v>
      </c>
      <c r="M88" s="12">
        <v>43809</v>
      </c>
      <c r="N88" s="11" t="s">
        <v>25</v>
      </c>
      <c r="O88" s="14" t="s">
        <v>2095</v>
      </c>
      <c r="P88" s="7" t="s">
        <v>2109</v>
      </c>
    </row>
    <row r="89" spans="1:16" x14ac:dyDescent="0.25">
      <c r="A89" s="6">
        <v>204248000000</v>
      </c>
      <c r="B89" s="7" t="s">
        <v>861</v>
      </c>
      <c r="C89" s="7" t="s">
        <v>862</v>
      </c>
      <c r="D89" s="7" t="s">
        <v>959</v>
      </c>
      <c r="E89" s="7" t="s">
        <v>960</v>
      </c>
      <c r="F89" s="7" t="s">
        <v>961</v>
      </c>
      <c r="G89" s="7" t="s">
        <v>962</v>
      </c>
      <c r="H89" s="7" t="s">
        <v>171</v>
      </c>
      <c r="I89" s="7" t="s">
        <v>21</v>
      </c>
      <c r="J89" s="7" t="s">
        <v>103</v>
      </c>
      <c r="K89" s="7" t="s">
        <v>23</v>
      </c>
      <c r="L89" s="7" t="s">
        <v>93</v>
      </c>
      <c r="M89" s="9">
        <v>43809</v>
      </c>
      <c r="N89" s="7" t="s">
        <v>25</v>
      </c>
      <c r="P89" s="7" t="s">
        <v>2105</v>
      </c>
    </row>
    <row r="90" spans="1:16" x14ac:dyDescent="0.25">
      <c r="A90" s="6">
        <v>204248000000</v>
      </c>
      <c r="B90" s="7" t="s">
        <v>861</v>
      </c>
      <c r="C90" s="7" t="s">
        <v>862</v>
      </c>
      <c r="D90" s="7" t="s">
        <v>979</v>
      </c>
      <c r="E90" s="7" t="s">
        <v>980</v>
      </c>
      <c r="F90" s="7" t="s">
        <v>981</v>
      </c>
      <c r="G90" s="7" t="s">
        <v>982</v>
      </c>
      <c r="H90" s="7" t="s">
        <v>20</v>
      </c>
      <c r="I90" s="7" t="s">
        <v>21</v>
      </c>
      <c r="J90" s="7" t="s">
        <v>103</v>
      </c>
      <c r="K90" s="7" t="s">
        <v>23</v>
      </c>
      <c r="L90" s="7" t="s">
        <v>93</v>
      </c>
      <c r="M90" s="9">
        <v>43809</v>
      </c>
      <c r="N90" s="7" t="s">
        <v>25</v>
      </c>
      <c r="P90" s="7" t="s">
        <v>2105</v>
      </c>
    </row>
    <row r="91" spans="1:16" x14ac:dyDescent="0.25">
      <c r="A91" s="6">
        <v>204248000000</v>
      </c>
      <c r="B91" s="7" t="s">
        <v>861</v>
      </c>
      <c r="C91" s="7" t="s">
        <v>862</v>
      </c>
      <c r="D91" s="7" t="s">
        <v>983</v>
      </c>
      <c r="E91" s="7" t="s">
        <v>984</v>
      </c>
      <c r="F91" s="7" t="s">
        <v>985</v>
      </c>
      <c r="G91" s="7" t="s">
        <v>986</v>
      </c>
      <c r="H91" s="7" t="s">
        <v>171</v>
      </c>
      <c r="I91" s="7" t="s">
        <v>21</v>
      </c>
      <c r="J91" s="7" t="s">
        <v>103</v>
      </c>
      <c r="K91" s="7" t="s">
        <v>23</v>
      </c>
      <c r="L91" s="7" t="s">
        <v>93</v>
      </c>
      <c r="M91" s="9">
        <v>43809</v>
      </c>
      <c r="N91" s="7" t="s">
        <v>25</v>
      </c>
      <c r="P91" s="7" t="s">
        <v>2105</v>
      </c>
    </row>
    <row r="92" spans="1:16" x14ac:dyDescent="0.25">
      <c r="A92" s="10">
        <v>204248000000</v>
      </c>
      <c r="B92" s="11" t="s">
        <v>861</v>
      </c>
      <c r="C92" s="11" t="s">
        <v>862</v>
      </c>
      <c r="D92" s="11" t="s">
        <v>987</v>
      </c>
      <c r="E92" s="11" t="s">
        <v>988</v>
      </c>
      <c r="F92" s="11" t="s">
        <v>989</v>
      </c>
      <c r="G92" s="11" t="s">
        <v>990</v>
      </c>
      <c r="H92" s="11" t="s">
        <v>20</v>
      </c>
      <c r="I92" s="11" t="s">
        <v>21</v>
      </c>
      <c r="J92" s="11" t="s">
        <v>30</v>
      </c>
      <c r="K92" s="11" t="s">
        <v>23</v>
      </c>
      <c r="L92" s="11" t="s">
        <v>93</v>
      </c>
      <c r="M92" s="12">
        <v>43809</v>
      </c>
      <c r="N92" s="11" t="s">
        <v>25</v>
      </c>
      <c r="O92" s="14" t="s">
        <v>2095</v>
      </c>
      <c r="P92" s="7" t="s">
        <v>2109</v>
      </c>
    </row>
    <row r="93" spans="1:16" x14ac:dyDescent="0.25">
      <c r="A93" s="6">
        <v>204248000000</v>
      </c>
      <c r="B93" s="7" t="s">
        <v>861</v>
      </c>
      <c r="C93" s="7" t="s">
        <v>862</v>
      </c>
      <c r="D93" s="7" t="s">
        <v>995</v>
      </c>
      <c r="E93" s="7" t="s">
        <v>996</v>
      </c>
      <c r="F93" s="7" t="s">
        <v>997</v>
      </c>
      <c r="G93" s="7" t="s">
        <v>998</v>
      </c>
      <c r="H93" s="7" t="s">
        <v>130</v>
      </c>
      <c r="I93" s="7" t="s">
        <v>21</v>
      </c>
      <c r="J93" s="7" t="s">
        <v>103</v>
      </c>
      <c r="K93" s="7" t="s">
        <v>23</v>
      </c>
      <c r="L93" s="7" t="s">
        <v>93</v>
      </c>
      <c r="M93" s="9">
        <v>43809</v>
      </c>
      <c r="N93" s="7" t="s">
        <v>25</v>
      </c>
      <c r="P93" s="7" t="s">
        <v>2105</v>
      </c>
    </row>
    <row r="94" spans="1:16" x14ac:dyDescent="0.25">
      <c r="A94" s="6">
        <v>204248000000</v>
      </c>
      <c r="B94" s="7" t="s">
        <v>861</v>
      </c>
      <c r="C94" s="7" t="s">
        <v>862</v>
      </c>
      <c r="D94" s="7" t="s">
        <v>1003</v>
      </c>
      <c r="E94" s="7" t="s">
        <v>1004</v>
      </c>
      <c r="F94" s="7" t="s">
        <v>1005</v>
      </c>
      <c r="G94" s="7" t="s">
        <v>1006</v>
      </c>
      <c r="H94" s="7" t="s">
        <v>130</v>
      </c>
      <c r="I94" s="7" t="s">
        <v>21</v>
      </c>
      <c r="J94" s="7" t="s">
        <v>84</v>
      </c>
      <c r="K94" s="7" t="s">
        <v>23</v>
      </c>
      <c r="L94" s="7" t="s">
        <v>93</v>
      </c>
      <c r="M94" s="9">
        <v>43809</v>
      </c>
      <c r="N94" s="7" t="s">
        <v>78</v>
      </c>
      <c r="P94" s="7" t="s">
        <v>2105</v>
      </c>
    </row>
    <row r="95" spans="1:16" x14ac:dyDescent="0.25">
      <c r="A95" s="10">
        <v>204248000000</v>
      </c>
      <c r="B95" s="11" t="s">
        <v>861</v>
      </c>
      <c r="C95" s="11" t="s">
        <v>862</v>
      </c>
      <c r="D95" s="11" t="s">
        <v>1011</v>
      </c>
      <c r="E95" s="11" t="s">
        <v>1012</v>
      </c>
      <c r="F95" s="11" t="s">
        <v>1013</v>
      </c>
      <c r="G95" s="11" t="s">
        <v>1014</v>
      </c>
      <c r="H95" s="11" t="s">
        <v>171</v>
      </c>
      <c r="I95" s="11" t="s">
        <v>21</v>
      </c>
      <c r="J95" s="11" t="s">
        <v>103</v>
      </c>
      <c r="K95" s="11" t="s">
        <v>23</v>
      </c>
      <c r="L95" s="11" t="s">
        <v>93</v>
      </c>
      <c r="M95" s="12">
        <v>43809</v>
      </c>
      <c r="N95" s="11" t="s">
        <v>78</v>
      </c>
      <c r="O95" s="14" t="s">
        <v>2095</v>
      </c>
      <c r="P95" s="7" t="s">
        <v>2109</v>
      </c>
    </row>
    <row r="96" spans="1:16" x14ac:dyDescent="0.25">
      <c r="A96" s="6">
        <v>204248000000</v>
      </c>
      <c r="B96" s="7" t="s">
        <v>861</v>
      </c>
      <c r="C96" s="7" t="s">
        <v>862</v>
      </c>
      <c r="D96" s="7" t="s">
        <v>1020</v>
      </c>
      <c r="E96" s="7" t="s">
        <v>1021</v>
      </c>
      <c r="F96" s="7" t="s">
        <v>1022</v>
      </c>
      <c r="G96" s="7" t="s">
        <v>1023</v>
      </c>
      <c r="H96" s="7" t="s">
        <v>498</v>
      </c>
      <c r="I96" s="7" t="s">
        <v>21</v>
      </c>
      <c r="J96" s="7" t="s">
        <v>84</v>
      </c>
      <c r="K96" s="7" t="s">
        <v>23</v>
      </c>
      <c r="L96" s="7" t="s">
        <v>93</v>
      </c>
      <c r="M96" s="9">
        <v>43809</v>
      </c>
      <c r="N96" s="7" t="s">
        <v>78</v>
      </c>
      <c r="P96" s="7" t="s">
        <v>2105</v>
      </c>
    </row>
    <row r="97" spans="1:16" x14ac:dyDescent="0.25">
      <c r="A97" s="6">
        <v>204248000000</v>
      </c>
      <c r="B97" s="7" t="s">
        <v>861</v>
      </c>
      <c r="C97" s="7" t="s">
        <v>862</v>
      </c>
      <c r="D97" s="7" t="s">
        <v>1024</v>
      </c>
      <c r="E97" s="7" t="s">
        <v>1025</v>
      </c>
      <c r="F97" s="7" t="s">
        <v>1026</v>
      </c>
      <c r="G97" s="7" t="s">
        <v>1027</v>
      </c>
      <c r="H97" s="7" t="s">
        <v>498</v>
      </c>
      <c r="I97" s="7" t="s">
        <v>21</v>
      </c>
      <c r="J97" s="7" t="s">
        <v>589</v>
      </c>
      <c r="K97" s="7" t="s">
        <v>23</v>
      </c>
      <c r="L97" s="7" t="s">
        <v>93</v>
      </c>
      <c r="M97" s="9">
        <v>43809</v>
      </c>
      <c r="N97" s="7" t="s">
        <v>78</v>
      </c>
      <c r="P97" s="7" t="s">
        <v>2105</v>
      </c>
    </row>
    <row r="98" spans="1:16" x14ac:dyDescent="0.25">
      <c r="A98" s="6">
        <v>204248000000</v>
      </c>
      <c r="B98" s="7" t="s">
        <v>861</v>
      </c>
      <c r="C98" s="7" t="s">
        <v>862</v>
      </c>
      <c r="D98" s="7" t="s">
        <v>1028</v>
      </c>
      <c r="E98" s="7" t="s">
        <v>1029</v>
      </c>
      <c r="F98" s="7" t="s">
        <v>1030</v>
      </c>
      <c r="G98" s="7" t="s">
        <v>1031</v>
      </c>
      <c r="H98" s="7" t="s">
        <v>498</v>
      </c>
      <c r="I98" s="7" t="s">
        <v>21</v>
      </c>
      <c r="J98" s="7" t="s">
        <v>589</v>
      </c>
      <c r="K98" s="7" t="s">
        <v>23</v>
      </c>
      <c r="L98" s="7" t="s">
        <v>93</v>
      </c>
      <c r="M98" s="9">
        <v>43809</v>
      </c>
      <c r="N98" s="7" t="s">
        <v>78</v>
      </c>
      <c r="P98" s="7" t="s">
        <v>2105</v>
      </c>
    </row>
    <row r="99" spans="1:16" x14ac:dyDescent="0.25">
      <c r="A99" s="6">
        <v>258200000000</v>
      </c>
      <c r="B99" s="7" t="s">
        <v>1032</v>
      </c>
      <c r="C99" s="7" t="s">
        <v>1033</v>
      </c>
      <c r="D99" s="7" t="s">
        <v>1039</v>
      </c>
      <c r="E99" s="7" t="s">
        <v>1040</v>
      </c>
      <c r="F99" s="7" t="s">
        <v>1041</v>
      </c>
      <c r="G99" s="7" t="s">
        <v>1042</v>
      </c>
      <c r="H99" s="7" t="s">
        <v>20</v>
      </c>
      <c r="I99" s="7" t="s">
        <v>21</v>
      </c>
      <c r="J99" s="7" t="s">
        <v>1038</v>
      </c>
      <c r="K99" s="7" t="s">
        <v>23</v>
      </c>
      <c r="L99" s="7" t="s">
        <v>93</v>
      </c>
      <c r="M99" s="9">
        <v>43809</v>
      </c>
      <c r="N99" s="7" t="s">
        <v>25</v>
      </c>
      <c r="P99" s="7" t="s">
        <v>2105</v>
      </c>
    </row>
    <row r="100" spans="1:16" x14ac:dyDescent="0.25">
      <c r="A100" s="10">
        <v>387528000000</v>
      </c>
      <c r="B100" s="11" t="s">
        <v>1241</v>
      </c>
      <c r="C100" s="11" t="s">
        <v>1242</v>
      </c>
      <c r="D100" s="11" t="s">
        <v>1243</v>
      </c>
      <c r="E100" s="11" t="s">
        <v>1244</v>
      </c>
      <c r="F100" s="11" t="s">
        <v>1245</v>
      </c>
      <c r="G100" s="11" t="s">
        <v>1246</v>
      </c>
      <c r="H100" s="11" t="s">
        <v>20</v>
      </c>
      <c r="I100" s="11" t="s">
        <v>21</v>
      </c>
      <c r="J100" s="11" t="s">
        <v>256</v>
      </c>
      <c r="K100" s="11" t="s">
        <v>23</v>
      </c>
      <c r="L100" s="11" t="s">
        <v>24</v>
      </c>
      <c r="M100" s="12">
        <v>43809</v>
      </c>
      <c r="N100" s="11" t="s">
        <v>78</v>
      </c>
      <c r="O100" s="14" t="s">
        <v>2095</v>
      </c>
      <c r="P100" s="7" t="s">
        <v>2109</v>
      </c>
    </row>
    <row r="101" spans="1:16" x14ac:dyDescent="0.25">
      <c r="A101" s="6">
        <v>967057000000</v>
      </c>
      <c r="B101" s="7" t="s">
        <v>1247</v>
      </c>
      <c r="C101" s="7" t="s">
        <v>1248</v>
      </c>
      <c r="D101" s="7" t="s">
        <v>1249</v>
      </c>
      <c r="E101" s="7" t="s">
        <v>1250</v>
      </c>
      <c r="F101" s="7" t="s">
        <v>1251</v>
      </c>
      <c r="G101" s="7" t="s">
        <v>233</v>
      </c>
      <c r="H101" s="7" t="s">
        <v>20</v>
      </c>
      <c r="I101" s="7" t="s">
        <v>21</v>
      </c>
      <c r="J101" s="7" t="s">
        <v>22</v>
      </c>
      <c r="K101" s="7" t="s">
        <v>23</v>
      </c>
      <c r="L101" s="7" t="s">
        <v>93</v>
      </c>
      <c r="M101" s="9">
        <v>43809</v>
      </c>
      <c r="N101" s="7" t="s">
        <v>78</v>
      </c>
      <c r="P101" s="7" t="s">
        <v>2105</v>
      </c>
    </row>
    <row r="102" spans="1:16" ht="60" x14ac:dyDescent="0.25">
      <c r="A102" s="10">
        <v>967057000000</v>
      </c>
      <c r="B102" s="11" t="s">
        <v>1247</v>
      </c>
      <c r="C102" s="11" t="s">
        <v>1248</v>
      </c>
      <c r="D102" s="11" t="s">
        <v>1252</v>
      </c>
      <c r="E102" s="11" t="s">
        <v>1253</v>
      </c>
      <c r="F102" s="11" t="s">
        <v>1254</v>
      </c>
      <c r="G102" s="11" t="s">
        <v>1255</v>
      </c>
      <c r="H102" s="11" t="s">
        <v>20</v>
      </c>
      <c r="I102" s="11" t="s">
        <v>21</v>
      </c>
      <c r="J102" s="11" t="s">
        <v>103</v>
      </c>
      <c r="K102" s="11" t="s">
        <v>23</v>
      </c>
      <c r="L102" s="11" t="s">
        <v>93</v>
      </c>
      <c r="M102" s="12">
        <v>43809</v>
      </c>
      <c r="N102" s="11" t="s">
        <v>25</v>
      </c>
      <c r="O102" s="14" t="s">
        <v>2097</v>
      </c>
      <c r="P102" s="7" t="s">
        <v>2109</v>
      </c>
    </row>
    <row r="103" spans="1:16" x14ac:dyDescent="0.25">
      <c r="A103" s="6">
        <v>967057000000</v>
      </c>
      <c r="B103" s="7" t="s">
        <v>1247</v>
      </c>
      <c r="C103" s="7" t="s">
        <v>1248</v>
      </c>
      <c r="D103" s="7" t="s">
        <v>1256</v>
      </c>
      <c r="E103" s="7" t="s">
        <v>1257</v>
      </c>
      <c r="F103" s="7" t="s">
        <v>1258</v>
      </c>
      <c r="G103" s="7" t="s">
        <v>1259</v>
      </c>
      <c r="H103" s="7" t="s">
        <v>171</v>
      </c>
      <c r="I103" s="7" t="s">
        <v>21</v>
      </c>
      <c r="J103" s="7" t="s">
        <v>1260</v>
      </c>
      <c r="K103" s="7" t="s">
        <v>23</v>
      </c>
      <c r="L103" s="7" t="s">
        <v>93</v>
      </c>
      <c r="M103" s="9">
        <v>43809</v>
      </c>
      <c r="N103" s="7" t="s">
        <v>25</v>
      </c>
      <c r="P103" s="7" t="s">
        <v>2105</v>
      </c>
    </row>
    <row r="104" spans="1:16" x14ac:dyDescent="0.25">
      <c r="A104" s="6">
        <v>967057000000</v>
      </c>
      <c r="B104" s="7" t="s">
        <v>1247</v>
      </c>
      <c r="C104" s="7" t="s">
        <v>1248</v>
      </c>
      <c r="D104" s="7" t="s">
        <v>1265</v>
      </c>
      <c r="E104" s="7" t="s">
        <v>1266</v>
      </c>
      <c r="F104" s="7" t="s">
        <v>1267</v>
      </c>
      <c r="G104" s="7" t="s">
        <v>1268</v>
      </c>
      <c r="H104" s="7" t="s">
        <v>20</v>
      </c>
      <c r="I104" s="7" t="s">
        <v>21</v>
      </c>
      <c r="J104" s="7" t="s">
        <v>1269</v>
      </c>
      <c r="K104" s="7" t="s">
        <v>23</v>
      </c>
      <c r="L104" s="7" t="s">
        <v>93</v>
      </c>
      <c r="M104" s="9">
        <v>43809</v>
      </c>
      <c r="N104" s="7" t="s">
        <v>25</v>
      </c>
      <c r="P104" s="7" t="s">
        <v>2105</v>
      </c>
    </row>
    <row r="105" spans="1:16" x14ac:dyDescent="0.25">
      <c r="A105" s="6">
        <v>967057000000</v>
      </c>
      <c r="B105" s="7" t="s">
        <v>1247</v>
      </c>
      <c r="C105" s="7" t="s">
        <v>1248</v>
      </c>
      <c r="D105" s="7" t="s">
        <v>1274</v>
      </c>
      <c r="E105" s="7" t="s">
        <v>1275</v>
      </c>
      <c r="F105" s="7" t="s">
        <v>1276</v>
      </c>
      <c r="G105" s="7" t="s">
        <v>1277</v>
      </c>
      <c r="H105" s="7" t="s">
        <v>20</v>
      </c>
      <c r="I105" s="7" t="s">
        <v>21</v>
      </c>
      <c r="J105" s="7" t="s">
        <v>1278</v>
      </c>
      <c r="K105" s="7" t="s">
        <v>23</v>
      </c>
      <c r="L105" s="7" t="s">
        <v>93</v>
      </c>
      <c r="M105" s="9">
        <v>43809</v>
      </c>
      <c r="N105" s="7" t="s">
        <v>25</v>
      </c>
      <c r="P105" s="7" t="s">
        <v>2105</v>
      </c>
    </row>
    <row r="106" spans="1:16" x14ac:dyDescent="0.25">
      <c r="A106" s="6">
        <v>967057000000</v>
      </c>
      <c r="B106" s="7" t="s">
        <v>1247</v>
      </c>
      <c r="C106" s="7" t="s">
        <v>1248</v>
      </c>
      <c r="D106" s="7" t="s">
        <v>1279</v>
      </c>
      <c r="E106" s="7" t="s">
        <v>1280</v>
      </c>
      <c r="F106" s="7" t="s">
        <v>1281</v>
      </c>
      <c r="G106" s="7" t="s">
        <v>1282</v>
      </c>
      <c r="H106" s="7" t="s">
        <v>20</v>
      </c>
      <c r="I106" s="7" t="s">
        <v>21</v>
      </c>
      <c r="J106" s="7" t="s">
        <v>22</v>
      </c>
      <c r="K106" s="7" t="s">
        <v>23</v>
      </c>
      <c r="L106" s="7" t="s">
        <v>93</v>
      </c>
      <c r="M106" s="9">
        <v>43809</v>
      </c>
      <c r="N106" s="7" t="s">
        <v>25</v>
      </c>
      <c r="P106" s="7" t="s">
        <v>2105</v>
      </c>
    </row>
    <row r="107" spans="1:16" x14ac:dyDescent="0.25">
      <c r="A107" s="6">
        <v>967057000000</v>
      </c>
      <c r="B107" s="7" t="s">
        <v>1247</v>
      </c>
      <c r="C107" s="7" t="s">
        <v>1248</v>
      </c>
      <c r="D107" s="7" t="s">
        <v>1283</v>
      </c>
      <c r="E107" s="7" t="s">
        <v>1284</v>
      </c>
      <c r="F107" s="7" t="s">
        <v>1285</v>
      </c>
      <c r="G107" s="7" t="s">
        <v>1286</v>
      </c>
      <c r="H107" s="7" t="s">
        <v>20</v>
      </c>
      <c r="I107" s="7" t="s">
        <v>21</v>
      </c>
      <c r="J107" s="7" t="s">
        <v>1287</v>
      </c>
      <c r="K107" s="7" t="s">
        <v>23</v>
      </c>
      <c r="L107" s="7" t="s">
        <v>93</v>
      </c>
      <c r="M107" s="9">
        <v>43809</v>
      </c>
      <c r="N107" s="7" t="s">
        <v>25</v>
      </c>
      <c r="P107" s="7" t="s">
        <v>2105</v>
      </c>
    </row>
    <row r="108" spans="1:16" ht="76.5" x14ac:dyDescent="0.25">
      <c r="A108" s="10">
        <v>967057000000</v>
      </c>
      <c r="B108" s="11" t="s">
        <v>1247</v>
      </c>
      <c r="C108" s="11" t="s">
        <v>1248</v>
      </c>
      <c r="D108" s="11" t="s">
        <v>1288</v>
      </c>
      <c r="E108" s="11" t="s">
        <v>1289</v>
      </c>
      <c r="F108" s="11" t="s">
        <v>1290</v>
      </c>
      <c r="G108" s="11" t="s">
        <v>1291</v>
      </c>
      <c r="H108" s="11" t="s">
        <v>20</v>
      </c>
      <c r="I108" s="11" t="s">
        <v>21</v>
      </c>
      <c r="J108" s="11" t="s">
        <v>1287</v>
      </c>
      <c r="K108" s="11" t="s">
        <v>23</v>
      </c>
      <c r="L108" s="11" t="s">
        <v>93</v>
      </c>
      <c r="M108" s="12">
        <v>43809</v>
      </c>
      <c r="N108" s="11" t="s">
        <v>25</v>
      </c>
      <c r="O108" s="13" t="s">
        <v>2099</v>
      </c>
      <c r="P108" s="7" t="s">
        <v>2109</v>
      </c>
    </row>
    <row r="109" spans="1:16" x14ac:dyDescent="0.25">
      <c r="A109" s="6">
        <v>550066000000</v>
      </c>
      <c r="B109" s="7" t="s">
        <v>1292</v>
      </c>
      <c r="C109" s="7" t="s">
        <v>1293</v>
      </c>
      <c r="D109" s="7" t="s">
        <v>1298</v>
      </c>
      <c r="E109" s="7" t="s">
        <v>1299</v>
      </c>
      <c r="F109" s="7" t="s">
        <v>1300</v>
      </c>
      <c r="G109" s="7" t="s">
        <v>1301</v>
      </c>
      <c r="H109" s="7" t="s">
        <v>498</v>
      </c>
      <c r="I109" s="7" t="s">
        <v>21</v>
      </c>
      <c r="J109" s="7" t="s">
        <v>92</v>
      </c>
      <c r="K109" s="7" t="s">
        <v>23</v>
      </c>
      <c r="L109" s="7" t="s">
        <v>24</v>
      </c>
      <c r="M109" s="9">
        <v>43809</v>
      </c>
      <c r="N109" s="7" t="s">
        <v>1302</v>
      </c>
      <c r="P109" s="7" t="s">
        <v>2105</v>
      </c>
    </row>
    <row r="110" spans="1:16" x14ac:dyDescent="0.25">
      <c r="A110" s="10">
        <v>550066000000</v>
      </c>
      <c r="B110" s="11" t="s">
        <v>1292</v>
      </c>
      <c r="C110" s="11" t="s">
        <v>1293</v>
      </c>
      <c r="D110" s="11" t="s">
        <v>1303</v>
      </c>
      <c r="E110" s="11" t="s">
        <v>1304</v>
      </c>
      <c r="F110" s="11" t="s">
        <v>1305</v>
      </c>
      <c r="G110" s="11" t="s">
        <v>1306</v>
      </c>
      <c r="H110" s="11" t="s">
        <v>20</v>
      </c>
      <c r="I110" s="11" t="s">
        <v>21</v>
      </c>
      <c r="J110" s="11" t="s">
        <v>1307</v>
      </c>
      <c r="K110" s="11" t="s">
        <v>23</v>
      </c>
      <c r="L110" s="11" t="s">
        <v>24</v>
      </c>
      <c r="M110" s="12">
        <v>43809</v>
      </c>
      <c r="N110" s="11" t="s">
        <v>1302</v>
      </c>
      <c r="O110" s="14" t="s">
        <v>2095</v>
      </c>
      <c r="P110" s="7" t="s">
        <v>2109</v>
      </c>
    </row>
    <row r="111" spans="1:16" x14ac:dyDescent="0.25">
      <c r="A111" s="6">
        <v>550066000000</v>
      </c>
      <c r="B111" s="7" t="s">
        <v>1292</v>
      </c>
      <c r="C111" s="7" t="s">
        <v>1293</v>
      </c>
      <c r="D111" s="7" t="s">
        <v>1308</v>
      </c>
      <c r="E111" s="7" t="s">
        <v>1309</v>
      </c>
      <c r="F111" s="7" t="s">
        <v>1310</v>
      </c>
      <c r="G111" s="7" t="s">
        <v>1311</v>
      </c>
      <c r="H111" s="7" t="s">
        <v>20</v>
      </c>
      <c r="I111" s="7" t="s">
        <v>21</v>
      </c>
      <c r="J111" s="7" t="s">
        <v>1312</v>
      </c>
      <c r="K111" s="7" t="s">
        <v>23</v>
      </c>
      <c r="L111" s="7" t="s">
        <v>24</v>
      </c>
      <c r="M111" s="9">
        <v>43809</v>
      </c>
      <c r="N111" s="7" t="s">
        <v>1302</v>
      </c>
      <c r="P111" s="7" t="s">
        <v>2105</v>
      </c>
    </row>
    <row r="112" spans="1:16" x14ac:dyDescent="0.25">
      <c r="A112" s="6">
        <v>794241000000</v>
      </c>
      <c r="B112" s="7" t="s">
        <v>1345</v>
      </c>
      <c r="C112" s="7" t="s">
        <v>1346</v>
      </c>
      <c r="D112" s="7" t="s">
        <v>1347</v>
      </c>
      <c r="E112" s="7" t="s">
        <v>1348</v>
      </c>
      <c r="F112" s="7" t="s">
        <v>1349</v>
      </c>
      <c r="G112" s="7" t="s">
        <v>1350</v>
      </c>
      <c r="H112" s="7" t="s">
        <v>20</v>
      </c>
      <c r="I112" s="7" t="s">
        <v>21</v>
      </c>
      <c r="J112" s="7" t="s">
        <v>84</v>
      </c>
      <c r="K112" s="7" t="s">
        <v>23</v>
      </c>
      <c r="L112" s="7" t="s">
        <v>24</v>
      </c>
      <c r="M112" s="9">
        <v>43809</v>
      </c>
      <c r="N112" s="7" t="s">
        <v>25</v>
      </c>
      <c r="P112" s="7" t="s">
        <v>2105</v>
      </c>
    </row>
    <row r="113" spans="1:16" x14ac:dyDescent="0.25">
      <c r="A113" s="6">
        <v>794241000000</v>
      </c>
      <c r="B113" s="7" t="s">
        <v>1345</v>
      </c>
      <c r="C113" s="7" t="s">
        <v>1346</v>
      </c>
      <c r="D113" s="7" t="s">
        <v>1351</v>
      </c>
      <c r="E113" s="7" t="s">
        <v>1352</v>
      </c>
      <c r="F113" s="7" t="s">
        <v>1353</v>
      </c>
      <c r="G113" s="7" t="s">
        <v>1354</v>
      </c>
      <c r="H113" s="7" t="s">
        <v>903</v>
      </c>
      <c r="I113" s="7" t="s">
        <v>21</v>
      </c>
      <c r="J113" s="7" t="s">
        <v>123</v>
      </c>
      <c r="K113" s="7" t="s">
        <v>23</v>
      </c>
      <c r="L113" s="7" t="s">
        <v>24</v>
      </c>
      <c r="M113" s="9">
        <v>43809</v>
      </c>
      <c r="N113" s="7" t="s">
        <v>78</v>
      </c>
      <c r="P113" s="7" t="s">
        <v>2105</v>
      </c>
    </row>
    <row r="114" spans="1:16" x14ac:dyDescent="0.25">
      <c r="A114" s="6">
        <v>794241000000</v>
      </c>
      <c r="B114" s="7" t="s">
        <v>1345</v>
      </c>
      <c r="C114" s="7" t="s">
        <v>1346</v>
      </c>
      <c r="D114" s="7" t="s">
        <v>1355</v>
      </c>
      <c r="E114" s="7" t="s">
        <v>1356</v>
      </c>
      <c r="F114" s="7" t="s">
        <v>1357</v>
      </c>
      <c r="G114" s="7" t="s">
        <v>1358</v>
      </c>
      <c r="H114" s="7" t="s">
        <v>130</v>
      </c>
      <c r="I114" s="7" t="s">
        <v>21</v>
      </c>
      <c r="J114" s="7" t="s">
        <v>457</v>
      </c>
      <c r="K114" s="7" t="s">
        <v>23</v>
      </c>
      <c r="L114" s="7" t="s">
        <v>24</v>
      </c>
      <c r="M114" s="9">
        <v>43809</v>
      </c>
      <c r="N114" s="7" t="s">
        <v>78</v>
      </c>
      <c r="P114" s="7" t="s">
        <v>2105</v>
      </c>
    </row>
    <row r="115" spans="1:16" x14ac:dyDescent="0.25">
      <c r="A115" s="6">
        <v>794241000000</v>
      </c>
      <c r="B115" s="7" t="s">
        <v>1345</v>
      </c>
      <c r="C115" s="7" t="s">
        <v>1346</v>
      </c>
      <c r="D115" s="7" t="s">
        <v>1359</v>
      </c>
      <c r="E115" s="7" t="s">
        <v>1360</v>
      </c>
      <c r="F115" s="7" t="s">
        <v>1361</v>
      </c>
      <c r="G115" s="7" t="s">
        <v>1362</v>
      </c>
      <c r="H115" s="7" t="s">
        <v>20</v>
      </c>
      <c r="I115" s="7" t="s">
        <v>21</v>
      </c>
      <c r="J115" s="7" t="s">
        <v>84</v>
      </c>
      <c r="K115" s="7" t="s">
        <v>23</v>
      </c>
      <c r="L115" s="7" t="s">
        <v>24</v>
      </c>
      <c r="M115" s="9">
        <v>43809</v>
      </c>
      <c r="N115" s="7" t="s">
        <v>78</v>
      </c>
      <c r="P115" s="7" t="s">
        <v>2105</v>
      </c>
    </row>
    <row r="116" spans="1:16" x14ac:dyDescent="0.25">
      <c r="A116" s="6">
        <v>794241000000</v>
      </c>
      <c r="B116" s="7" t="s">
        <v>1345</v>
      </c>
      <c r="C116" s="7" t="s">
        <v>1346</v>
      </c>
      <c r="D116" s="7" t="s">
        <v>1363</v>
      </c>
      <c r="E116" s="7" t="s">
        <v>1364</v>
      </c>
      <c r="F116" s="7" t="s">
        <v>1365</v>
      </c>
      <c r="G116" s="7" t="s">
        <v>1366</v>
      </c>
      <c r="H116" s="7" t="s">
        <v>20</v>
      </c>
      <c r="I116" s="7" t="s">
        <v>21</v>
      </c>
      <c r="J116" s="7" t="s">
        <v>103</v>
      </c>
      <c r="K116" s="7" t="s">
        <v>23</v>
      </c>
      <c r="L116" s="7" t="s">
        <v>24</v>
      </c>
      <c r="M116" s="9">
        <v>43809</v>
      </c>
      <c r="N116" s="7" t="s">
        <v>1302</v>
      </c>
      <c r="P116" s="7" t="s">
        <v>2105</v>
      </c>
    </row>
    <row r="117" spans="1:16" x14ac:dyDescent="0.25">
      <c r="A117" s="6">
        <v>794241000000</v>
      </c>
      <c r="B117" s="7" t="s">
        <v>1345</v>
      </c>
      <c r="C117" s="7" t="s">
        <v>1346</v>
      </c>
      <c r="D117" s="7" t="s">
        <v>1367</v>
      </c>
      <c r="E117" s="7" t="s">
        <v>1368</v>
      </c>
      <c r="F117" s="7" t="s">
        <v>1369</v>
      </c>
      <c r="G117" s="7" t="s">
        <v>1370</v>
      </c>
      <c r="H117" s="7" t="s">
        <v>20</v>
      </c>
      <c r="I117" s="7" t="s">
        <v>21</v>
      </c>
      <c r="J117" s="7" t="s">
        <v>103</v>
      </c>
      <c r="K117" s="7" t="s">
        <v>23</v>
      </c>
      <c r="L117" s="7" t="s">
        <v>24</v>
      </c>
      <c r="M117" s="9">
        <v>43809</v>
      </c>
      <c r="N117" s="7" t="s">
        <v>1302</v>
      </c>
      <c r="P117" s="7" t="s">
        <v>2105</v>
      </c>
    </row>
    <row r="118" spans="1:16" x14ac:dyDescent="0.25">
      <c r="A118" s="6">
        <v>341626000000</v>
      </c>
      <c r="B118" s="7" t="s">
        <v>1401</v>
      </c>
      <c r="C118" s="7" t="s">
        <v>1402</v>
      </c>
      <c r="D118" s="7" t="s">
        <v>1403</v>
      </c>
      <c r="E118" s="7" t="s">
        <v>1404</v>
      </c>
      <c r="F118" s="7" t="s">
        <v>1405</v>
      </c>
      <c r="G118" s="7" t="s">
        <v>1406</v>
      </c>
      <c r="H118" s="7" t="s">
        <v>130</v>
      </c>
      <c r="I118" s="7" t="s">
        <v>21</v>
      </c>
      <c r="J118" s="7" t="s">
        <v>1407</v>
      </c>
      <c r="K118" s="7" t="s">
        <v>23</v>
      </c>
      <c r="L118" s="7" t="s">
        <v>93</v>
      </c>
      <c r="M118" s="9">
        <v>43809</v>
      </c>
      <c r="N118" s="7" t="s">
        <v>78</v>
      </c>
      <c r="P118" s="7" t="s">
        <v>2105</v>
      </c>
    </row>
    <row r="119" spans="1:16" x14ac:dyDescent="0.25">
      <c r="A119" s="6">
        <v>64409775853</v>
      </c>
      <c r="B119" s="7" t="s">
        <v>1412</v>
      </c>
      <c r="C119" s="7" t="s">
        <v>1413</v>
      </c>
      <c r="D119" s="7" t="s">
        <v>1414</v>
      </c>
      <c r="E119" s="7" t="s">
        <v>1415</v>
      </c>
      <c r="F119" s="7" t="s">
        <v>1416</v>
      </c>
      <c r="G119" s="7" t="s">
        <v>1417</v>
      </c>
      <c r="H119" s="7" t="s">
        <v>20</v>
      </c>
      <c r="I119" s="7" t="s">
        <v>21</v>
      </c>
      <c r="J119" s="7" t="s">
        <v>123</v>
      </c>
      <c r="K119" s="7" t="s">
        <v>23</v>
      </c>
      <c r="L119" s="7" t="s">
        <v>93</v>
      </c>
      <c r="M119" s="9">
        <v>43809</v>
      </c>
      <c r="N119" s="7" t="s">
        <v>78</v>
      </c>
      <c r="P119" s="7" t="s">
        <v>2105</v>
      </c>
    </row>
    <row r="120" spans="1:16" x14ac:dyDescent="0.25">
      <c r="A120" s="6">
        <v>64409775853</v>
      </c>
      <c r="B120" s="7" t="s">
        <v>1412</v>
      </c>
      <c r="C120" s="7" t="s">
        <v>1413</v>
      </c>
      <c r="D120" s="7" t="s">
        <v>1418</v>
      </c>
      <c r="E120" s="7" t="s">
        <v>1419</v>
      </c>
      <c r="F120" s="7" t="s">
        <v>1420</v>
      </c>
      <c r="G120" s="7" t="s">
        <v>1421</v>
      </c>
      <c r="H120" s="7" t="s">
        <v>20</v>
      </c>
      <c r="I120" s="7" t="s">
        <v>21</v>
      </c>
      <c r="J120" s="7" t="s">
        <v>103</v>
      </c>
      <c r="K120" s="7" t="s">
        <v>23</v>
      </c>
      <c r="L120" s="7" t="s">
        <v>93</v>
      </c>
      <c r="M120" s="9">
        <v>43809</v>
      </c>
      <c r="N120" s="7" t="s">
        <v>25</v>
      </c>
      <c r="P120" s="7" t="s">
        <v>2105</v>
      </c>
    </row>
    <row r="121" spans="1:16" x14ac:dyDescent="0.25">
      <c r="A121" s="6">
        <v>64409775853</v>
      </c>
      <c r="B121" s="7" t="s">
        <v>1412</v>
      </c>
      <c r="C121" s="7" t="s">
        <v>1413</v>
      </c>
      <c r="D121" s="7" t="s">
        <v>1438</v>
      </c>
      <c r="E121" s="7" t="s">
        <v>1439</v>
      </c>
      <c r="F121" s="7" t="s">
        <v>1440</v>
      </c>
      <c r="G121" s="7" t="s">
        <v>1441</v>
      </c>
      <c r="H121" s="7" t="s">
        <v>20</v>
      </c>
      <c r="I121" s="7" t="s">
        <v>21</v>
      </c>
      <c r="J121" s="7" t="s">
        <v>103</v>
      </c>
      <c r="K121" s="7" t="s">
        <v>23</v>
      </c>
      <c r="L121" s="7" t="s">
        <v>93</v>
      </c>
      <c r="M121" s="9">
        <v>43809</v>
      </c>
      <c r="N121" s="7" t="s">
        <v>78</v>
      </c>
      <c r="P121" s="7" t="s">
        <v>2105</v>
      </c>
    </row>
    <row r="122" spans="1:16" x14ac:dyDescent="0.25">
      <c r="A122" s="6">
        <v>677721000000</v>
      </c>
      <c r="B122" s="7" t="s">
        <v>1442</v>
      </c>
      <c r="C122" s="7" t="s">
        <v>1443</v>
      </c>
      <c r="D122" s="7" t="s">
        <v>1444</v>
      </c>
      <c r="E122" s="7" t="s">
        <v>1445</v>
      </c>
      <c r="F122" s="7" t="s">
        <v>1446</v>
      </c>
      <c r="G122" s="7" t="s">
        <v>233</v>
      </c>
      <c r="H122" s="7" t="s">
        <v>20</v>
      </c>
      <c r="I122" s="7" t="s">
        <v>21</v>
      </c>
      <c r="J122" s="7" t="s">
        <v>84</v>
      </c>
      <c r="K122" s="7" t="s">
        <v>23</v>
      </c>
      <c r="L122" s="7" t="s">
        <v>322</v>
      </c>
      <c r="M122" s="9">
        <v>43809</v>
      </c>
      <c r="N122" s="7" t="s">
        <v>25</v>
      </c>
      <c r="P122" s="7" t="s">
        <v>2105</v>
      </c>
    </row>
    <row r="123" spans="1:16" x14ac:dyDescent="0.25">
      <c r="A123" s="6">
        <v>677721000000</v>
      </c>
      <c r="B123" s="7" t="s">
        <v>1442</v>
      </c>
      <c r="C123" s="7" t="s">
        <v>1443</v>
      </c>
      <c r="D123" s="7" t="s">
        <v>1447</v>
      </c>
      <c r="E123" s="7" t="s">
        <v>1448</v>
      </c>
      <c r="F123" s="7" t="s">
        <v>1449</v>
      </c>
      <c r="G123" s="7" t="s">
        <v>233</v>
      </c>
      <c r="H123" s="7" t="s">
        <v>20</v>
      </c>
      <c r="I123" s="7" t="s">
        <v>21</v>
      </c>
      <c r="J123" s="7" t="s">
        <v>84</v>
      </c>
      <c r="K123" s="7" t="s">
        <v>23</v>
      </c>
      <c r="L123" s="7" t="s">
        <v>322</v>
      </c>
      <c r="M123" s="9">
        <v>43809</v>
      </c>
      <c r="N123" s="7" t="s">
        <v>78</v>
      </c>
      <c r="P123" s="7" t="s">
        <v>2105</v>
      </c>
    </row>
    <row r="124" spans="1:16" x14ac:dyDescent="0.25">
      <c r="A124" s="6">
        <v>148432000000</v>
      </c>
      <c r="B124" s="7" t="s">
        <v>1450</v>
      </c>
      <c r="C124" s="7" t="s">
        <v>1451</v>
      </c>
      <c r="D124" s="7" t="s">
        <v>1452</v>
      </c>
      <c r="E124" s="7" t="s">
        <v>1453</v>
      </c>
      <c r="F124" s="7" t="s">
        <v>1454</v>
      </c>
      <c r="G124" s="7" t="s">
        <v>1455</v>
      </c>
      <c r="H124" s="7" t="s">
        <v>20</v>
      </c>
      <c r="I124" s="7" t="s">
        <v>21</v>
      </c>
      <c r="J124" s="7" t="s">
        <v>123</v>
      </c>
      <c r="K124" s="7" t="s">
        <v>23</v>
      </c>
      <c r="L124" s="7" t="s">
        <v>24</v>
      </c>
      <c r="M124" s="9">
        <v>43809</v>
      </c>
      <c r="N124" s="7" t="s">
        <v>78</v>
      </c>
      <c r="P124" s="7" t="s">
        <v>2105</v>
      </c>
    </row>
    <row r="125" spans="1:16" x14ac:dyDescent="0.25">
      <c r="A125" s="6">
        <v>148432000000</v>
      </c>
      <c r="B125" s="7" t="s">
        <v>1450</v>
      </c>
      <c r="C125" s="7" t="s">
        <v>1451</v>
      </c>
      <c r="D125" s="7" t="s">
        <v>1456</v>
      </c>
      <c r="E125" s="7" t="s">
        <v>1457</v>
      </c>
      <c r="F125" s="7" t="s">
        <v>1458</v>
      </c>
      <c r="G125" s="7" t="s">
        <v>1459</v>
      </c>
      <c r="H125" s="7" t="s">
        <v>20</v>
      </c>
      <c r="I125" s="7" t="s">
        <v>21</v>
      </c>
      <c r="J125" s="7" t="s">
        <v>84</v>
      </c>
      <c r="K125" s="7" t="s">
        <v>23</v>
      </c>
      <c r="L125" s="7" t="s">
        <v>24</v>
      </c>
      <c r="M125" s="9">
        <v>43809</v>
      </c>
      <c r="N125" s="7" t="s">
        <v>1302</v>
      </c>
      <c r="P125" s="7" t="s">
        <v>2105</v>
      </c>
    </row>
    <row r="126" spans="1:16" x14ac:dyDescent="0.25">
      <c r="A126" s="6">
        <v>148432000000</v>
      </c>
      <c r="B126" s="7" t="s">
        <v>1450</v>
      </c>
      <c r="C126" s="7" t="s">
        <v>1451</v>
      </c>
      <c r="D126" s="7" t="s">
        <v>1460</v>
      </c>
      <c r="E126" s="7" t="s">
        <v>1461</v>
      </c>
      <c r="F126" s="7" t="s">
        <v>1462</v>
      </c>
      <c r="G126" s="7" t="s">
        <v>1463</v>
      </c>
      <c r="H126" s="7" t="s">
        <v>20</v>
      </c>
      <c r="I126" s="7" t="s">
        <v>21</v>
      </c>
      <c r="J126" s="7" t="s">
        <v>123</v>
      </c>
      <c r="K126" s="7" t="s">
        <v>23</v>
      </c>
      <c r="L126" s="7" t="s">
        <v>24</v>
      </c>
      <c r="M126" s="9">
        <v>43809</v>
      </c>
      <c r="N126" s="7" t="s">
        <v>1302</v>
      </c>
      <c r="P126" s="7" t="s">
        <v>2105</v>
      </c>
    </row>
    <row r="127" spans="1:16" x14ac:dyDescent="0.25">
      <c r="A127" s="6">
        <v>148432000000</v>
      </c>
      <c r="B127" s="7" t="s">
        <v>1450</v>
      </c>
      <c r="C127" s="7" t="s">
        <v>1451</v>
      </c>
      <c r="D127" s="7" t="s">
        <v>1464</v>
      </c>
      <c r="E127" s="7" t="s">
        <v>1465</v>
      </c>
      <c r="F127" s="7" t="s">
        <v>1466</v>
      </c>
      <c r="G127" s="7" t="s">
        <v>1467</v>
      </c>
      <c r="H127" s="7" t="s">
        <v>20</v>
      </c>
      <c r="I127" s="7" t="s">
        <v>21</v>
      </c>
      <c r="J127" s="7" t="s">
        <v>84</v>
      </c>
      <c r="K127" s="7" t="s">
        <v>23</v>
      </c>
      <c r="L127" s="7" t="s">
        <v>24</v>
      </c>
      <c r="M127" s="9">
        <v>43809</v>
      </c>
      <c r="N127" s="7" t="s">
        <v>135</v>
      </c>
      <c r="P127" s="7" t="s">
        <v>2105</v>
      </c>
    </row>
    <row r="128" spans="1:16" x14ac:dyDescent="0.25">
      <c r="A128" s="6">
        <v>148432000000</v>
      </c>
      <c r="B128" s="7" t="s">
        <v>1450</v>
      </c>
      <c r="C128" s="7" t="s">
        <v>1451</v>
      </c>
      <c r="D128" s="7" t="s">
        <v>1468</v>
      </c>
      <c r="E128" s="7" t="s">
        <v>1469</v>
      </c>
      <c r="F128" s="7" t="s">
        <v>1470</v>
      </c>
      <c r="G128" s="7" t="s">
        <v>1471</v>
      </c>
      <c r="H128" s="7" t="s">
        <v>20</v>
      </c>
      <c r="I128" s="7" t="s">
        <v>21</v>
      </c>
      <c r="J128" s="7" t="s">
        <v>123</v>
      </c>
      <c r="K128" s="7" t="s">
        <v>23</v>
      </c>
      <c r="L128" s="7" t="s">
        <v>24</v>
      </c>
      <c r="M128" s="9">
        <v>43809</v>
      </c>
      <c r="N128" s="7" t="s">
        <v>135</v>
      </c>
      <c r="P128" s="7" t="s">
        <v>2105</v>
      </c>
    </row>
    <row r="129" spans="1:16" x14ac:dyDescent="0.25">
      <c r="A129" s="6">
        <v>148432000000</v>
      </c>
      <c r="B129" s="7" t="s">
        <v>1450</v>
      </c>
      <c r="C129" s="7" t="s">
        <v>1451</v>
      </c>
      <c r="D129" s="7" t="s">
        <v>1472</v>
      </c>
      <c r="E129" s="7" t="s">
        <v>1473</v>
      </c>
      <c r="F129" s="7" t="s">
        <v>1474</v>
      </c>
      <c r="G129" s="7" t="s">
        <v>1475</v>
      </c>
      <c r="H129" s="7" t="s">
        <v>20</v>
      </c>
      <c r="I129" s="7" t="s">
        <v>21</v>
      </c>
      <c r="J129" s="7" t="s">
        <v>123</v>
      </c>
      <c r="K129" s="7" t="s">
        <v>23</v>
      </c>
      <c r="L129" s="7" t="s">
        <v>24</v>
      </c>
      <c r="M129" s="9">
        <v>43809</v>
      </c>
      <c r="N129" s="7" t="s">
        <v>135</v>
      </c>
      <c r="P129" s="7" t="s">
        <v>2105</v>
      </c>
    </row>
    <row r="130" spans="1:16" x14ac:dyDescent="0.25">
      <c r="A130" s="6">
        <v>148432000000</v>
      </c>
      <c r="B130" s="7" t="s">
        <v>1450</v>
      </c>
      <c r="C130" s="7" t="s">
        <v>1451</v>
      </c>
      <c r="D130" s="7" t="s">
        <v>1476</v>
      </c>
      <c r="E130" s="7" t="s">
        <v>1477</v>
      </c>
      <c r="F130" s="7" t="s">
        <v>1478</v>
      </c>
      <c r="G130" s="7" t="s">
        <v>1479</v>
      </c>
      <c r="H130" s="7" t="s">
        <v>20</v>
      </c>
      <c r="I130" s="7" t="s">
        <v>21</v>
      </c>
      <c r="J130" s="7" t="s">
        <v>123</v>
      </c>
      <c r="K130" s="7" t="s">
        <v>23</v>
      </c>
      <c r="L130" s="7" t="s">
        <v>24</v>
      </c>
      <c r="M130" s="9">
        <v>43809</v>
      </c>
      <c r="N130" s="7" t="s">
        <v>135</v>
      </c>
      <c r="P130" s="7" t="s">
        <v>2105</v>
      </c>
    </row>
    <row r="131" spans="1:16" x14ac:dyDescent="0.25">
      <c r="A131" s="6">
        <v>148432000000</v>
      </c>
      <c r="B131" s="7" t="s">
        <v>1450</v>
      </c>
      <c r="C131" s="7" t="s">
        <v>1451</v>
      </c>
      <c r="D131" s="7" t="s">
        <v>1480</v>
      </c>
      <c r="E131" s="7" t="s">
        <v>1481</v>
      </c>
      <c r="F131" s="7" t="s">
        <v>1482</v>
      </c>
      <c r="G131" s="7" t="s">
        <v>1459</v>
      </c>
      <c r="H131" s="7" t="s">
        <v>20</v>
      </c>
      <c r="I131" s="7" t="s">
        <v>21</v>
      </c>
      <c r="J131" s="7" t="s">
        <v>84</v>
      </c>
      <c r="K131" s="7" t="s">
        <v>23</v>
      </c>
      <c r="L131" s="7" t="s">
        <v>24</v>
      </c>
      <c r="M131" s="9">
        <v>43809</v>
      </c>
      <c r="N131" s="7" t="s">
        <v>135</v>
      </c>
      <c r="P131" s="7" t="s">
        <v>2105</v>
      </c>
    </row>
    <row r="132" spans="1:16" x14ac:dyDescent="0.25">
      <c r="A132" s="6">
        <v>148432000000</v>
      </c>
      <c r="B132" s="7" t="s">
        <v>1450</v>
      </c>
      <c r="C132" s="7" t="s">
        <v>1451</v>
      </c>
      <c r="D132" s="7" t="s">
        <v>1483</v>
      </c>
      <c r="E132" s="7" t="s">
        <v>1484</v>
      </c>
      <c r="F132" s="7" t="s">
        <v>1485</v>
      </c>
      <c r="G132" s="7" t="s">
        <v>1486</v>
      </c>
      <c r="H132" s="7" t="s">
        <v>20</v>
      </c>
      <c r="I132" s="7" t="s">
        <v>21</v>
      </c>
      <c r="J132" s="7" t="s">
        <v>123</v>
      </c>
      <c r="K132" s="7" t="s">
        <v>23</v>
      </c>
      <c r="L132" s="7" t="s">
        <v>24</v>
      </c>
      <c r="M132" s="9">
        <v>43809</v>
      </c>
      <c r="N132" s="7" t="s">
        <v>135</v>
      </c>
      <c r="P132" s="7" t="s">
        <v>2105</v>
      </c>
    </row>
    <row r="133" spans="1:16" x14ac:dyDescent="0.25">
      <c r="A133" s="6">
        <v>148432000000</v>
      </c>
      <c r="B133" s="7" t="s">
        <v>1450</v>
      </c>
      <c r="C133" s="7" t="s">
        <v>1451</v>
      </c>
      <c r="D133" s="7" t="s">
        <v>1487</v>
      </c>
      <c r="E133" s="7" t="s">
        <v>1488</v>
      </c>
      <c r="F133" s="7" t="s">
        <v>1489</v>
      </c>
      <c r="G133" s="7" t="s">
        <v>1490</v>
      </c>
      <c r="H133" s="7" t="s">
        <v>20</v>
      </c>
      <c r="I133" s="7" t="s">
        <v>21</v>
      </c>
      <c r="J133" s="7" t="s">
        <v>123</v>
      </c>
      <c r="K133" s="7" t="s">
        <v>23</v>
      </c>
      <c r="L133" s="7" t="s">
        <v>24</v>
      </c>
      <c r="M133" s="9">
        <v>43809</v>
      </c>
      <c r="N133" s="7" t="s">
        <v>135</v>
      </c>
      <c r="P133" s="7" t="s">
        <v>2105</v>
      </c>
    </row>
    <row r="134" spans="1:16" x14ac:dyDescent="0.25">
      <c r="A134" s="6">
        <v>148432000000</v>
      </c>
      <c r="B134" s="7" t="s">
        <v>1450</v>
      </c>
      <c r="C134" s="7" t="s">
        <v>1451</v>
      </c>
      <c r="D134" s="7" t="s">
        <v>1491</v>
      </c>
      <c r="E134" s="7" t="s">
        <v>1492</v>
      </c>
      <c r="F134" s="7" t="s">
        <v>1493</v>
      </c>
      <c r="G134" s="7" t="s">
        <v>1494</v>
      </c>
      <c r="H134" s="7" t="s">
        <v>20</v>
      </c>
      <c r="I134" s="7" t="s">
        <v>21</v>
      </c>
      <c r="J134" s="7" t="s">
        <v>123</v>
      </c>
      <c r="K134" s="7" t="s">
        <v>23</v>
      </c>
      <c r="L134" s="7" t="s">
        <v>24</v>
      </c>
      <c r="M134" s="9">
        <v>43809</v>
      </c>
      <c r="N134" s="7" t="s">
        <v>135</v>
      </c>
      <c r="P134" s="7" t="s">
        <v>2105</v>
      </c>
    </row>
    <row r="135" spans="1:16" x14ac:dyDescent="0.25">
      <c r="A135" s="6">
        <v>148432000000</v>
      </c>
      <c r="B135" s="7" t="s">
        <v>1450</v>
      </c>
      <c r="C135" s="7" t="s">
        <v>1451</v>
      </c>
      <c r="D135" s="7" t="s">
        <v>1495</v>
      </c>
      <c r="E135" s="7" t="s">
        <v>1496</v>
      </c>
      <c r="F135" s="7" t="s">
        <v>1497</v>
      </c>
      <c r="G135" s="7" t="s">
        <v>1498</v>
      </c>
      <c r="H135" s="7" t="s">
        <v>20</v>
      </c>
      <c r="I135" s="7" t="s">
        <v>21</v>
      </c>
      <c r="J135" s="7" t="s">
        <v>123</v>
      </c>
      <c r="K135" s="7" t="s">
        <v>23</v>
      </c>
      <c r="L135" s="7" t="s">
        <v>24</v>
      </c>
      <c r="M135" s="9">
        <v>43809</v>
      </c>
      <c r="N135" s="7" t="s">
        <v>135</v>
      </c>
      <c r="P135" s="7" t="s">
        <v>2105</v>
      </c>
    </row>
    <row r="136" spans="1:16" x14ac:dyDescent="0.25">
      <c r="A136" s="6">
        <v>148432000000</v>
      </c>
      <c r="B136" s="7" t="s">
        <v>1450</v>
      </c>
      <c r="C136" s="7" t="s">
        <v>1451</v>
      </c>
      <c r="D136" s="7" t="s">
        <v>1499</v>
      </c>
      <c r="E136" s="7" t="s">
        <v>1500</v>
      </c>
      <c r="F136" s="7" t="s">
        <v>1501</v>
      </c>
      <c r="G136" s="7" t="s">
        <v>1502</v>
      </c>
      <c r="H136" s="7" t="s">
        <v>20</v>
      </c>
      <c r="I136" s="7" t="s">
        <v>21</v>
      </c>
      <c r="J136" s="7" t="s">
        <v>123</v>
      </c>
      <c r="K136" s="7" t="s">
        <v>23</v>
      </c>
      <c r="L136" s="7" t="s">
        <v>24</v>
      </c>
      <c r="M136" s="9">
        <v>43809</v>
      </c>
      <c r="N136" s="7" t="s">
        <v>135</v>
      </c>
      <c r="P136" s="7" t="s">
        <v>2105</v>
      </c>
    </row>
    <row r="137" spans="1:16" x14ac:dyDescent="0.25">
      <c r="A137" s="6">
        <v>148432000000</v>
      </c>
      <c r="B137" s="7" t="s">
        <v>1450</v>
      </c>
      <c r="C137" s="7" t="s">
        <v>1451</v>
      </c>
      <c r="D137" s="7" t="s">
        <v>1503</v>
      </c>
      <c r="E137" s="7" t="s">
        <v>1504</v>
      </c>
      <c r="F137" s="7" t="s">
        <v>1505</v>
      </c>
      <c r="G137" s="7" t="s">
        <v>1506</v>
      </c>
      <c r="H137" s="7" t="s">
        <v>20</v>
      </c>
      <c r="I137" s="7" t="s">
        <v>21</v>
      </c>
      <c r="J137" s="7" t="s">
        <v>123</v>
      </c>
      <c r="K137" s="7" t="s">
        <v>23</v>
      </c>
      <c r="L137" s="7" t="s">
        <v>24</v>
      </c>
      <c r="M137" s="9">
        <v>43809</v>
      </c>
      <c r="N137" s="7" t="s">
        <v>25</v>
      </c>
      <c r="P137" s="7" t="s">
        <v>2105</v>
      </c>
    </row>
    <row r="138" spans="1:16" x14ac:dyDescent="0.25">
      <c r="A138" s="6">
        <v>148432000000</v>
      </c>
      <c r="B138" s="7" t="s">
        <v>1450</v>
      </c>
      <c r="C138" s="7" t="s">
        <v>1451</v>
      </c>
      <c r="D138" s="7" t="s">
        <v>1507</v>
      </c>
      <c r="E138" s="7" t="s">
        <v>1508</v>
      </c>
      <c r="F138" s="7" t="s">
        <v>1509</v>
      </c>
      <c r="G138" s="7" t="s">
        <v>1510</v>
      </c>
      <c r="H138" s="7" t="s">
        <v>20</v>
      </c>
      <c r="I138" s="7" t="s">
        <v>21</v>
      </c>
      <c r="J138" s="7" t="s">
        <v>123</v>
      </c>
      <c r="K138" s="7" t="s">
        <v>23</v>
      </c>
      <c r="L138" s="7" t="s">
        <v>24</v>
      </c>
      <c r="M138" s="9">
        <v>43809</v>
      </c>
      <c r="N138" s="7" t="s">
        <v>25</v>
      </c>
      <c r="P138" s="7" t="s">
        <v>2105</v>
      </c>
    </row>
    <row r="139" spans="1:16" x14ac:dyDescent="0.25">
      <c r="A139" s="6">
        <v>148432000000</v>
      </c>
      <c r="B139" s="7" t="s">
        <v>1450</v>
      </c>
      <c r="C139" s="7" t="s">
        <v>1451</v>
      </c>
      <c r="D139" s="7" t="s">
        <v>1511</v>
      </c>
      <c r="E139" s="7" t="s">
        <v>1512</v>
      </c>
      <c r="F139" s="7" t="s">
        <v>1513</v>
      </c>
      <c r="G139" s="7" t="s">
        <v>1514</v>
      </c>
      <c r="H139" s="7" t="s">
        <v>20</v>
      </c>
      <c r="I139" s="7" t="s">
        <v>21</v>
      </c>
      <c r="J139" s="7" t="s">
        <v>123</v>
      </c>
      <c r="K139" s="7" t="s">
        <v>23</v>
      </c>
      <c r="L139" s="7" t="s">
        <v>24</v>
      </c>
      <c r="M139" s="9">
        <v>43809</v>
      </c>
      <c r="N139" s="7" t="s">
        <v>25</v>
      </c>
      <c r="P139" s="7" t="s">
        <v>2105</v>
      </c>
    </row>
    <row r="140" spans="1:16" x14ac:dyDescent="0.25">
      <c r="A140" s="6">
        <v>148432000000</v>
      </c>
      <c r="B140" s="7" t="s">
        <v>1450</v>
      </c>
      <c r="C140" s="7" t="s">
        <v>1451</v>
      </c>
      <c r="D140" s="7" t="s">
        <v>1515</v>
      </c>
      <c r="E140" s="7" t="s">
        <v>1516</v>
      </c>
      <c r="F140" s="7" t="s">
        <v>1517</v>
      </c>
      <c r="G140" s="7" t="s">
        <v>1518</v>
      </c>
      <c r="H140" s="7" t="s">
        <v>20</v>
      </c>
      <c r="I140" s="7" t="s">
        <v>21</v>
      </c>
      <c r="J140" s="7" t="s">
        <v>123</v>
      </c>
      <c r="K140" s="7" t="s">
        <v>23</v>
      </c>
      <c r="L140" s="7" t="s">
        <v>24</v>
      </c>
      <c r="M140" s="9">
        <v>43809</v>
      </c>
      <c r="N140" s="7" t="s">
        <v>25</v>
      </c>
      <c r="P140" s="7" t="s">
        <v>2105</v>
      </c>
    </row>
    <row r="141" spans="1:16" x14ac:dyDescent="0.25">
      <c r="A141" s="6">
        <v>148432000000</v>
      </c>
      <c r="B141" s="7" t="s">
        <v>1450</v>
      </c>
      <c r="C141" s="7" t="s">
        <v>1451</v>
      </c>
      <c r="D141" s="7" t="s">
        <v>1519</v>
      </c>
      <c r="E141" s="7" t="s">
        <v>1520</v>
      </c>
      <c r="F141" s="7" t="s">
        <v>1521</v>
      </c>
      <c r="G141" s="7" t="s">
        <v>1522</v>
      </c>
      <c r="H141" s="7" t="s">
        <v>20</v>
      </c>
      <c r="I141" s="7" t="s">
        <v>21</v>
      </c>
      <c r="J141" s="7" t="s">
        <v>123</v>
      </c>
      <c r="K141" s="7" t="s">
        <v>23</v>
      </c>
      <c r="L141" s="7" t="s">
        <v>24</v>
      </c>
      <c r="M141" s="9">
        <v>43809</v>
      </c>
      <c r="N141" s="7" t="s">
        <v>25</v>
      </c>
      <c r="P141" s="7" t="s">
        <v>2105</v>
      </c>
    </row>
    <row r="142" spans="1:16" x14ac:dyDescent="0.25">
      <c r="A142" s="6">
        <v>148432000000</v>
      </c>
      <c r="B142" s="7" t="s">
        <v>1450</v>
      </c>
      <c r="C142" s="7" t="s">
        <v>1451</v>
      </c>
      <c r="D142" s="7" t="s">
        <v>1523</v>
      </c>
      <c r="E142" s="7" t="s">
        <v>1524</v>
      </c>
      <c r="F142" s="7" t="s">
        <v>1525</v>
      </c>
      <c r="G142" s="7" t="s">
        <v>1526</v>
      </c>
      <c r="H142" s="7" t="s">
        <v>20</v>
      </c>
      <c r="I142" s="7" t="s">
        <v>21</v>
      </c>
      <c r="J142" s="7" t="s">
        <v>123</v>
      </c>
      <c r="K142" s="7" t="s">
        <v>23</v>
      </c>
      <c r="L142" s="7" t="s">
        <v>24</v>
      </c>
      <c r="M142" s="9">
        <v>43809</v>
      </c>
      <c r="N142" s="7" t="s">
        <v>25</v>
      </c>
      <c r="P142" s="7" t="s">
        <v>2105</v>
      </c>
    </row>
    <row r="143" spans="1:16" x14ac:dyDescent="0.25">
      <c r="A143" s="6">
        <v>148432000000</v>
      </c>
      <c r="B143" s="7" t="s">
        <v>1450</v>
      </c>
      <c r="C143" s="7" t="s">
        <v>1451</v>
      </c>
      <c r="D143" s="7" t="s">
        <v>1527</v>
      </c>
      <c r="E143" s="7" t="s">
        <v>1528</v>
      </c>
      <c r="F143" s="7" t="s">
        <v>1529</v>
      </c>
      <c r="G143" s="7" t="s">
        <v>1530</v>
      </c>
      <c r="H143" s="7" t="s">
        <v>20</v>
      </c>
      <c r="I143" s="7" t="s">
        <v>21</v>
      </c>
      <c r="J143" s="7" t="s">
        <v>123</v>
      </c>
      <c r="K143" s="7" t="s">
        <v>23</v>
      </c>
      <c r="L143" s="7" t="s">
        <v>24</v>
      </c>
      <c r="M143" s="9">
        <v>43809</v>
      </c>
      <c r="N143" s="7" t="s">
        <v>25</v>
      </c>
      <c r="P143" s="7" t="s">
        <v>2105</v>
      </c>
    </row>
    <row r="144" spans="1:16" x14ac:dyDescent="0.25">
      <c r="A144" s="6">
        <v>148432000000</v>
      </c>
      <c r="B144" s="7" t="s">
        <v>1450</v>
      </c>
      <c r="C144" s="7" t="s">
        <v>1451</v>
      </c>
      <c r="D144" s="7" t="s">
        <v>1531</v>
      </c>
      <c r="E144" s="7" t="s">
        <v>1532</v>
      </c>
      <c r="F144" s="7" t="s">
        <v>1533</v>
      </c>
      <c r="G144" s="7" t="s">
        <v>1534</v>
      </c>
      <c r="H144" s="7" t="s">
        <v>20</v>
      </c>
      <c r="I144" s="7" t="s">
        <v>21</v>
      </c>
      <c r="J144" s="7" t="s">
        <v>123</v>
      </c>
      <c r="K144" s="7" t="s">
        <v>23</v>
      </c>
      <c r="L144" s="7" t="s">
        <v>24</v>
      </c>
      <c r="M144" s="9">
        <v>43809</v>
      </c>
      <c r="N144" s="7" t="s">
        <v>25</v>
      </c>
      <c r="P144" s="7" t="s">
        <v>2105</v>
      </c>
    </row>
    <row r="145" spans="1:16" x14ac:dyDescent="0.25">
      <c r="A145" s="6">
        <v>148432000000</v>
      </c>
      <c r="B145" s="7" t="s">
        <v>1450</v>
      </c>
      <c r="C145" s="7" t="s">
        <v>1451</v>
      </c>
      <c r="D145" s="7" t="s">
        <v>1535</v>
      </c>
      <c r="E145" s="7" t="s">
        <v>1536</v>
      </c>
      <c r="F145" s="7" t="s">
        <v>1537</v>
      </c>
      <c r="G145" s="7" t="s">
        <v>1538</v>
      </c>
      <c r="H145" s="7" t="s">
        <v>130</v>
      </c>
      <c r="I145" s="7" t="s">
        <v>21</v>
      </c>
      <c r="J145" s="7" t="s">
        <v>92</v>
      </c>
      <c r="K145" s="7" t="s">
        <v>23</v>
      </c>
      <c r="L145" s="7" t="s">
        <v>24</v>
      </c>
      <c r="M145" s="9">
        <v>43809</v>
      </c>
      <c r="N145" s="7" t="s">
        <v>25</v>
      </c>
      <c r="P145" s="7" t="s">
        <v>2105</v>
      </c>
    </row>
    <row r="146" spans="1:16" x14ac:dyDescent="0.25">
      <c r="A146" s="6">
        <v>148432000000</v>
      </c>
      <c r="B146" s="7" t="s">
        <v>1450</v>
      </c>
      <c r="C146" s="7" t="s">
        <v>1451</v>
      </c>
      <c r="D146" s="7" t="s">
        <v>1539</v>
      </c>
      <c r="E146" s="7" t="s">
        <v>1540</v>
      </c>
      <c r="F146" s="7" t="s">
        <v>1541</v>
      </c>
      <c r="G146" s="7" t="s">
        <v>1542</v>
      </c>
      <c r="H146" s="7" t="s">
        <v>20</v>
      </c>
      <c r="I146" s="7" t="s">
        <v>21</v>
      </c>
      <c r="J146" s="7" t="s">
        <v>123</v>
      </c>
      <c r="K146" s="7" t="s">
        <v>23</v>
      </c>
      <c r="L146" s="7" t="s">
        <v>24</v>
      </c>
      <c r="M146" s="9">
        <v>43809</v>
      </c>
      <c r="N146" s="7" t="s">
        <v>78</v>
      </c>
      <c r="P146" s="7" t="s">
        <v>2105</v>
      </c>
    </row>
    <row r="147" spans="1:16" x14ac:dyDescent="0.25">
      <c r="A147" s="6">
        <v>148432000000</v>
      </c>
      <c r="B147" s="7" t="s">
        <v>1450</v>
      </c>
      <c r="C147" s="7" t="s">
        <v>1451</v>
      </c>
      <c r="D147" s="7" t="s">
        <v>1543</v>
      </c>
      <c r="E147" s="7" t="s">
        <v>1544</v>
      </c>
      <c r="F147" s="7" t="s">
        <v>1545</v>
      </c>
      <c r="G147" s="7" t="s">
        <v>1546</v>
      </c>
      <c r="H147" s="7" t="s">
        <v>20</v>
      </c>
      <c r="I147" s="7" t="s">
        <v>21</v>
      </c>
      <c r="J147" s="7" t="s">
        <v>123</v>
      </c>
      <c r="K147" s="7" t="s">
        <v>23</v>
      </c>
      <c r="L147" s="7" t="s">
        <v>24</v>
      </c>
      <c r="M147" s="9">
        <v>43809</v>
      </c>
      <c r="N147" s="7" t="s">
        <v>78</v>
      </c>
      <c r="P147" s="7" t="s">
        <v>2105</v>
      </c>
    </row>
    <row r="148" spans="1:16" x14ac:dyDescent="0.25">
      <c r="A148" s="6">
        <v>148432000000</v>
      </c>
      <c r="B148" s="7" t="s">
        <v>1450</v>
      </c>
      <c r="C148" s="7" t="s">
        <v>1451</v>
      </c>
      <c r="D148" s="7" t="s">
        <v>1547</v>
      </c>
      <c r="E148" s="7" t="s">
        <v>1548</v>
      </c>
      <c r="F148" s="7" t="s">
        <v>1549</v>
      </c>
      <c r="G148" s="7" t="s">
        <v>1550</v>
      </c>
      <c r="H148" s="7" t="s">
        <v>20</v>
      </c>
      <c r="I148" s="7" t="s">
        <v>21</v>
      </c>
      <c r="J148" s="7" t="s">
        <v>123</v>
      </c>
      <c r="K148" s="7" t="s">
        <v>23</v>
      </c>
      <c r="L148" s="7" t="s">
        <v>24</v>
      </c>
      <c r="M148" s="9">
        <v>43809</v>
      </c>
      <c r="N148" s="7" t="s">
        <v>78</v>
      </c>
      <c r="P148" s="7" t="s">
        <v>2105</v>
      </c>
    </row>
    <row r="149" spans="1:16" x14ac:dyDescent="0.25">
      <c r="A149" s="6">
        <v>148432000000</v>
      </c>
      <c r="B149" s="7" t="s">
        <v>1450</v>
      </c>
      <c r="C149" s="7" t="s">
        <v>1451</v>
      </c>
      <c r="D149" s="7" t="s">
        <v>1551</v>
      </c>
      <c r="E149" s="7" t="s">
        <v>1552</v>
      </c>
      <c r="F149" s="7" t="s">
        <v>1553</v>
      </c>
      <c r="G149" s="7" t="s">
        <v>1554</v>
      </c>
      <c r="H149" s="7" t="s">
        <v>20</v>
      </c>
      <c r="I149" s="7" t="s">
        <v>21</v>
      </c>
      <c r="J149" s="7" t="s">
        <v>123</v>
      </c>
      <c r="K149" s="7" t="s">
        <v>23</v>
      </c>
      <c r="L149" s="7" t="s">
        <v>24</v>
      </c>
      <c r="M149" s="9">
        <v>43809</v>
      </c>
      <c r="N149" s="7" t="s">
        <v>78</v>
      </c>
      <c r="P149" s="7" t="s">
        <v>2105</v>
      </c>
    </row>
    <row r="150" spans="1:16" x14ac:dyDescent="0.25">
      <c r="A150" s="6">
        <v>148432000000</v>
      </c>
      <c r="B150" s="7" t="s">
        <v>1450</v>
      </c>
      <c r="C150" s="7" t="s">
        <v>1451</v>
      </c>
      <c r="D150" s="7" t="s">
        <v>1555</v>
      </c>
      <c r="E150" s="7" t="s">
        <v>1556</v>
      </c>
      <c r="F150" s="7" t="s">
        <v>1541</v>
      </c>
      <c r="G150" s="7" t="s">
        <v>1557</v>
      </c>
      <c r="H150" s="7" t="s">
        <v>20</v>
      </c>
      <c r="I150" s="7" t="s">
        <v>21</v>
      </c>
      <c r="J150" s="7" t="s">
        <v>123</v>
      </c>
      <c r="K150" s="7" t="s">
        <v>23</v>
      </c>
      <c r="L150" s="7" t="s">
        <v>24</v>
      </c>
      <c r="M150" s="9">
        <v>43809</v>
      </c>
      <c r="N150" s="7" t="s">
        <v>78</v>
      </c>
      <c r="P150" s="7" t="s">
        <v>2105</v>
      </c>
    </row>
    <row r="151" spans="1:16" x14ac:dyDescent="0.25">
      <c r="A151" s="6">
        <v>148432000000</v>
      </c>
      <c r="B151" s="7" t="s">
        <v>1450</v>
      </c>
      <c r="C151" s="7" t="s">
        <v>1451</v>
      </c>
      <c r="D151" s="7" t="s">
        <v>1558</v>
      </c>
      <c r="E151" s="7" t="s">
        <v>1559</v>
      </c>
      <c r="F151" s="7" t="s">
        <v>1560</v>
      </c>
      <c r="G151" s="7" t="s">
        <v>1561</v>
      </c>
      <c r="H151" s="7" t="s">
        <v>20</v>
      </c>
      <c r="I151" s="7" t="s">
        <v>21</v>
      </c>
      <c r="J151" s="7" t="s">
        <v>123</v>
      </c>
      <c r="K151" s="7" t="s">
        <v>23</v>
      </c>
      <c r="L151" s="7" t="s">
        <v>24</v>
      </c>
      <c r="M151" s="9">
        <v>43809</v>
      </c>
      <c r="N151" s="7" t="s">
        <v>78</v>
      </c>
      <c r="P151" s="7" t="s">
        <v>2105</v>
      </c>
    </row>
    <row r="152" spans="1:16" x14ac:dyDescent="0.25">
      <c r="A152" s="6">
        <v>148432000000</v>
      </c>
      <c r="B152" s="7" t="s">
        <v>1450</v>
      </c>
      <c r="C152" s="7" t="s">
        <v>1451</v>
      </c>
      <c r="D152" s="7" t="s">
        <v>1562</v>
      </c>
      <c r="E152" s="7" t="s">
        <v>1563</v>
      </c>
      <c r="F152" s="7" t="s">
        <v>1564</v>
      </c>
      <c r="G152" s="7" t="s">
        <v>1565</v>
      </c>
      <c r="H152" s="7" t="s">
        <v>20</v>
      </c>
      <c r="I152" s="7" t="s">
        <v>21</v>
      </c>
      <c r="J152" s="7" t="s">
        <v>123</v>
      </c>
      <c r="K152" s="7" t="s">
        <v>23</v>
      </c>
      <c r="L152" s="7" t="s">
        <v>24</v>
      </c>
      <c r="M152" s="9">
        <v>43809</v>
      </c>
      <c r="N152" s="7" t="s">
        <v>78</v>
      </c>
      <c r="P152" s="7" t="s">
        <v>2105</v>
      </c>
    </row>
    <row r="153" spans="1:16" x14ac:dyDescent="0.25">
      <c r="A153" s="6">
        <v>148432000000</v>
      </c>
      <c r="B153" s="7" t="s">
        <v>1450</v>
      </c>
      <c r="C153" s="7" t="s">
        <v>1451</v>
      </c>
      <c r="D153" s="7" t="s">
        <v>1566</v>
      </c>
      <c r="E153" s="7" t="s">
        <v>1567</v>
      </c>
      <c r="F153" s="7" t="s">
        <v>1568</v>
      </c>
      <c r="G153" s="7" t="s">
        <v>1569</v>
      </c>
      <c r="H153" s="7" t="s">
        <v>20</v>
      </c>
      <c r="I153" s="7" t="s">
        <v>21</v>
      </c>
      <c r="J153" s="7" t="s">
        <v>123</v>
      </c>
      <c r="K153" s="7" t="s">
        <v>23</v>
      </c>
      <c r="L153" s="7" t="s">
        <v>24</v>
      </c>
      <c r="M153" s="9">
        <v>43809</v>
      </c>
      <c r="N153" s="7" t="s">
        <v>78</v>
      </c>
      <c r="P153" s="7" t="s">
        <v>2105</v>
      </c>
    </row>
    <row r="154" spans="1:16" x14ac:dyDescent="0.25">
      <c r="A154" s="6">
        <v>407134000000</v>
      </c>
      <c r="B154" s="7" t="s">
        <v>1588</v>
      </c>
      <c r="C154" s="7" t="s">
        <v>1589</v>
      </c>
      <c r="D154" s="7" t="s">
        <v>1594</v>
      </c>
      <c r="E154" s="7" t="s">
        <v>1595</v>
      </c>
      <c r="F154" s="7" t="s">
        <v>1596</v>
      </c>
      <c r="G154" s="7" t="s">
        <v>1597</v>
      </c>
      <c r="H154" s="7" t="s">
        <v>20</v>
      </c>
      <c r="I154" s="7" t="s">
        <v>21</v>
      </c>
      <c r="J154" s="7" t="s">
        <v>327</v>
      </c>
      <c r="K154" s="7" t="s">
        <v>23</v>
      </c>
      <c r="L154" s="7" t="s">
        <v>93</v>
      </c>
      <c r="M154" s="9">
        <v>43809</v>
      </c>
      <c r="N154" s="7" t="s">
        <v>78</v>
      </c>
      <c r="P154" s="7" t="s">
        <v>2105</v>
      </c>
    </row>
    <row r="155" spans="1:16" x14ac:dyDescent="0.25">
      <c r="A155" s="6">
        <v>489508000000</v>
      </c>
      <c r="B155" s="7" t="s">
        <v>1598</v>
      </c>
      <c r="C155" s="7" t="s">
        <v>584</v>
      </c>
      <c r="D155" s="7" t="s">
        <v>1599</v>
      </c>
      <c r="E155" s="7" t="s">
        <v>1600</v>
      </c>
      <c r="F155" s="7" t="s">
        <v>1601</v>
      </c>
      <c r="G155" s="7" t="s">
        <v>1602</v>
      </c>
      <c r="H155" s="7" t="s">
        <v>498</v>
      </c>
      <c r="I155" s="7" t="s">
        <v>21</v>
      </c>
      <c r="J155" s="7" t="s">
        <v>589</v>
      </c>
      <c r="K155" s="7" t="s">
        <v>23</v>
      </c>
      <c r="L155" s="7" t="s">
        <v>93</v>
      </c>
      <c r="M155" s="9">
        <v>43809</v>
      </c>
      <c r="N155" s="7" t="s">
        <v>78</v>
      </c>
      <c r="P155" s="7" t="s">
        <v>2105</v>
      </c>
    </row>
    <row r="156" spans="1:16" x14ac:dyDescent="0.25">
      <c r="A156" s="6">
        <v>489508000000</v>
      </c>
      <c r="B156" s="7" t="s">
        <v>1598</v>
      </c>
      <c r="C156" s="7" t="s">
        <v>584</v>
      </c>
      <c r="D156" s="7" t="s">
        <v>1603</v>
      </c>
      <c r="E156" s="7" t="s">
        <v>1604</v>
      </c>
      <c r="F156" s="7" t="s">
        <v>1605</v>
      </c>
      <c r="G156" s="7" t="s">
        <v>1606</v>
      </c>
      <c r="H156" s="7" t="s">
        <v>498</v>
      </c>
      <c r="I156" s="7" t="s">
        <v>21</v>
      </c>
      <c r="J156" s="7" t="s">
        <v>589</v>
      </c>
      <c r="K156" s="7" t="s">
        <v>23</v>
      </c>
      <c r="L156" s="7" t="s">
        <v>93</v>
      </c>
      <c r="M156" s="9">
        <v>43809</v>
      </c>
      <c r="N156" s="7" t="s">
        <v>25</v>
      </c>
      <c r="P156" s="7" t="s">
        <v>2105</v>
      </c>
    </row>
    <row r="157" spans="1:16" x14ac:dyDescent="0.25">
      <c r="A157" s="6">
        <v>489508000000</v>
      </c>
      <c r="B157" s="7" t="s">
        <v>1598</v>
      </c>
      <c r="C157" s="7" t="s">
        <v>584</v>
      </c>
      <c r="D157" s="7" t="s">
        <v>1611</v>
      </c>
      <c r="E157" s="7" t="s">
        <v>1612</v>
      </c>
      <c r="F157" s="7" t="s">
        <v>1613</v>
      </c>
      <c r="G157" s="7" t="s">
        <v>1614</v>
      </c>
      <c r="H157" s="7" t="s">
        <v>498</v>
      </c>
      <c r="I157" s="7" t="s">
        <v>21</v>
      </c>
      <c r="J157" s="7" t="s">
        <v>589</v>
      </c>
      <c r="K157" s="7" t="s">
        <v>23</v>
      </c>
      <c r="L157" s="7" t="s">
        <v>93</v>
      </c>
      <c r="M157" s="9">
        <v>43809</v>
      </c>
      <c r="N157" s="7" t="s">
        <v>25</v>
      </c>
      <c r="P157" s="7" t="s">
        <v>2105</v>
      </c>
    </row>
    <row r="158" spans="1:16" x14ac:dyDescent="0.25">
      <c r="A158" s="6">
        <v>489508000000</v>
      </c>
      <c r="B158" s="7" t="s">
        <v>1598</v>
      </c>
      <c r="C158" s="7" t="s">
        <v>584</v>
      </c>
      <c r="D158" s="7" t="s">
        <v>1615</v>
      </c>
      <c r="E158" s="7" t="s">
        <v>1616</v>
      </c>
      <c r="F158" s="7" t="s">
        <v>1617</v>
      </c>
      <c r="G158" s="7" t="s">
        <v>1618</v>
      </c>
      <c r="H158" s="7" t="s">
        <v>130</v>
      </c>
      <c r="I158" s="7" t="s">
        <v>21</v>
      </c>
      <c r="J158" s="7" t="s">
        <v>1407</v>
      </c>
      <c r="K158" s="7" t="s">
        <v>23</v>
      </c>
      <c r="L158" s="7" t="s">
        <v>93</v>
      </c>
      <c r="M158" s="9">
        <v>43809</v>
      </c>
      <c r="N158" s="7" t="s">
        <v>78</v>
      </c>
      <c r="P158" s="7" t="s">
        <v>2105</v>
      </c>
    </row>
    <row r="159" spans="1:16" x14ac:dyDescent="0.25">
      <c r="A159" s="6">
        <v>489508000000</v>
      </c>
      <c r="B159" s="7" t="s">
        <v>1598</v>
      </c>
      <c r="C159" s="7" t="s">
        <v>584</v>
      </c>
      <c r="D159" s="7" t="s">
        <v>1619</v>
      </c>
      <c r="E159" s="7" t="s">
        <v>1620</v>
      </c>
      <c r="F159" s="7" t="s">
        <v>1621</v>
      </c>
      <c r="G159" s="7" t="s">
        <v>1622</v>
      </c>
      <c r="H159" s="7" t="s">
        <v>130</v>
      </c>
      <c r="I159" s="7" t="s">
        <v>21</v>
      </c>
      <c r="J159" s="7" t="s">
        <v>589</v>
      </c>
      <c r="K159" s="7" t="s">
        <v>23</v>
      </c>
      <c r="L159" s="7" t="s">
        <v>93</v>
      </c>
      <c r="M159" s="9">
        <v>43809</v>
      </c>
      <c r="N159" s="7" t="s">
        <v>78</v>
      </c>
      <c r="P159" s="7" t="s">
        <v>2105</v>
      </c>
    </row>
    <row r="160" spans="1:16" x14ac:dyDescent="0.25">
      <c r="A160" s="6">
        <v>489508000000</v>
      </c>
      <c r="B160" s="7" t="s">
        <v>1598</v>
      </c>
      <c r="C160" s="7" t="s">
        <v>584</v>
      </c>
      <c r="D160" s="7" t="s">
        <v>1623</v>
      </c>
      <c r="E160" s="7" t="s">
        <v>1624</v>
      </c>
      <c r="F160" s="7" t="s">
        <v>1625</v>
      </c>
      <c r="G160" s="7" t="s">
        <v>1626</v>
      </c>
      <c r="H160" s="7" t="s">
        <v>130</v>
      </c>
      <c r="I160" s="7" t="s">
        <v>21</v>
      </c>
      <c r="J160" s="7" t="s">
        <v>589</v>
      </c>
      <c r="K160" s="7" t="s">
        <v>23</v>
      </c>
      <c r="L160" s="7" t="s">
        <v>93</v>
      </c>
      <c r="M160" s="9">
        <v>43809</v>
      </c>
      <c r="N160" s="7" t="s">
        <v>78</v>
      </c>
      <c r="P160" s="7" t="s">
        <v>2105</v>
      </c>
    </row>
    <row r="161" spans="1:16" x14ac:dyDescent="0.25">
      <c r="A161" s="6">
        <v>489508000000</v>
      </c>
      <c r="B161" s="7" t="s">
        <v>1598</v>
      </c>
      <c r="C161" s="7" t="s">
        <v>584</v>
      </c>
      <c r="D161" s="7" t="s">
        <v>1627</v>
      </c>
      <c r="E161" s="7" t="s">
        <v>1628</v>
      </c>
      <c r="F161" s="7" t="s">
        <v>1629</v>
      </c>
      <c r="G161" s="7" t="s">
        <v>1630</v>
      </c>
      <c r="H161" s="7" t="s">
        <v>130</v>
      </c>
      <c r="I161" s="7" t="s">
        <v>21</v>
      </c>
      <c r="J161" s="7" t="s">
        <v>589</v>
      </c>
      <c r="K161" s="7" t="s">
        <v>23</v>
      </c>
      <c r="L161" s="7" t="s">
        <v>93</v>
      </c>
      <c r="M161" s="9">
        <v>43809</v>
      </c>
      <c r="N161" s="7" t="s">
        <v>78</v>
      </c>
      <c r="P161" s="7" t="s">
        <v>2105</v>
      </c>
    </row>
    <row r="162" spans="1:16" x14ac:dyDescent="0.25">
      <c r="A162" s="6">
        <v>489508000000</v>
      </c>
      <c r="B162" s="7" t="s">
        <v>1598</v>
      </c>
      <c r="C162" s="7" t="s">
        <v>584</v>
      </c>
      <c r="D162" s="7" t="s">
        <v>1631</v>
      </c>
      <c r="E162" s="7" t="s">
        <v>1632</v>
      </c>
      <c r="F162" s="7" t="s">
        <v>1633</v>
      </c>
      <c r="G162" s="7" t="s">
        <v>1634</v>
      </c>
      <c r="H162" s="7" t="s">
        <v>130</v>
      </c>
      <c r="I162" s="7" t="s">
        <v>21</v>
      </c>
      <c r="J162" s="7" t="s">
        <v>1407</v>
      </c>
      <c r="K162" s="7" t="s">
        <v>23</v>
      </c>
      <c r="L162" s="7" t="s">
        <v>93</v>
      </c>
      <c r="M162" s="9">
        <v>43809</v>
      </c>
      <c r="N162" s="7" t="s">
        <v>78</v>
      </c>
      <c r="P162" s="7" t="s">
        <v>2105</v>
      </c>
    </row>
    <row r="163" spans="1:16" x14ac:dyDescent="0.25">
      <c r="A163" s="6">
        <v>963723000000</v>
      </c>
      <c r="B163" s="7" t="s">
        <v>1635</v>
      </c>
      <c r="C163" s="7" t="s">
        <v>1636</v>
      </c>
      <c r="D163" s="7" t="s">
        <v>1637</v>
      </c>
      <c r="E163" s="7" t="s">
        <v>1638</v>
      </c>
      <c r="F163" s="7" t="s">
        <v>1639</v>
      </c>
      <c r="G163" s="7" t="s">
        <v>1640</v>
      </c>
      <c r="H163" s="7" t="s">
        <v>130</v>
      </c>
      <c r="I163" s="7" t="s">
        <v>21</v>
      </c>
      <c r="J163" s="7" t="s">
        <v>84</v>
      </c>
      <c r="K163" s="7" t="s">
        <v>23</v>
      </c>
      <c r="L163" s="7" t="s">
        <v>322</v>
      </c>
      <c r="M163" s="9">
        <v>43809</v>
      </c>
      <c r="N163" s="7" t="s">
        <v>25</v>
      </c>
      <c r="P163" s="7" t="s">
        <v>2105</v>
      </c>
    </row>
    <row r="164" spans="1:16" x14ac:dyDescent="0.25">
      <c r="A164" s="6">
        <v>537267000000</v>
      </c>
      <c r="B164" s="7" t="s">
        <v>1645</v>
      </c>
      <c r="C164" s="7" t="s">
        <v>1646</v>
      </c>
      <c r="D164" s="7" t="s">
        <v>1647</v>
      </c>
      <c r="E164" s="7" t="s">
        <v>1648</v>
      </c>
      <c r="F164" s="7" t="s">
        <v>1649</v>
      </c>
      <c r="G164" s="7" t="s">
        <v>1650</v>
      </c>
      <c r="H164" s="7" t="s">
        <v>20</v>
      </c>
      <c r="I164" s="7" t="s">
        <v>21</v>
      </c>
      <c r="J164" s="7" t="s">
        <v>84</v>
      </c>
      <c r="K164" s="7" t="s">
        <v>23</v>
      </c>
      <c r="L164" s="7" t="s">
        <v>93</v>
      </c>
      <c r="M164" s="9">
        <v>43809</v>
      </c>
      <c r="N164" s="7" t="s">
        <v>78</v>
      </c>
      <c r="P164" s="7" t="s">
        <v>2105</v>
      </c>
    </row>
    <row r="165" spans="1:16" x14ac:dyDescent="0.25">
      <c r="A165" s="6">
        <v>537267000000</v>
      </c>
      <c r="B165" s="7" t="s">
        <v>1645</v>
      </c>
      <c r="C165" s="7" t="s">
        <v>1646</v>
      </c>
      <c r="D165" s="7" t="s">
        <v>1661</v>
      </c>
      <c r="E165" s="7" t="s">
        <v>1662</v>
      </c>
      <c r="F165" s="7" t="s">
        <v>1663</v>
      </c>
      <c r="G165" s="7" t="s">
        <v>1664</v>
      </c>
      <c r="H165" s="7" t="s">
        <v>130</v>
      </c>
      <c r="I165" s="7" t="s">
        <v>21</v>
      </c>
      <c r="J165" s="7" t="s">
        <v>92</v>
      </c>
      <c r="K165" s="7" t="s">
        <v>23</v>
      </c>
      <c r="L165" s="7" t="s">
        <v>93</v>
      </c>
      <c r="M165" s="9">
        <v>43809</v>
      </c>
      <c r="N165" s="7" t="s">
        <v>78</v>
      </c>
      <c r="P165" s="7" t="s">
        <v>2105</v>
      </c>
    </row>
    <row r="166" spans="1:16" x14ac:dyDescent="0.25">
      <c r="A166" s="6">
        <v>537267000000</v>
      </c>
      <c r="B166" s="7" t="s">
        <v>1645</v>
      </c>
      <c r="C166" s="7" t="s">
        <v>1646</v>
      </c>
      <c r="D166" s="7" t="s">
        <v>1665</v>
      </c>
      <c r="E166" s="7" t="s">
        <v>1666</v>
      </c>
      <c r="F166" s="7" t="s">
        <v>1667</v>
      </c>
      <c r="G166" s="7" t="s">
        <v>1668</v>
      </c>
      <c r="H166" s="7" t="s">
        <v>130</v>
      </c>
      <c r="I166" s="7" t="s">
        <v>21</v>
      </c>
      <c r="J166" s="7" t="s">
        <v>92</v>
      </c>
      <c r="K166" s="7" t="s">
        <v>23</v>
      </c>
      <c r="L166" s="7" t="s">
        <v>93</v>
      </c>
      <c r="M166" s="9">
        <v>43809</v>
      </c>
      <c r="N166" s="7" t="s">
        <v>78</v>
      </c>
      <c r="P166" s="7" t="s">
        <v>2105</v>
      </c>
    </row>
    <row r="167" spans="1:16" x14ac:dyDescent="0.25">
      <c r="A167" s="6">
        <v>537267000000</v>
      </c>
      <c r="B167" s="7" t="s">
        <v>1645</v>
      </c>
      <c r="C167" s="7" t="s">
        <v>1646</v>
      </c>
      <c r="D167" s="7" t="s">
        <v>1669</v>
      </c>
      <c r="E167" s="7" t="s">
        <v>1670</v>
      </c>
      <c r="F167" s="7" t="s">
        <v>1671</v>
      </c>
      <c r="G167" s="7" t="s">
        <v>1672</v>
      </c>
      <c r="H167" s="7" t="s">
        <v>130</v>
      </c>
      <c r="I167" s="7" t="s">
        <v>21</v>
      </c>
      <c r="J167" s="7" t="s">
        <v>92</v>
      </c>
      <c r="K167" s="7" t="s">
        <v>23</v>
      </c>
      <c r="L167" s="7" t="s">
        <v>93</v>
      </c>
      <c r="M167" s="9">
        <v>43809</v>
      </c>
      <c r="N167" s="7" t="s">
        <v>78</v>
      </c>
      <c r="P167" s="7" t="s">
        <v>2105</v>
      </c>
    </row>
    <row r="168" spans="1:16" x14ac:dyDescent="0.25">
      <c r="A168" s="6">
        <v>537267000000</v>
      </c>
      <c r="B168" s="7" t="s">
        <v>1645</v>
      </c>
      <c r="C168" s="7" t="s">
        <v>1646</v>
      </c>
      <c r="D168" s="7" t="s">
        <v>1673</v>
      </c>
      <c r="E168" s="7" t="s">
        <v>1674</v>
      </c>
      <c r="F168" s="7" t="s">
        <v>1675</v>
      </c>
      <c r="G168" s="7" t="s">
        <v>1676</v>
      </c>
      <c r="H168" s="7" t="s">
        <v>20</v>
      </c>
      <c r="I168" s="7" t="s">
        <v>21</v>
      </c>
      <c r="J168" s="7" t="s">
        <v>92</v>
      </c>
      <c r="K168" s="7" t="s">
        <v>23</v>
      </c>
      <c r="L168" s="7" t="s">
        <v>93</v>
      </c>
      <c r="M168" s="9">
        <v>43809</v>
      </c>
      <c r="N168" s="7" t="s">
        <v>78</v>
      </c>
      <c r="P168" s="7" t="s">
        <v>2105</v>
      </c>
    </row>
    <row r="169" spans="1:16" x14ac:dyDescent="0.25">
      <c r="A169" s="15">
        <v>953430000000</v>
      </c>
      <c r="B169" s="16" t="s">
        <v>1677</v>
      </c>
      <c r="C169" s="16" t="s">
        <v>1678</v>
      </c>
      <c r="D169" s="16" t="s">
        <v>1679</v>
      </c>
      <c r="E169" s="16" t="s">
        <v>1680</v>
      </c>
      <c r="F169" s="16" t="s">
        <v>1681</v>
      </c>
      <c r="G169" s="16" t="s">
        <v>1682</v>
      </c>
      <c r="H169" s="16" t="s">
        <v>130</v>
      </c>
      <c r="I169" s="16" t="s">
        <v>21</v>
      </c>
      <c r="J169" s="16" t="s">
        <v>439</v>
      </c>
      <c r="K169" s="16" t="s">
        <v>23</v>
      </c>
      <c r="L169" s="16" t="s">
        <v>1683</v>
      </c>
      <c r="M169" s="17">
        <v>43809</v>
      </c>
      <c r="N169" s="16" t="s">
        <v>78</v>
      </c>
      <c r="P169" s="7" t="s">
        <v>2105</v>
      </c>
    </row>
    <row r="170" spans="1:16" x14ac:dyDescent="0.25">
      <c r="A170" s="15">
        <v>953430000000</v>
      </c>
      <c r="B170" s="16" t="s">
        <v>1677</v>
      </c>
      <c r="C170" s="16" t="s">
        <v>1678</v>
      </c>
      <c r="D170" s="16" t="s">
        <v>1692</v>
      </c>
      <c r="E170" s="16" t="s">
        <v>1693</v>
      </c>
      <c r="F170" s="16" t="s">
        <v>1694</v>
      </c>
      <c r="G170" s="16" t="s">
        <v>1695</v>
      </c>
      <c r="H170" s="16" t="s">
        <v>130</v>
      </c>
      <c r="I170" s="16" t="s">
        <v>21</v>
      </c>
      <c r="J170" s="16" t="s">
        <v>439</v>
      </c>
      <c r="K170" s="16" t="s">
        <v>23</v>
      </c>
      <c r="L170" s="16" t="s">
        <v>1683</v>
      </c>
      <c r="M170" s="17">
        <v>43809</v>
      </c>
      <c r="N170" s="16" t="s">
        <v>78</v>
      </c>
      <c r="P170" s="7" t="s">
        <v>2105</v>
      </c>
    </row>
    <row r="171" spans="1:16" x14ac:dyDescent="0.25">
      <c r="A171" s="6">
        <v>883002000000</v>
      </c>
      <c r="B171" s="7" t="s">
        <v>1696</v>
      </c>
      <c r="C171" s="7" t="s">
        <v>1697</v>
      </c>
      <c r="D171" s="7" t="s">
        <v>1698</v>
      </c>
      <c r="E171" s="7" t="s">
        <v>1699</v>
      </c>
      <c r="F171" s="7" t="s">
        <v>1700</v>
      </c>
      <c r="G171" s="7" t="s">
        <v>1701</v>
      </c>
      <c r="H171" s="7" t="s">
        <v>1702</v>
      </c>
      <c r="I171" s="7" t="s">
        <v>21</v>
      </c>
      <c r="J171" s="7" t="s">
        <v>30</v>
      </c>
      <c r="K171" s="7" t="s">
        <v>23</v>
      </c>
      <c r="L171" s="7" t="s">
        <v>1703</v>
      </c>
      <c r="M171" s="9">
        <v>43809</v>
      </c>
      <c r="N171" s="7" t="s">
        <v>78</v>
      </c>
      <c r="P171" s="7" t="s">
        <v>2105</v>
      </c>
    </row>
    <row r="172" spans="1:16" x14ac:dyDescent="0.25">
      <c r="A172" s="6">
        <v>883002000000</v>
      </c>
      <c r="B172" s="7" t="s">
        <v>1696</v>
      </c>
      <c r="C172" s="7" t="s">
        <v>1697</v>
      </c>
      <c r="D172" s="7" t="s">
        <v>1704</v>
      </c>
      <c r="E172" s="7" t="s">
        <v>1705</v>
      </c>
      <c r="F172" s="7" t="s">
        <v>1706</v>
      </c>
      <c r="G172" s="7" t="s">
        <v>1707</v>
      </c>
      <c r="H172" s="7" t="s">
        <v>130</v>
      </c>
      <c r="I172" s="7" t="s">
        <v>21</v>
      </c>
      <c r="J172" s="7" t="s">
        <v>676</v>
      </c>
      <c r="K172" s="7" t="s">
        <v>23</v>
      </c>
      <c r="L172" s="7" t="s">
        <v>1703</v>
      </c>
      <c r="M172" s="9">
        <v>43809</v>
      </c>
      <c r="N172" s="7" t="s">
        <v>78</v>
      </c>
      <c r="P172" s="7" t="s">
        <v>2105</v>
      </c>
    </row>
    <row r="173" spans="1:16" x14ac:dyDescent="0.25">
      <c r="A173" s="6">
        <v>883002000000</v>
      </c>
      <c r="B173" s="7" t="s">
        <v>1696</v>
      </c>
      <c r="C173" s="7" t="s">
        <v>1697</v>
      </c>
      <c r="D173" s="7" t="s">
        <v>1708</v>
      </c>
      <c r="E173" s="7" t="s">
        <v>1709</v>
      </c>
      <c r="F173" s="7" t="s">
        <v>1710</v>
      </c>
      <c r="G173" s="7" t="s">
        <v>1711</v>
      </c>
      <c r="H173" s="7" t="s">
        <v>1702</v>
      </c>
      <c r="I173" s="7" t="s">
        <v>21</v>
      </c>
      <c r="J173" s="7" t="s">
        <v>30</v>
      </c>
      <c r="K173" s="7" t="s">
        <v>23</v>
      </c>
      <c r="L173" s="7" t="s">
        <v>1703</v>
      </c>
      <c r="M173" s="9">
        <v>43809</v>
      </c>
      <c r="N173" s="7" t="s">
        <v>78</v>
      </c>
      <c r="P173" s="7" t="s">
        <v>2105</v>
      </c>
    </row>
    <row r="174" spans="1:16" x14ac:dyDescent="0.25">
      <c r="A174" s="6">
        <v>72265530437</v>
      </c>
      <c r="B174" s="7" t="s">
        <v>1718</v>
      </c>
      <c r="C174" s="7" t="s">
        <v>1719</v>
      </c>
      <c r="D174" s="7" t="s">
        <v>1720</v>
      </c>
      <c r="E174" s="7" t="s">
        <v>1721</v>
      </c>
      <c r="F174" s="7" t="s">
        <v>1722</v>
      </c>
      <c r="G174" s="7" t="s">
        <v>1723</v>
      </c>
      <c r="H174" s="7" t="s">
        <v>20</v>
      </c>
      <c r="I174" s="7" t="s">
        <v>21</v>
      </c>
      <c r="J174" s="7" t="s">
        <v>676</v>
      </c>
      <c r="K174" s="7" t="s">
        <v>23</v>
      </c>
      <c r="L174" s="7" t="s">
        <v>93</v>
      </c>
      <c r="M174" s="9">
        <v>43809</v>
      </c>
      <c r="N174" s="7" t="s">
        <v>78</v>
      </c>
      <c r="P174" s="7" t="s">
        <v>2105</v>
      </c>
    </row>
    <row r="175" spans="1:16" x14ac:dyDescent="0.25">
      <c r="A175" s="6">
        <v>72265530437</v>
      </c>
      <c r="B175" s="7" t="s">
        <v>1718</v>
      </c>
      <c r="C175" s="7" t="s">
        <v>1719</v>
      </c>
      <c r="D175" s="7" t="s">
        <v>1724</v>
      </c>
      <c r="E175" s="7" t="s">
        <v>1725</v>
      </c>
      <c r="F175" s="7" t="s">
        <v>1726</v>
      </c>
      <c r="G175" s="7" t="s">
        <v>233</v>
      </c>
      <c r="H175" s="7" t="s">
        <v>20</v>
      </c>
      <c r="I175" s="7" t="s">
        <v>21</v>
      </c>
      <c r="J175" s="7" t="s">
        <v>103</v>
      </c>
      <c r="K175" s="7" t="s">
        <v>23</v>
      </c>
      <c r="L175" s="7" t="s">
        <v>93</v>
      </c>
      <c r="M175" s="9">
        <v>43809</v>
      </c>
      <c r="N175" s="7" t="s">
        <v>78</v>
      </c>
      <c r="P175" s="7" t="s">
        <v>2105</v>
      </c>
    </row>
    <row r="176" spans="1:16" x14ac:dyDescent="0.25">
      <c r="A176" s="6">
        <v>733676000000</v>
      </c>
      <c r="B176" s="7" t="s">
        <v>1737</v>
      </c>
      <c r="C176" s="7" t="s">
        <v>1738</v>
      </c>
      <c r="D176" s="7" t="s">
        <v>1739</v>
      </c>
      <c r="E176" s="7" t="s">
        <v>1740</v>
      </c>
      <c r="F176" s="7" t="s">
        <v>1741</v>
      </c>
      <c r="G176" s="7" t="s">
        <v>1742</v>
      </c>
      <c r="H176" s="7" t="s">
        <v>498</v>
      </c>
      <c r="I176" s="7" t="s">
        <v>21</v>
      </c>
      <c r="J176" s="7" t="s">
        <v>1743</v>
      </c>
      <c r="K176" s="7" t="s">
        <v>23</v>
      </c>
      <c r="L176" s="7" t="s">
        <v>93</v>
      </c>
      <c r="M176" s="9">
        <v>43809</v>
      </c>
      <c r="N176" s="7" t="s">
        <v>78</v>
      </c>
      <c r="P176" s="7" t="s">
        <v>2105</v>
      </c>
    </row>
    <row r="177" spans="1:16" x14ac:dyDescent="0.25">
      <c r="A177" s="6">
        <v>733676000000</v>
      </c>
      <c r="B177" s="7" t="s">
        <v>1737</v>
      </c>
      <c r="C177" s="7" t="s">
        <v>1738</v>
      </c>
      <c r="D177" s="7" t="s">
        <v>1744</v>
      </c>
      <c r="E177" s="7" t="s">
        <v>1745</v>
      </c>
      <c r="F177" s="7" t="s">
        <v>1746</v>
      </c>
      <c r="G177" s="7" t="s">
        <v>1747</v>
      </c>
      <c r="H177" s="7" t="s">
        <v>498</v>
      </c>
      <c r="I177" s="7" t="s">
        <v>21</v>
      </c>
      <c r="J177" s="7" t="s">
        <v>1743</v>
      </c>
      <c r="K177" s="7" t="s">
        <v>23</v>
      </c>
      <c r="L177" s="7" t="s">
        <v>93</v>
      </c>
      <c r="M177" s="9">
        <v>43809</v>
      </c>
      <c r="N177" s="7" t="s">
        <v>25</v>
      </c>
      <c r="P177" s="7" t="s">
        <v>2105</v>
      </c>
    </row>
    <row r="178" spans="1:16" x14ac:dyDescent="0.25">
      <c r="A178" s="6">
        <v>733676000000</v>
      </c>
      <c r="B178" s="7" t="s">
        <v>1737</v>
      </c>
      <c r="C178" s="7" t="s">
        <v>1738</v>
      </c>
      <c r="D178" s="7" t="s">
        <v>1748</v>
      </c>
      <c r="E178" s="7" t="s">
        <v>1749</v>
      </c>
      <c r="F178" s="7" t="s">
        <v>1750</v>
      </c>
      <c r="G178" s="7" t="s">
        <v>1751</v>
      </c>
      <c r="H178" s="7" t="s">
        <v>498</v>
      </c>
      <c r="I178" s="7" t="s">
        <v>21</v>
      </c>
      <c r="J178" s="7" t="s">
        <v>1743</v>
      </c>
      <c r="K178" s="7" t="s">
        <v>23</v>
      </c>
      <c r="L178" s="7" t="s">
        <v>93</v>
      </c>
      <c r="M178" s="9">
        <v>43809</v>
      </c>
      <c r="N178" s="7" t="s">
        <v>25</v>
      </c>
      <c r="P178" s="7" t="s">
        <v>2105</v>
      </c>
    </row>
    <row r="179" spans="1:16" x14ac:dyDescent="0.25">
      <c r="A179" s="6">
        <v>733676000000</v>
      </c>
      <c r="B179" s="7" t="s">
        <v>1737</v>
      </c>
      <c r="C179" s="7" t="s">
        <v>1738</v>
      </c>
      <c r="D179" s="7" t="s">
        <v>1752</v>
      </c>
      <c r="E179" s="7" t="s">
        <v>1753</v>
      </c>
      <c r="F179" s="7" t="s">
        <v>1754</v>
      </c>
      <c r="G179" s="7" t="s">
        <v>1755</v>
      </c>
      <c r="H179" s="7" t="s">
        <v>20</v>
      </c>
      <c r="I179" s="7" t="s">
        <v>21</v>
      </c>
      <c r="J179" s="7" t="s">
        <v>92</v>
      </c>
      <c r="K179" s="7" t="s">
        <v>23</v>
      </c>
      <c r="L179" s="7" t="s">
        <v>93</v>
      </c>
      <c r="M179" s="9">
        <v>43809</v>
      </c>
      <c r="N179" s="7" t="s">
        <v>78</v>
      </c>
      <c r="P179" s="7" t="s">
        <v>2105</v>
      </c>
    </row>
    <row r="180" spans="1:16" ht="76.5" x14ac:dyDescent="0.25">
      <c r="A180" s="10">
        <v>733676000000</v>
      </c>
      <c r="B180" s="11" t="s">
        <v>1737</v>
      </c>
      <c r="C180" s="11" t="s">
        <v>1738</v>
      </c>
      <c r="D180" s="11" t="s">
        <v>1756</v>
      </c>
      <c r="E180" s="11" t="s">
        <v>1757</v>
      </c>
      <c r="F180" s="11" t="s">
        <v>1758</v>
      </c>
      <c r="G180" s="11" t="s">
        <v>1759</v>
      </c>
      <c r="H180" s="11" t="s">
        <v>20</v>
      </c>
      <c r="I180" s="11" t="s">
        <v>21</v>
      </c>
      <c r="J180" s="11" t="s">
        <v>825</v>
      </c>
      <c r="K180" s="11" t="s">
        <v>23</v>
      </c>
      <c r="L180" s="11" t="s">
        <v>93</v>
      </c>
      <c r="M180" s="12">
        <v>43809</v>
      </c>
      <c r="N180" s="11" t="s">
        <v>78</v>
      </c>
      <c r="O180" s="13" t="s">
        <v>2100</v>
      </c>
      <c r="P180" s="7" t="s">
        <v>2109</v>
      </c>
    </row>
    <row r="181" spans="1:16" ht="63.75" x14ac:dyDescent="0.25">
      <c r="A181" s="10">
        <v>733676000000</v>
      </c>
      <c r="B181" s="11" t="s">
        <v>1737</v>
      </c>
      <c r="C181" s="11" t="s">
        <v>1738</v>
      </c>
      <c r="D181" s="11" t="s">
        <v>1760</v>
      </c>
      <c r="E181" s="11" t="s">
        <v>1761</v>
      </c>
      <c r="F181" s="11" t="s">
        <v>1762</v>
      </c>
      <c r="G181" s="11" t="s">
        <v>1763</v>
      </c>
      <c r="H181" s="11" t="s">
        <v>20</v>
      </c>
      <c r="I181" s="11" t="s">
        <v>21</v>
      </c>
      <c r="J181" s="11" t="s">
        <v>457</v>
      </c>
      <c r="K181" s="11" t="s">
        <v>23</v>
      </c>
      <c r="L181" s="11" t="s">
        <v>93</v>
      </c>
      <c r="M181" s="12">
        <v>43809</v>
      </c>
      <c r="N181" s="11" t="s">
        <v>78</v>
      </c>
      <c r="O181" s="18" t="s">
        <v>2101</v>
      </c>
      <c r="P181" s="7" t="s">
        <v>2109</v>
      </c>
    </row>
    <row r="182" spans="1:16" x14ac:dyDescent="0.25">
      <c r="A182" s="6">
        <v>733676000000</v>
      </c>
      <c r="B182" s="7" t="s">
        <v>1737</v>
      </c>
      <c r="C182" s="7" t="s">
        <v>1738</v>
      </c>
      <c r="D182" s="7" t="s">
        <v>1772</v>
      </c>
      <c r="E182" s="7" t="s">
        <v>1773</v>
      </c>
      <c r="F182" s="7" t="s">
        <v>1774</v>
      </c>
      <c r="G182" s="7" t="s">
        <v>1775</v>
      </c>
      <c r="H182" s="7" t="s">
        <v>941</v>
      </c>
      <c r="I182" s="7" t="s">
        <v>21</v>
      </c>
      <c r="J182" s="7" t="s">
        <v>30</v>
      </c>
      <c r="K182" s="7" t="s">
        <v>23</v>
      </c>
      <c r="L182" s="7" t="s">
        <v>93</v>
      </c>
      <c r="M182" s="9">
        <v>43809</v>
      </c>
      <c r="N182" s="7" t="s">
        <v>78</v>
      </c>
      <c r="P182" s="7" t="s">
        <v>2105</v>
      </c>
    </row>
    <row r="183" spans="1:16" x14ac:dyDescent="0.25">
      <c r="A183" s="6">
        <v>733676000000</v>
      </c>
      <c r="B183" s="7" t="s">
        <v>1737</v>
      </c>
      <c r="C183" s="7" t="s">
        <v>1738</v>
      </c>
      <c r="D183" s="7" t="s">
        <v>1776</v>
      </c>
      <c r="E183" s="7" t="s">
        <v>1777</v>
      </c>
      <c r="F183" s="7" t="s">
        <v>1778</v>
      </c>
      <c r="G183" s="7" t="s">
        <v>1779</v>
      </c>
      <c r="H183" s="7" t="s">
        <v>498</v>
      </c>
      <c r="I183" s="7" t="s">
        <v>21</v>
      </c>
      <c r="J183" s="7" t="s">
        <v>1743</v>
      </c>
      <c r="K183" s="7" t="s">
        <v>23</v>
      </c>
      <c r="L183" s="7" t="s">
        <v>93</v>
      </c>
      <c r="M183" s="9">
        <v>43809</v>
      </c>
      <c r="N183" s="7" t="s">
        <v>78</v>
      </c>
      <c r="P183" s="7" t="s">
        <v>2105</v>
      </c>
    </row>
    <row r="184" spans="1:16" x14ac:dyDescent="0.25">
      <c r="A184" s="6">
        <v>733676000000</v>
      </c>
      <c r="B184" s="7" t="s">
        <v>1737</v>
      </c>
      <c r="C184" s="7" t="s">
        <v>1738</v>
      </c>
      <c r="D184" s="7" t="s">
        <v>1780</v>
      </c>
      <c r="E184" s="7" t="s">
        <v>1781</v>
      </c>
      <c r="F184" s="7" t="s">
        <v>1782</v>
      </c>
      <c r="G184" s="7" t="s">
        <v>1783</v>
      </c>
      <c r="H184" s="7" t="s">
        <v>498</v>
      </c>
      <c r="I184" s="7" t="s">
        <v>21</v>
      </c>
      <c r="J184" s="7" t="s">
        <v>84</v>
      </c>
      <c r="K184" s="7" t="s">
        <v>23</v>
      </c>
      <c r="L184" s="7" t="s">
        <v>93</v>
      </c>
      <c r="M184" s="9">
        <v>43809</v>
      </c>
      <c r="N184" s="7" t="s">
        <v>78</v>
      </c>
      <c r="P184" s="7" t="s">
        <v>2105</v>
      </c>
    </row>
    <row r="185" spans="1:16" x14ac:dyDescent="0.25">
      <c r="A185" s="6">
        <v>733676000000</v>
      </c>
      <c r="B185" s="7" t="s">
        <v>1737</v>
      </c>
      <c r="C185" s="7" t="s">
        <v>1738</v>
      </c>
      <c r="D185" s="7" t="s">
        <v>1784</v>
      </c>
      <c r="E185" s="7" t="s">
        <v>1785</v>
      </c>
      <c r="F185" s="7" t="s">
        <v>1786</v>
      </c>
      <c r="G185" s="7" t="s">
        <v>1787</v>
      </c>
      <c r="H185" s="7" t="s">
        <v>498</v>
      </c>
      <c r="I185" s="7" t="s">
        <v>21</v>
      </c>
      <c r="J185" s="7" t="s">
        <v>1743</v>
      </c>
      <c r="K185" s="7" t="s">
        <v>23</v>
      </c>
      <c r="L185" s="7" t="s">
        <v>93</v>
      </c>
      <c r="M185" s="9">
        <v>43809</v>
      </c>
      <c r="N185" s="7" t="s">
        <v>78</v>
      </c>
      <c r="P185" s="7" t="s">
        <v>2105</v>
      </c>
    </row>
    <row r="186" spans="1:16" x14ac:dyDescent="0.25">
      <c r="A186" s="6">
        <v>386491000000</v>
      </c>
      <c r="B186" s="7" t="s">
        <v>1788</v>
      </c>
      <c r="C186" s="7" t="s">
        <v>1789</v>
      </c>
      <c r="D186" s="7" t="s">
        <v>1790</v>
      </c>
      <c r="E186" s="7" t="s">
        <v>1791</v>
      </c>
      <c r="F186" s="7" t="s">
        <v>1792</v>
      </c>
      <c r="G186" s="7" t="s">
        <v>1793</v>
      </c>
      <c r="H186" s="7" t="s">
        <v>20</v>
      </c>
      <c r="I186" s="7" t="s">
        <v>21</v>
      </c>
      <c r="J186" s="7" t="s">
        <v>439</v>
      </c>
      <c r="K186" s="7" t="s">
        <v>23</v>
      </c>
      <c r="L186" s="7" t="s">
        <v>93</v>
      </c>
      <c r="M186" s="9">
        <v>43809</v>
      </c>
      <c r="N186" s="7" t="s">
        <v>25</v>
      </c>
      <c r="P186" s="7" t="s">
        <v>2105</v>
      </c>
    </row>
    <row r="187" spans="1:16" x14ac:dyDescent="0.25">
      <c r="A187" s="6">
        <v>386491000000</v>
      </c>
      <c r="B187" s="7" t="s">
        <v>1788</v>
      </c>
      <c r="C187" s="7" t="s">
        <v>1789</v>
      </c>
      <c r="D187" s="7" t="s">
        <v>1798</v>
      </c>
      <c r="E187" s="7" t="s">
        <v>1799</v>
      </c>
      <c r="F187" s="7" t="s">
        <v>1800</v>
      </c>
      <c r="G187" s="7" t="s">
        <v>1801</v>
      </c>
      <c r="H187" s="7" t="s">
        <v>20</v>
      </c>
      <c r="I187" s="7" t="s">
        <v>21</v>
      </c>
      <c r="J187" s="7" t="s">
        <v>1743</v>
      </c>
      <c r="K187" s="7" t="s">
        <v>23</v>
      </c>
      <c r="L187" s="7" t="s">
        <v>93</v>
      </c>
      <c r="M187" s="9">
        <v>43809</v>
      </c>
      <c r="N187" s="7" t="s">
        <v>78</v>
      </c>
      <c r="P187" s="7" t="s">
        <v>2105</v>
      </c>
    </row>
    <row r="188" spans="1:16" x14ac:dyDescent="0.25">
      <c r="A188" s="6">
        <v>386491000000</v>
      </c>
      <c r="B188" s="7" t="s">
        <v>1788</v>
      </c>
      <c r="C188" s="7" t="s">
        <v>1789</v>
      </c>
      <c r="D188" s="7" t="s">
        <v>1802</v>
      </c>
      <c r="E188" s="7" t="s">
        <v>1803</v>
      </c>
      <c r="F188" s="7" t="s">
        <v>1804</v>
      </c>
      <c r="G188" s="7" t="s">
        <v>1805</v>
      </c>
      <c r="H188" s="7" t="s">
        <v>130</v>
      </c>
      <c r="I188" s="7" t="s">
        <v>21</v>
      </c>
      <c r="J188" s="7" t="s">
        <v>256</v>
      </c>
      <c r="K188" s="7" t="s">
        <v>23</v>
      </c>
      <c r="L188" s="7" t="s">
        <v>93</v>
      </c>
      <c r="M188" s="9">
        <v>43809</v>
      </c>
      <c r="N188" s="7" t="s">
        <v>78</v>
      </c>
      <c r="P188" s="7" t="s">
        <v>2105</v>
      </c>
    </row>
    <row r="189" spans="1:16" x14ac:dyDescent="0.25">
      <c r="A189" s="6">
        <v>386491000000</v>
      </c>
      <c r="B189" s="7" t="s">
        <v>1788</v>
      </c>
      <c r="C189" s="7" t="s">
        <v>1789</v>
      </c>
      <c r="D189" s="7" t="s">
        <v>1806</v>
      </c>
      <c r="E189" s="7" t="s">
        <v>1807</v>
      </c>
      <c r="F189" s="7" t="s">
        <v>1808</v>
      </c>
      <c r="G189" s="7" t="s">
        <v>1809</v>
      </c>
      <c r="H189" s="7" t="s">
        <v>130</v>
      </c>
      <c r="I189" s="7" t="s">
        <v>21</v>
      </c>
      <c r="J189" s="7" t="s">
        <v>439</v>
      </c>
      <c r="K189" s="7" t="s">
        <v>23</v>
      </c>
      <c r="L189" s="7" t="s">
        <v>93</v>
      </c>
      <c r="M189" s="9">
        <v>43809</v>
      </c>
      <c r="N189" s="7" t="s">
        <v>78</v>
      </c>
      <c r="P189" s="7" t="s">
        <v>2105</v>
      </c>
    </row>
    <row r="190" spans="1:16" x14ac:dyDescent="0.25">
      <c r="A190" s="6">
        <v>386491000000</v>
      </c>
      <c r="B190" s="7" t="s">
        <v>1788</v>
      </c>
      <c r="C190" s="7" t="s">
        <v>1789</v>
      </c>
      <c r="D190" s="7" t="s">
        <v>1810</v>
      </c>
      <c r="E190" s="7" t="s">
        <v>1811</v>
      </c>
      <c r="F190" s="7" t="s">
        <v>1812</v>
      </c>
      <c r="G190" s="7" t="s">
        <v>1813</v>
      </c>
      <c r="H190" s="7" t="s">
        <v>130</v>
      </c>
      <c r="I190" s="7" t="s">
        <v>21</v>
      </c>
      <c r="J190" s="7" t="s">
        <v>439</v>
      </c>
      <c r="K190" s="7" t="s">
        <v>23</v>
      </c>
      <c r="L190" s="7" t="s">
        <v>93</v>
      </c>
      <c r="M190" s="9">
        <v>43809</v>
      </c>
      <c r="N190" s="7" t="s">
        <v>78</v>
      </c>
      <c r="P190" s="7" t="s">
        <v>2105</v>
      </c>
    </row>
    <row r="191" spans="1:16" x14ac:dyDescent="0.25">
      <c r="A191" s="6">
        <v>386491000000</v>
      </c>
      <c r="B191" s="7" t="s">
        <v>1788</v>
      </c>
      <c r="C191" s="7" t="s">
        <v>1789</v>
      </c>
      <c r="D191" s="7" t="s">
        <v>1814</v>
      </c>
      <c r="E191" s="7" t="s">
        <v>1815</v>
      </c>
      <c r="F191" s="7" t="s">
        <v>1816</v>
      </c>
      <c r="G191" s="7" t="s">
        <v>1817</v>
      </c>
      <c r="H191" s="7" t="s">
        <v>130</v>
      </c>
      <c r="I191" s="7" t="s">
        <v>21</v>
      </c>
      <c r="J191" s="7" t="s">
        <v>84</v>
      </c>
      <c r="K191" s="7" t="s">
        <v>23</v>
      </c>
      <c r="L191" s="7" t="s">
        <v>93</v>
      </c>
      <c r="M191" s="9">
        <v>43809</v>
      </c>
      <c r="N191" s="7" t="s">
        <v>78</v>
      </c>
      <c r="P191" s="7" t="s">
        <v>2105</v>
      </c>
    </row>
    <row r="192" spans="1:16" x14ac:dyDescent="0.25">
      <c r="A192" s="6">
        <v>386491000000</v>
      </c>
      <c r="B192" s="7" t="s">
        <v>1788</v>
      </c>
      <c r="C192" s="7" t="s">
        <v>1789</v>
      </c>
      <c r="D192" s="7" t="s">
        <v>1818</v>
      </c>
      <c r="E192" s="7" t="s">
        <v>1819</v>
      </c>
      <c r="F192" s="7" t="s">
        <v>1820</v>
      </c>
      <c r="G192" s="7" t="s">
        <v>1821</v>
      </c>
      <c r="H192" s="7" t="s">
        <v>1822</v>
      </c>
      <c r="I192" s="7" t="s">
        <v>21</v>
      </c>
      <c r="J192" s="7" t="s">
        <v>439</v>
      </c>
      <c r="K192" s="7" t="s">
        <v>23</v>
      </c>
      <c r="L192" s="7" t="s">
        <v>93</v>
      </c>
      <c r="M192" s="9">
        <v>43809</v>
      </c>
      <c r="N192" s="7" t="s">
        <v>78</v>
      </c>
      <c r="P192" s="7" t="s">
        <v>2105</v>
      </c>
    </row>
    <row r="193" spans="1:16" x14ac:dyDescent="0.25">
      <c r="A193" s="6">
        <v>386491000000</v>
      </c>
      <c r="B193" s="7" t="s">
        <v>1788</v>
      </c>
      <c r="C193" s="7" t="s">
        <v>1789</v>
      </c>
      <c r="D193" s="7" t="s">
        <v>1839</v>
      </c>
      <c r="E193" s="7" t="s">
        <v>1840</v>
      </c>
      <c r="F193" s="7" t="s">
        <v>1841</v>
      </c>
      <c r="G193" s="7" t="s">
        <v>1842</v>
      </c>
      <c r="H193" s="7" t="s">
        <v>20</v>
      </c>
      <c r="I193" s="7" t="s">
        <v>21</v>
      </c>
      <c r="J193" s="7" t="s">
        <v>256</v>
      </c>
      <c r="K193" s="7" t="s">
        <v>23</v>
      </c>
      <c r="L193" s="7" t="s">
        <v>93</v>
      </c>
      <c r="M193" s="9">
        <v>43809</v>
      </c>
      <c r="N193" s="7" t="s">
        <v>78</v>
      </c>
      <c r="P193" s="7" t="s">
        <v>2105</v>
      </c>
    </row>
    <row r="194" spans="1:16" x14ac:dyDescent="0.25">
      <c r="A194" s="6">
        <v>386491000000</v>
      </c>
      <c r="B194" s="7" t="s">
        <v>1788</v>
      </c>
      <c r="C194" s="7" t="s">
        <v>1789</v>
      </c>
      <c r="D194" s="7" t="s">
        <v>1843</v>
      </c>
      <c r="E194" s="7" t="s">
        <v>1844</v>
      </c>
      <c r="F194" s="7" t="s">
        <v>1845</v>
      </c>
      <c r="G194" s="7" t="s">
        <v>1846</v>
      </c>
      <c r="H194" s="7" t="s">
        <v>20</v>
      </c>
      <c r="I194" s="7" t="s">
        <v>21</v>
      </c>
      <c r="J194" s="7" t="s">
        <v>439</v>
      </c>
      <c r="K194" s="7" t="s">
        <v>23</v>
      </c>
      <c r="L194" s="7" t="s">
        <v>93</v>
      </c>
      <c r="M194" s="9">
        <v>43809</v>
      </c>
      <c r="N194" s="7" t="s">
        <v>78</v>
      </c>
      <c r="P194" s="7" t="s">
        <v>2105</v>
      </c>
    </row>
    <row r="195" spans="1:16" x14ac:dyDescent="0.25">
      <c r="A195" s="6">
        <v>386491000000</v>
      </c>
      <c r="B195" s="7" t="s">
        <v>1788</v>
      </c>
      <c r="C195" s="7" t="s">
        <v>1789</v>
      </c>
      <c r="D195" s="7" t="s">
        <v>1851</v>
      </c>
      <c r="E195" s="7" t="s">
        <v>1852</v>
      </c>
      <c r="F195" s="7" t="s">
        <v>1853</v>
      </c>
      <c r="G195" s="7" t="s">
        <v>1854</v>
      </c>
      <c r="H195" s="7" t="s">
        <v>20</v>
      </c>
      <c r="I195" s="7" t="s">
        <v>21</v>
      </c>
      <c r="J195" s="7" t="s">
        <v>84</v>
      </c>
      <c r="K195" s="7" t="s">
        <v>23</v>
      </c>
      <c r="L195" s="7" t="s">
        <v>93</v>
      </c>
      <c r="M195" s="9">
        <v>43809</v>
      </c>
      <c r="N195" s="7" t="s">
        <v>25</v>
      </c>
      <c r="P195" s="7" t="s">
        <v>2105</v>
      </c>
    </row>
    <row r="196" spans="1:16" x14ac:dyDescent="0.25">
      <c r="A196" s="6">
        <v>386491000000</v>
      </c>
      <c r="B196" s="7" t="s">
        <v>1788</v>
      </c>
      <c r="C196" s="7" t="s">
        <v>1789</v>
      </c>
      <c r="D196" s="7" t="s">
        <v>1855</v>
      </c>
      <c r="E196" s="7" t="s">
        <v>1856</v>
      </c>
      <c r="F196" s="7" t="s">
        <v>1857</v>
      </c>
      <c r="G196" s="7" t="s">
        <v>1858</v>
      </c>
      <c r="H196" s="7" t="s">
        <v>130</v>
      </c>
      <c r="I196" s="7" t="s">
        <v>21</v>
      </c>
      <c r="J196" s="7" t="s">
        <v>256</v>
      </c>
      <c r="K196" s="7" t="s">
        <v>23</v>
      </c>
      <c r="L196" s="7" t="s">
        <v>93</v>
      </c>
      <c r="M196" s="9">
        <v>43809</v>
      </c>
      <c r="N196" s="7" t="s">
        <v>25</v>
      </c>
      <c r="P196" s="7" t="s">
        <v>2105</v>
      </c>
    </row>
    <row r="197" spans="1:16" x14ac:dyDescent="0.25">
      <c r="A197" s="6">
        <v>386491000000</v>
      </c>
      <c r="B197" s="7" t="s">
        <v>1788</v>
      </c>
      <c r="C197" s="7" t="s">
        <v>1789</v>
      </c>
      <c r="D197" s="7" t="s">
        <v>1859</v>
      </c>
      <c r="E197" s="7" t="s">
        <v>1860</v>
      </c>
      <c r="F197" s="7" t="s">
        <v>1861</v>
      </c>
      <c r="G197" s="7" t="s">
        <v>1862</v>
      </c>
      <c r="H197" s="7" t="s">
        <v>130</v>
      </c>
      <c r="I197" s="7" t="s">
        <v>21</v>
      </c>
      <c r="J197" s="7" t="s">
        <v>439</v>
      </c>
      <c r="K197" s="7" t="s">
        <v>23</v>
      </c>
      <c r="L197" s="7" t="s">
        <v>93</v>
      </c>
      <c r="M197" s="9">
        <v>43809</v>
      </c>
      <c r="N197" s="7" t="s">
        <v>25</v>
      </c>
      <c r="P197" s="7" t="s">
        <v>2105</v>
      </c>
    </row>
    <row r="198" spans="1:16" x14ac:dyDescent="0.25">
      <c r="A198" s="6">
        <v>386491000000</v>
      </c>
      <c r="B198" s="7" t="s">
        <v>1788</v>
      </c>
      <c r="C198" s="7" t="s">
        <v>1789</v>
      </c>
      <c r="D198" s="7" t="s">
        <v>1863</v>
      </c>
      <c r="E198" s="7" t="s">
        <v>1864</v>
      </c>
      <c r="F198" s="7" t="s">
        <v>1865</v>
      </c>
      <c r="G198" s="7" t="s">
        <v>1866</v>
      </c>
      <c r="H198" s="7" t="s">
        <v>130</v>
      </c>
      <c r="I198" s="7" t="s">
        <v>21</v>
      </c>
      <c r="J198" s="7" t="s">
        <v>439</v>
      </c>
      <c r="K198" s="7" t="s">
        <v>23</v>
      </c>
      <c r="L198" s="7" t="s">
        <v>93</v>
      </c>
      <c r="M198" s="9">
        <v>43809</v>
      </c>
      <c r="N198" s="7" t="s">
        <v>25</v>
      </c>
      <c r="P198" s="7" t="s">
        <v>2105</v>
      </c>
    </row>
    <row r="199" spans="1:16" x14ac:dyDescent="0.25">
      <c r="A199" s="6">
        <v>386491000000</v>
      </c>
      <c r="B199" s="7" t="s">
        <v>1788</v>
      </c>
      <c r="C199" s="7" t="s">
        <v>1789</v>
      </c>
      <c r="D199" s="7" t="s">
        <v>1899</v>
      </c>
      <c r="E199" s="7" t="s">
        <v>1900</v>
      </c>
      <c r="F199" s="7" t="s">
        <v>1901</v>
      </c>
      <c r="G199" s="7" t="s">
        <v>1902</v>
      </c>
      <c r="H199" s="7" t="s">
        <v>20</v>
      </c>
      <c r="I199" s="7" t="s">
        <v>21</v>
      </c>
      <c r="J199" s="7" t="s">
        <v>256</v>
      </c>
      <c r="K199" s="7" t="s">
        <v>23</v>
      </c>
      <c r="L199" s="7" t="s">
        <v>93</v>
      </c>
      <c r="M199" s="9">
        <v>43809</v>
      </c>
      <c r="N199" s="7" t="s">
        <v>25</v>
      </c>
      <c r="P199" s="7" t="s">
        <v>2105</v>
      </c>
    </row>
    <row r="200" spans="1:16" x14ac:dyDescent="0.25">
      <c r="A200" s="6">
        <v>287144431</v>
      </c>
      <c r="B200" s="7" t="s">
        <v>1903</v>
      </c>
      <c r="C200" s="7" t="s">
        <v>1904</v>
      </c>
      <c r="D200" s="7" t="s">
        <v>1909</v>
      </c>
      <c r="E200" s="7" t="s">
        <v>1910</v>
      </c>
      <c r="F200" s="7" t="s">
        <v>1911</v>
      </c>
      <c r="G200" s="7" t="s">
        <v>1912</v>
      </c>
      <c r="H200" s="7" t="s">
        <v>498</v>
      </c>
      <c r="I200" s="7" t="s">
        <v>21</v>
      </c>
      <c r="J200" s="7" t="s">
        <v>30</v>
      </c>
      <c r="K200" s="7" t="s">
        <v>23</v>
      </c>
      <c r="L200" s="7" t="s">
        <v>93</v>
      </c>
      <c r="M200" s="9">
        <v>43809</v>
      </c>
      <c r="N200" s="7" t="s">
        <v>25</v>
      </c>
      <c r="P200" s="7" t="s">
        <v>2105</v>
      </c>
    </row>
    <row r="201" spans="1:16" x14ac:dyDescent="0.25">
      <c r="A201" s="6">
        <v>475623000000</v>
      </c>
      <c r="B201" s="7" t="s">
        <v>1913</v>
      </c>
      <c r="C201" s="7" t="s">
        <v>1914</v>
      </c>
      <c r="D201" s="7" t="s">
        <v>1915</v>
      </c>
      <c r="E201" s="7" t="s">
        <v>1916</v>
      </c>
      <c r="F201" s="7" t="s">
        <v>1917</v>
      </c>
      <c r="G201" s="7" t="s">
        <v>1918</v>
      </c>
      <c r="H201" s="7" t="s">
        <v>20</v>
      </c>
      <c r="I201" s="7" t="s">
        <v>21</v>
      </c>
      <c r="J201" s="7" t="s">
        <v>336</v>
      </c>
      <c r="K201" s="7" t="s">
        <v>23</v>
      </c>
      <c r="L201" s="7" t="s">
        <v>1919</v>
      </c>
      <c r="M201" s="9">
        <v>43809</v>
      </c>
      <c r="N201" s="7" t="s">
        <v>1302</v>
      </c>
      <c r="P201" s="7" t="s">
        <v>2105</v>
      </c>
    </row>
    <row r="202" spans="1:16" x14ac:dyDescent="0.25">
      <c r="A202" s="6">
        <v>475623000000</v>
      </c>
      <c r="B202" s="7" t="s">
        <v>1913</v>
      </c>
      <c r="C202" s="7" t="s">
        <v>1914</v>
      </c>
      <c r="D202" s="7" t="s">
        <v>1920</v>
      </c>
      <c r="E202" s="7" t="s">
        <v>1921</v>
      </c>
      <c r="F202" s="7" t="s">
        <v>1922</v>
      </c>
      <c r="G202" s="7" t="s">
        <v>1923</v>
      </c>
      <c r="H202" s="7" t="s">
        <v>20</v>
      </c>
      <c r="I202" s="7" t="s">
        <v>21</v>
      </c>
      <c r="J202" s="7" t="s">
        <v>22</v>
      </c>
      <c r="K202" s="7" t="s">
        <v>23</v>
      </c>
      <c r="L202" s="7" t="s">
        <v>1919</v>
      </c>
      <c r="M202" s="9">
        <v>43809</v>
      </c>
      <c r="N202" s="7" t="s">
        <v>135</v>
      </c>
      <c r="P202" s="7" t="s">
        <v>2105</v>
      </c>
    </row>
    <row r="203" spans="1:16" x14ac:dyDescent="0.25">
      <c r="A203" s="6">
        <v>475623000000</v>
      </c>
      <c r="B203" s="7" t="s">
        <v>1913</v>
      </c>
      <c r="C203" s="7" t="s">
        <v>1914</v>
      </c>
      <c r="D203" s="7" t="s">
        <v>1924</v>
      </c>
      <c r="E203" s="7" t="s">
        <v>1925</v>
      </c>
      <c r="F203" s="7" t="s">
        <v>1926</v>
      </c>
      <c r="G203" s="7" t="s">
        <v>1927</v>
      </c>
      <c r="H203" s="7" t="s">
        <v>20</v>
      </c>
      <c r="I203" s="7" t="s">
        <v>21</v>
      </c>
      <c r="J203" s="7" t="s">
        <v>616</v>
      </c>
      <c r="K203" s="7" t="s">
        <v>23</v>
      </c>
      <c r="L203" s="7" t="s">
        <v>1919</v>
      </c>
      <c r="M203" s="9">
        <v>43809</v>
      </c>
      <c r="N203" s="7" t="s">
        <v>25</v>
      </c>
      <c r="P203" s="7" t="s">
        <v>2105</v>
      </c>
    </row>
    <row r="204" spans="1:16" x14ac:dyDescent="0.25">
      <c r="A204" s="6">
        <v>475623000000</v>
      </c>
      <c r="B204" s="7" t="s">
        <v>1913</v>
      </c>
      <c r="C204" s="7" t="s">
        <v>1914</v>
      </c>
      <c r="D204" s="7" t="s">
        <v>1928</v>
      </c>
      <c r="E204" s="7" t="s">
        <v>1929</v>
      </c>
      <c r="F204" s="7" t="s">
        <v>1930</v>
      </c>
      <c r="G204" s="7" t="s">
        <v>1931</v>
      </c>
      <c r="H204" s="7" t="s">
        <v>20</v>
      </c>
      <c r="I204" s="7" t="s">
        <v>21</v>
      </c>
      <c r="J204" s="7" t="s">
        <v>635</v>
      </c>
      <c r="K204" s="7" t="s">
        <v>23</v>
      </c>
      <c r="L204" s="7" t="s">
        <v>1919</v>
      </c>
      <c r="M204" s="9">
        <v>43809</v>
      </c>
      <c r="N204" s="7" t="s">
        <v>25</v>
      </c>
      <c r="P204" s="7" t="s">
        <v>2105</v>
      </c>
    </row>
    <row r="205" spans="1:16" x14ac:dyDescent="0.25">
      <c r="A205" s="6">
        <v>475623000000</v>
      </c>
      <c r="B205" s="7" t="s">
        <v>1913</v>
      </c>
      <c r="C205" s="7" t="s">
        <v>1914</v>
      </c>
      <c r="D205" s="7" t="s">
        <v>1932</v>
      </c>
      <c r="E205" s="7" t="s">
        <v>1933</v>
      </c>
      <c r="F205" s="7" t="s">
        <v>1934</v>
      </c>
      <c r="G205" s="7" t="s">
        <v>1935</v>
      </c>
      <c r="H205" s="7" t="s">
        <v>20</v>
      </c>
      <c r="I205" s="7" t="s">
        <v>21</v>
      </c>
      <c r="J205" s="7" t="s">
        <v>525</v>
      </c>
      <c r="K205" s="7" t="s">
        <v>23</v>
      </c>
      <c r="L205" s="7" t="s">
        <v>1919</v>
      </c>
      <c r="M205" s="9">
        <v>43809</v>
      </c>
      <c r="N205" s="7" t="s">
        <v>25</v>
      </c>
      <c r="P205" s="7" t="s">
        <v>2105</v>
      </c>
    </row>
    <row r="206" spans="1:16" x14ac:dyDescent="0.25">
      <c r="A206" s="6">
        <v>475623000000</v>
      </c>
      <c r="B206" s="7" t="s">
        <v>1913</v>
      </c>
      <c r="C206" s="7" t="s">
        <v>1914</v>
      </c>
      <c r="D206" s="7" t="s">
        <v>1936</v>
      </c>
      <c r="E206" s="7" t="s">
        <v>1937</v>
      </c>
      <c r="F206" s="7" t="s">
        <v>1938</v>
      </c>
      <c r="G206" s="7" t="s">
        <v>1939</v>
      </c>
      <c r="H206" s="7" t="s">
        <v>20</v>
      </c>
      <c r="I206" s="7" t="s">
        <v>21</v>
      </c>
      <c r="J206" s="7" t="s">
        <v>525</v>
      </c>
      <c r="K206" s="7" t="s">
        <v>23</v>
      </c>
      <c r="L206" s="7" t="s">
        <v>1919</v>
      </c>
      <c r="M206" s="9">
        <v>43809</v>
      </c>
      <c r="N206" s="7" t="s">
        <v>25</v>
      </c>
      <c r="P206" s="7" t="s">
        <v>2105</v>
      </c>
    </row>
    <row r="207" spans="1:16" x14ac:dyDescent="0.25">
      <c r="A207" s="6">
        <v>475623000000</v>
      </c>
      <c r="B207" s="7" t="s">
        <v>1913</v>
      </c>
      <c r="C207" s="7" t="s">
        <v>1914</v>
      </c>
      <c r="D207" s="7" t="s">
        <v>1940</v>
      </c>
      <c r="E207" s="7" t="s">
        <v>1941</v>
      </c>
      <c r="F207" s="7" t="s">
        <v>1942</v>
      </c>
      <c r="G207" s="7" t="s">
        <v>1943</v>
      </c>
      <c r="H207" s="7" t="s">
        <v>20</v>
      </c>
      <c r="I207" s="7" t="s">
        <v>21</v>
      </c>
      <c r="J207" s="7" t="s">
        <v>1278</v>
      </c>
      <c r="K207" s="7" t="s">
        <v>23</v>
      </c>
      <c r="L207" s="7" t="s">
        <v>1919</v>
      </c>
      <c r="M207" s="9">
        <v>43809</v>
      </c>
      <c r="N207" s="7" t="s">
        <v>25</v>
      </c>
      <c r="P207" s="7" t="s">
        <v>2105</v>
      </c>
    </row>
    <row r="208" spans="1:16" x14ac:dyDescent="0.25">
      <c r="A208" s="6">
        <v>475623000000</v>
      </c>
      <c r="B208" s="7" t="s">
        <v>1913</v>
      </c>
      <c r="C208" s="7" t="s">
        <v>1914</v>
      </c>
      <c r="D208" s="7" t="s">
        <v>1944</v>
      </c>
      <c r="E208" s="7" t="s">
        <v>1945</v>
      </c>
      <c r="F208" s="7" t="s">
        <v>1946</v>
      </c>
      <c r="G208" s="7" t="s">
        <v>1947</v>
      </c>
      <c r="H208" s="7" t="s">
        <v>171</v>
      </c>
      <c r="I208" s="7" t="s">
        <v>21</v>
      </c>
      <c r="J208" s="7" t="s">
        <v>635</v>
      </c>
      <c r="K208" s="7" t="s">
        <v>23</v>
      </c>
      <c r="L208" s="7" t="s">
        <v>1919</v>
      </c>
      <c r="M208" s="9">
        <v>43809</v>
      </c>
      <c r="N208" s="7" t="s">
        <v>25</v>
      </c>
      <c r="P208" s="7" t="s">
        <v>2105</v>
      </c>
    </row>
    <row r="209" spans="1:16" x14ac:dyDescent="0.25">
      <c r="A209" s="6">
        <v>475623000000</v>
      </c>
      <c r="B209" s="7" t="s">
        <v>1913</v>
      </c>
      <c r="C209" s="7" t="s">
        <v>1914</v>
      </c>
      <c r="D209" s="7" t="s">
        <v>1948</v>
      </c>
      <c r="E209" s="7" t="s">
        <v>1949</v>
      </c>
      <c r="F209" s="7" t="s">
        <v>1950</v>
      </c>
      <c r="G209" s="7" t="s">
        <v>1951</v>
      </c>
      <c r="H209" s="7" t="s">
        <v>20</v>
      </c>
      <c r="I209" s="7" t="s">
        <v>21</v>
      </c>
      <c r="J209" s="7" t="s">
        <v>635</v>
      </c>
      <c r="K209" s="7" t="s">
        <v>23</v>
      </c>
      <c r="L209" s="7" t="s">
        <v>1919</v>
      </c>
      <c r="M209" s="9">
        <v>43809</v>
      </c>
      <c r="N209" s="7" t="s">
        <v>25</v>
      </c>
      <c r="P209" s="7" t="s">
        <v>2105</v>
      </c>
    </row>
    <row r="210" spans="1:16" x14ac:dyDescent="0.25">
      <c r="A210" s="6">
        <v>475623000000</v>
      </c>
      <c r="B210" s="7" t="s">
        <v>1913</v>
      </c>
      <c r="C210" s="7" t="s">
        <v>1914</v>
      </c>
      <c r="D210" s="7" t="s">
        <v>1952</v>
      </c>
      <c r="E210" s="7" t="s">
        <v>1953</v>
      </c>
      <c r="F210" s="7" t="s">
        <v>1954</v>
      </c>
      <c r="G210" s="7" t="s">
        <v>1955</v>
      </c>
      <c r="H210" s="7" t="s">
        <v>20</v>
      </c>
      <c r="I210" s="7" t="s">
        <v>21</v>
      </c>
      <c r="J210" s="7" t="s">
        <v>635</v>
      </c>
      <c r="K210" s="7" t="s">
        <v>23</v>
      </c>
      <c r="L210" s="7" t="s">
        <v>1919</v>
      </c>
      <c r="M210" s="9">
        <v>43809</v>
      </c>
      <c r="N210" s="7" t="s">
        <v>25</v>
      </c>
      <c r="P210" s="7" t="s">
        <v>2105</v>
      </c>
    </row>
    <row r="211" spans="1:16" x14ac:dyDescent="0.25">
      <c r="A211" s="6">
        <v>475623000000</v>
      </c>
      <c r="B211" s="7" t="s">
        <v>1913</v>
      </c>
      <c r="C211" s="7" t="s">
        <v>1914</v>
      </c>
      <c r="D211" s="7" t="s">
        <v>1956</v>
      </c>
      <c r="E211" s="7" t="s">
        <v>1957</v>
      </c>
      <c r="F211" s="7" t="s">
        <v>1958</v>
      </c>
      <c r="G211" s="7" t="s">
        <v>1959</v>
      </c>
      <c r="H211" s="7" t="s">
        <v>20</v>
      </c>
      <c r="I211" s="7" t="s">
        <v>21</v>
      </c>
      <c r="J211" s="7" t="s">
        <v>616</v>
      </c>
      <c r="K211" s="7" t="s">
        <v>23</v>
      </c>
      <c r="L211" s="7" t="s">
        <v>1919</v>
      </c>
      <c r="M211" s="9">
        <v>43809</v>
      </c>
      <c r="N211" s="7" t="s">
        <v>25</v>
      </c>
      <c r="P211" s="7" t="s">
        <v>2105</v>
      </c>
    </row>
    <row r="212" spans="1:16" ht="60" x14ac:dyDescent="0.25">
      <c r="A212" s="10">
        <v>475623000000</v>
      </c>
      <c r="B212" s="11" t="s">
        <v>1913</v>
      </c>
      <c r="C212" s="11" t="s">
        <v>1914</v>
      </c>
      <c r="D212" s="11" t="s">
        <v>1960</v>
      </c>
      <c r="E212" s="11" t="s">
        <v>1961</v>
      </c>
      <c r="F212" s="11" t="s">
        <v>1962</v>
      </c>
      <c r="G212" s="11" t="s">
        <v>1963</v>
      </c>
      <c r="H212" s="11" t="s">
        <v>20</v>
      </c>
      <c r="I212" s="11" t="s">
        <v>21</v>
      </c>
      <c r="J212" s="11" t="s">
        <v>635</v>
      </c>
      <c r="K212" s="11" t="s">
        <v>23</v>
      </c>
      <c r="L212" s="11" t="s">
        <v>1919</v>
      </c>
      <c r="M212" s="12">
        <v>43809</v>
      </c>
      <c r="N212" s="11" t="s">
        <v>25</v>
      </c>
      <c r="O212" s="14" t="s">
        <v>2097</v>
      </c>
      <c r="P212" s="7" t="s">
        <v>2109</v>
      </c>
    </row>
    <row r="213" spans="1:16" x14ac:dyDescent="0.25">
      <c r="A213" s="6">
        <v>475623000000</v>
      </c>
      <c r="B213" s="7" t="s">
        <v>1913</v>
      </c>
      <c r="C213" s="7" t="s">
        <v>1914</v>
      </c>
      <c r="D213" s="7" t="s">
        <v>1964</v>
      </c>
      <c r="E213" s="7" t="s">
        <v>1965</v>
      </c>
      <c r="F213" s="7" t="s">
        <v>1966</v>
      </c>
      <c r="G213" s="7" t="s">
        <v>1967</v>
      </c>
      <c r="H213" s="7" t="s">
        <v>20</v>
      </c>
      <c r="I213" s="7" t="s">
        <v>21</v>
      </c>
      <c r="J213" s="7" t="s">
        <v>635</v>
      </c>
      <c r="K213" s="7" t="s">
        <v>23</v>
      </c>
      <c r="L213" s="7" t="s">
        <v>1919</v>
      </c>
      <c r="M213" s="9">
        <v>43809</v>
      </c>
      <c r="N213" s="7" t="s">
        <v>25</v>
      </c>
      <c r="P213" s="7" t="s">
        <v>2105</v>
      </c>
    </row>
    <row r="214" spans="1:16" x14ac:dyDescent="0.25">
      <c r="A214" s="6">
        <v>475623000000</v>
      </c>
      <c r="B214" s="7" t="s">
        <v>1913</v>
      </c>
      <c r="C214" s="7" t="s">
        <v>1914</v>
      </c>
      <c r="D214" s="7" t="s">
        <v>1968</v>
      </c>
      <c r="E214" s="7" t="s">
        <v>1969</v>
      </c>
      <c r="F214" s="7" t="s">
        <v>1970</v>
      </c>
      <c r="G214" s="7" t="s">
        <v>1971</v>
      </c>
      <c r="H214" s="7" t="s">
        <v>20</v>
      </c>
      <c r="I214" s="7" t="s">
        <v>21</v>
      </c>
      <c r="J214" s="7" t="s">
        <v>635</v>
      </c>
      <c r="K214" s="7" t="s">
        <v>23</v>
      </c>
      <c r="L214" s="7" t="s">
        <v>1919</v>
      </c>
      <c r="M214" s="9">
        <v>43809</v>
      </c>
      <c r="N214" s="7" t="s">
        <v>25</v>
      </c>
      <c r="P214" s="7" t="s">
        <v>2105</v>
      </c>
    </row>
    <row r="215" spans="1:16" x14ac:dyDescent="0.25">
      <c r="A215" s="6">
        <v>475623000000</v>
      </c>
      <c r="B215" s="7" t="s">
        <v>1913</v>
      </c>
      <c r="C215" s="7" t="s">
        <v>1914</v>
      </c>
      <c r="D215" s="7" t="s">
        <v>1972</v>
      </c>
      <c r="E215" s="7" t="s">
        <v>1973</v>
      </c>
      <c r="F215" s="7" t="s">
        <v>1974</v>
      </c>
      <c r="G215" s="7" t="s">
        <v>1975</v>
      </c>
      <c r="H215" s="7" t="s">
        <v>20</v>
      </c>
      <c r="I215" s="7" t="s">
        <v>21</v>
      </c>
      <c r="J215" s="7" t="s">
        <v>635</v>
      </c>
      <c r="K215" s="7" t="s">
        <v>23</v>
      </c>
      <c r="L215" s="7" t="s">
        <v>1919</v>
      </c>
      <c r="M215" s="9">
        <v>43809</v>
      </c>
      <c r="N215" s="7" t="s">
        <v>25</v>
      </c>
      <c r="P215" s="7" t="s">
        <v>2105</v>
      </c>
    </row>
    <row r="216" spans="1:16" x14ac:dyDescent="0.25">
      <c r="A216" s="6">
        <v>475623000000</v>
      </c>
      <c r="B216" s="7" t="s">
        <v>1913</v>
      </c>
      <c r="C216" s="7" t="s">
        <v>1914</v>
      </c>
      <c r="D216" s="7" t="s">
        <v>1976</v>
      </c>
      <c r="E216" s="7" t="s">
        <v>1977</v>
      </c>
      <c r="F216" s="7" t="s">
        <v>1978</v>
      </c>
      <c r="G216" s="7" t="s">
        <v>1979</v>
      </c>
      <c r="H216" s="7" t="s">
        <v>20</v>
      </c>
      <c r="I216" s="7" t="s">
        <v>21</v>
      </c>
      <c r="J216" s="7" t="s">
        <v>635</v>
      </c>
      <c r="K216" s="7" t="s">
        <v>23</v>
      </c>
      <c r="L216" s="7" t="s">
        <v>1919</v>
      </c>
      <c r="M216" s="9">
        <v>43809</v>
      </c>
      <c r="N216" s="7" t="s">
        <v>25</v>
      </c>
      <c r="P216" s="7" t="s">
        <v>2105</v>
      </c>
    </row>
    <row r="217" spans="1:16" ht="60" x14ac:dyDescent="0.25">
      <c r="A217" s="10">
        <v>475623000000</v>
      </c>
      <c r="B217" s="11" t="s">
        <v>1913</v>
      </c>
      <c r="C217" s="11" t="s">
        <v>1914</v>
      </c>
      <c r="D217" s="11" t="s">
        <v>1980</v>
      </c>
      <c r="E217" s="11" t="s">
        <v>1981</v>
      </c>
      <c r="F217" s="11" t="s">
        <v>1982</v>
      </c>
      <c r="G217" s="11" t="s">
        <v>1983</v>
      </c>
      <c r="H217" s="11" t="s">
        <v>20</v>
      </c>
      <c r="I217" s="11" t="s">
        <v>21</v>
      </c>
      <c r="J217" s="11" t="s">
        <v>635</v>
      </c>
      <c r="K217" s="11" t="s">
        <v>23</v>
      </c>
      <c r="L217" s="11" t="s">
        <v>1919</v>
      </c>
      <c r="M217" s="12">
        <v>43809</v>
      </c>
      <c r="N217" s="11" t="s">
        <v>25</v>
      </c>
      <c r="O217" s="14" t="s">
        <v>2097</v>
      </c>
      <c r="P217" s="7" t="s">
        <v>2109</v>
      </c>
    </row>
    <row r="218" spans="1:16" x14ac:dyDescent="0.25">
      <c r="A218" s="6">
        <v>475623000000</v>
      </c>
      <c r="B218" s="7" t="s">
        <v>1913</v>
      </c>
      <c r="C218" s="7" t="s">
        <v>1914</v>
      </c>
      <c r="D218" s="7" t="s">
        <v>1984</v>
      </c>
      <c r="E218" s="7" t="s">
        <v>1985</v>
      </c>
      <c r="F218" s="7" t="s">
        <v>1986</v>
      </c>
      <c r="G218" s="7" t="s">
        <v>1987</v>
      </c>
      <c r="H218" s="7" t="s">
        <v>20</v>
      </c>
      <c r="I218" s="7" t="s">
        <v>21</v>
      </c>
      <c r="J218" s="7" t="s">
        <v>635</v>
      </c>
      <c r="K218" s="7" t="s">
        <v>23</v>
      </c>
      <c r="L218" s="7" t="s">
        <v>1919</v>
      </c>
      <c r="M218" s="9">
        <v>43809</v>
      </c>
      <c r="N218" s="7" t="s">
        <v>25</v>
      </c>
      <c r="P218" s="7" t="s">
        <v>2105</v>
      </c>
    </row>
    <row r="219" spans="1:16" x14ac:dyDescent="0.25">
      <c r="A219" s="6">
        <v>475623000000</v>
      </c>
      <c r="B219" s="7" t="s">
        <v>1913</v>
      </c>
      <c r="C219" s="7" t="s">
        <v>1914</v>
      </c>
      <c r="D219" s="7" t="s">
        <v>1988</v>
      </c>
      <c r="E219" s="7" t="s">
        <v>1989</v>
      </c>
      <c r="F219" s="7" t="s">
        <v>1990</v>
      </c>
      <c r="G219" s="7" t="s">
        <v>1991</v>
      </c>
      <c r="H219" s="7" t="s">
        <v>20</v>
      </c>
      <c r="I219" s="7" t="s">
        <v>21</v>
      </c>
      <c r="J219" s="7" t="s">
        <v>635</v>
      </c>
      <c r="K219" s="7" t="s">
        <v>23</v>
      </c>
      <c r="L219" s="7" t="s">
        <v>1919</v>
      </c>
      <c r="M219" s="9">
        <v>43809</v>
      </c>
      <c r="N219" s="7" t="s">
        <v>25</v>
      </c>
      <c r="P219" s="7" t="s">
        <v>2105</v>
      </c>
    </row>
    <row r="220" spans="1:16" x14ac:dyDescent="0.25">
      <c r="A220" s="6">
        <v>475623000000</v>
      </c>
      <c r="B220" s="7" t="s">
        <v>1913</v>
      </c>
      <c r="C220" s="7" t="s">
        <v>1914</v>
      </c>
      <c r="D220" s="7" t="s">
        <v>1992</v>
      </c>
      <c r="E220" s="7" t="s">
        <v>1993</v>
      </c>
      <c r="F220" s="7" t="s">
        <v>1994</v>
      </c>
      <c r="G220" s="7" t="s">
        <v>1995</v>
      </c>
      <c r="H220" s="7" t="s">
        <v>20</v>
      </c>
      <c r="I220" s="7" t="s">
        <v>21</v>
      </c>
      <c r="J220" s="7" t="s">
        <v>327</v>
      </c>
      <c r="K220" s="7" t="s">
        <v>23</v>
      </c>
      <c r="L220" s="7" t="s">
        <v>1919</v>
      </c>
      <c r="M220" s="9">
        <v>43809</v>
      </c>
      <c r="N220" s="7" t="s">
        <v>25</v>
      </c>
      <c r="P220" s="7" t="s">
        <v>2105</v>
      </c>
    </row>
    <row r="221" spans="1:16" x14ac:dyDescent="0.25">
      <c r="A221" s="6">
        <v>475623000000</v>
      </c>
      <c r="B221" s="7" t="s">
        <v>1913</v>
      </c>
      <c r="C221" s="7" t="s">
        <v>1914</v>
      </c>
      <c r="D221" s="7" t="s">
        <v>2000</v>
      </c>
      <c r="E221" s="7" t="s">
        <v>2001</v>
      </c>
      <c r="F221" s="7" t="s">
        <v>2002</v>
      </c>
      <c r="G221" s="7" t="s">
        <v>2003</v>
      </c>
      <c r="H221" s="7" t="s">
        <v>20</v>
      </c>
      <c r="I221" s="7" t="s">
        <v>21</v>
      </c>
      <c r="J221" s="7" t="s">
        <v>22</v>
      </c>
      <c r="K221" s="7" t="s">
        <v>23</v>
      </c>
      <c r="L221" s="7" t="s">
        <v>1919</v>
      </c>
      <c r="M221" s="9">
        <v>43809</v>
      </c>
      <c r="N221" s="7" t="s">
        <v>78</v>
      </c>
      <c r="P221" s="7" t="s">
        <v>2105</v>
      </c>
    </row>
    <row r="222" spans="1:16" x14ac:dyDescent="0.25">
      <c r="A222" s="6">
        <v>475623000000</v>
      </c>
      <c r="B222" s="7" t="s">
        <v>1913</v>
      </c>
      <c r="C222" s="7" t="s">
        <v>1914</v>
      </c>
      <c r="D222" s="7" t="s">
        <v>2004</v>
      </c>
      <c r="E222" s="7" t="s">
        <v>2005</v>
      </c>
      <c r="F222" s="7" t="s">
        <v>2006</v>
      </c>
      <c r="G222" s="7" t="s">
        <v>2007</v>
      </c>
      <c r="H222" s="7" t="s">
        <v>20</v>
      </c>
      <c r="I222" s="7" t="s">
        <v>21</v>
      </c>
      <c r="J222" s="7" t="s">
        <v>616</v>
      </c>
      <c r="K222" s="7" t="s">
        <v>23</v>
      </c>
      <c r="L222" s="7" t="s">
        <v>1919</v>
      </c>
      <c r="M222" s="9">
        <v>43809</v>
      </c>
      <c r="N222" s="7" t="s">
        <v>1302</v>
      </c>
      <c r="P222" s="7" t="s">
        <v>2105</v>
      </c>
    </row>
    <row r="223" spans="1:16" x14ac:dyDescent="0.25">
      <c r="A223" s="6">
        <v>475623000000</v>
      </c>
      <c r="B223" s="7" t="s">
        <v>1913</v>
      </c>
      <c r="C223" s="7" t="s">
        <v>1914</v>
      </c>
      <c r="D223" s="7" t="s">
        <v>2008</v>
      </c>
      <c r="E223" s="7" t="s">
        <v>2009</v>
      </c>
      <c r="F223" s="7" t="s">
        <v>2010</v>
      </c>
      <c r="G223" s="7" t="s">
        <v>2011</v>
      </c>
      <c r="H223" s="7" t="s">
        <v>20</v>
      </c>
      <c r="I223" s="7" t="s">
        <v>21</v>
      </c>
      <c r="J223" s="7" t="s">
        <v>336</v>
      </c>
      <c r="K223" s="7" t="s">
        <v>23</v>
      </c>
      <c r="L223" s="7" t="s">
        <v>1919</v>
      </c>
      <c r="M223" s="9">
        <v>43809</v>
      </c>
      <c r="N223" s="7" t="s">
        <v>1302</v>
      </c>
      <c r="P223" s="7" t="s">
        <v>2105</v>
      </c>
    </row>
    <row r="224" spans="1:16" x14ac:dyDescent="0.25">
      <c r="A224" s="6">
        <v>475623000000</v>
      </c>
      <c r="B224" s="7" t="s">
        <v>1913</v>
      </c>
      <c r="C224" s="7" t="s">
        <v>1914</v>
      </c>
      <c r="D224" s="7" t="s">
        <v>2012</v>
      </c>
      <c r="E224" s="7" t="s">
        <v>2013</v>
      </c>
      <c r="F224" s="7" t="s">
        <v>2014</v>
      </c>
      <c r="G224" s="7" t="s">
        <v>2015</v>
      </c>
      <c r="H224" s="7" t="s">
        <v>20</v>
      </c>
      <c r="I224" s="7" t="s">
        <v>21</v>
      </c>
      <c r="J224" s="7" t="s">
        <v>336</v>
      </c>
      <c r="K224" s="7" t="s">
        <v>23</v>
      </c>
      <c r="L224" s="7" t="s">
        <v>1919</v>
      </c>
      <c r="M224" s="9">
        <v>43809</v>
      </c>
      <c r="N224" s="7" t="s">
        <v>1302</v>
      </c>
      <c r="P224" s="7" t="s">
        <v>2105</v>
      </c>
    </row>
    <row r="225" spans="1:16" x14ac:dyDescent="0.25">
      <c r="A225" s="6">
        <v>424683000000</v>
      </c>
      <c r="B225" s="7" t="s">
        <v>2016</v>
      </c>
      <c r="C225" s="7" t="s">
        <v>2017</v>
      </c>
      <c r="D225" s="7" t="s">
        <v>2018</v>
      </c>
      <c r="E225" s="7" t="s">
        <v>2019</v>
      </c>
      <c r="F225" s="7" t="s">
        <v>2020</v>
      </c>
      <c r="G225" s="7" t="s">
        <v>2021</v>
      </c>
      <c r="H225" s="7" t="s">
        <v>20</v>
      </c>
      <c r="I225" s="7" t="s">
        <v>21</v>
      </c>
      <c r="J225" s="7" t="s">
        <v>103</v>
      </c>
      <c r="K225" s="7" t="s">
        <v>23</v>
      </c>
      <c r="L225" s="7" t="s">
        <v>24</v>
      </c>
      <c r="M225" s="9">
        <v>43809</v>
      </c>
      <c r="N225" s="7" t="s">
        <v>25</v>
      </c>
      <c r="P225" s="7" t="s">
        <v>2105</v>
      </c>
    </row>
    <row r="226" spans="1:16" x14ac:dyDescent="0.25">
      <c r="A226" s="6">
        <v>424683000000</v>
      </c>
      <c r="B226" s="7" t="s">
        <v>2016</v>
      </c>
      <c r="C226" s="7" t="s">
        <v>2017</v>
      </c>
      <c r="D226" s="7" t="s">
        <v>2022</v>
      </c>
      <c r="E226" s="7" t="s">
        <v>2023</v>
      </c>
      <c r="F226" s="7" t="s">
        <v>2024</v>
      </c>
      <c r="G226" s="7" t="s">
        <v>2025</v>
      </c>
      <c r="H226" s="7" t="s">
        <v>171</v>
      </c>
      <c r="I226" s="7" t="s">
        <v>21</v>
      </c>
      <c r="J226" s="7" t="s">
        <v>30</v>
      </c>
      <c r="K226" s="7" t="s">
        <v>23</v>
      </c>
      <c r="L226" s="7" t="s">
        <v>24</v>
      </c>
      <c r="M226" s="9">
        <v>43809</v>
      </c>
      <c r="N226" s="7" t="s">
        <v>25</v>
      </c>
      <c r="P226" s="7" t="s">
        <v>2105</v>
      </c>
    </row>
    <row r="227" spans="1:16" x14ac:dyDescent="0.25">
      <c r="A227" s="6">
        <v>424683000000</v>
      </c>
      <c r="B227" s="7" t="s">
        <v>2016</v>
      </c>
      <c r="C227" s="7" t="s">
        <v>2017</v>
      </c>
      <c r="D227" s="7" t="s">
        <v>2043</v>
      </c>
      <c r="E227" s="7" t="s">
        <v>2044</v>
      </c>
      <c r="F227" s="7" t="s">
        <v>2045</v>
      </c>
      <c r="G227" s="7" t="s">
        <v>2046</v>
      </c>
      <c r="H227" s="7" t="s">
        <v>130</v>
      </c>
      <c r="I227" s="7" t="s">
        <v>21</v>
      </c>
      <c r="J227" s="7" t="s">
        <v>30</v>
      </c>
      <c r="K227" s="7" t="s">
        <v>23</v>
      </c>
      <c r="L227" s="7" t="s">
        <v>24</v>
      </c>
      <c r="M227" s="9">
        <v>43809</v>
      </c>
      <c r="N227" s="7" t="s">
        <v>25</v>
      </c>
      <c r="P227" s="7" t="s">
        <v>2105</v>
      </c>
    </row>
    <row r="228" spans="1:16" x14ac:dyDescent="0.25">
      <c r="A228" s="6">
        <v>424683000000</v>
      </c>
      <c r="B228" s="7" t="s">
        <v>2016</v>
      </c>
      <c r="C228" s="7" t="s">
        <v>2017</v>
      </c>
      <c r="D228" s="7" t="s">
        <v>2047</v>
      </c>
      <c r="E228" s="7" t="s">
        <v>2048</v>
      </c>
      <c r="F228" s="7" t="s">
        <v>2049</v>
      </c>
      <c r="G228" s="7" t="s">
        <v>2050</v>
      </c>
      <c r="H228" s="7" t="s">
        <v>171</v>
      </c>
      <c r="I228" s="7" t="s">
        <v>21</v>
      </c>
      <c r="J228" s="7" t="s">
        <v>2051</v>
      </c>
      <c r="K228" s="7" t="s">
        <v>23</v>
      </c>
      <c r="L228" s="7" t="s">
        <v>24</v>
      </c>
      <c r="M228" s="9">
        <v>43809</v>
      </c>
      <c r="N228" s="7" t="s">
        <v>25</v>
      </c>
      <c r="P228" s="7" t="s">
        <v>2105</v>
      </c>
    </row>
    <row r="229" spans="1:16" x14ac:dyDescent="0.25">
      <c r="A229" s="6">
        <v>315739000000</v>
      </c>
      <c r="B229" s="7" t="s">
        <v>2052</v>
      </c>
      <c r="C229" s="7" t="s">
        <v>2053</v>
      </c>
      <c r="D229" s="7" t="s">
        <v>2059</v>
      </c>
      <c r="E229" s="7" t="s">
        <v>2060</v>
      </c>
      <c r="F229" s="7" t="s">
        <v>2061</v>
      </c>
      <c r="G229" s="7" t="s">
        <v>2062</v>
      </c>
      <c r="H229" s="7" t="s">
        <v>1822</v>
      </c>
      <c r="I229" s="7" t="s">
        <v>21</v>
      </c>
      <c r="J229" s="7" t="s">
        <v>84</v>
      </c>
      <c r="K229" s="7" t="s">
        <v>23</v>
      </c>
      <c r="L229" s="7" t="s">
        <v>24</v>
      </c>
      <c r="M229" s="9">
        <v>43809</v>
      </c>
      <c r="N229" s="7" t="s">
        <v>78</v>
      </c>
      <c r="P229" s="7" t="s">
        <v>2105</v>
      </c>
    </row>
    <row r="230" spans="1:16" x14ac:dyDescent="0.25">
      <c r="A230" s="6">
        <v>315739000000</v>
      </c>
      <c r="B230" s="7" t="s">
        <v>2052</v>
      </c>
      <c r="C230" s="7" t="s">
        <v>2053</v>
      </c>
      <c r="D230" s="7" t="s">
        <v>2063</v>
      </c>
      <c r="E230" s="7" t="s">
        <v>2064</v>
      </c>
      <c r="F230" s="7" t="s">
        <v>2065</v>
      </c>
      <c r="G230" s="7" t="s">
        <v>2066</v>
      </c>
      <c r="H230" s="7" t="s">
        <v>1822</v>
      </c>
      <c r="I230" s="7" t="s">
        <v>21</v>
      </c>
      <c r="J230" s="7" t="s">
        <v>84</v>
      </c>
      <c r="K230" s="7" t="s">
        <v>23</v>
      </c>
      <c r="L230" s="7" t="s">
        <v>24</v>
      </c>
      <c r="M230" s="9">
        <v>43809</v>
      </c>
      <c r="N230" s="7" t="s">
        <v>78</v>
      </c>
      <c r="P230" s="7" t="s">
        <v>2105</v>
      </c>
    </row>
    <row r="231" spans="1:16" x14ac:dyDescent="0.25">
      <c r="A231" s="6">
        <v>987926000000</v>
      </c>
      <c r="B231" s="7" t="s">
        <v>2077</v>
      </c>
      <c r="C231" s="7" t="s">
        <v>2078</v>
      </c>
      <c r="D231" s="7" t="s">
        <v>2079</v>
      </c>
      <c r="E231" s="7" t="s">
        <v>2080</v>
      </c>
      <c r="F231" s="7" t="s">
        <v>2081</v>
      </c>
      <c r="G231" s="7" t="s">
        <v>2082</v>
      </c>
      <c r="H231" s="7" t="s">
        <v>130</v>
      </c>
      <c r="I231" s="7" t="s">
        <v>21</v>
      </c>
      <c r="J231" s="7" t="s">
        <v>2042</v>
      </c>
      <c r="K231" s="7" t="s">
        <v>23</v>
      </c>
      <c r="L231" s="7" t="s">
        <v>234</v>
      </c>
      <c r="M231" s="9">
        <v>43809</v>
      </c>
      <c r="N231" s="7" t="s">
        <v>78</v>
      </c>
      <c r="P231" s="7" t="s">
        <v>2105</v>
      </c>
    </row>
    <row r="232" spans="1:16" x14ac:dyDescent="0.25">
      <c r="A232" s="6">
        <v>987926000000</v>
      </c>
      <c r="B232" s="7" t="s">
        <v>2077</v>
      </c>
      <c r="C232" s="7" t="s">
        <v>2078</v>
      </c>
      <c r="D232" s="7" t="s">
        <v>2083</v>
      </c>
      <c r="E232" s="7" t="s">
        <v>2084</v>
      </c>
      <c r="F232" s="7" t="s">
        <v>2085</v>
      </c>
      <c r="G232" s="7" t="s">
        <v>647</v>
      </c>
      <c r="H232" s="7" t="s">
        <v>20</v>
      </c>
      <c r="I232" s="7" t="s">
        <v>21</v>
      </c>
      <c r="J232" s="7" t="s">
        <v>92</v>
      </c>
      <c r="K232" s="7" t="s">
        <v>23</v>
      </c>
      <c r="L232" s="7" t="s">
        <v>234</v>
      </c>
      <c r="M232" s="9">
        <v>43809</v>
      </c>
      <c r="N232" s="7" t="s">
        <v>78</v>
      </c>
      <c r="P232" s="7" t="s">
        <v>2105</v>
      </c>
    </row>
    <row r="233" spans="1:16" x14ac:dyDescent="0.25">
      <c r="A233" s="6">
        <v>987926000000</v>
      </c>
      <c r="B233" s="7" t="s">
        <v>2077</v>
      </c>
      <c r="C233" s="7" t="s">
        <v>2078</v>
      </c>
      <c r="D233" s="7" t="s">
        <v>2086</v>
      </c>
      <c r="E233" s="7" t="s">
        <v>2087</v>
      </c>
      <c r="F233" s="7" t="s">
        <v>2088</v>
      </c>
      <c r="G233" s="7" t="s">
        <v>2089</v>
      </c>
      <c r="H233" s="7" t="s">
        <v>20</v>
      </c>
      <c r="I233" s="7" t="s">
        <v>21</v>
      </c>
      <c r="J233" s="7" t="s">
        <v>22</v>
      </c>
      <c r="K233" s="7" t="s">
        <v>23</v>
      </c>
      <c r="L233" s="7" t="s">
        <v>234</v>
      </c>
      <c r="M233" s="9">
        <v>43809</v>
      </c>
      <c r="N233" s="7" t="s">
        <v>78</v>
      </c>
      <c r="P233" s="7" t="s">
        <v>2105</v>
      </c>
    </row>
    <row r="234" spans="1:16" x14ac:dyDescent="0.25">
      <c r="A234" s="6">
        <v>987926000000</v>
      </c>
      <c r="B234" s="7" t="s">
        <v>2077</v>
      </c>
      <c r="C234" s="7" t="s">
        <v>2078</v>
      </c>
      <c r="D234" s="7" t="s">
        <v>2090</v>
      </c>
      <c r="E234" s="7" t="s">
        <v>2091</v>
      </c>
      <c r="F234" s="7" t="s">
        <v>2092</v>
      </c>
      <c r="G234" s="7" t="s">
        <v>2093</v>
      </c>
      <c r="H234" s="7" t="s">
        <v>130</v>
      </c>
      <c r="I234" s="7" t="s">
        <v>21</v>
      </c>
      <c r="J234" s="7" t="s">
        <v>2042</v>
      </c>
      <c r="K234" s="7" t="s">
        <v>23</v>
      </c>
      <c r="L234" s="7" t="s">
        <v>234</v>
      </c>
      <c r="M234" s="9">
        <v>43809</v>
      </c>
      <c r="N234" s="7" t="s">
        <v>25</v>
      </c>
      <c r="P234" s="7" t="s">
        <v>2105</v>
      </c>
    </row>
  </sheetData>
  <autoFilter ref="A1:P234" xr:uid="{19671E18-2BEC-4F62-8332-10E82C3D0A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</vt:lpstr>
      <vt:lpstr>Windows</vt:lpstr>
      <vt:lpstr>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Ranjana Jindal (EXTERNAL)</dc:creator>
  <cp:lastModifiedBy>Ranjana Jindal (EXTERNAL)</cp:lastModifiedBy>
  <dcterms:created xsi:type="dcterms:W3CDTF">2019-12-10T15:59:56Z</dcterms:created>
  <dcterms:modified xsi:type="dcterms:W3CDTF">2019-12-15T02:08:09Z</dcterms:modified>
</cp:coreProperties>
</file>