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20105_cognizant_com/Documents/4. RFPs/AZ- Lab Automation/"/>
    </mc:Choice>
  </mc:AlternateContent>
  <xr:revisionPtr revIDLastSave="20" documentId="13_ncr:1_{14343E75-5DDC-4E4B-A936-CB32E6305228}" xr6:coauthVersionLast="47" xr6:coauthVersionMax="47" xr10:uidLastSave="{56EB130F-1F0F-45A8-A774-7FB55942FB88}"/>
  <bookViews>
    <workbookView xWindow="-110" yWindow="-110" windowWidth="19420" windowHeight="11500" tabRatio="500" xr2:uid="{00000000-000D-0000-FFFF-FFFF00000000}"/>
  </bookViews>
  <sheets>
    <sheet name="Mab Stability Data Poi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<sst xmlns="http://schemas.openxmlformats.org/spreadsheetml/2006/main" count="476" uniqueCount="100">
  <si>
    <t>Monoclonal Antibody</t>
  </si>
  <si>
    <t>Data — 5°C (all batches)</t>
  </si>
  <si>
    <t>Long term stability study</t>
  </si>
  <si>
    <t>Month</t>
  </si>
  <si>
    <t>Protein Concentration</t>
  </si>
  <si>
    <t>Potency</t>
  </si>
  <si>
    <t>Purity – Main peak (SE-HPLC)</t>
  </si>
  <si>
    <t>Purity – HMW</t>
  </si>
  <si>
    <t>Purity – Heavy Chain + Light Chain</t>
  </si>
  <si>
    <t>Purity – Other peaks</t>
  </si>
  <si>
    <t>Purity – Main peak (CE-SDS non-reduced)</t>
  </si>
  <si>
    <t>Purity – Sum of other peaks</t>
  </si>
  <si>
    <t>pH value</t>
  </si>
  <si>
    <t>Charge isoform profile – Main peak</t>
  </si>
  <si>
    <t>Charge isoform profile – Acidic peak</t>
  </si>
  <si>
    <t>Charge isoform profile – Basic peak</t>
  </si>
  <si>
    <t>Osmolality</t>
  </si>
  <si>
    <t>Conditions:</t>
  </si>
  <si>
    <t>5°C,  25°C</t>
  </si>
  <si>
    <t>Batch 1</t>
  </si>
  <si>
    <t xml:space="preserve">Duration: </t>
  </si>
  <si>
    <t>Full proposed shelf life (Eg. 12, 24, 36, 48 months)</t>
  </si>
  <si>
    <t xml:space="preserve">Testing frequency: </t>
  </si>
  <si>
    <t>Every 3 months in year one, every 6 months in year two, then annually</t>
  </si>
  <si>
    <t xml:space="preserve">Purpose: </t>
  </si>
  <si>
    <t>Provides the actual, real-time evidence used to establish and confirm the expiry date/shelf life on the label</t>
  </si>
  <si>
    <t xml:space="preserve">Trade-off: </t>
  </si>
  <si>
    <t>Slow — you have to wait the full duration to get complete data</t>
  </si>
  <si>
    <t>Accelerated stability study</t>
  </si>
  <si>
    <t>40°C</t>
  </si>
  <si>
    <t>Usually 6 months</t>
  </si>
  <si>
    <t>At 0, 3, and 6 months</t>
  </si>
  <si>
    <t>Batch 2</t>
  </si>
  <si>
    <t>1. Predicts long-term behavior faster, using the principle that chemical reaction rates (degradation) increase with temperature (related to the Arrhenius equation)
2. Helps support a provisional/tentative shelf life early in development, before long-term data matures
3. Detects potential degradation pathways, packaging issues, or formulation weaknesses quickly
4. Useful for supporting minor formulation/packaging changes without waiting years</t>
  </si>
  <si>
    <t>Extrapolated stability data (25°C &amp; 40°C)</t>
  </si>
  <si>
    <t>Method:</t>
  </si>
  <si>
    <t>Assumed/simulated — not derived from real study data. 5°C values (entered by user) were fit to a first-order (exponential) kinetic model per attribute; the fitted rate constant was then scaled up for 25°C and 40°C using assumed Arrhenius-type acceleration factors, and random assay noise was added back.</t>
  </si>
  <si>
    <t>Acceleration factors:</t>
  </si>
  <si>
    <t>25°C assumed ~2.5x the fitted 5°C degradation rate; 40°C assumed ~10x the fitted 5°C degradation rate. These are illustrative round-number assumptions (broadly consistent with a Q10 of ~2-3 / Ea ~15-20 kcal/mol for protein degradation), not calculated from this product's real Ea.</t>
  </si>
  <si>
    <t>Attributes held flat:</t>
  </si>
  <si>
    <t>Protein Concentration, pH, and Osmolality were kept at their baseline (noise only, no time/temperature trend) since they are not expected to drift meaningfully from thermal stress over these timeframes for a typical liquid mAb formulation.</t>
  </si>
  <si>
    <t>Timepoints:</t>
  </si>
  <si>
    <t>25°C uses the same long-term schedule as 5°C (0, 1, 3, 9, 12, 18, 24 months; 36/48 left blank, not yet reached). 40°C uses the accelerated schedule (0, 3, 6 months) per the protocol above.</t>
  </si>
  <si>
    <t>Caution:</t>
  </si>
  <si>
    <t>These numbers are for template/illustration purposes only and must not be used as real stability, regulatory, or release data.</t>
  </si>
  <si>
    <t>Batches:</t>
  </si>
  <si>
    <t>Columns C=Batch 1 (original data), F-I = Batches 2-5 (synthetic). Each Batch 2-5 value = Batch 1 value at that same timepoint/condition randomly varied by ±1-3% (independent random sign &amp; magnitude per cell) to emulate normal batch-to-batch manufacturing variability. Same assumed/illustrative-data caution above applies.</t>
  </si>
  <si>
    <t>Test</t>
  </si>
  <si>
    <t>Unit</t>
  </si>
  <si>
    <t>Method</t>
  </si>
  <si>
    <t>Acceptable Range</t>
  </si>
  <si>
    <t>Batch 3</t>
  </si>
  <si>
    <t>Mg/mL</t>
  </si>
  <si>
    <t>UV Spectroscopy</t>
  </si>
  <si>
    <t>50 mg/mL ±1 mg/Ml</t>
  </si>
  <si>
    <t>Batch 4</t>
  </si>
  <si>
    <t>Batch 5</t>
  </si>
  <si>
    <t>0 month, 5°C</t>
  </si>
  <si>
    <t>1 month, 5°C</t>
  </si>
  <si>
    <t>3 month, 5°C</t>
  </si>
  <si>
    <t>9 month, 5°C</t>
  </si>
  <si>
    <t>12 month, 5°C</t>
  </si>
  <si>
    <t>18 month, 5°C</t>
  </si>
  <si>
    <t>24 month, 5°C</t>
  </si>
  <si>
    <t>36 month, 5°C</t>
  </si>
  <si>
    <t>48 month, 5°C</t>
  </si>
  <si>
    <t>0 month, 25°C</t>
  </si>
  <si>
    <t>1 month, 25°C</t>
  </si>
  <si>
    <t>3 month, 25°C</t>
  </si>
  <si>
    <t>9 month, 25°C</t>
  </si>
  <si>
    <t>12 month, 25°C</t>
  </si>
  <si>
    <t>18 month, 25°C</t>
  </si>
  <si>
    <t>24 month, 25°C</t>
  </si>
  <si>
    <t>36 month, 25°C</t>
  </si>
  <si>
    <t>48 month, 25°C</t>
  </si>
  <si>
    <t>0 month, 40°C</t>
  </si>
  <si>
    <t>3 month, 40°C</t>
  </si>
  <si>
    <t>6 month, 40°C</t>
  </si>
  <si>
    <t>%</t>
  </si>
  <si>
    <t>Cell based potency</t>
  </si>
  <si>
    <t>&gt;85 to 115%</t>
  </si>
  <si>
    <t>Data — 25°C (all batches)</t>
  </si>
  <si>
    <t>Purity – Main peak</t>
  </si>
  <si>
    <t>SE-HPLC</t>
  </si>
  <si>
    <t>&gt;95%</t>
  </si>
  <si>
    <t>&lt;5%</t>
  </si>
  <si>
    <t>Data — 40°C (all batches)</t>
  </si>
  <si>
    <t>CE-SDS reduced</t>
  </si>
  <si>
    <t>CE-SDS non-reduced</t>
  </si>
  <si>
    <t>pH</t>
  </si>
  <si>
    <t>pH meter</t>
  </si>
  <si>
    <t>5.2 ±0.3</t>
  </si>
  <si>
    <t>icIEF (imaged capillary Iso Electric Focusing)</t>
  </si>
  <si>
    <t>52 to 71%</t>
  </si>
  <si>
    <t>11 to 19%</t>
  </si>
  <si>
    <t>17 to 30%</t>
  </si>
  <si>
    <t>mOsm/kg</t>
  </si>
  <si>
    <t>Osmometer</t>
  </si>
  <si>
    <t>300 ±5 mOsm/kg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</si>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</sst>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0"/>
      <color theme="8" tint="-0.249977111117893"/>
      <name val="Calibri"/>
      <family val="2"/>
      <charset val="1"/>
    </font>
    <font>
      <b/>
      <sz val="13"/>
      <color rgb="FF000048"/>
      <name val="Arial"/>
      <charset val="1"/>
    </font>
    <font>
      <sz val="10"/>
      <name val="Arial"/>
      <charset val="1"/>
    </font>
    <font>
      <b/>
      <sz val="14"/>
      <color theme="8" tint="-0.249977111117893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theme="8" tint="-0.249977111117893"/>
      <name val="Calibri"/>
      <family val="2"/>
      <charset val="1"/>
    </font>
    <font>
      <b/>
      <sz val="11"/>
      <color rgb="FF000048"/>
      <name val="Arial"/>
      <charset val="1"/>
    </font>
    <font>
      <b/>
      <sz val="18"/>
      <color rgb="FFFFFFFF"/>
      <name val="Arial"/>
      <charset val="1"/>
    </font>
    <font>
      <b/>
      <sz val="14"/>
      <color rgb="FF000048"/>
      <name val="Arial"/>
      <family val="2"/>
      <charset val="1"/>
    </font>
    <font>
      <sz val="14"/>
      <color rgb="FF000048"/>
      <name val="Arial"/>
      <family val="2"/>
      <charset val="1"/>
    </font>
    <font>
      <sz val="14"/>
      <color rgb="FF00004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0.59968871120334488"/>
        <bgColor rgb="FFD9D9D9"/>
      </patternFill>
    </fill>
    <fill>
      <patternFill patternType="solid">
        <fgColor rgb="FF000048"/>
        <bgColor rgb="FF000080"/>
      </patternFill>
    </fill>
    <fill>
      <patternFill patternType="solid">
        <fgColor rgb="FFE8E8F5"/>
        <bgColor rgb="FFDEEBF7"/>
      </patternFill>
    </fill>
    <fill>
      <patternFill patternType="solid">
        <fgColor theme="4" tint="0.79979857783745845"/>
        <bgColor rgb="FFE8E8F5"/>
      </patternFill>
    </fill>
    <fill>
      <patternFill patternType="solid">
        <fgColor theme="7" tint="0.79979857783745845"/>
        <bgColor rgb="FFF2F2F2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F2F2F2"/>
        <bgColor rgb="FFE8E8F5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/>
    <xf numFmtId="0" fontId="2" fillId="0" borderId="0" xfId="0" applyFont="1"/>
    <xf numFmtId="0" fontId="3" fillId="0" borderId="0" xfId="0" applyFont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 wrapText="1"/>
    </xf>
    <xf numFmtId="0" fontId="6" fillId="0" borderId="3" xfId="0" applyFont="1" applyBorder="1" applyAlignment="1">
      <alignment horizontal="left" wrapText="1"/>
    </xf>
    <xf numFmtId="0" fontId="7" fillId="4" borderId="0" xfId="0" applyFont="1" applyFill="1"/>
    <xf numFmtId="0" fontId="3" fillId="4" borderId="0" xfId="0" applyFont="1" applyFill="1"/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3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9" fillId="2" borderId="0" xfId="0" applyFont="1" applyFill="1"/>
    <xf numFmtId="0" fontId="10" fillId="5" borderId="0" xfId="0" applyFont="1" applyFill="1" applyAlignment="1">
      <alignment horizontal="left" vertical="center" wrapText="1" readingOrder="1"/>
    </xf>
    <xf numFmtId="0" fontId="11" fillId="5" borderId="0" xfId="0" applyFont="1" applyFill="1" applyAlignment="1">
      <alignment horizontal="left" vertical="center" wrapText="1" readingOrder="1"/>
    </xf>
    <xf numFmtId="0" fontId="11" fillId="5" borderId="0" xfId="0" applyFont="1" applyFill="1"/>
    <xf numFmtId="0" fontId="10" fillId="6" borderId="0" xfId="0" applyFont="1" applyFill="1"/>
    <xf numFmtId="0" fontId="11" fillId="6" borderId="0" xfId="0" applyFont="1" applyFill="1"/>
    <xf numFmtId="0" fontId="0" fillId="6" borderId="0" xfId="0" applyFill="1"/>
    <xf numFmtId="0" fontId="10" fillId="7" borderId="0" xfId="0" applyFont="1" applyFill="1"/>
    <xf numFmtId="0" fontId="11" fillId="7" borderId="0" xfId="0" applyFont="1" applyFill="1"/>
    <xf numFmtId="0" fontId="0" fillId="7" borderId="0" xfId="0" applyFill="1"/>
    <xf numFmtId="0" fontId="11" fillId="8" borderId="0" xfId="0" applyFont="1" applyFill="1" applyAlignment="1">
      <alignment horizontal="left" vertical="center" wrapText="1" readingOrder="1"/>
    </xf>
    <xf numFmtId="0" fontId="5" fillId="3" borderId="0" xfId="0" applyFont="1" applyFill="1"/>
    <xf numFmtId="0" fontId="6" fillId="0" borderId="6" xfId="0" applyFont="1" applyBorder="1" applyAlignment="1">
      <alignment vertical="top" wrapText="1"/>
    </xf>
    <xf numFmtId="0" fontId="6" fillId="0" borderId="0" xfId="0" applyFont="1"/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 wrapText="1"/>
    </xf>
    <xf numFmtId="0" fontId="4" fillId="2" borderId="0" xfId="0" applyFont="1" applyFill="1"/>
    <xf numFmtId="0" fontId="6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0" fillId="0" borderId="0" xfId="0" applyFill="1"/>
    <xf numFmtId="0" fontId="9" fillId="0" borderId="0" xfId="0" applyFont="1" applyFill="1"/>
    <xf numFmtId="0" fontId="1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8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EEBF7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8E8F5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339966"/>
      <rgbColor rgb="FF003300"/>
      <rgbColor rgb="FF333300"/>
      <rgbColor rgb="FFD62728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Protein Concentration (50 mg/mL ±1 mg/mL)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Points'!$L$4:$L$12</c:f>
              <c:numCache>
                <c:formatCode>General</c:formatCode>
                <c:ptCount val="9"/>
                <c:pt idx="0">
                  <c:v>50.2</c:v>
                </c:pt>
                <c:pt idx="1">
                  <c:v>49.9</c:v>
                </c:pt>
                <c:pt idx="2">
                  <c:v>49.8</c:v>
                </c:pt>
                <c:pt idx="3">
                  <c:v>50.1</c:v>
                </c:pt>
                <c:pt idx="4">
                  <c:v>49.2</c:v>
                </c:pt>
                <c:pt idx="5">
                  <c:v>49.1</c:v>
                </c:pt>
                <c:pt idx="6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D-4AF7-A34C-75D79A60366F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Points'!$L$14:$L$22</c:f>
              <c:numCache>
                <c:formatCode>General</c:formatCode>
                <c:ptCount val="9"/>
                <c:pt idx="0">
                  <c:v>51.7</c:v>
                </c:pt>
                <c:pt idx="1">
                  <c:v>48.5</c:v>
                </c:pt>
                <c:pt idx="2">
                  <c:v>50.4</c:v>
                </c:pt>
                <c:pt idx="3">
                  <c:v>49.6</c:v>
                </c:pt>
                <c:pt idx="4">
                  <c:v>48.6</c:v>
                </c:pt>
                <c:pt idx="5">
                  <c:v>50.4</c:v>
                </c:pt>
                <c:pt idx="6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D-4AF7-A34C-75D79A60366F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Points'!$L$24:$L$32</c:f>
              <c:numCache>
                <c:formatCode>General</c:formatCode>
                <c:ptCount val="9"/>
                <c:pt idx="0">
                  <c:v>51.4</c:v>
                </c:pt>
                <c:pt idx="1">
                  <c:v>49.4</c:v>
                </c:pt>
                <c:pt idx="2">
                  <c:v>48.4</c:v>
                </c:pt>
                <c:pt idx="3">
                  <c:v>49.3</c:v>
                </c:pt>
                <c:pt idx="4">
                  <c:v>48.3</c:v>
                </c:pt>
                <c:pt idx="5">
                  <c:v>50.2</c:v>
                </c:pt>
                <c:pt idx="6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D-4AF7-A34C-75D79A60366F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Points'!$L$34:$L$42</c:f>
              <c:numCache>
                <c:formatCode>General</c:formatCode>
                <c:ptCount val="9"/>
                <c:pt idx="0">
                  <c:v>48.9</c:v>
                </c:pt>
                <c:pt idx="1">
                  <c:v>50.8</c:v>
                </c:pt>
                <c:pt idx="2">
                  <c:v>48.7</c:v>
                </c:pt>
                <c:pt idx="3">
                  <c:v>49.1</c:v>
                </c:pt>
                <c:pt idx="4">
                  <c:v>48.2</c:v>
                </c:pt>
                <c:pt idx="5">
                  <c:v>49.9</c:v>
                </c:pt>
                <c:pt idx="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3D-4AF7-A34C-75D79A60366F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Points'!$L$44:$L$52</c:f>
              <c:numCache>
                <c:formatCode>General</c:formatCode>
                <c:ptCount val="9"/>
                <c:pt idx="0">
                  <c:v>49.3</c:v>
                </c:pt>
                <c:pt idx="1">
                  <c:v>49.3</c:v>
                </c:pt>
                <c:pt idx="2">
                  <c:v>50.3</c:v>
                </c:pt>
                <c:pt idx="3">
                  <c:v>51.2</c:v>
                </c:pt>
                <c:pt idx="4">
                  <c:v>48.2</c:v>
                </c:pt>
                <c:pt idx="5">
                  <c:v>47.8</c:v>
                </c:pt>
                <c:pt idx="6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3D-4AF7-A34C-75D79A60366F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Points'!$L$57:$L$65</c:f>
              <c:numCache>
                <c:formatCode>General</c:formatCode>
                <c:ptCount val="9"/>
                <c:pt idx="0">
                  <c:v>50.4</c:v>
                </c:pt>
                <c:pt idx="1">
                  <c:v>50.1</c:v>
                </c:pt>
                <c:pt idx="2">
                  <c:v>50.5</c:v>
                </c:pt>
                <c:pt idx="3">
                  <c:v>50.8</c:v>
                </c:pt>
                <c:pt idx="4">
                  <c:v>50.1</c:v>
                </c:pt>
                <c:pt idx="5">
                  <c:v>50.1</c:v>
                </c:pt>
                <c:pt idx="6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D-4AF7-A34C-75D79A60366F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Points'!$L$67:$L$75</c:f>
              <c:numCache>
                <c:formatCode>General</c:formatCode>
                <c:ptCount val="9"/>
                <c:pt idx="0">
                  <c:v>49.8</c:v>
                </c:pt>
                <c:pt idx="1">
                  <c:v>48.8</c:v>
                </c:pt>
                <c:pt idx="2">
                  <c:v>49</c:v>
                </c:pt>
                <c:pt idx="3">
                  <c:v>51.6</c:v>
                </c:pt>
                <c:pt idx="4">
                  <c:v>49.1</c:v>
                </c:pt>
                <c:pt idx="5">
                  <c:v>50.7</c:v>
                </c:pt>
                <c:pt idx="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3D-4AF7-A34C-75D79A60366F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Points'!$L$77:$L$85</c:f>
              <c:numCache>
                <c:formatCode>General</c:formatCode>
                <c:ptCount val="9"/>
                <c:pt idx="0">
                  <c:v>51.1</c:v>
                </c:pt>
                <c:pt idx="1">
                  <c:v>50.9</c:v>
                </c:pt>
                <c:pt idx="2">
                  <c:v>51.7</c:v>
                </c:pt>
                <c:pt idx="3">
                  <c:v>52.2</c:v>
                </c:pt>
                <c:pt idx="4">
                  <c:v>48.8</c:v>
                </c:pt>
                <c:pt idx="5">
                  <c:v>51</c:v>
                </c:pt>
                <c:pt idx="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3D-4AF7-A34C-75D79A60366F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Points'!$L$87:$L$95</c:f>
              <c:numCache>
                <c:formatCode>General</c:formatCode>
                <c:ptCount val="9"/>
                <c:pt idx="0">
                  <c:v>51.1</c:v>
                </c:pt>
                <c:pt idx="1">
                  <c:v>51.2</c:v>
                </c:pt>
                <c:pt idx="2">
                  <c:v>49.9</c:v>
                </c:pt>
                <c:pt idx="3">
                  <c:v>51.3</c:v>
                </c:pt>
                <c:pt idx="4">
                  <c:v>48.9</c:v>
                </c:pt>
                <c:pt idx="5">
                  <c:v>51.5</c:v>
                </c:pt>
                <c:pt idx="6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3D-4AF7-A34C-75D79A60366F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Points'!$L$97:$L$105</c:f>
              <c:numCache>
                <c:formatCode>General</c:formatCode>
                <c:ptCount val="9"/>
                <c:pt idx="0">
                  <c:v>51.3</c:v>
                </c:pt>
                <c:pt idx="1">
                  <c:v>50.7</c:v>
                </c:pt>
                <c:pt idx="2">
                  <c:v>51.7</c:v>
                </c:pt>
                <c:pt idx="3">
                  <c:v>51.7</c:v>
                </c:pt>
                <c:pt idx="4">
                  <c:v>51</c:v>
                </c:pt>
                <c:pt idx="5">
                  <c:v>51.5</c:v>
                </c:pt>
                <c:pt idx="6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83D-4AF7-A34C-75D79A60366F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Points'!$L$110:$L$112</c:f>
              <c:numCache>
                <c:formatCode>General</c:formatCode>
                <c:ptCount val="3"/>
                <c:pt idx="0">
                  <c:v>50.6</c:v>
                </c:pt>
                <c:pt idx="1">
                  <c:v>50</c:v>
                </c:pt>
                <c:pt idx="2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3D-4AF7-A34C-75D79A60366F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Points'!$L$114:$L$116</c:f>
              <c:numCache>
                <c:formatCode>General</c:formatCode>
                <c:ptCount val="3"/>
                <c:pt idx="0">
                  <c:v>49.9</c:v>
                </c:pt>
                <c:pt idx="1">
                  <c:v>51.1</c:v>
                </c:pt>
                <c:pt idx="2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83D-4AF7-A34C-75D79A60366F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Points'!$L$118:$L$120</c:f>
              <c:numCache>
                <c:formatCode>General</c:formatCode>
                <c:ptCount val="3"/>
                <c:pt idx="0">
                  <c:v>50.1</c:v>
                </c:pt>
                <c:pt idx="1">
                  <c:v>51.5</c:v>
                </c:pt>
                <c:pt idx="2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3D-4AF7-A34C-75D79A60366F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Points'!$L$122:$L$124</c:f>
              <c:numCache>
                <c:formatCode>General</c:formatCode>
                <c:ptCount val="3"/>
                <c:pt idx="0">
                  <c:v>49.8</c:v>
                </c:pt>
                <c:pt idx="1">
                  <c:v>49</c:v>
                </c:pt>
                <c:pt idx="2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83D-4AF7-A34C-75D79A60366F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Points'!$L$126:$L$128</c:f>
              <c:numCache>
                <c:formatCode>General</c:formatCode>
                <c:ptCount val="3"/>
                <c:pt idx="0">
                  <c:v>49.9</c:v>
                </c:pt>
                <c:pt idx="1">
                  <c:v>50.9</c:v>
                </c:pt>
                <c:pt idx="2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83D-4AF7-A34C-75D79A603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378907"/>
        <c:axId val="48142634"/>
      </c:lineChart>
      <c:catAx>
        <c:axId val="73378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42634"/>
        <c:crosses val="autoZero"/>
        <c:auto val="1"/>
        <c:lblAlgn val="ctr"/>
        <c:lblOffset val="100"/>
        <c:noMultiLvlLbl val="0"/>
      </c:catAx>
      <c:valAx>
        <c:axId val="481426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78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Potency (&gt;85 to 115%)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Points'!$M$4:$M$12</c:f>
              <c:numCache>
                <c:formatCode>General</c:formatCode>
                <c:ptCount val="9"/>
                <c:pt idx="0">
                  <c:v>100.8</c:v>
                </c:pt>
                <c:pt idx="1">
                  <c:v>98.5</c:v>
                </c:pt>
                <c:pt idx="2">
                  <c:v>99.1</c:v>
                </c:pt>
                <c:pt idx="3">
                  <c:v>97.4</c:v>
                </c:pt>
                <c:pt idx="4">
                  <c:v>105.4</c:v>
                </c:pt>
                <c:pt idx="5">
                  <c:v>88.5</c:v>
                </c:pt>
                <c:pt idx="6">
                  <c:v>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3-477E-B7A8-7C60EFEA554E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Points'!$M$14:$M$22</c:f>
              <c:numCache>
                <c:formatCode>General</c:formatCode>
                <c:ptCount val="9"/>
                <c:pt idx="0">
                  <c:v>103</c:v>
                </c:pt>
                <c:pt idx="1">
                  <c:v>95.8</c:v>
                </c:pt>
                <c:pt idx="2">
                  <c:v>96.4</c:v>
                </c:pt>
                <c:pt idx="3">
                  <c:v>99.3</c:v>
                </c:pt>
                <c:pt idx="4">
                  <c:v>102.7</c:v>
                </c:pt>
                <c:pt idx="5">
                  <c:v>87</c:v>
                </c:pt>
                <c:pt idx="6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C3-477E-B7A8-7C60EFEA554E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Points'!$M$24:$M$32</c:f>
              <c:numCache>
                <c:formatCode>General</c:formatCode>
                <c:ptCount val="9"/>
                <c:pt idx="0">
                  <c:v>99.8</c:v>
                </c:pt>
                <c:pt idx="1">
                  <c:v>99.8</c:v>
                </c:pt>
                <c:pt idx="2">
                  <c:v>101</c:v>
                </c:pt>
                <c:pt idx="3">
                  <c:v>95.4</c:v>
                </c:pt>
                <c:pt idx="4">
                  <c:v>108.5</c:v>
                </c:pt>
                <c:pt idx="5">
                  <c:v>86.7</c:v>
                </c:pt>
                <c:pt idx="6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3-477E-B7A8-7C60EFEA554E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Points'!$M$34:$M$42</c:f>
              <c:numCache>
                <c:formatCode>General</c:formatCode>
                <c:ptCount val="9"/>
                <c:pt idx="0">
                  <c:v>98.7</c:v>
                </c:pt>
                <c:pt idx="1">
                  <c:v>101.4</c:v>
                </c:pt>
                <c:pt idx="2">
                  <c:v>100.3</c:v>
                </c:pt>
                <c:pt idx="3">
                  <c:v>94.6</c:v>
                </c:pt>
                <c:pt idx="4">
                  <c:v>102.9</c:v>
                </c:pt>
                <c:pt idx="5">
                  <c:v>90.5</c:v>
                </c:pt>
                <c:pt idx="6">
                  <c:v>93.7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C3-477E-B7A8-7C60EFEA554E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Points'!$M$44:$M$52</c:f>
              <c:numCache>
                <c:formatCode>General</c:formatCode>
                <c:ptCount val="9"/>
                <c:pt idx="0">
                  <c:v>103</c:v>
                </c:pt>
                <c:pt idx="1">
                  <c:v>100.4</c:v>
                </c:pt>
                <c:pt idx="2">
                  <c:v>96.6</c:v>
                </c:pt>
                <c:pt idx="3">
                  <c:v>98.7</c:v>
                </c:pt>
                <c:pt idx="4">
                  <c:v>107.5</c:v>
                </c:pt>
                <c:pt idx="5">
                  <c:v>86.2</c:v>
                </c:pt>
                <c:pt idx="6">
                  <c:v>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C3-477E-B7A8-7C60EFEA554E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Points'!$M$57:$M$65</c:f>
              <c:numCache>
                <c:formatCode>General</c:formatCode>
                <c:ptCount val="9"/>
                <c:pt idx="0">
                  <c:v>100.1</c:v>
                </c:pt>
                <c:pt idx="1">
                  <c:v>99.1</c:v>
                </c:pt>
                <c:pt idx="2">
                  <c:v>98.2</c:v>
                </c:pt>
                <c:pt idx="3">
                  <c:v>89.2</c:v>
                </c:pt>
                <c:pt idx="4">
                  <c:v>86.8</c:v>
                </c:pt>
                <c:pt idx="5">
                  <c:v>83.4</c:v>
                </c:pt>
                <c:pt idx="6">
                  <c:v>77.8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C3-477E-B7A8-7C60EFEA554E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Points'!$M$67:$M$75</c:f>
              <c:numCache>
                <c:formatCode>General</c:formatCode>
                <c:ptCount val="9"/>
                <c:pt idx="0">
                  <c:v>102</c:v>
                </c:pt>
                <c:pt idx="1">
                  <c:v>100.3</c:v>
                </c:pt>
                <c:pt idx="2">
                  <c:v>96.3</c:v>
                </c:pt>
                <c:pt idx="3">
                  <c:v>87.5</c:v>
                </c:pt>
                <c:pt idx="4">
                  <c:v>84.7</c:v>
                </c:pt>
                <c:pt idx="5">
                  <c:v>81.5</c:v>
                </c:pt>
                <c:pt idx="6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C3-477E-B7A8-7C60EFEA554E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Points'!$M$77:$M$85</c:f>
              <c:numCache>
                <c:formatCode>General</c:formatCode>
                <c:ptCount val="9"/>
                <c:pt idx="0">
                  <c:v>97.7</c:v>
                </c:pt>
                <c:pt idx="1">
                  <c:v>97.7</c:v>
                </c:pt>
                <c:pt idx="2">
                  <c:v>100.8</c:v>
                </c:pt>
                <c:pt idx="3">
                  <c:v>87.5</c:v>
                </c:pt>
                <c:pt idx="4">
                  <c:v>84.2</c:v>
                </c:pt>
                <c:pt idx="5">
                  <c:v>85.3</c:v>
                </c:pt>
                <c:pt idx="6">
                  <c:v>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C3-477E-B7A8-7C60EFEA554E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Points'!$M$87:$M$95</c:f>
              <c:numCache>
                <c:formatCode>General</c:formatCode>
                <c:ptCount val="9"/>
                <c:pt idx="0">
                  <c:v>102</c:v>
                </c:pt>
                <c:pt idx="1">
                  <c:v>97.4</c:v>
                </c:pt>
                <c:pt idx="2">
                  <c:v>95.6</c:v>
                </c:pt>
                <c:pt idx="3">
                  <c:v>90.2</c:v>
                </c:pt>
                <c:pt idx="4">
                  <c:v>85.7</c:v>
                </c:pt>
                <c:pt idx="5">
                  <c:v>84.5</c:v>
                </c:pt>
                <c:pt idx="6">
                  <c:v>75.7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C3-477E-B7A8-7C60EFEA554E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Points'!$M$97:$M$105</c:f>
              <c:numCache>
                <c:formatCode>General</c:formatCode>
                <c:ptCount val="9"/>
                <c:pt idx="0">
                  <c:v>103</c:v>
                </c:pt>
                <c:pt idx="1">
                  <c:v>101.3</c:v>
                </c:pt>
                <c:pt idx="2">
                  <c:v>95.4</c:v>
                </c:pt>
                <c:pt idx="3">
                  <c:v>90.9</c:v>
                </c:pt>
                <c:pt idx="4">
                  <c:v>89.1</c:v>
                </c:pt>
                <c:pt idx="5">
                  <c:v>82.5</c:v>
                </c:pt>
                <c:pt idx="6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C3-477E-B7A8-7C60EFEA554E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Points'!$M$110:$M$112</c:f>
              <c:numCache>
                <c:formatCode>General</c:formatCode>
                <c:ptCount val="3"/>
                <c:pt idx="0">
                  <c:v>101.4</c:v>
                </c:pt>
                <c:pt idx="1">
                  <c:v>87.7</c:v>
                </c:pt>
                <c:pt idx="2">
                  <c:v>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C3-477E-B7A8-7C60EFEA554E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Points'!$M$114:$M$116</c:f>
              <c:numCache>
                <c:formatCode>General</c:formatCode>
                <c:ptCount val="3"/>
                <c:pt idx="0">
                  <c:v>99.8</c:v>
                </c:pt>
                <c:pt idx="1">
                  <c:v>85.2</c:v>
                </c:pt>
                <c:pt idx="2">
                  <c:v>74.599999999999994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5C3-477E-B7A8-7C60EFEA554E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Points'!$M$118:$M$120</c:f>
              <c:numCache>
                <c:formatCode>General</c:formatCode>
                <c:ptCount val="3"/>
                <c:pt idx="0">
                  <c:v>98.8</c:v>
                </c:pt>
                <c:pt idx="1">
                  <c:v>90.2</c:v>
                </c:pt>
                <c:pt idx="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C3-477E-B7A8-7C60EFEA554E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Points'!$M$122:$M$124</c:f>
              <c:numCache>
                <c:formatCode>General</c:formatCode>
                <c:ptCount val="3"/>
                <c:pt idx="0">
                  <c:v>102.9</c:v>
                </c:pt>
                <c:pt idx="1">
                  <c:v>90</c:v>
                </c:pt>
                <c:pt idx="2">
                  <c:v>75.7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5C3-477E-B7A8-7C60EFEA554E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Points'!$M$126:$M$128</c:f>
              <c:numCache>
                <c:formatCode>General</c:formatCode>
                <c:ptCount val="3"/>
                <c:pt idx="0">
                  <c:v>104.1</c:v>
                </c:pt>
                <c:pt idx="1">
                  <c:v>85.9</c:v>
                </c:pt>
                <c:pt idx="2">
                  <c:v>78.400000000000006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C3-477E-B7A8-7C60EFEA5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965906"/>
        <c:axId val="1070044"/>
      </c:lineChart>
      <c:catAx>
        <c:axId val="48965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0044"/>
        <c:crosses val="autoZero"/>
        <c:auto val="1"/>
        <c:lblAlgn val="ctr"/>
        <c:lblOffset val="100"/>
        <c:noMultiLvlLbl val="0"/>
      </c:catAx>
      <c:valAx>
        <c:axId val="10700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65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Main peak (SE-HPLC) (&gt;95%)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Points'!$N$4:$N$12</c:f>
              <c:numCache>
                <c:formatCode>General</c:formatCode>
                <c:ptCount val="9"/>
                <c:pt idx="0">
                  <c:v>98.5</c:v>
                </c:pt>
                <c:pt idx="1">
                  <c:v>99.4</c:v>
                </c:pt>
                <c:pt idx="2">
                  <c:v>97.8</c:v>
                </c:pt>
                <c:pt idx="3">
                  <c:v>97.2</c:v>
                </c:pt>
                <c:pt idx="4">
                  <c:v>98.1</c:v>
                </c:pt>
                <c:pt idx="5">
                  <c:v>96.9</c:v>
                </c:pt>
                <c:pt idx="6">
                  <c:v>97.2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4-43E4-8356-D05E454704AD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Points'!$N$14:$N$22</c:f>
              <c:numCache>
                <c:formatCode>General</c:formatCode>
                <c:ptCount val="9"/>
                <c:pt idx="0">
                  <c:v>96.4</c:v>
                </c:pt>
                <c:pt idx="1">
                  <c:v>97.9</c:v>
                </c:pt>
                <c:pt idx="2">
                  <c:v>96</c:v>
                </c:pt>
                <c:pt idx="3">
                  <c:v>94.9</c:v>
                </c:pt>
                <c:pt idx="4">
                  <c:v>99.9</c:v>
                </c:pt>
                <c:pt idx="5">
                  <c:v>94.1</c:v>
                </c:pt>
                <c:pt idx="6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4-43E4-8356-D05E454704AD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Points'!$N$24:$N$32</c:f>
              <c:numCache>
                <c:formatCode>General</c:formatCode>
                <c:ptCount val="9"/>
                <c:pt idx="0">
                  <c:v>100.8</c:v>
                </c:pt>
                <c:pt idx="1">
                  <c:v>100.5</c:v>
                </c:pt>
                <c:pt idx="2">
                  <c:v>95.5</c:v>
                </c:pt>
                <c:pt idx="3">
                  <c:v>100</c:v>
                </c:pt>
                <c:pt idx="4">
                  <c:v>95.8</c:v>
                </c:pt>
                <c:pt idx="5">
                  <c:v>98.1</c:v>
                </c:pt>
                <c:pt idx="6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4-43E4-8356-D05E454704AD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Points'!$N$34:$N$42</c:f>
              <c:numCache>
                <c:formatCode>General</c:formatCode>
                <c:ptCount val="9"/>
                <c:pt idx="0">
                  <c:v>101</c:v>
                </c:pt>
                <c:pt idx="1">
                  <c:v>97.4</c:v>
                </c:pt>
                <c:pt idx="2">
                  <c:v>99.8</c:v>
                </c:pt>
                <c:pt idx="3">
                  <c:v>94.6</c:v>
                </c:pt>
                <c:pt idx="4">
                  <c:v>99.2</c:v>
                </c:pt>
                <c:pt idx="5">
                  <c:v>94.1</c:v>
                </c:pt>
                <c:pt idx="6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4-43E4-8356-D05E454704AD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Points'!$N$44:$N$52</c:f>
              <c:numCache>
                <c:formatCode>General</c:formatCode>
                <c:ptCount val="9"/>
                <c:pt idx="0">
                  <c:v>95.8</c:v>
                </c:pt>
                <c:pt idx="1">
                  <c:v>96.9</c:v>
                </c:pt>
                <c:pt idx="2">
                  <c:v>99.8</c:v>
                </c:pt>
                <c:pt idx="3">
                  <c:v>95.4</c:v>
                </c:pt>
                <c:pt idx="4">
                  <c:v>100.6</c:v>
                </c:pt>
                <c:pt idx="5">
                  <c:v>94.5</c:v>
                </c:pt>
                <c:pt idx="6">
                  <c:v>100.1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34-43E4-8356-D05E454704AD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Points'!$N$57:$N$65</c:f>
              <c:numCache>
                <c:formatCode>General</c:formatCode>
                <c:ptCount val="9"/>
                <c:pt idx="0">
                  <c:v>99.5</c:v>
                </c:pt>
                <c:pt idx="1">
                  <c:v>98.2</c:v>
                </c:pt>
                <c:pt idx="2">
                  <c:v>98</c:v>
                </c:pt>
                <c:pt idx="3">
                  <c:v>96</c:v>
                </c:pt>
                <c:pt idx="4">
                  <c:v>96</c:v>
                </c:pt>
                <c:pt idx="5">
                  <c:v>95.4</c:v>
                </c:pt>
                <c:pt idx="6">
                  <c:v>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34-43E4-8356-D05E454704AD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Points'!$N$67:$N$75</c:f>
              <c:numCache>
                <c:formatCode>General</c:formatCode>
                <c:ptCount val="9"/>
                <c:pt idx="0">
                  <c:v>101.2</c:v>
                </c:pt>
                <c:pt idx="1">
                  <c:v>100</c:v>
                </c:pt>
                <c:pt idx="2">
                  <c:v>95.1</c:v>
                </c:pt>
                <c:pt idx="3">
                  <c:v>93.5</c:v>
                </c:pt>
                <c:pt idx="4">
                  <c:v>94.2</c:v>
                </c:pt>
                <c:pt idx="5">
                  <c:v>94.3</c:v>
                </c:pt>
                <c:pt idx="6">
                  <c:v>95.6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34-43E4-8356-D05E454704AD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Points'!$N$77:$N$85</c:f>
              <c:numCache>
                <c:formatCode>General</c:formatCode>
                <c:ptCount val="9"/>
                <c:pt idx="0">
                  <c:v>97.8</c:v>
                </c:pt>
                <c:pt idx="1">
                  <c:v>96.5</c:v>
                </c:pt>
                <c:pt idx="2">
                  <c:v>96.9</c:v>
                </c:pt>
                <c:pt idx="3">
                  <c:v>97.7</c:v>
                </c:pt>
                <c:pt idx="4">
                  <c:v>94.5</c:v>
                </c:pt>
                <c:pt idx="5">
                  <c:v>93.6</c:v>
                </c:pt>
                <c:pt idx="6">
                  <c:v>91.6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34-43E4-8356-D05E454704AD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Points'!$N$87:$N$95</c:f>
              <c:numCache>
                <c:formatCode>General</c:formatCode>
                <c:ptCount val="9"/>
                <c:pt idx="0">
                  <c:v>97.1</c:v>
                </c:pt>
                <c:pt idx="1">
                  <c:v>100.2</c:v>
                </c:pt>
                <c:pt idx="2">
                  <c:v>99.1</c:v>
                </c:pt>
                <c:pt idx="3">
                  <c:v>98.3</c:v>
                </c:pt>
                <c:pt idx="4">
                  <c:v>93.8</c:v>
                </c:pt>
                <c:pt idx="5">
                  <c:v>98.3</c:v>
                </c:pt>
                <c:pt idx="6">
                  <c:v>90.8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34-43E4-8356-D05E454704AD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Points'!$N$97:$N$105</c:f>
              <c:numCache>
                <c:formatCode>General</c:formatCode>
                <c:ptCount val="9"/>
                <c:pt idx="0">
                  <c:v>97.8</c:v>
                </c:pt>
                <c:pt idx="1">
                  <c:v>97</c:v>
                </c:pt>
                <c:pt idx="2">
                  <c:v>96.5</c:v>
                </c:pt>
                <c:pt idx="3">
                  <c:v>94.5</c:v>
                </c:pt>
                <c:pt idx="4">
                  <c:v>97.1</c:v>
                </c:pt>
                <c:pt idx="5">
                  <c:v>98.1</c:v>
                </c:pt>
                <c:pt idx="6">
                  <c:v>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34-43E4-8356-D05E454704AD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Points'!$N$110:$N$112</c:f>
              <c:numCache>
                <c:formatCode>General</c:formatCode>
                <c:ptCount val="3"/>
                <c:pt idx="0">
                  <c:v>98.8</c:v>
                </c:pt>
                <c:pt idx="1">
                  <c:v>95.9</c:v>
                </c:pt>
                <c:pt idx="2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34-43E4-8356-D05E454704AD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Points'!$N$114:$N$116</c:f>
              <c:numCache>
                <c:formatCode>General</c:formatCode>
                <c:ptCount val="3"/>
                <c:pt idx="0">
                  <c:v>97.4</c:v>
                </c:pt>
                <c:pt idx="1">
                  <c:v>93</c:v>
                </c:pt>
                <c:pt idx="2">
                  <c:v>91.8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334-43E4-8356-D05E454704AD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Points'!$N$118:$N$120</c:f>
              <c:numCache>
                <c:formatCode>General</c:formatCode>
                <c:ptCount val="3"/>
                <c:pt idx="0">
                  <c:v>101</c:v>
                </c:pt>
                <c:pt idx="1">
                  <c:v>94.9</c:v>
                </c:pt>
                <c:pt idx="2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34-43E4-8356-D05E454704AD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Points'!$N$122:$N$124</c:f>
              <c:numCache>
                <c:formatCode>General</c:formatCode>
                <c:ptCount val="3"/>
                <c:pt idx="0">
                  <c:v>97.2</c:v>
                </c:pt>
                <c:pt idx="1">
                  <c:v>94</c:v>
                </c:pt>
                <c:pt idx="2">
                  <c:v>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34-43E4-8356-D05E454704AD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Points'!$N$126:$N$128</c:f>
              <c:numCache>
                <c:formatCode>General</c:formatCode>
                <c:ptCount val="3"/>
                <c:pt idx="0">
                  <c:v>97.3</c:v>
                </c:pt>
                <c:pt idx="1">
                  <c:v>93.1</c:v>
                </c:pt>
                <c:pt idx="2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34-43E4-8356-D05E4547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110586"/>
        <c:axId val="59086483"/>
      </c:lineChart>
      <c:catAx>
        <c:axId val="80110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86483"/>
        <c:crosses val="autoZero"/>
        <c:auto val="1"/>
        <c:lblAlgn val="ctr"/>
        <c:lblOffset val="100"/>
        <c:noMultiLvlLbl val="0"/>
      </c:catAx>
      <c:valAx>
        <c:axId val="590864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10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HMW (&lt;5%)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Points'!$O$4:$O$12</c:f>
              <c:numCache>
                <c:formatCode>General</c:formatCode>
                <c:ptCount val="9"/>
                <c:pt idx="0">
                  <c:v>1.9</c:v>
                </c:pt>
                <c:pt idx="1">
                  <c:v>2.2000000000000002</c:v>
                </c:pt>
                <c:pt idx="2">
                  <c:v>1.8</c:v>
                </c:pt>
                <c:pt idx="3">
                  <c:v>1.9</c:v>
                </c:pt>
                <c:pt idx="4">
                  <c:v>2.1</c:v>
                </c:pt>
                <c:pt idx="5">
                  <c:v>2.5</c:v>
                </c:pt>
                <c:pt idx="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B-491D-8B9E-00AC9D896C78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Points'!$O$14:$O$22</c:f>
              <c:numCache>
                <c:formatCode>General</c:formatCode>
                <c:ptCount val="9"/>
                <c:pt idx="0">
                  <c:v>1.9</c:v>
                </c:pt>
                <c:pt idx="1">
                  <c:v>2.2000000000000002</c:v>
                </c:pt>
                <c:pt idx="2">
                  <c:v>1.8</c:v>
                </c:pt>
                <c:pt idx="3">
                  <c:v>1.9</c:v>
                </c:pt>
                <c:pt idx="4">
                  <c:v>2.1</c:v>
                </c:pt>
                <c:pt idx="5">
                  <c:v>2.5</c:v>
                </c:pt>
                <c:pt idx="6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B-491D-8B9E-00AC9D896C78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Points'!$O$24:$O$32</c:f>
              <c:numCache>
                <c:formatCode>General</c:formatCode>
                <c:ptCount val="9"/>
                <c:pt idx="0">
                  <c:v>1.9</c:v>
                </c:pt>
                <c:pt idx="1">
                  <c:v>2.2000000000000002</c:v>
                </c:pt>
                <c:pt idx="2">
                  <c:v>1.8</c:v>
                </c:pt>
                <c:pt idx="3">
                  <c:v>1.9</c:v>
                </c:pt>
                <c:pt idx="4">
                  <c:v>2.1</c:v>
                </c:pt>
                <c:pt idx="5">
                  <c:v>2.5</c:v>
                </c:pt>
                <c:pt idx="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B-491D-8B9E-00AC9D896C78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Points'!$O$34:$O$42</c:f>
              <c:numCache>
                <c:formatCode>General</c:formatCode>
                <c:ptCount val="9"/>
                <c:pt idx="0">
                  <c:v>2</c:v>
                </c:pt>
                <c:pt idx="1">
                  <c:v>2.2999999999999998</c:v>
                </c:pt>
                <c:pt idx="2">
                  <c:v>1.8</c:v>
                </c:pt>
                <c:pt idx="3">
                  <c:v>1.9</c:v>
                </c:pt>
                <c:pt idx="4">
                  <c:v>2.1</c:v>
                </c:pt>
                <c:pt idx="5">
                  <c:v>2.5</c:v>
                </c:pt>
                <c:pt idx="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CB-491D-8B9E-00AC9D896C78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Points'!$O$44:$O$52</c:f>
              <c:numCache>
                <c:formatCode>General</c:formatCode>
                <c:ptCount val="9"/>
                <c:pt idx="0">
                  <c:v>1.9</c:v>
                </c:pt>
                <c:pt idx="1">
                  <c:v>2.2000000000000002</c:v>
                </c:pt>
                <c:pt idx="2">
                  <c:v>1.9</c:v>
                </c:pt>
                <c:pt idx="3">
                  <c:v>1.9</c:v>
                </c:pt>
                <c:pt idx="4">
                  <c:v>2.1</c:v>
                </c:pt>
                <c:pt idx="5">
                  <c:v>2.4</c:v>
                </c:pt>
                <c:pt idx="6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CB-491D-8B9E-00AC9D896C78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Points'!$O$57:$O$65</c:f>
              <c:numCache>
                <c:formatCode>General</c:formatCode>
                <c:ptCount val="9"/>
                <c:pt idx="0">
                  <c:v>1.8</c:v>
                </c:pt>
                <c:pt idx="1">
                  <c:v>2.2999999999999998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2.4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CB-491D-8B9E-00AC9D896C78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Points'!$O$67:$O$75</c:f>
              <c:numCache>
                <c:formatCode>General</c:formatCode>
                <c:ptCount val="9"/>
                <c:pt idx="0">
                  <c:v>1.7</c:v>
                </c:pt>
                <c:pt idx="1">
                  <c:v>2.4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2.4</c:v>
                </c:pt>
                <c:pt idx="6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CB-491D-8B9E-00AC9D896C78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Points'!$O$77:$O$85</c:f>
              <c:numCache>
                <c:formatCode>General</c:formatCode>
                <c:ptCount val="9"/>
                <c:pt idx="0">
                  <c:v>1.8</c:v>
                </c:pt>
                <c:pt idx="1">
                  <c:v>2.4</c:v>
                </c:pt>
                <c:pt idx="2">
                  <c:v>2</c:v>
                </c:pt>
                <c:pt idx="3">
                  <c:v>1.9</c:v>
                </c:pt>
                <c:pt idx="4">
                  <c:v>2.5</c:v>
                </c:pt>
                <c:pt idx="5">
                  <c:v>2.5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CB-491D-8B9E-00AC9D896C78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Points'!$O$87:$O$95</c:f>
              <c:numCache>
                <c:formatCode>General</c:formatCode>
                <c:ptCount val="9"/>
                <c:pt idx="0">
                  <c:v>1.8</c:v>
                </c:pt>
                <c:pt idx="1">
                  <c:v>2.2000000000000002</c:v>
                </c:pt>
                <c:pt idx="2">
                  <c:v>2</c:v>
                </c:pt>
                <c:pt idx="3">
                  <c:v>2</c:v>
                </c:pt>
                <c:pt idx="4">
                  <c:v>2.6</c:v>
                </c:pt>
                <c:pt idx="5">
                  <c:v>2.4</c:v>
                </c:pt>
                <c:pt idx="6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CB-491D-8B9E-00AC9D896C78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Points'!$O$97:$O$105</c:f>
              <c:numCache>
                <c:formatCode>General</c:formatCode>
                <c:ptCount val="9"/>
                <c:pt idx="0">
                  <c:v>1.8</c:v>
                </c:pt>
                <c:pt idx="1">
                  <c:v>2.2999999999999998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2.4</c:v>
                </c:pt>
                <c:pt idx="6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CB-491D-8B9E-00AC9D896C78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Points'!$O$110:$O$112</c:f>
              <c:numCache>
                <c:formatCode>General</c:formatCode>
                <c:ptCount val="3"/>
                <c:pt idx="0">
                  <c:v>1.4</c:v>
                </c:pt>
                <c:pt idx="1">
                  <c:v>2.1</c:v>
                </c:pt>
                <c:pt idx="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CB-491D-8B9E-00AC9D896C78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Points'!$O$114:$O$116</c:f>
              <c:numCache>
                <c:formatCode>General</c:formatCode>
                <c:ptCount val="3"/>
                <c:pt idx="0">
                  <c:v>1.4</c:v>
                </c:pt>
                <c:pt idx="1">
                  <c:v>2.2000000000000002</c:v>
                </c:pt>
                <c:pt idx="2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CB-491D-8B9E-00AC9D896C78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Points'!$O$118:$O$120</c:f>
              <c:numCache>
                <c:formatCode>General</c:formatCode>
                <c:ptCount val="3"/>
                <c:pt idx="0">
                  <c:v>1.4</c:v>
                </c:pt>
                <c:pt idx="1">
                  <c:v>2.1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CB-491D-8B9E-00AC9D896C78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Points'!$O$122:$O$124</c:f>
              <c:numCache>
                <c:formatCode>General</c:formatCode>
                <c:ptCount val="3"/>
                <c:pt idx="0">
                  <c:v>1.4</c:v>
                </c:pt>
                <c:pt idx="1">
                  <c:v>2.1</c:v>
                </c:pt>
                <c:pt idx="2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CB-491D-8B9E-00AC9D896C78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Points'!$O$126:$O$128</c:f>
              <c:numCache>
                <c:formatCode>General</c:formatCode>
                <c:ptCount val="3"/>
                <c:pt idx="0">
                  <c:v>1.4</c:v>
                </c:pt>
                <c:pt idx="1">
                  <c:v>2.1</c:v>
                </c:pt>
                <c:pt idx="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CB-491D-8B9E-00AC9D89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1491323"/>
        <c:axId val="25217824"/>
      </c:lineChart>
      <c:catAx>
        <c:axId val="31491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17824"/>
        <c:crosses val="autoZero"/>
        <c:auto val="1"/>
        <c:lblAlgn val="ctr"/>
        <c:lblOffset val="100"/>
        <c:noMultiLvlLbl val="0"/>
      </c:catAx>
      <c:valAx>
        <c:axId val="252178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491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Heavy Chain + Light Chain (&gt;95%)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Points'!$P$4:$P$12</c:f>
              <c:numCache>
                <c:formatCode>General</c:formatCode>
                <c:ptCount val="9"/>
                <c:pt idx="0">
                  <c:v>98.9</c:v>
                </c:pt>
                <c:pt idx="1">
                  <c:v>99.2</c:v>
                </c:pt>
                <c:pt idx="2">
                  <c:v>97.8</c:v>
                </c:pt>
                <c:pt idx="3">
                  <c:v>97.2</c:v>
                </c:pt>
                <c:pt idx="4">
                  <c:v>96.9</c:v>
                </c:pt>
                <c:pt idx="5">
                  <c:v>98.1</c:v>
                </c:pt>
                <c:pt idx="6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F-40A5-B725-8CEECBA1F3BA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Points'!$P$14:$P$22</c:f>
              <c:numCache>
                <c:formatCode>General</c:formatCode>
                <c:ptCount val="9"/>
                <c:pt idx="0">
                  <c:v>100.7</c:v>
                </c:pt>
                <c:pt idx="1">
                  <c:v>97.4</c:v>
                </c:pt>
                <c:pt idx="2">
                  <c:v>95</c:v>
                </c:pt>
                <c:pt idx="3">
                  <c:v>95.5</c:v>
                </c:pt>
                <c:pt idx="4">
                  <c:v>99.1</c:v>
                </c:pt>
                <c:pt idx="5">
                  <c:v>100.6</c:v>
                </c:pt>
                <c:pt idx="6">
                  <c:v>95.6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F-40A5-B725-8CEECBA1F3BA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Points'!$P$24:$P$32</c:f>
              <c:numCache>
                <c:formatCode>General</c:formatCode>
                <c:ptCount val="9"/>
                <c:pt idx="0">
                  <c:v>97.9</c:v>
                </c:pt>
                <c:pt idx="1">
                  <c:v>100.8</c:v>
                </c:pt>
                <c:pt idx="2">
                  <c:v>95.4</c:v>
                </c:pt>
                <c:pt idx="3">
                  <c:v>99.6</c:v>
                </c:pt>
                <c:pt idx="4">
                  <c:v>95.4</c:v>
                </c:pt>
                <c:pt idx="5">
                  <c:v>100.8</c:v>
                </c:pt>
                <c:pt idx="6">
                  <c:v>100.3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F-40A5-B725-8CEECBA1F3BA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Points'!$P$34:$P$42</c:f>
              <c:numCache>
                <c:formatCode>General</c:formatCode>
                <c:ptCount val="9"/>
                <c:pt idx="0">
                  <c:v>101.2</c:v>
                </c:pt>
                <c:pt idx="1">
                  <c:v>100.2</c:v>
                </c:pt>
                <c:pt idx="2">
                  <c:v>99.3</c:v>
                </c:pt>
                <c:pt idx="3">
                  <c:v>95.7</c:v>
                </c:pt>
                <c:pt idx="4">
                  <c:v>98.7</c:v>
                </c:pt>
                <c:pt idx="5">
                  <c:v>100.9</c:v>
                </c:pt>
                <c:pt idx="6">
                  <c:v>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9F-40A5-B725-8CEECBA1F3BA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Points'!$P$44:$P$52</c:f>
              <c:numCache>
                <c:formatCode>General</c:formatCode>
                <c:ptCount val="9"/>
                <c:pt idx="0">
                  <c:v>100.5</c:v>
                </c:pt>
                <c:pt idx="1">
                  <c:v>101.9</c:v>
                </c:pt>
                <c:pt idx="2">
                  <c:v>96.1</c:v>
                </c:pt>
                <c:pt idx="3">
                  <c:v>94.6</c:v>
                </c:pt>
                <c:pt idx="4">
                  <c:v>98.2</c:v>
                </c:pt>
                <c:pt idx="5">
                  <c:v>95.7</c:v>
                </c:pt>
                <c:pt idx="6">
                  <c:v>100.3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9F-40A5-B725-8CEECBA1F3BA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Points'!$P$57:$P$65</c:f>
              <c:numCache>
                <c:formatCode>General</c:formatCode>
                <c:ptCount val="9"/>
                <c:pt idx="0">
                  <c:v>99.4</c:v>
                </c:pt>
                <c:pt idx="1">
                  <c:v>98.9</c:v>
                </c:pt>
                <c:pt idx="2">
                  <c:v>98.6</c:v>
                </c:pt>
                <c:pt idx="3">
                  <c:v>98.1</c:v>
                </c:pt>
                <c:pt idx="4">
                  <c:v>97.1</c:v>
                </c:pt>
                <c:pt idx="5">
                  <c:v>97.2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9F-40A5-B725-8CEECBA1F3BA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Points'!$P$67:$P$75</c:f>
              <c:numCache>
                <c:formatCode>General</c:formatCode>
                <c:ptCount val="9"/>
                <c:pt idx="0">
                  <c:v>98.1</c:v>
                </c:pt>
                <c:pt idx="1">
                  <c:v>97.3</c:v>
                </c:pt>
                <c:pt idx="2">
                  <c:v>101.4</c:v>
                </c:pt>
                <c:pt idx="3">
                  <c:v>96.5</c:v>
                </c:pt>
                <c:pt idx="4">
                  <c:v>95.4</c:v>
                </c:pt>
                <c:pt idx="5">
                  <c:v>96</c:v>
                </c:pt>
                <c:pt idx="6">
                  <c:v>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9F-40A5-B725-8CEECBA1F3BA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Points'!$P$77:$P$85</c:f>
              <c:numCache>
                <c:formatCode>General</c:formatCode>
                <c:ptCount val="9"/>
                <c:pt idx="0">
                  <c:v>101.1</c:v>
                </c:pt>
                <c:pt idx="1">
                  <c:v>100.1</c:v>
                </c:pt>
                <c:pt idx="2">
                  <c:v>100.4</c:v>
                </c:pt>
                <c:pt idx="3">
                  <c:v>99.6</c:v>
                </c:pt>
                <c:pt idx="4">
                  <c:v>99.5</c:v>
                </c:pt>
                <c:pt idx="5">
                  <c:v>95.5</c:v>
                </c:pt>
                <c:pt idx="6">
                  <c:v>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9F-40A5-B725-8CEECBA1F3BA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Points'!$P$87:$P$95</c:f>
              <c:numCache>
                <c:formatCode>General</c:formatCode>
                <c:ptCount val="9"/>
                <c:pt idx="0">
                  <c:v>100.9</c:v>
                </c:pt>
                <c:pt idx="1">
                  <c:v>97.8</c:v>
                </c:pt>
                <c:pt idx="2">
                  <c:v>97.1</c:v>
                </c:pt>
                <c:pt idx="3">
                  <c:v>95.4</c:v>
                </c:pt>
                <c:pt idx="4">
                  <c:v>98.6</c:v>
                </c:pt>
                <c:pt idx="5">
                  <c:v>99</c:v>
                </c:pt>
                <c:pt idx="6">
                  <c:v>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9F-40A5-B725-8CEECBA1F3BA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Points'!$P$97:$P$105</c:f>
              <c:numCache>
                <c:formatCode>General</c:formatCode>
                <c:ptCount val="9"/>
                <c:pt idx="0">
                  <c:v>101.2</c:v>
                </c:pt>
                <c:pt idx="1">
                  <c:v>101</c:v>
                </c:pt>
                <c:pt idx="2">
                  <c:v>96.9</c:v>
                </c:pt>
                <c:pt idx="3">
                  <c:v>99.8</c:v>
                </c:pt>
                <c:pt idx="4">
                  <c:v>98.3</c:v>
                </c:pt>
                <c:pt idx="5">
                  <c:v>99.8</c:v>
                </c:pt>
                <c:pt idx="6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9F-40A5-B725-8CEECBA1F3BA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Points'!$P$110:$P$112</c:f>
              <c:numCache>
                <c:formatCode>General</c:formatCode>
                <c:ptCount val="3"/>
                <c:pt idx="0">
                  <c:v>99.7</c:v>
                </c:pt>
                <c:pt idx="1">
                  <c:v>98.4</c:v>
                </c:pt>
                <c:pt idx="2">
                  <c:v>95.9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9F-40A5-B725-8CEECBA1F3BA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Points'!$P$114:$P$116</c:f>
              <c:numCache>
                <c:formatCode>General</c:formatCode>
                <c:ptCount val="3"/>
                <c:pt idx="0">
                  <c:v>102.6</c:v>
                </c:pt>
                <c:pt idx="1">
                  <c:v>95.6</c:v>
                </c:pt>
                <c:pt idx="2">
                  <c:v>93.7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9F-40A5-B725-8CEECBA1F3BA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Points'!$P$118:$P$120</c:f>
              <c:numCache>
                <c:formatCode>General</c:formatCode>
                <c:ptCount val="3"/>
                <c:pt idx="0">
                  <c:v>102.6</c:v>
                </c:pt>
                <c:pt idx="1">
                  <c:v>99.6</c:v>
                </c:pt>
                <c:pt idx="2">
                  <c:v>98.7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9F-40A5-B725-8CEECBA1F3BA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Points'!$P$122:$P$124</c:f>
              <c:numCache>
                <c:formatCode>General</c:formatCode>
                <c:ptCount val="3"/>
                <c:pt idx="0">
                  <c:v>97.1</c:v>
                </c:pt>
                <c:pt idx="1">
                  <c:v>97.4</c:v>
                </c:pt>
                <c:pt idx="2">
                  <c:v>97.9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9F-40A5-B725-8CEECBA1F3BA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Points'!$P$126:$P$128</c:f>
              <c:numCache>
                <c:formatCode>General</c:formatCode>
                <c:ptCount val="3"/>
                <c:pt idx="0">
                  <c:v>98.4</c:v>
                </c:pt>
                <c:pt idx="1">
                  <c:v>97</c:v>
                </c:pt>
                <c:pt idx="2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9F-40A5-B725-8CEECBA1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142013"/>
        <c:axId val="78364999"/>
      </c:lineChart>
      <c:catAx>
        <c:axId val="92142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64999"/>
        <c:crosses val="autoZero"/>
        <c:auto val="1"/>
        <c:lblAlgn val="ctr"/>
        <c:lblOffset val="100"/>
        <c:noMultiLvlLbl val="0"/>
      </c:catAx>
      <c:valAx>
        <c:axId val="783649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42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Other peaks (&lt;5%)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Points'!$Q$4:$Q$12</c:f>
              <c:numCache>
                <c:formatCode>General</c:formatCode>
                <c:ptCount val="9"/>
                <c:pt idx="0">
                  <c:v>1.9</c:v>
                </c:pt>
                <c:pt idx="1">
                  <c:v>1.6</c:v>
                </c:pt>
                <c:pt idx="2">
                  <c:v>2.1</c:v>
                </c:pt>
                <c:pt idx="3">
                  <c:v>1.7</c:v>
                </c:pt>
                <c:pt idx="4">
                  <c:v>2.8</c:v>
                </c:pt>
                <c:pt idx="5">
                  <c:v>2.6</c:v>
                </c:pt>
                <c:pt idx="6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C-40D2-BB43-EE93AE67BD08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Points'!$Q$14:$Q$22</c:f>
              <c:numCache>
                <c:formatCode>General</c:formatCode>
                <c:ptCount val="9"/>
                <c:pt idx="0">
                  <c:v>1.9</c:v>
                </c:pt>
                <c:pt idx="1">
                  <c:v>1.6</c:v>
                </c:pt>
                <c:pt idx="2">
                  <c:v>2.1</c:v>
                </c:pt>
                <c:pt idx="3">
                  <c:v>1.7</c:v>
                </c:pt>
                <c:pt idx="4">
                  <c:v>2.8</c:v>
                </c:pt>
                <c:pt idx="5">
                  <c:v>2.6</c:v>
                </c:pt>
                <c:pt idx="6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C-40D2-BB43-EE93AE67BD08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Points'!$Q$24:$Q$32</c:f>
              <c:numCache>
                <c:formatCode>General</c:formatCode>
                <c:ptCount val="9"/>
                <c:pt idx="0">
                  <c:v>1.9</c:v>
                </c:pt>
                <c:pt idx="1">
                  <c:v>1.6</c:v>
                </c:pt>
                <c:pt idx="2">
                  <c:v>2</c:v>
                </c:pt>
                <c:pt idx="3">
                  <c:v>1.7</c:v>
                </c:pt>
                <c:pt idx="4">
                  <c:v>2.8</c:v>
                </c:pt>
                <c:pt idx="5">
                  <c:v>2.6</c:v>
                </c:pt>
                <c:pt idx="6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BC-40D2-BB43-EE93AE67BD08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Points'!$Q$34:$Q$42</c:f>
              <c:numCache>
                <c:formatCode>General</c:formatCode>
                <c:ptCount val="9"/>
                <c:pt idx="0">
                  <c:v>1.9</c:v>
                </c:pt>
                <c:pt idx="1">
                  <c:v>1.6</c:v>
                </c:pt>
                <c:pt idx="2">
                  <c:v>2.1</c:v>
                </c:pt>
                <c:pt idx="3">
                  <c:v>1.7</c:v>
                </c:pt>
                <c:pt idx="4">
                  <c:v>2.9</c:v>
                </c:pt>
                <c:pt idx="5">
                  <c:v>2.6</c:v>
                </c:pt>
                <c:pt idx="6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BC-40D2-BB43-EE93AE67BD08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Points'!$Q$44:$Q$52</c:f>
              <c:numCache>
                <c:formatCode>General</c:formatCode>
                <c:ptCount val="9"/>
                <c:pt idx="0">
                  <c:v>1.9</c:v>
                </c:pt>
                <c:pt idx="1">
                  <c:v>1.6</c:v>
                </c:pt>
                <c:pt idx="2">
                  <c:v>2.1</c:v>
                </c:pt>
                <c:pt idx="3">
                  <c:v>1.7</c:v>
                </c:pt>
                <c:pt idx="4">
                  <c:v>2.8</c:v>
                </c:pt>
                <c:pt idx="5">
                  <c:v>2.6</c:v>
                </c:pt>
                <c:pt idx="6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BC-40D2-BB43-EE93AE67BD08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Points'!$Q$57:$Q$65</c:f>
              <c:numCache>
                <c:formatCode>General</c:formatCode>
                <c:ptCount val="9"/>
                <c:pt idx="0">
                  <c:v>2</c:v>
                </c:pt>
                <c:pt idx="1">
                  <c:v>1.9</c:v>
                </c:pt>
                <c:pt idx="2">
                  <c:v>2.1</c:v>
                </c:pt>
                <c:pt idx="3">
                  <c:v>3.6</c:v>
                </c:pt>
                <c:pt idx="4">
                  <c:v>4.4000000000000004</c:v>
                </c:pt>
                <c:pt idx="5">
                  <c:v>6.4</c:v>
                </c:pt>
                <c:pt idx="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BC-40D2-BB43-EE93AE67BD08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Points'!$Q$67:$Q$75</c:f>
              <c:numCache>
                <c:formatCode>General</c:formatCode>
                <c:ptCount val="9"/>
                <c:pt idx="0">
                  <c:v>2</c:v>
                </c:pt>
                <c:pt idx="1">
                  <c:v>1.9</c:v>
                </c:pt>
                <c:pt idx="2">
                  <c:v>2.2000000000000002</c:v>
                </c:pt>
                <c:pt idx="3">
                  <c:v>3.7</c:v>
                </c:pt>
                <c:pt idx="4">
                  <c:v>4.5</c:v>
                </c:pt>
                <c:pt idx="5">
                  <c:v>6.5</c:v>
                </c:pt>
                <c:pt idx="6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BC-40D2-BB43-EE93AE67BD08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Points'!$Q$77:$Q$85</c:f>
              <c:numCache>
                <c:formatCode>General</c:formatCode>
                <c:ptCount val="9"/>
                <c:pt idx="0">
                  <c:v>2</c:v>
                </c:pt>
                <c:pt idx="1">
                  <c:v>1.8</c:v>
                </c:pt>
                <c:pt idx="2">
                  <c:v>2.1</c:v>
                </c:pt>
                <c:pt idx="3">
                  <c:v>3.5</c:v>
                </c:pt>
                <c:pt idx="4">
                  <c:v>4.5</c:v>
                </c:pt>
                <c:pt idx="5">
                  <c:v>6.5</c:v>
                </c:pt>
                <c:pt idx="6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BC-40D2-BB43-EE93AE67BD08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Points'!$Q$87:$Q$95</c:f>
              <c:numCache>
                <c:formatCode>General</c:formatCode>
                <c:ptCount val="9"/>
                <c:pt idx="0">
                  <c:v>2</c:v>
                </c:pt>
                <c:pt idx="1">
                  <c:v>1.9</c:v>
                </c:pt>
                <c:pt idx="2">
                  <c:v>2.1</c:v>
                </c:pt>
                <c:pt idx="3">
                  <c:v>3.5</c:v>
                </c:pt>
                <c:pt idx="4">
                  <c:v>4.5</c:v>
                </c:pt>
                <c:pt idx="5">
                  <c:v>6.5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BC-40D2-BB43-EE93AE67BD08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Points'!$Q$97:$Q$105</c:f>
              <c:numCache>
                <c:formatCode>General</c:formatCode>
                <c:ptCount val="9"/>
                <c:pt idx="0">
                  <c:v>2.1</c:v>
                </c:pt>
                <c:pt idx="1">
                  <c:v>1.9</c:v>
                </c:pt>
                <c:pt idx="2">
                  <c:v>2.1</c:v>
                </c:pt>
                <c:pt idx="3">
                  <c:v>3.7</c:v>
                </c:pt>
                <c:pt idx="4">
                  <c:v>4.5</c:v>
                </c:pt>
                <c:pt idx="5">
                  <c:v>6.3</c:v>
                </c:pt>
                <c:pt idx="6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BC-40D2-BB43-EE93AE67BD08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Points'!$Q$110:$Q$112</c:f>
              <c:numCache>
                <c:formatCode>General</c:formatCode>
                <c:ptCount val="3"/>
                <c:pt idx="0">
                  <c:v>1.8</c:v>
                </c:pt>
                <c:pt idx="1">
                  <c:v>4.3</c:v>
                </c:pt>
                <c:pt idx="2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BC-40D2-BB43-EE93AE67BD08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Points'!$Q$114:$Q$116</c:f>
              <c:numCache>
                <c:formatCode>General</c:formatCode>
                <c:ptCount val="3"/>
                <c:pt idx="0">
                  <c:v>1.8</c:v>
                </c:pt>
                <c:pt idx="1">
                  <c:v>4.2</c:v>
                </c:pt>
                <c:pt idx="2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BC-40D2-BB43-EE93AE67BD08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Points'!$Q$118:$Q$120</c:f>
              <c:numCache>
                <c:formatCode>General</c:formatCode>
                <c:ptCount val="3"/>
                <c:pt idx="0">
                  <c:v>1.9</c:v>
                </c:pt>
                <c:pt idx="1">
                  <c:v>4.4000000000000004</c:v>
                </c:pt>
                <c:pt idx="2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BC-40D2-BB43-EE93AE67BD08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Points'!$Q$122:$Q$124</c:f>
              <c:numCache>
                <c:formatCode>General</c:formatCode>
                <c:ptCount val="3"/>
                <c:pt idx="0">
                  <c:v>1.8</c:v>
                </c:pt>
                <c:pt idx="1">
                  <c:v>4.4000000000000004</c:v>
                </c:pt>
                <c:pt idx="2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BC-40D2-BB43-EE93AE67BD08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Points'!$Q$126:$Q$128</c:f>
              <c:numCache>
                <c:formatCode>General</c:formatCode>
                <c:ptCount val="3"/>
                <c:pt idx="0">
                  <c:v>1.8</c:v>
                </c:pt>
                <c:pt idx="1">
                  <c:v>4.4000000000000004</c:v>
                </c:pt>
                <c:pt idx="2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BC-40D2-BB43-EE93AE67B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794052"/>
        <c:axId val="46564314"/>
      </c:lineChart>
      <c:catAx>
        <c:axId val="22794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64314"/>
        <c:crosses val="autoZero"/>
        <c:auto val="1"/>
        <c:lblAlgn val="ctr"/>
        <c:lblOffset val="100"/>
        <c:noMultiLvlLbl val="0"/>
      </c:catAx>
      <c:valAx>
        <c:axId val="465643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94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Main peak (CE-SDS non-reduced) (&gt;95%)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Points'!$R$4:$R$12</c:f>
              <c:numCache>
                <c:formatCode>General</c:formatCode>
                <c:ptCount val="9"/>
                <c:pt idx="0">
                  <c:v>99.2</c:v>
                </c:pt>
                <c:pt idx="1">
                  <c:v>98.1</c:v>
                </c:pt>
                <c:pt idx="2">
                  <c:v>98.5</c:v>
                </c:pt>
                <c:pt idx="3">
                  <c:v>97.8</c:v>
                </c:pt>
                <c:pt idx="4">
                  <c:v>98.2</c:v>
                </c:pt>
                <c:pt idx="5">
                  <c:v>97.4</c:v>
                </c:pt>
                <c:pt idx="6">
                  <c:v>97.8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1-4AF0-9BA9-47450373AA81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Points'!$R$14:$R$22</c:f>
              <c:numCache>
                <c:formatCode>General</c:formatCode>
                <c:ptCount val="9"/>
                <c:pt idx="0">
                  <c:v>101.9</c:v>
                </c:pt>
                <c:pt idx="1">
                  <c:v>96.3</c:v>
                </c:pt>
                <c:pt idx="2">
                  <c:v>97</c:v>
                </c:pt>
                <c:pt idx="3">
                  <c:v>96</c:v>
                </c:pt>
                <c:pt idx="4">
                  <c:v>99.9</c:v>
                </c:pt>
                <c:pt idx="5">
                  <c:v>95.8</c:v>
                </c:pt>
                <c:pt idx="6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1-4AF0-9BA9-47450373AA81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Points'!$R$24:$R$32</c:f>
              <c:numCache>
                <c:formatCode>General</c:formatCode>
                <c:ptCount val="9"/>
                <c:pt idx="0">
                  <c:v>100.9</c:v>
                </c:pt>
                <c:pt idx="1">
                  <c:v>96.2</c:v>
                </c:pt>
                <c:pt idx="2">
                  <c:v>97.1</c:v>
                </c:pt>
                <c:pt idx="3">
                  <c:v>95.4</c:v>
                </c:pt>
                <c:pt idx="4">
                  <c:v>99.6</c:v>
                </c:pt>
                <c:pt idx="5">
                  <c:v>98.9</c:v>
                </c:pt>
                <c:pt idx="6">
                  <c:v>96.6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1-4AF0-9BA9-47450373AA81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Points'!$R$34:$R$42</c:f>
              <c:numCache>
                <c:formatCode>General</c:formatCode>
                <c:ptCount val="9"/>
                <c:pt idx="0">
                  <c:v>97.2</c:v>
                </c:pt>
                <c:pt idx="1">
                  <c:v>99.4</c:v>
                </c:pt>
                <c:pt idx="2">
                  <c:v>100.5</c:v>
                </c:pt>
                <c:pt idx="3">
                  <c:v>95.3</c:v>
                </c:pt>
                <c:pt idx="4">
                  <c:v>96.9</c:v>
                </c:pt>
                <c:pt idx="5">
                  <c:v>95.4</c:v>
                </c:pt>
                <c:pt idx="6">
                  <c:v>100.5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1-4AF0-9BA9-47450373AA81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Points'!$R$44:$R$52</c:f>
              <c:numCache>
                <c:formatCode>General</c:formatCode>
                <c:ptCount val="9"/>
                <c:pt idx="0">
                  <c:v>101.7</c:v>
                </c:pt>
                <c:pt idx="1">
                  <c:v>100.8</c:v>
                </c:pt>
                <c:pt idx="2">
                  <c:v>99.8</c:v>
                </c:pt>
                <c:pt idx="3">
                  <c:v>99.4</c:v>
                </c:pt>
                <c:pt idx="4">
                  <c:v>96.9</c:v>
                </c:pt>
                <c:pt idx="5">
                  <c:v>95.2</c:v>
                </c:pt>
                <c:pt idx="6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1-4AF0-9BA9-47450373AA81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Points'!$R$57:$R$65</c:f>
              <c:numCache>
                <c:formatCode>General</c:formatCode>
                <c:ptCount val="9"/>
                <c:pt idx="0">
                  <c:v>99</c:v>
                </c:pt>
                <c:pt idx="1">
                  <c:v>99</c:v>
                </c:pt>
                <c:pt idx="2">
                  <c:v>98.3</c:v>
                </c:pt>
                <c:pt idx="3">
                  <c:v>97.5</c:v>
                </c:pt>
                <c:pt idx="4">
                  <c:v>98.2</c:v>
                </c:pt>
                <c:pt idx="5">
                  <c:v>97.8</c:v>
                </c:pt>
                <c:pt idx="6">
                  <c:v>96.4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E1-4AF0-9BA9-47450373AA81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Points'!$R$67:$R$75</c:f>
              <c:numCache>
                <c:formatCode>General</c:formatCode>
                <c:ptCount val="9"/>
                <c:pt idx="0">
                  <c:v>100.1</c:v>
                </c:pt>
                <c:pt idx="1">
                  <c:v>101</c:v>
                </c:pt>
                <c:pt idx="2">
                  <c:v>99.7</c:v>
                </c:pt>
                <c:pt idx="3">
                  <c:v>94.9</c:v>
                </c:pt>
                <c:pt idx="4">
                  <c:v>95.7</c:v>
                </c:pt>
                <c:pt idx="5">
                  <c:v>95.5</c:v>
                </c:pt>
                <c:pt idx="6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E1-4AF0-9BA9-47450373AA81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Points'!$R$77:$R$85</c:f>
              <c:numCache>
                <c:formatCode>General</c:formatCode>
                <c:ptCount val="9"/>
                <c:pt idx="0">
                  <c:v>100.5</c:v>
                </c:pt>
                <c:pt idx="1">
                  <c:v>97.1</c:v>
                </c:pt>
                <c:pt idx="2">
                  <c:v>100</c:v>
                </c:pt>
                <c:pt idx="3">
                  <c:v>99.3</c:v>
                </c:pt>
                <c:pt idx="4">
                  <c:v>99.3</c:v>
                </c:pt>
                <c:pt idx="5">
                  <c:v>100.1</c:v>
                </c:pt>
                <c:pt idx="6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E1-4AF0-9BA9-47450373AA81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Points'!$R$87:$R$95</c:f>
              <c:numCache>
                <c:formatCode>General</c:formatCode>
                <c:ptCount val="9"/>
                <c:pt idx="0">
                  <c:v>97.6</c:v>
                </c:pt>
                <c:pt idx="1">
                  <c:v>101.5</c:v>
                </c:pt>
                <c:pt idx="2">
                  <c:v>96.9</c:v>
                </c:pt>
                <c:pt idx="3">
                  <c:v>98.8</c:v>
                </c:pt>
                <c:pt idx="4">
                  <c:v>95.7</c:v>
                </c:pt>
                <c:pt idx="5">
                  <c:v>100.7</c:v>
                </c:pt>
                <c:pt idx="6">
                  <c:v>93.8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E1-4AF0-9BA9-47450373AA81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Points'!$R$97:$R$105</c:f>
              <c:numCache>
                <c:formatCode>General</c:formatCode>
                <c:ptCount val="9"/>
                <c:pt idx="0">
                  <c:v>96.2</c:v>
                </c:pt>
                <c:pt idx="1">
                  <c:v>97.8</c:v>
                </c:pt>
                <c:pt idx="2">
                  <c:v>99.4</c:v>
                </c:pt>
                <c:pt idx="3">
                  <c:v>98.6</c:v>
                </c:pt>
                <c:pt idx="4">
                  <c:v>96</c:v>
                </c:pt>
                <c:pt idx="5">
                  <c:v>99.6</c:v>
                </c:pt>
                <c:pt idx="6">
                  <c:v>98.6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E1-4AF0-9BA9-47450373AA81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Points'!$R$110:$R$112</c:f>
              <c:numCache>
                <c:formatCode>General</c:formatCode>
                <c:ptCount val="3"/>
                <c:pt idx="0">
                  <c:v>99.8</c:v>
                </c:pt>
                <c:pt idx="1">
                  <c:v>98</c:v>
                </c:pt>
                <c:pt idx="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E1-4AF0-9BA9-47450373AA81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Points'!$R$114:$R$116</c:f>
              <c:numCache>
                <c:formatCode>General</c:formatCode>
                <c:ptCount val="3"/>
                <c:pt idx="0">
                  <c:v>102.3</c:v>
                </c:pt>
                <c:pt idx="1">
                  <c:v>96.2</c:v>
                </c:pt>
                <c:pt idx="2">
                  <c:v>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E1-4AF0-9BA9-47450373AA81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Points'!$R$118:$R$120</c:f>
              <c:numCache>
                <c:formatCode>General</c:formatCode>
                <c:ptCount val="3"/>
                <c:pt idx="0">
                  <c:v>96.9</c:v>
                </c:pt>
                <c:pt idx="1">
                  <c:v>99.9</c:v>
                </c:pt>
                <c:pt idx="2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E1-4AF0-9BA9-47450373AA81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Points'!$R$122:$R$124</c:f>
              <c:numCache>
                <c:formatCode>General</c:formatCode>
                <c:ptCount val="3"/>
                <c:pt idx="0">
                  <c:v>102.6</c:v>
                </c:pt>
                <c:pt idx="1">
                  <c:v>96.8</c:v>
                </c:pt>
                <c:pt idx="2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E1-4AF0-9BA9-47450373AA81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Points'!$R$126:$R$128</c:f>
              <c:numCache>
                <c:formatCode>General</c:formatCode>
                <c:ptCount val="3"/>
                <c:pt idx="0">
                  <c:v>101</c:v>
                </c:pt>
                <c:pt idx="1">
                  <c:v>95.9</c:v>
                </c:pt>
                <c:pt idx="2">
                  <c:v>97.3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E1-4AF0-9BA9-47450373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3504493"/>
        <c:axId val="87165336"/>
      </c:lineChart>
      <c:catAx>
        <c:axId val="63504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65336"/>
        <c:crosses val="autoZero"/>
        <c:auto val="1"/>
        <c:lblAlgn val="ctr"/>
        <c:lblOffset val="100"/>
        <c:noMultiLvlLbl val="0"/>
      </c:catAx>
      <c:valAx>
        <c:axId val="871653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04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Purity – Sum of other peaks (&lt;5%)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Points'!$S$4:$S$12</c:f>
              <c:numCache>
                <c:formatCode>General</c:formatCode>
                <c:ptCount val="9"/>
                <c:pt idx="0">
                  <c:v>3.8</c:v>
                </c:pt>
                <c:pt idx="1">
                  <c:v>3.5</c:v>
                </c:pt>
                <c:pt idx="2">
                  <c:v>4.0999999999999996</c:v>
                </c:pt>
                <c:pt idx="3">
                  <c:v>4.5</c:v>
                </c:pt>
                <c:pt idx="4">
                  <c:v>3.9</c:v>
                </c:pt>
                <c:pt idx="5">
                  <c:v>4.0999999999999996</c:v>
                </c:pt>
                <c:pt idx="6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2-4080-BDE4-52FA01FD3525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Points'!$S$14:$S$22</c:f>
              <c:numCache>
                <c:formatCode>General</c:formatCode>
                <c:ptCount val="9"/>
                <c:pt idx="0">
                  <c:v>3.7</c:v>
                </c:pt>
                <c:pt idx="1">
                  <c:v>3.6</c:v>
                </c:pt>
                <c:pt idx="2">
                  <c:v>4</c:v>
                </c:pt>
                <c:pt idx="3">
                  <c:v>4.4000000000000004</c:v>
                </c:pt>
                <c:pt idx="4">
                  <c:v>4</c:v>
                </c:pt>
                <c:pt idx="5">
                  <c:v>4.2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2-4080-BDE4-52FA01FD3525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Points'!$S$24:$S$32</c:f>
              <c:numCache>
                <c:formatCode>General</c:formatCode>
                <c:ptCount val="9"/>
                <c:pt idx="0">
                  <c:v>3.7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4</c:v>
                </c:pt>
                <c:pt idx="5">
                  <c:v>4.2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2-4080-BDE4-52FA01FD3525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Points'!$S$34:$S$42</c:f>
              <c:numCache>
                <c:formatCode>General</c:formatCode>
                <c:ptCount val="9"/>
                <c:pt idx="0">
                  <c:v>3.7</c:v>
                </c:pt>
                <c:pt idx="1">
                  <c:v>3.4</c:v>
                </c:pt>
                <c:pt idx="2">
                  <c:v>4</c:v>
                </c:pt>
                <c:pt idx="3">
                  <c:v>4.4000000000000004</c:v>
                </c:pt>
                <c:pt idx="4">
                  <c:v>4</c:v>
                </c:pt>
                <c:pt idx="5">
                  <c:v>4</c:v>
                </c:pt>
                <c:pt idx="6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22-4080-BDE4-52FA01FD3525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Points'!$S$44:$S$52</c:f>
              <c:numCache>
                <c:formatCode>General</c:formatCode>
                <c:ptCount val="9"/>
                <c:pt idx="0">
                  <c:v>3.7</c:v>
                </c:pt>
                <c:pt idx="1">
                  <c:v>3.4</c:v>
                </c:pt>
                <c:pt idx="2">
                  <c:v>4</c:v>
                </c:pt>
                <c:pt idx="3">
                  <c:v>4.5999999999999996</c:v>
                </c:pt>
                <c:pt idx="4">
                  <c:v>4</c:v>
                </c:pt>
                <c:pt idx="5">
                  <c:v>4.2</c:v>
                </c:pt>
                <c:pt idx="6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22-4080-BDE4-52FA01FD3525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Points'!$S$57:$S$65</c:f>
              <c:numCache>
                <c:formatCode>General</c:formatCode>
                <c:ptCount val="9"/>
                <c:pt idx="0">
                  <c:v>3.9</c:v>
                </c:pt>
                <c:pt idx="1">
                  <c:v>4.4000000000000004</c:v>
                </c:pt>
                <c:pt idx="2">
                  <c:v>4</c:v>
                </c:pt>
                <c:pt idx="3">
                  <c:v>4.9000000000000004</c:v>
                </c:pt>
                <c:pt idx="4">
                  <c:v>3.7</c:v>
                </c:pt>
                <c:pt idx="5">
                  <c:v>5.2</c:v>
                </c:pt>
                <c:pt idx="6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22-4080-BDE4-52FA01FD3525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Points'!$S$67:$S$75</c:f>
              <c:numCache>
                <c:formatCode>General</c:formatCode>
                <c:ptCount val="9"/>
                <c:pt idx="0">
                  <c:v>4</c:v>
                </c:pt>
                <c:pt idx="1">
                  <c:v>4.5</c:v>
                </c:pt>
                <c:pt idx="2">
                  <c:v>3.9</c:v>
                </c:pt>
                <c:pt idx="3">
                  <c:v>4.8</c:v>
                </c:pt>
                <c:pt idx="4">
                  <c:v>3.7</c:v>
                </c:pt>
                <c:pt idx="5">
                  <c:v>5.0999999999999996</c:v>
                </c:pt>
                <c:pt idx="6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22-4080-BDE4-52FA01FD3525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Points'!$S$77:$S$85</c:f>
              <c:numCache>
                <c:formatCode>General</c:formatCode>
                <c:ptCount val="9"/>
                <c:pt idx="0">
                  <c:v>4</c:v>
                </c:pt>
                <c:pt idx="1">
                  <c:v>4.4000000000000004</c:v>
                </c:pt>
                <c:pt idx="2">
                  <c:v>3.9</c:v>
                </c:pt>
                <c:pt idx="3">
                  <c:v>5</c:v>
                </c:pt>
                <c:pt idx="4">
                  <c:v>3.8</c:v>
                </c:pt>
                <c:pt idx="5">
                  <c:v>5.3</c:v>
                </c:pt>
                <c:pt idx="6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22-4080-BDE4-52FA01FD3525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Points'!$S$87:$S$95</c:f>
              <c:numCache>
                <c:formatCode>General</c:formatCode>
                <c:ptCount val="9"/>
                <c:pt idx="0">
                  <c:v>3.9</c:v>
                </c:pt>
                <c:pt idx="1">
                  <c:v>4.5</c:v>
                </c:pt>
                <c:pt idx="2">
                  <c:v>4.0999999999999996</c:v>
                </c:pt>
                <c:pt idx="3">
                  <c:v>5</c:v>
                </c:pt>
                <c:pt idx="4">
                  <c:v>3.8</c:v>
                </c:pt>
                <c:pt idx="5">
                  <c:v>5.3</c:v>
                </c:pt>
                <c:pt idx="6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22-4080-BDE4-52FA01FD3525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Points'!$S$97:$S$105</c:f>
              <c:numCache>
                <c:formatCode>General</c:formatCode>
                <c:ptCount val="9"/>
                <c:pt idx="0">
                  <c:v>3.9</c:v>
                </c:pt>
                <c:pt idx="1">
                  <c:v>4.4000000000000004</c:v>
                </c:pt>
                <c:pt idx="2">
                  <c:v>3.9</c:v>
                </c:pt>
                <c:pt idx="3">
                  <c:v>5</c:v>
                </c:pt>
                <c:pt idx="4">
                  <c:v>3.6</c:v>
                </c:pt>
                <c:pt idx="5">
                  <c:v>5.3</c:v>
                </c:pt>
                <c:pt idx="6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22-4080-BDE4-52FA01FD3525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Points'!$S$110:$S$112</c:f>
              <c:numCache>
                <c:formatCode>General</c:formatCode>
                <c:ptCount val="3"/>
                <c:pt idx="0">
                  <c:v>3.7</c:v>
                </c:pt>
                <c:pt idx="1">
                  <c:v>4.5999999999999996</c:v>
                </c:pt>
                <c:pt idx="2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22-4080-BDE4-52FA01FD3525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Points'!$S$114:$S$116</c:f>
              <c:numCache>
                <c:formatCode>General</c:formatCode>
                <c:ptCount val="3"/>
                <c:pt idx="0">
                  <c:v>3.6</c:v>
                </c:pt>
                <c:pt idx="1">
                  <c:v>4.7</c:v>
                </c:pt>
                <c:pt idx="2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22-4080-BDE4-52FA01FD3525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Points'!$S$118:$S$120</c:f>
              <c:numCache>
                <c:formatCode>General</c:formatCode>
                <c:ptCount val="3"/>
                <c:pt idx="0">
                  <c:v>3.8</c:v>
                </c:pt>
                <c:pt idx="1">
                  <c:v>4.5</c:v>
                </c:pt>
                <c:pt idx="2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22-4080-BDE4-52FA01FD3525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Points'!$S$122:$S$124</c:f>
              <c:numCache>
                <c:formatCode>General</c:formatCode>
                <c:ptCount val="3"/>
                <c:pt idx="0">
                  <c:v>3.8</c:v>
                </c:pt>
                <c:pt idx="1">
                  <c:v>4.5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22-4080-BDE4-52FA01FD3525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Points'!$S$126:$S$128</c:f>
              <c:numCache>
                <c:formatCode>General</c:formatCode>
                <c:ptCount val="3"/>
                <c:pt idx="0">
                  <c:v>3.8</c:v>
                </c:pt>
                <c:pt idx="1">
                  <c:v>4.5</c:v>
                </c:pt>
                <c:pt idx="2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22-4080-BDE4-52FA01FD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396597"/>
        <c:axId val="75863129"/>
      </c:lineChart>
      <c:catAx>
        <c:axId val="35396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63129"/>
        <c:crosses val="autoZero"/>
        <c:auto val="1"/>
        <c:lblAlgn val="ctr"/>
        <c:lblOffset val="100"/>
        <c:noMultiLvlLbl val="0"/>
      </c:catAx>
      <c:valAx>
        <c:axId val="758631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96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pH value (5.2 ±0.3)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Points'!$T$4:$T$12</c:f>
              <c:numCache>
                <c:formatCode>General</c:formatCode>
                <c:ptCount val="9"/>
                <c:pt idx="0">
                  <c:v>5.18</c:v>
                </c:pt>
                <c:pt idx="1">
                  <c:v>5.25</c:v>
                </c:pt>
                <c:pt idx="2">
                  <c:v>5.21</c:v>
                </c:pt>
                <c:pt idx="3">
                  <c:v>5.15</c:v>
                </c:pt>
                <c:pt idx="4">
                  <c:v>5.24</c:v>
                </c:pt>
                <c:pt idx="5">
                  <c:v>5.0999999999999996</c:v>
                </c:pt>
                <c:pt idx="6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C-4CEA-B75A-4E3AE60BF7CF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Points'!$T$14:$T$22</c:f>
              <c:numCache>
                <c:formatCode>General</c:formatCode>
                <c:ptCount val="9"/>
                <c:pt idx="0">
                  <c:v>5.28</c:v>
                </c:pt>
                <c:pt idx="1">
                  <c:v>5.14</c:v>
                </c:pt>
                <c:pt idx="2">
                  <c:v>5.14</c:v>
                </c:pt>
                <c:pt idx="3">
                  <c:v>5.21</c:v>
                </c:pt>
                <c:pt idx="4">
                  <c:v>5.12</c:v>
                </c:pt>
                <c:pt idx="5">
                  <c:v>5.04</c:v>
                </c:pt>
                <c:pt idx="6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C-4CEA-B75A-4E3AE60BF7CF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Points'!$T$24:$T$32</c:f>
              <c:numCache>
                <c:formatCode>General</c:formatCode>
                <c:ptCount val="9"/>
                <c:pt idx="0">
                  <c:v>5.32</c:v>
                </c:pt>
                <c:pt idx="1">
                  <c:v>5.31</c:v>
                </c:pt>
                <c:pt idx="2">
                  <c:v>5.28</c:v>
                </c:pt>
                <c:pt idx="3">
                  <c:v>5.01</c:v>
                </c:pt>
                <c:pt idx="4">
                  <c:v>5.35</c:v>
                </c:pt>
                <c:pt idx="5">
                  <c:v>5.01</c:v>
                </c:pt>
                <c:pt idx="6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C-4CEA-B75A-4E3AE60BF7CF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Points'!$T$34:$T$42</c:f>
              <c:numCache>
                <c:formatCode>General</c:formatCode>
                <c:ptCount val="9"/>
                <c:pt idx="0">
                  <c:v>5.08</c:v>
                </c:pt>
                <c:pt idx="1">
                  <c:v>5.36</c:v>
                </c:pt>
                <c:pt idx="2">
                  <c:v>5.0599999999999996</c:v>
                </c:pt>
                <c:pt idx="3">
                  <c:v>5.24</c:v>
                </c:pt>
                <c:pt idx="4">
                  <c:v>5.36</c:v>
                </c:pt>
                <c:pt idx="5">
                  <c:v>5.03</c:v>
                </c:pt>
                <c:pt idx="6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C-4CEA-B75A-4E3AE60BF7CF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Points'!$T$44:$T$52</c:f>
              <c:numCache>
                <c:formatCode>General</c:formatCode>
                <c:ptCount val="9"/>
                <c:pt idx="0">
                  <c:v>5.13</c:v>
                </c:pt>
                <c:pt idx="1">
                  <c:v>5.36</c:v>
                </c:pt>
                <c:pt idx="2">
                  <c:v>5.08</c:v>
                </c:pt>
                <c:pt idx="3">
                  <c:v>5.3</c:v>
                </c:pt>
                <c:pt idx="4">
                  <c:v>5.32</c:v>
                </c:pt>
                <c:pt idx="5">
                  <c:v>5.05</c:v>
                </c:pt>
                <c:pt idx="6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5C-4CEA-B75A-4E3AE60BF7CF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Points'!$T$57:$T$65</c:f>
              <c:numCache>
                <c:formatCode>General</c:formatCode>
                <c:ptCount val="9"/>
                <c:pt idx="0">
                  <c:v>5.17</c:v>
                </c:pt>
                <c:pt idx="1">
                  <c:v>5.2</c:v>
                </c:pt>
                <c:pt idx="2">
                  <c:v>5.26</c:v>
                </c:pt>
                <c:pt idx="3">
                  <c:v>5.15</c:v>
                </c:pt>
                <c:pt idx="4">
                  <c:v>5.14</c:v>
                </c:pt>
                <c:pt idx="5">
                  <c:v>5.15</c:v>
                </c:pt>
                <c:pt idx="6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5C-4CEA-B75A-4E3AE60BF7CF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Points'!$T$67:$T$75</c:f>
              <c:numCache>
                <c:formatCode>General</c:formatCode>
                <c:ptCount val="9"/>
                <c:pt idx="0">
                  <c:v>5.09</c:v>
                </c:pt>
                <c:pt idx="1">
                  <c:v>5.33</c:v>
                </c:pt>
                <c:pt idx="2">
                  <c:v>5.19</c:v>
                </c:pt>
                <c:pt idx="3">
                  <c:v>5.23</c:v>
                </c:pt>
                <c:pt idx="4">
                  <c:v>4.99</c:v>
                </c:pt>
                <c:pt idx="5">
                  <c:v>5.25</c:v>
                </c:pt>
                <c:pt idx="6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5C-4CEA-B75A-4E3AE60BF7CF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Points'!$T$77:$T$85</c:f>
              <c:numCache>
                <c:formatCode>General</c:formatCode>
                <c:ptCount val="9"/>
                <c:pt idx="0">
                  <c:v>5.0199999999999996</c:v>
                </c:pt>
                <c:pt idx="1">
                  <c:v>5.26</c:v>
                </c:pt>
                <c:pt idx="2">
                  <c:v>5.39</c:v>
                </c:pt>
                <c:pt idx="3">
                  <c:v>5.09</c:v>
                </c:pt>
                <c:pt idx="4">
                  <c:v>5.21</c:v>
                </c:pt>
                <c:pt idx="5">
                  <c:v>5.01</c:v>
                </c:pt>
                <c:pt idx="6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5C-4CEA-B75A-4E3AE60BF7CF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Points'!$T$87:$T$95</c:f>
              <c:numCache>
                <c:formatCode>General</c:formatCode>
                <c:ptCount val="9"/>
                <c:pt idx="0">
                  <c:v>5.3</c:v>
                </c:pt>
                <c:pt idx="1">
                  <c:v>5.27</c:v>
                </c:pt>
                <c:pt idx="2">
                  <c:v>5.38</c:v>
                </c:pt>
                <c:pt idx="3">
                  <c:v>5.08</c:v>
                </c:pt>
                <c:pt idx="4">
                  <c:v>5.23</c:v>
                </c:pt>
                <c:pt idx="5">
                  <c:v>5.3</c:v>
                </c:pt>
                <c:pt idx="6">
                  <c:v>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5C-4CEA-B75A-4E3AE60BF7CF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Points'!$T$97:$T$105</c:f>
              <c:numCache>
                <c:formatCode>General</c:formatCode>
                <c:ptCount val="9"/>
                <c:pt idx="0">
                  <c:v>5.08</c:v>
                </c:pt>
                <c:pt idx="1">
                  <c:v>5.12</c:v>
                </c:pt>
                <c:pt idx="2">
                  <c:v>5.38</c:v>
                </c:pt>
                <c:pt idx="3">
                  <c:v>5.01</c:v>
                </c:pt>
                <c:pt idx="4">
                  <c:v>5.05</c:v>
                </c:pt>
                <c:pt idx="5">
                  <c:v>5.04</c:v>
                </c:pt>
                <c:pt idx="6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5C-4CEA-B75A-4E3AE60BF7CF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Points'!$T$110:$T$112</c:f>
              <c:numCache>
                <c:formatCode>General</c:formatCode>
                <c:ptCount val="3"/>
                <c:pt idx="0">
                  <c:v>5.2</c:v>
                </c:pt>
                <c:pt idx="1">
                  <c:v>5.15</c:v>
                </c:pt>
                <c:pt idx="2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5C-4CEA-B75A-4E3AE60BF7CF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Points'!$T$114:$T$116</c:f>
              <c:numCache>
                <c:formatCode>General</c:formatCode>
                <c:ptCount val="3"/>
                <c:pt idx="0">
                  <c:v>5.14</c:v>
                </c:pt>
                <c:pt idx="1">
                  <c:v>5.03</c:v>
                </c:pt>
                <c:pt idx="2">
                  <c:v>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5C-4CEA-B75A-4E3AE60BF7CF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Points'!$T$118:$T$120</c:f>
              <c:numCache>
                <c:formatCode>General</c:formatCode>
                <c:ptCount val="3"/>
                <c:pt idx="0">
                  <c:v>5.1100000000000003</c:v>
                </c:pt>
                <c:pt idx="1">
                  <c:v>5.09</c:v>
                </c:pt>
                <c:pt idx="2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5C-4CEA-B75A-4E3AE60BF7CF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Points'!$T$122:$T$124</c:f>
              <c:numCache>
                <c:formatCode>General</c:formatCode>
                <c:ptCount val="3"/>
                <c:pt idx="0">
                  <c:v>5.08</c:v>
                </c:pt>
                <c:pt idx="1">
                  <c:v>5.22</c:v>
                </c:pt>
                <c:pt idx="2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05C-4CEA-B75A-4E3AE60BF7CF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Points'!$T$126:$T$128</c:f>
              <c:numCache>
                <c:formatCode>General</c:formatCode>
                <c:ptCount val="3"/>
                <c:pt idx="0">
                  <c:v>5.14</c:v>
                </c:pt>
                <c:pt idx="1">
                  <c:v>5.01</c:v>
                </c:pt>
                <c:pt idx="2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5C-4CEA-B75A-4E3AE60B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950208"/>
        <c:axId val="99829349"/>
      </c:lineChart>
      <c:catAx>
        <c:axId val="12950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29349"/>
        <c:crosses val="autoZero"/>
        <c:auto val="1"/>
        <c:lblAlgn val="ctr"/>
        <c:lblOffset val="100"/>
        <c:noMultiLvlLbl val="0"/>
      </c:catAx>
      <c:valAx>
        <c:axId val="998293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50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Charge isoform profile – Main peak (52 to 71%)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Points'!$U$4:$U$12</c:f>
              <c:numCache>
                <c:formatCode>General</c:formatCode>
                <c:ptCount val="9"/>
                <c:pt idx="0">
                  <c:v>65.8</c:v>
                </c:pt>
                <c:pt idx="1">
                  <c:v>67.2</c:v>
                </c:pt>
                <c:pt idx="2">
                  <c:v>64.099999999999994</c:v>
                </c:pt>
                <c:pt idx="3">
                  <c:v>66.900000000000006</c:v>
                </c:pt>
                <c:pt idx="4">
                  <c:v>67.8</c:v>
                </c:pt>
                <c:pt idx="5">
                  <c:v>64.2</c:v>
                </c:pt>
                <c:pt idx="6">
                  <c:v>66.099999999999994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49-4ED3-B484-D7D15BBD8826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Points'!$U$14:$U$22</c:f>
              <c:numCache>
                <c:formatCode>General</c:formatCode>
                <c:ptCount val="9"/>
                <c:pt idx="0">
                  <c:v>67.099999999999994</c:v>
                </c:pt>
                <c:pt idx="1">
                  <c:v>66.099999999999994</c:v>
                </c:pt>
                <c:pt idx="2">
                  <c:v>62.4</c:v>
                </c:pt>
                <c:pt idx="3">
                  <c:v>65.3</c:v>
                </c:pt>
                <c:pt idx="4">
                  <c:v>69.5</c:v>
                </c:pt>
                <c:pt idx="5">
                  <c:v>66.099999999999994</c:v>
                </c:pt>
                <c:pt idx="6">
                  <c:v>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9-4ED3-B484-D7D15BBD8826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Points'!$U$24:$U$32</c:f>
              <c:numCache>
                <c:formatCode>General</c:formatCode>
                <c:ptCount val="9"/>
                <c:pt idx="0">
                  <c:v>65</c:v>
                </c:pt>
                <c:pt idx="1">
                  <c:v>67.900000000000006</c:v>
                </c:pt>
                <c:pt idx="2">
                  <c:v>62.9</c:v>
                </c:pt>
                <c:pt idx="3">
                  <c:v>65.5</c:v>
                </c:pt>
                <c:pt idx="4">
                  <c:v>67.099999999999994</c:v>
                </c:pt>
                <c:pt idx="5">
                  <c:v>65.599999999999994</c:v>
                </c:pt>
                <c:pt idx="6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49-4ED3-B484-D7D15BBD8826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Points'!$U$34:$U$42</c:f>
              <c:numCache>
                <c:formatCode>General</c:formatCode>
                <c:ptCount val="9"/>
                <c:pt idx="0">
                  <c:v>64.8</c:v>
                </c:pt>
                <c:pt idx="1">
                  <c:v>69.099999999999994</c:v>
                </c:pt>
                <c:pt idx="2">
                  <c:v>63</c:v>
                </c:pt>
                <c:pt idx="3">
                  <c:v>67.8</c:v>
                </c:pt>
                <c:pt idx="4">
                  <c:v>68.599999999999994</c:v>
                </c:pt>
                <c:pt idx="5">
                  <c:v>63.2</c:v>
                </c:pt>
                <c:pt idx="6">
                  <c:v>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49-4ED3-B484-D7D15BBD8826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Points'!$U$44:$U$52</c:f>
              <c:numCache>
                <c:formatCode>General</c:formatCode>
                <c:ptCount val="9"/>
                <c:pt idx="0">
                  <c:v>67</c:v>
                </c:pt>
                <c:pt idx="1">
                  <c:v>69</c:v>
                </c:pt>
                <c:pt idx="2">
                  <c:v>62.8</c:v>
                </c:pt>
                <c:pt idx="3">
                  <c:v>65.5</c:v>
                </c:pt>
                <c:pt idx="4">
                  <c:v>65.8</c:v>
                </c:pt>
                <c:pt idx="5">
                  <c:v>62.4</c:v>
                </c:pt>
                <c:pt idx="6">
                  <c:v>64.599999999999994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49-4ED3-B484-D7D15BBD8826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Points'!$U$57:$U$65</c:f>
              <c:numCache>
                <c:formatCode>General</c:formatCode>
                <c:ptCount val="9"/>
                <c:pt idx="0">
                  <c:v>65.900000000000006</c:v>
                </c:pt>
                <c:pt idx="1">
                  <c:v>66.5</c:v>
                </c:pt>
                <c:pt idx="2">
                  <c:v>65.2</c:v>
                </c:pt>
                <c:pt idx="3">
                  <c:v>65.3</c:v>
                </c:pt>
                <c:pt idx="4">
                  <c:v>65.099999999999994</c:v>
                </c:pt>
                <c:pt idx="5">
                  <c:v>64.099999999999994</c:v>
                </c:pt>
                <c:pt idx="6">
                  <c:v>65.3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49-4ED3-B484-D7D15BBD8826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Points'!$U$67:$U$75</c:f>
              <c:numCache>
                <c:formatCode>General</c:formatCode>
                <c:ptCount val="9"/>
                <c:pt idx="0">
                  <c:v>66.7</c:v>
                </c:pt>
                <c:pt idx="1">
                  <c:v>67.5</c:v>
                </c:pt>
                <c:pt idx="2">
                  <c:v>64.099999999999994</c:v>
                </c:pt>
                <c:pt idx="3">
                  <c:v>66.900000000000006</c:v>
                </c:pt>
                <c:pt idx="4">
                  <c:v>66.099999999999994</c:v>
                </c:pt>
                <c:pt idx="5">
                  <c:v>66</c:v>
                </c:pt>
                <c:pt idx="6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49-4ED3-B484-D7D15BBD8826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Points'!$U$77:$U$85</c:f>
              <c:numCache>
                <c:formatCode>General</c:formatCode>
                <c:ptCount val="9"/>
                <c:pt idx="0">
                  <c:v>67.7</c:v>
                </c:pt>
                <c:pt idx="1">
                  <c:v>65.3</c:v>
                </c:pt>
                <c:pt idx="2">
                  <c:v>66.5</c:v>
                </c:pt>
                <c:pt idx="3">
                  <c:v>66.7</c:v>
                </c:pt>
                <c:pt idx="4">
                  <c:v>63.5</c:v>
                </c:pt>
                <c:pt idx="5">
                  <c:v>66</c:v>
                </c:pt>
                <c:pt idx="6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49-4ED3-B484-D7D15BBD8826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Points'!$U$87:$U$95</c:f>
              <c:numCache>
                <c:formatCode>General</c:formatCode>
                <c:ptCount val="9"/>
                <c:pt idx="0">
                  <c:v>64.7</c:v>
                </c:pt>
                <c:pt idx="1">
                  <c:v>64.599999999999994</c:v>
                </c:pt>
                <c:pt idx="2">
                  <c:v>66.7</c:v>
                </c:pt>
                <c:pt idx="3">
                  <c:v>64.2</c:v>
                </c:pt>
                <c:pt idx="4">
                  <c:v>63.5</c:v>
                </c:pt>
                <c:pt idx="5">
                  <c:v>63.2</c:v>
                </c:pt>
                <c:pt idx="6">
                  <c:v>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49-4ED3-B484-D7D15BBD8826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Points'!$U$97:$U$105</c:f>
              <c:numCache>
                <c:formatCode>General</c:formatCode>
                <c:ptCount val="9"/>
                <c:pt idx="0">
                  <c:v>64.8</c:v>
                </c:pt>
                <c:pt idx="1">
                  <c:v>65.099999999999994</c:v>
                </c:pt>
                <c:pt idx="2">
                  <c:v>66.099999999999994</c:v>
                </c:pt>
                <c:pt idx="3">
                  <c:v>64</c:v>
                </c:pt>
                <c:pt idx="4">
                  <c:v>66</c:v>
                </c:pt>
                <c:pt idx="5">
                  <c:v>63.2</c:v>
                </c:pt>
                <c:pt idx="6">
                  <c:v>63.8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49-4ED3-B484-D7D15BBD8826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Points'!$U$110:$U$112</c:f>
              <c:numCache>
                <c:formatCode>General</c:formatCode>
                <c:ptCount val="3"/>
                <c:pt idx="0">
                  <c:v>66.099999999999994</c:v>
                </c:pt>
                <c:pt idx="1">
                  <c:v>65.5</c:v>
                </c:pt>
                <c:pt idx="2">
                  <c:v>64.900000000000006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49-4ED3-B484-D7D15BBD8826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Points'!$U$114:$U$116</c:f>
              <c:numCache>
                <c:formatCode>General</c:formatCode>
                <c:ptCount val="3"/>
                <c:pt idx="0">
                  <c:v>65.099999999999994</c:v>
                </c:pt>
                <c:pt idx="1">
                  <c:v>66.8</c:v>
                </c:pt>
                <c:pt idx="2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49-4ED3-B484-D7D15BBD8826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Points'!$U$118:$U$120</c:f>
              <c:numCache>
                <c:formatCode>General</c:formatCode>
                <c:ptCount val="3"/>
                <c:pt idx="0">
                  <c:v>67.400000000000006</c:v>
                </c:pt>
                <c:pt idx="1">
                  <c:v>64.5</c:v>
                </c:pt>
                <c:pt idx="2">
                  <c:v>66.599999999999994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49-4ED3-B484-D7D15BBD8826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Points'!$U$122:$U$124</c:f>
              <c:numCache>
                <c:formatCode>General</c:formatCode>
                <c:ptCount val="3"/>
                <c:pt idx="0">
                  <c:v>64.900000000000006</c:v>
                </c:pt>
                <c:pt idx="1">
                  <c:v>66.2</c:v>
                </c:pt>
                <c:pt idx="2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49-4ED3-B484-D7D15BBD8826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Points'!$U$126:$U$128</c:f>
              <c:numCache>
                <c:formatCode>General</c:formatCode>
                <c:ptCount val="3"/>
                <c:pt idx="0">
                  <c:v>67.7</c:v>
                </c:pt>
                <c:pt idx="1">
                  <c:v>63.7</c:v>
                </c:pt>
                <c:pt idx="2">
                  <c:v>63.7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49-4ED3-B484-D7D15BBD8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582866"/>
        <c:axId val="51373681"/>
      </c:lineChart>
      <c:catAx>
        <c:axId val="40582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73681"/>
        <c:crosses val="autoZero"/>
        <c:auto val="1"/>
        <c:lblAlgn val="ctr"/>
        <c:lblOffset val="100"/>
        <c:noMultiLvlLbl val="0"/>
      </c:catAx>
      <c:valAx>
        <c:axId val="513736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82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Charge isoform profile – Acidic peak (11 to 19%)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Points'!$V$4:$V$12</c:f>
              <c:numCache>
                <c:formatCode>General</c:formatCode>
                <c:ptCount val="9"/>
                <c:pt idx="0">
                  <c:v>14.8</c:v>
                </c:pt>
                <c:pt idx="1">
                  <c:v>13.9</c:v>
                </c:pt>
                <c:pt idx="2">
                  <c:v>15.2</c:v>
                </c:pt>
                <c:pt idx="3">
                  <c:v>14.5</c:v>
                </c:pt>
                <c:pt idx="4">
                  <c:v>14.2</c:v>
                </c:pt>
                <c:pt idx="5">
                  <c:v>15.8</c:v>
                </c:pt>
                <c:pt idx="6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B-4CDE-9DCD-949BFF660333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Points'!$V$14:$V$22</c:f>
              <c:numCache>
                <c:formatCode>General</c:formatCode>
                <c:ptCount val="9"/>
                <c:pt idx="0">
                  <c:v>15</c:v>
                </c:pt>
                <c:pt idx="1">
                  <c:v>14.2</c:v>
                </c:pt>
                <c:pt idx="2">
                  <c:v>15.6</c:v>
                </c:pt>
                <c:pt idx="3">
                  <c:v>14.2</c:v>
                </c:pt>
                <c:pt idx="4">
                  <c:v>14.5</c:v>
                </c:pt>
                <c:pt idx="5">
                  <c:v>15.4</c:v>
                </c:pt>
                <c:pt idx="6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B-4CDE-9DCD-949BFF660333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Points'!$V$24:$V$32</c:f>
              <c:numCache>
                <c:formatCode>General</c:formatCode>
                <c:ptCount val="9"/>
                <c:pt idx="0">
                  <c:v>14.4</c:v>
                </c:pt>
                <c:pt idx="1">
                  <c:v>13.6</c:v>
                </c:pt>
                <c:pt idx="2">
                  <c:v>15.6</c:v>
                </c:pt>
                <c:pt idx="3">
                  <c:v>14.1</c:v>
                </c:pt>
                <c:pt idx="4">
                  <c:v>14.6</c:v>
                </c:pt>
                <c:pt idx="5">
                  <c:v>16.2</c:v>
                </c:pt>
                <c:pt idx="6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5B-4CDE-9DCD-949BFF660333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Points'!$V$34:$V$42</c:f>
              <c:numCache>
                <c:formatCode>General</c:formatCode>
                <c:ptCount val="9"/>
                <c:pt idx="0">
                  <c:v>14.4</c:v>
                </c:pt>
                <c:pt idx="1">
                  <c:v>14.2</c:v>
                </c:pt>
                <c:pt idx="2">
                  <c:v>15</c:v>
                </c:pt>
                <c:pt idx="3">
                  <c:v>14.8</c:v>
                </c:pt>
                <c:pt idx="4">
                  <c:v>14.4</c:v>
                </c:pt>
                <c:pt idx="5">
                  <c:v>16</c:v>
                </c:pt>
                <c:pt idx="6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5B-4CDE-9DCD-949BFF660333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Points'!$V$44:$V$52</c:f>
              <c:numCache>
                <c:formatCode>General</c:formatCode>
                <c:ptCount val="9"/>
                <c:pt idx="0">
                  <c:v>14.6</c:v>
                </c:pt>
                <c:pt idx="1">
                  <c:v>13.5</c:v>
                </c:pt>
                <c:pt idx="2">
                  <c:v>15</c:v>
                </c:pt>
                <c:pt idx="3">
                  <c:v>14.8</c:v>
                </c:pt>
                <c:pt idx="4">
                  <c:v>13.9</c:v>
                </c:pt>
                <c:pt idx="5">
                  <c:v>16</c:v>
                </c:pt>
                <c:pt idx="6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5B-4CDE-9DCD-949BFF660333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Points'!$V$57:$V$65</c:f>
              <c:numCache>
                <c:formatCode>General</c:formatCode>
                <c:ptCount val="9"/>
                <c:pt idx="0">
                  <c:v>14.1</c:v>
                </c:pt>
                <c:pt idx="1">
                  <c:v>14.7</c:v>
                </c:pt>
                <c:pt idx="2">
                  <c:v>15</c:v>
                </c:pt>
                <c:pt idx="3">
                  <c:v>15.4</c:v>
                </c:pt>
                <c:pt idx="4">
                  <c:v>16.100000000000001</c:v>
                </c:pt>
                <c:pt idx="5">
                  <c:v>17.2</c:v>
                </c:pt>
                <c:pt idx="6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5B-4CDE-9DCD-949BFF660333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Points'!$V$67:$V$75</c:f>
              <c:numCache>
                <c:formatCode>General</c:formatCode>
                <c:ptCount val="9"/>
                <c:pt idx="0">
                  <c:v>14.5</c:v>
                </c:pt>
                <c:pt idx="1">
                  <c:v>14.3</c:v>
                </c:pt>
                <c:pt idx="2">
                  <c:v>15.3</c:v>
                </c:pt>
                <c:pt idx="3">
                  <c:v>15.2</c:v>
                </c:pt>
                <c:pt idx="4">
                  <c:v>16.399999999999999</c:v>
                </c:pt>
                <c:pt idx="5">
                  <c:v>17.399999999999999</c:v>
                </c:pt>
                <c:pt idx="6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5B-4CDE-9DCD-949BFF660333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Points'!$V$77:$V$85</c:f>
              <c:numCache>
                <c:formatCode>General</c:formatCode>
                <c:ptCount val="9"/>
                <c:pt idx="0">
                  <c:v>13.7</c:v>
                </c:pt>
                <c:pt idx="1">
                  <c:v>14.4</c:v>
                </c:pt>
                <c:pt idx="2">
                  <c:v>15.4</c:v>
                </c:pt>
                <c:pt idx="3">
                  <c:v>15.8</c:v>
                </c:pt>
                <c:pt idx="4">
                  <c:v>16.399999999999999</c:v>
                </c:pt>
                <c:pt idx="5">
                  <c:v>17.7</c:v>
                </c:pt>
                <c:pt idx="6">
                  <c:v>19.100000000000001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5B-4CDE-9DCD-949BFF660333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Points'!$V$87:$V$95</c:f>
              <c:numCache>
                <c:formatCode>General</c:formatCode>
                <c:ptCount val="9"/>
                <c:pt idx="0">
                  <c:v>14.4</c:v>
                </c:pt>
                <c:pt idx="1">
                  <c:v>14.3</c:v>
                </c:pt>
                <c:pt idx="2">
                  <c:v>14.6</c:v>
                </c:pt>
                <c:pt idx="3">
                  <c:v>15.8</c:v>
                </c:pt>
                <c:pt idx="4">
                  <c:v>16.399999999999999</c:v>
                </c:pt>
                <c:pt idx="5">
                  <c:v>17</c:v>
                </c:pt>
                <c:pt idx="6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5B-4CDE-9DCD-949BFF660333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Points'!$V$97:$V$105</c:f>
              <c:numCache>
                <c:formatCode>General</c:formatCode>
                <c:ptCount val="9"/>
                <c:pt idx="0">
                  <c:v>13.9</c:v>
                </c:pt>
                <c:pt idx="1">
                  <c:v>14.4</c:v>
                </c:pt>
                <c:pt idx="2">
                  <c:v>15.3</c:v>
                </c:pt>
                <c:pt idx="3">
                  <c:v>15.6</c:v>
                </c:pt>
                <c:pt idx="4">
                  <c:v>15.7</c:v>
                </c:pt>
                <c:pt idx="5">
                  <c:v>17.600000000000001</c:v>
                </c:pt>
                <c:pt idx="6">
                  <c:v>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5B-4CDE-9DCD-949BFF660333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Points'!$V$110:$V$112</c:f>
              <c:numCache>
                <c:formatCode>General</c:formatCode>
                <c:ptCount val="3"/>
                <c:pt idx="0">
                  <c:v>14.9</c:v>
                </c:pt>
                <c:pt idx="1">
                  <c:v>16.399999999999999</c:v>
                </c:pt>
                <c:pt idx="2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5B-4CDE-9DCD-949BFF660333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Points'!$V$114:$V$116</c:f>
              <c:numCache>
                <c:formatCode>General</c:formatCode>
                <c:ptCount val="3"/>
                <c:pt idx="0">
                  <c:v>15.1</c:v>
                </c:pt>
                <c:pt idx="1">
                  <c:v>16.2</c:v>
                </c:pt>
                <c:pt idx="2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5B-4CDE-9DCD-949BFF660333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Points'!$V$118:$V$120</c:f>
              <c:numCache>
                <c:formatCode>General</c:formatCode>
                <c:ptCount val="3"/>
                <c:pt idx="0">
                  <c:v>14.6</c:v>
                </c:pt>
                <c:pt idx="1">
                  <c:v>16.8</c:v>
                </c:pt>
                <c:pt idx="2">
                  <c:v>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5B-4CDE-9DCD-949BFF660333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Points'!$V$122:$V$124</c:f>
              <c:numCache>
                <c:formatCode>General</c:formatCode>
                <c:ptCount val="3"/>
                <c:pt idx="0">
                  <c:v>14.7</c:v>
                </c:pt>
                <c:pt idx="1">
                  <c:v>16</c:v>
                </c:pt>
                <c:pt idx="2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5B-4CDE-9DCD-949BFF660333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Points'!$V$126:$V$128</c:f>
              <c:numCache>
                <c:formatCode>General</c:formatCode>
                <c:ptCount val="3"/>
                <c:pt idx="0">
                  <c:v>15.2</c:v>
                </c:pt>
                <c:pt idx="1">
                  <c:v>16</c:v>
                </c:pt>
                <c:pt idx="2">
                  <c:v>17.3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5B-4CDE-9DCD-949BFF66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862093"/>
        <c:axId val="6627380"/>
      </c:lineChart>
      <c:catAx>
        <c:axId val="26862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7380"/>
        <c:crosses val="autoZero"/>
        <c:auto val="1"/>
        <c:lblAlgn val="ctr"/>
        <c:lblOffset val="100"/>
        <c:noMultiLvlLbl val="0"/>
      </c:catAx>
      <c:valAx>
        <c:axId val="66273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62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Charge isoform profile – Basic peak (17 to 30%)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Points'!$W$4:$W$12</c:f>
              <c:numCache>
                <c:formatCode>General</c:formatCode>
                <c:ptCount val="9"/>
                <c:pt idx="0">
                  <c:v>22.8</c:v>
                </c:pt>
                <c:pt idx="1">
                  <c:v>21.6</c:v>
                </c:pt>
                <c:pt idx="2">
                  <c:v>22.1</c:v>
                </c:pt>
                <c:pt idx="3">
                  <c:v>20.8</c:v>
                </c:pt>
                <c:pt idx="4">
                  <c:v>23.8</c:v>
                </c:pt>
                <c:pt idx="5">
                  <c:v>24.7</c:v>
                </c:pt>
                <c:pt idx="6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5-4D41-A46A-0093B56249ED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Points'!$W$14:$W$22</c:f>
              <c:numCache>
                <c:formatCode>General</c:formatCode>
                <c:ptCount val="9"/>
                <c:pt idx="0">
                  <c:v>23.2</c:v>
                </c:pt>
                <c:pt idx="1">
                  <c:v>21.2</c:v>
                </c:pt>
                <c:pt idx="2">
                  <c:v>22.5</c:v>
                </c:pt>
                <c:pt idx="3">
                  <c:v>20.6</c:v>
                </c:pt>
                <c:pt idx="4">
                  <c:v>24.4</c:v>
                </c:pt>
                <c:pt idx="5">
                  <c:v>25.1</c:v>
                </c:pt>
                <c:pt idx="6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5-4D41-A46A-0093B56249ED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Points'!$W$24:$W$32</c:f>
              <c:numCache>
                <c:formatCode>General</c:formatCode>
                <c:ptCount val="9"/>
                <c:pt idx="0">
                  <c:v>22.4</c:v>
                </c:pt>
                <c:pt idx="1">
                  <c:v>21.3</c:v>
                </c:pt>
                <c:pt idx="2">
                  <c:v>22.8</c:v>
                </c:pt>
                <c:pt idx="3">
                  <c:v>20.3</c:v>
                </c:pt>
                <c:pt idx="4">
                  <c:v>23.5</c:v>
                </c:pt>
                <c:pt idx="5">
                  <c:v>24.3</c:v>
                </c:pt>
                <c:pt idx="6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95-4D41-A46A-0093B56249ED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Points'!$W$34:$W$42</c:f>
              <c:numCache>
                <c:formatCode>General</c:formatCode>
                <c:ptCount val="9"/>
                <c:pt idx="0">
                  <c:v>22.4</c:v>
                </c:pt>
                <c:pt idx="1">
                  <c:v>22</c:v>
                </c:pt>
                <c:pt idx="2">
                  <c:v>21.8</c:v>
                </c:pt>
                <c:pt idx="3">
                  <c:v>21.3</c:v>
                </c:pt>
                <c:pt idx="4">
                  <c:v>24.3</c:v>
                </c:pt>
                <c:pt idx="5">
                  <c:v>25.2</c:v>
                </c:pt>
                <c:pt idx="6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95-4D41-A46A-0093B56249ED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Points'!$W$44:$W$52</c:f>
              <c:numCache>
                <c:formatCode>General</c:formatCode>
                <c:ptCount val="9"/>
                <c:pt idx="0">
                  <c:v>22.3</c:v>
                </c:pt>
                <c:pt idx="1">
                  <c:v>22.1</c:v>
                </c:pt>
                <c:pt idx="2">
                  <c:v>22.6</c:v>
                </c:pt>
                <c:pt idx="3">
                  <c:v>20.399999999999999</c:v>
                </c:pt>
                <c:pt idx="4">
                  <c:v>24.1</c:v>
                </c:pt>
                <c:pt idx="5">
                  <c:v>24</c:v>
                </c:pt>
                <c:pt idx="6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95-4D41-A46A-0093B56249ED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Points'!$W$57:$W$65</c:f>
              <c:numCache>
                <c:formatCode>General</c:formatCode>
                <c:ptCount val="9"/>
                <c:pt idx="0">
                  <c:v>21.6</c:v>
                </c:pt>
                <c:pt idx="1">
                  <c:v>22.8</c:v>
                </c:pt>
                <c:pt idx="2">
                  <c:v>22.8</c:v>
                </c:pt>
                <c:pt idx="3">
                  <c:v>24.1</c:v>
                </c:pt>
                <c:pt idx="4">
                  <c:v>22.3</c:v>
                </c:pt>
                <c:pt idx="5">
                  <c:v>22.5</c:v>
                </c:pt>
                <c:pt idx="6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95-4D41-A46A-0093B56249ED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Points'!$W$67:$W$75</c:f>
              <c:numCache>
                <c:formatCode>General</c:formatCode>
                <c:ptCount val="9"/>
                <c:pt idx="0">
                  <c:v>22.2</c:v>
                </c:pt>
                <c:pt idx="1">
                  <c:v>22.4</c:v>
                </c:pt>
                <c:pt idx="2">
                  <c:v>22.2</c:v>
                </c:pt>
                <c:pt idx="3">
                  <c:v>23.8</c:v>
                </c:pt>
                <c:pt idx="4">
                  <c:v>22.9</c:v>
                </c:pt>
                <c:pt idx="5">
                  <c:v>22.1</c:v>
                </c:pt>
                <c:pt idx="6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95-4D41-A46A-0093B56249ED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Points'!$W$77:$W$85</c:f>
              <c:numCache>
                <c:formatCode>General</c:formatCode>
                <c:ptCount val="9"/>
                <c:pt idx="0">
                  <c:v>21.9</c:v>
                </c:pt>
                <c:pt idx="1">
                  <c:v>23.3</c:v>
                </c:pt>
                <c:pt idx="2">
                  <c:v>23.3</c:v>
                </c:pt>
                <c:pt idx="3">
                  <c:v>24.6</c:v>
                </c:pt>
                <c:pt idx="4">
                  <c:v>21.9</c:v>
                </c:pt>
                <c:pt idx="5">
                  <c:v>22.7</c:v>
                </c:pt>
                <c:pt idx="6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95-4D41-A46A-0093B56249ED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Points'!$W$87:$W$95</c:f>
              <c:numCache>
                <c:formatCode>General</c:formatCode>
                <c:ptCount val="9"/>
                <c:pt idx="0">
                  <c:v>21.9</c:v>
                </c:pt>
                <c:pt idx="1">
                  <c:v>22.4</c:v>
                </c:pt>
                <c:pt idx="2">
                  <c:v>22.2</c:v>
                </c:pt>
                <c:pt idx="3">
                  <c:v>23.8</c:v>
                </c:pt>
                <c:pt idx="4">
                  <c:v>21.7</c:v>
                </c:pt>
                <c:pt idx="5">
                  <c:v>22.1</c:v>
                </c:pt>
                <c:pt idx="6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95-4D41-A46A-0093B56249ED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Points'!$W$97:$W$105</c:f>
              <c:numCache>
                <c:formatCode>General</c:formatCode>
                <c:ptCount val="9"/>
                <c:pt idx="0">
                  <c:v>21</c:v>
                </c:pt>
                <c:pt idx="1">
                  <c:v>22.6</c:v>
                </c:pt>
                <c:pt idx="2">
                  <c:v>23.3</c:v>
                </c:pt>
                <c:pt idx="3">
                  <c:v>23.4</c:v>
                </c:pt>
                <c:pt idx="4">
                  <c:v>22.9</c:v>
                </c:pt>
                <c:pt idx="5">
                  <c:v>21.9</c:v>
                </c:pt>
                <c:pt idx="6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95-4D41-A46A-0093B56249ED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Points'!$W$110:$W$112</c:f>
              <c:numCache>
                <c:formatCode>General</c:formatCode>
                <c:ptCount val="3"/>
                <c:pt idx="0">
                  <c:v>21.9</c:v>
                </c:pt>
                <c:pt idx="1">
                  <c:v>23.4</c:v>
                </c:pt>
                <c:pt idx="2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95-4D41-A46A-0093B56249ED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Points'!$W$114:$W$116</c:f>
              <c:numCache>
                <c:formatCode>General</c:formatCode>
                <c:ptCount val="3"/>
                <c:pt idx="0">
                  <c:v>22.4</c:v>
                </c:pt>
                <c:pt idx="1">
                  <c:v>22.8</c:v>
                </c:pt>
                <c:pt idx="2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95-4D41-A46A-0093B56249ED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Points'!$W$118:$W$120</c:f>
              <c:numCache>
                <c:formatCode>General</c:formatCode>
                <c:ptCount val="3"/>
                <c:pt idx="0">
                  <c:v>21.4</c:v>
                </c:pt>
                <c:pt idx="1">
                  <c:v>22.7</c:v>
                </c:pt>
                <c:pt idx="2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95-4D41-A46A-0093B56249ED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Points'!$W$122:$W$124</c:f>
              <c:numCache>
                <c:formatCode>General</c:formatCode>
                <c:ptCount val="3"/>
                <c:pt idx="0">
                  <c:v>21.3</c:v>
                </c:pt>
                <c:pt idx="1">
                  <c:v>23.1</c:v>
                </c:pt>
                <c:pt idx="2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95-4D41-A46A-0093B56249ED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Points'!$W$126:$W$128</c:f>
              <c:numCache>
                <c:formatCode>General</c:formatCode>
                <c:ptCount val="3"/>
                <c:pt idx="0">
                  <c:v>21.5</c:v>
                </c:pt>
                <c:pt idx="1">
                  <c:v>23.1</c:v>
                </c:pt>
                <c:pt idx="2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95-4D41-A46A-0093B5624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093096"/>
        <c:axId val="19171110"/>
      </c:lineChart>
      <c:catAx>
        <c:axId val="28093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71110"/>
        <c:crosses val="autoZero"/>
        <c:auto val="1"/>
        <c:lblAlgn val="ctr"/>
        <c:lblOffset val="100"/>
        <c:noMultiLvlLbl val="0"/>
      </c:catAx>
      <c:valAx>
        <c:axId val="191711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93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Osmolality (300 ±5 mOsm/kg)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B1 - 5°C</c:v>
          </c:tx>
          <c:spPr>
            <a:ln w="19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Points'!$X$4:$X$12</c:f>
              <c:numCache>
                <c:formatCode>General</c:formatCode>
                <c:ptCount val="9"/>
                <c:pt idx="1">
                  <c:v>298</c:v>
                </c:pt>
                <c:pt idx="2">
                  <c:v>302</c:v>
                </c:pt>
                <c:pt idx="3">
                  <c:v>301</c:v>
                </c:pt>
                <c:pt idx="4">
                  <c:v>298</c:v>
                </c:pt>
                <c:pt idx="5">
                  <c:v>299</c:v>
                </c:pt>
                <c:pt idx="6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F-43D8-926A-F9F837D21AA2}"/>
            </c:ext>
          </c:extLst>
        </c:ser>
        <c:ser>
          <c:idx val="1"/>
          <c:order val="1"/>
          <c:tx>
            <c:v>B2 - 5°C</c:v>
          </c:tx>
          <c:spPr>
            <a:ln w="19080">
              <a:solidFill>
                <a:srgbClr val="1F77B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Points'!$X$14:$X$22</c:f>
              <c:numCache>
                <c:formatCode>General</c:formatCode>
                <c:ptCount val="9"/>
                <c:pt idx="1">
                  <c:v>291</c:v>
                </c:pt>
                <c:pt idx="2">
                  <c:v>295</c:v>
                </c:pt>
                <c:pt idx="3">
                  <c:v>292</c:v>
                </c:pt>
                <c:pt idx="4">
                  <c:v>294</c:v>
                </c:pt>
                <c:pt idx="5">
                  <c:v>308</c:v>
                </c:pt>
                <c:pt idx="6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F-43D8-926A-F9F837D21AA2}"/>
            </c:ext>
          </c:extLst>
        </c:ser>
        <c:ser>
          <c:idx val="2"/>
          <c:order val="2"/>
          <c:tx>
            <c:v>B3 - 5°C</c:v>
          </c:tx>
          <c:spPr>
            <a:ln w="19080">
              <a:solidFill>
                <a:srgbClr val="1F77B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Points'!$X$24:$X$32</c:f>
              <c:numCache>
                <c:formatCode>General</c:formatCode>
                <c:ptCount val="9"/>
                <c:pt idx="1">
                  <c:v>293</c:v>
                </c:pt>
                <c:pt idx="2">
                  <c:v>299</c:v>
                </c:pt>
                <c:pt idx="3">
                  <c:v>308</c:v>
                </c:pt>
                <c:pt idx="4">
                  <c:v>293</c:v>
                </c:pt>
                <c:pt idx="5">
                  <c:v>304</c:v>
                </c:pt>
                <c:pt idx="6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F-43D8-926A-F9F837D21AA2}"/>
            </c:ext>
          </c:extLst>
        </c:ser>
        <c:ser>
          <c:idx val="3"/>
          <c:order val="3"/>
          <c:tx>
            <c:v>B4 - 5°C</c:v>
          </c:tx>
          <c:spPr>
            <a:ln w="19080">
              <a:solidFill>
                <a:srgbClr val="1F77B4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Points'!$X$34:$X$42</c:f>
              <c:numCache>
                <c:formatCode>General</c:formatCode>
                <c:ptCount val="9"/>
                <c:pt idx="1">
                  <c:v>304</c:v>
                </c:pt>
                <c:pt idx="2">
                  <c:v>297</c:v>
                </c:pt>
                <c:pt idx="3">
                  <c:v>306</c:v>
                </c:pt>
                <c:pt idx="4">
                  <c:v>291</c:v>
                </c:pt>
                <c:pt idx="5">
                  <c:v>292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F-43D8-926A-F9F837D21AA2}"/>
            </c:ext>
          </c:extLst>
        </c:ser>
        <c:ser>
          <c:idx val="4"/>
          <c:order val="4"/>
          <c:tx>
            <c:v>B5 - 5°C</c:v>
          </c:tx>
          <c:spPr>
            <a:ln w="19080">
              <a:solidFill>
                <a:srgbClr val="1F77B4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Points'!$X$44:$X$52</c:f>
              <c:numCache>
                <c:formatCode>General</c:formatCode>
                <c:ptCount val="9"/>
                <c:pt idx="1">
                  <c:v>306</c:v>
                </c:pt>
                <c:pt idx="2">
                  <c:v>309</c:v>
                </c:pt>
                <c:pt idx="3">
                  <c:v>307</c:v>
                </c:pt>
                <c:pt idx="4">
                  <c:v>304</c:v>
                </c:pt>
                <c:pt idx="5">
                  <c:v>307</c:v>
                </c:pt>
                <c:pt idx="6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EF-43D8-926A-F9F837D21AA2}"/>
            </c:ext>
          </c:extLst>
        </c:ser>
        <c:ser>
          <c:idx val="5"/>
          <c:order val="5"/>
          <c:tx>
            <c:v>B1 - 25°C</c:v>
          </c:tx>
          <c:spPr>
            <a:ln w="19080">
              <a:solidFill>
                <a:srgbClr val="FF7F0E"/>
              </a:solidFill>
              <a:round/>
            </a:ln>
          </c:spPr>
          <c:marker>
            <c:symbol val="circle"/>
            <c:size val="5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Points'!$X$57:$X$65</c:f>
              <c:numCache>
                <c:formatCode>General</c:formatCode>
                <c:ptCount val="9"/>
                <c:pt idx="0">
                  <c:v>301</c:v>
                </c:pt>
                <c:pt idx="1">
                  <c:v>297</c:v>
                </c:pt>
                <c:pt idx="2">
                  <c:v>302</c:v>
                </c:pt>
                <c:pt idx="3">
                  <c:v>296</c:v>
                </c:pt>
                <c:pt idx="4">
                  <c:v>300</c:v>
                </c:pt>
                <c:pt idx="5">
                  <c:v>303</c:v>
                </c:pt>
                <c:pt idx="6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EF-43D8-926A-F9F837D21AA2}"/>
            </c:ext>
          </c:extLst>
        </c:ser>
        <c:ser>
          <c:idx val="6"/>
          <c:order val="6"/>
          <c:tx>
            <c:v>B2 - 25°C</c:v>
          </c:tx>
          <c:spPr>
            <a:ln w="19080">
              <a:solidFill>
                <a:srgbClr val="FF7F0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Points'!$X$67:$X$75</c:f>
              <c:numCache>
                <c:formatCode>General</c:formatCode>
                <c:ptCount val="9"/>
                <c:pt idx="0">
                  <c:v>293</c:v>
                </c:pt>
                <c:pt idx="1">
                  <c:v>292</c:v>
                </c:pt>
                <c:pt idx="2">
                  <c:v>296</c:v>
                </c:pt>
                <c:pt idx="3">
                  <c:v>289</c:v>
                </c:pt>
                <c:pt idx="4">
                  <c:v>306</c:v>
                </c:pt>
                <c:pt idx="5">
                  <c:v>309</c:v>
                </c:pt>
                <c:pt idx="6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EF-43D8-926A-F9F837D21AA2}"/>
            </c:ext>
          </c:extLst>
        </c:ser>
        <c:ser>
          <c:idx val="7"/>
          <c:order val="7"/>
          <c:tx>
            <c:v>B3 - 25°C</c:v>
          </c:tx>
          <c:spPr>
            <a:ln w="19080">
              <a:solidFill>
                <a:srgbClr val="FF7F0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Points'!$X$77:$X$85</c:f>
              <c:numCache>
                <c:formatCode>General</c:formatCode>
                <c:ptCount val="9"/>
                <c:pt idx="0">
                  <c:v>308</c:v>
                </c:pt>
                <c:pt idx="1">
                  <c:v>289</c:v>
                </c:pt>
                <c:pt idx="2">
                  <c:v>310</c:v>
                </c:pt>
                <c:pt idx="3">
                  <c:v>303</c:v>
                </c:pt>
                <c:pt idx="4">
                  <c:v>308</c:v>
                </c:pt>
                <c:pt idx="5">
                  <c:v>299</c:v>
                </c:pt>
                <c:pt idx="6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EF-43D8-926A-F9F837D21AA2}"/>
            </c:ext>
          </c:extLst>
        </c:ser>
        <c:ser>
          <c:idx val="8"/>
          <c:order val="8"/>
          <c:tx>
            <c:v>B4 - 25°C</c:v>
          </c:tx>
          <c:spPr>
            <a:ln w="19080">
              <a:solidFill>
                <a:srgbClr val="FF7F0E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Points'!$X$87:$X$95</c:f>
              <c:numCache>
                <c:formatCode>General</c:formatCode>
                <c:ptCount val="9"/>
                <c:pt idx="0">
                  <c:v>306</c:v>
                </c:pt>
                <c:pt idx="1">
                  <c:v>292</c:v>
                </c:pt>
                <c:pt idx="2">
                  <c:v>294</c:v>
                </c:pt>
                <c:pt idx="3">
                  <c:v>302</c:v>
                </c:pt>
                <c:pt idx="4">
                  <c:v>295</c:v>
                </c:pt>
                <c:pt idx="5">
                  <c:v>299</c:v>
                </c:pt>
                <c:pt idx="6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EF-43D8-926A-F9F837D21AA2}"/>
            </c:ext>
          </c:extLst>
        </c:ser>
        <c:ser>
          <c:idx val="9"/>
          <c:order val="9"/>
          <c:tx>
            <c:v>B5 - 25°C</c:v>
          </c:tx>
          <c:spPr>
            <a:ln w="19080">
              <a:solidFill>
                <a:srgbClr val="FF7F0E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Points'!$X$97:$X$105</c:f>
              <c:numCache>
                <c:formatCode>General</c:formatCode>
                <c:ptCount val="9"/>
                <c:pt idx="0">
                  <c:v>305</c:v>
                </c:pt>
                <c:pt idx="1">
                  <c:v>302</c:v>
                </c:pt>
                <c:pt idx="2">
                  <c:v>297</c:v>
                </c:pt>
                <c:pt idx="3">
                  <c:v>288</c:v>
                </c:pt>
                <c:pt idx="4">
                  <c:v>308</c:v>
                </c:pt>
                <c:pt idx="5">
                  <c:v>308</c:v>
                </c:pt>
                <c:pt idx="6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EF-43D8-926A-F9F837D21AA2}"/>
            </c:ext>
          </c:extLst>
        </c:ser>
        <c:ser>
          <c:idx val="10"/>
          <c:order val="10"/>
          <c:tx>
            <c:v>B1 - 40°C</c:v>
          </c:tx>
          <c:spPr>
            <a:ln w="19080">
              <a:solidFill>
                <a:srgbClr val="D62728"/>
              </a:solidFill>
              <a:round/>
            </a:ln>
          </c:spPr>
          <c:marker>
            <c:symbol val="circle"/>
            <c:size val="5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Points'!$X$110:$X$112</c:f>
              <c:numCache>
                <c:formatCode>General</c:formatCode>
                <c:ptCount val="3"/>
                <c:pt idx="0">
                  <c:v>298</c:v>
                </c:pt>
                <c:pt idx="1">
                  <c:v>299</c:v>
                </c:pt>
                <c:pt idx="2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EF-43D8-926A-F9F837D21AA2}"/>
            </c:ext>
          </c:extLst>
        </c:ser>
        <c:ser>
          <c:idx val="11"/>
          <c:order val="11"/>
          <c:tx>
            <c:v>B2 - 40°C</c:v>
          </c:tx>
          <c:spPr>
            <a:ln w="19080">
              <a:solidFill>
                <a:srgbClr val="D6272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Points'!$X$114:$X$116</c:f>
              <c:numCache>
                <c:formatCode>General</c:formatCode>
                <c:ptCount val="3"/>
                <c:pt idx="0">
                  <c:v>306</c:v>
                </c:pt>
                <c:pt idx="1">
                  <c:v>290</c:v>
                </c:pt>
                <c:pt idx="2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EF-43D8-926A-F9F837D21AA2}"/>
            </c:ext>
          </c:extLst>
        </c:ser>
        <c:ser>
          <c:idx val="12"/>
          <c:order val="12"/>
          <c:tx>
            <c:v>B3 - 40°C</c:v>
          </c:tx>
          <c:spPr>
            <a:ln w="19080">
              <a:solidFill>
                <a:srgbClr val="D62728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Points'!$X$118:$X$120</c:f>
              <c:numCache>
                <c:formatCode>General</c:formatCode>
                <c:ptCount val="3"/>
                <c:pt idx="0">
                  <c:v>293</c:v>
                </c:pt>
                <c:pt idx="1">
                  <c:v>305</c:v>
                </c:pt>
                <c:pt idx="2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EF-43D8-926A-F9F837D21AA2}"/>
            </c:ext>
          </c:extLst>
        </c:ser>
        <c:ser>
          <c:idx val="13"/>
          <c:order val="13"/>
          <c:tx>
            <c:v>B4 - 40°C</c:v>
          </c:tx>
          <c:spPr>
            <a:ln w="19080">
              <a:solidFill>
                <a:srgbClr val="D62728"/>
              </a:solidFill>
              <a:prstDash val="lg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Points'!$X$122:$X$124</c:f>
              <c:numCache>
                <c:formatCode>General</c:formatCode>
                <c:ptCount val="3"/>
                <c:pt idx="0">
                  <c:v>293</c:v>
                </c:pt>
                <c:pt idx="1">
                  <c:v>294</c:v>
                </c:pt>
                <c:pt idx="2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EF-43D8-926A-F9F837D21AA2}"/>
            </c:ext>
          </c:extLst>
        </c:ser>
        <c:ser>
          <c:idx val="14"/>
          <c:order val="14"/>
          <c:tx>
            <c:v>B5 - 40°C</c:v>
          </c:tx>
          <c:spPr>
            <a:ln w="19080">
              <a:solidFill>
                <a:srgbClr val="D62728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'Mab Stability Data Points'!$K$4:$K$12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36</c:v>
                </c:pt>
                <c:pt idx="8">
                  <c:v>48</c:v>
                </c:pt>
              </c:numCache>
            </c:numRef>
          </c:cat>
          <c:val>
            <c:numRef>
              <c:f>'Mab Stability Data Points'!$X$126:$X$128</c:f>
              <c:numCache>
                <c:formatCode>General</c:formatCode>
                <c:ptCount val="3"/>
                <c:pt idx="0">
                  <c:v>294</c:v>
                </c:pt>
                <c:pt idx="1">
                  <c:v>305</c:v>
                </c:pt>
                <c:pt idx="2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EF-43D8-926A-F9F837D2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7132746"/>
        <c:axId val="99412793"/>
      </c:lineChart>
      <c:catAx>
        <c:axId val="871327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(months)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12793"/>
        <c:crosses val="autoZero"/>
        <c:auto val="1"/>
        <c:lblAlgn val="ctr"/>
        <c:lblOffset val="100"/>
        <c:noMultiLvlLbl val="0"/>
      </c:catAx>
      <c:valAx>
        <c:axId val="994127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 result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32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163286</xdr:colOff>
      <xdr:row>0</xdr:row>
      <xdr:rowOff>199571</xdr:rowOff>
    </xdr:from>
    <xdr:to>
      <xdr:col>36</xdr:col>
      <xdr:colOff>63461</xdr:colOff>
      <xdr:row>13</xdr:row>
      <xdr:rowOff>127942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36</xdr:col>
      <xdr:colOff>190500</xdr:colOff>
      <xdr:row>0</xdr:row>
      <xdr:rowOff>101600</xdr:rowOff>
    </xdr:from>
    <xdr:to>
      <xdr:col>48</xdr:col>
      <xdr:colOff>95209</xdr:colOff>
      <xdr:row>13</xdr:row>
      <xdr:rowOff>27250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178707</xdr:colOff>
      <xdr:row>13</xdr:row>
      <xdr:rowOff>353236</xdr:rowOff>
    </xdr:from>
    <xdr:to>
      <xdr:col>36</xdr:col>
      <xdr:colOff>78882</xdr:colOff>
      <xdr:row>19</xdr:row>
      <xdr:rowOff>219610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36</xdr:col>
      <xdr:colOff>228600</xdr:colOff>
      <xdr:row>13</xdr:row>
      <xdr:rowOff>177250</xdr:rowOff>
    </xdr:from>
    <xdr:to>
      <xdr:col>48</xdr:col>
      <xdr:colOff>133309</xdr:colOff>
      <xdr:row>19</xdr:row>
      <xdr:rowOff>41810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119743</xdr:colOff>
      <xdr:row>20</xdr:row>
      <xdr:rowOff>103094</xdr:rowOff>
    </xdr:from>
    <xdr:to>
      <xdr:col>36</xdr:col>
      <xdr:colOff>19918</xdr:colOff>
      <xdr:row>35</xdr:row>
      <xdr:rowOff>19963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203200</xdr:colOff>
      <xdr:row>19</xdr:row>
      <xdr:rowOff>231000</xdr:rowOff>
    </xdr:from>
    <xdr:to>
      <xdr:col>48</xdr:col>
      <xdr:colOff>107909</xdr:colOff>
      <xdr:row>34</xdr:row>
      <xdr:rowOff>20870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154215</xdr:colOff>
      <xdr:row>35</xdr:row>
      <xdr:rowOff>178837</xdr:rowOff>
    </xdr:from>
    <xdr:to>
      <xdr:col>36</xdr:col>
      <xdr:colOff>54390</xdr:colOff>
      <xdr:row>50</xdr:row>
      <xdr:rowOff>106852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36</xdr:col>
      <xdr:colOff>222251</xdr:colOff>
      <xdr:row>35</xdr:row>
      <xdr:rowOff>47301</xdr:rowOff>
    </xdr:from>
    <xdr:to>
      <xdr:col>48</xdr:col>
      <xdr:colOff>126960</xdr:colOff>
      <xdr:row>49</xdr:row>
      <xdr:rowOff>200286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24</xdr:col>
      <xdr:colOff>165102</xdr:colOff>
      <xdr:row>51</xdr:row>
      <xdr:rowOff>175012</xdr:rowOff>
    </xdr:from>
    <xdr:to>
      <xdr:col>36</xdr:col>
      <xdr:colOff>69813</xdr:colOff>
      <xdr:row>63</xdr:row>
      <xdr:rowOff>127634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36</xdr:col>
      <xdr:colOff>340178</xdr:colOff>
      <xdr:row>51</xdr:row>
      <xdr:rowOff>28961</xdr:rowOff>
    </xdr:from>
    <xdr:to>
      <xdr:col>48</xdr:col>
      <xdr:colOff>244887</xdr:colOff>
      <xdr:row>62</xdr:row>
      <xdr:rowOff>196577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24</xdr:col>
      <xdr:colOff>167821</xdr:colOff>
      <xdr:row>64</xdr:row>
      <xdr:rowOff>194412</xdr:rowOff>
    </xdr:from>
    <xdr:to>
      <xdr:col>36</xdr:col>
      <xdr:colOff>67996</xdr:colOff>
      <xdr:row>79</xdr:row>
      <xdr:rowOff>172526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36</xdr:col>
      <xdr:colOff>329293</xdr:colOff>
      <xdr:row>63</xdr:row>
      <xdr:rowOff>169919</xdr:rowOff>
    </xdr:from>
    <xdr:to>
      <xdr:col>48</xdr:col>
      <xdr:colOff>234002</xdr:colOff>
      <xdr:row>78</xdr:row>
      <xdr:rowOff>155288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24</xdr:col>
      <xdr:colOff>195034</xdr:colOff>
      <xdr:row>80</xdr:row>
      <xdr:rowOff>118221</xdr:rowOff>
    </xdr:from>
    <xdr:to>
      <xdr:col>36</xdr:col>
      <xdr:colOff>95209</xdr:colOff>
      <xdr:row>95</xdr:row>
      <xdr:rowOff>46235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99"/>
  <sheetViews>
    <sheetView tabSelected="1" topLeftCell="E1" zoomScale="70" zoomScaleNormal="70" workbookViewId="0">
      <selection activeCell="I13" sqref="I13"/>
    </sheetView>
  </sheetViews>
  <sheetFormatPr defaultColWidth="8.6328125" defaultRowHeight="14.5" x14ac:dyDescent="0.35"/>
  <cols>
    <col min="2" max="2" width="46.453125" customWidth="1"/>
    <col min="3" max="3" width="12.7265625" customWidth="1"/>
    <col min="4" max="4" width="29.54296875" customWidth="1"/>
    <col min="5" max="5" width="29.90625" customWidth="1"/>
    <col min="6" max="6" width="9.81640625" customWidth="1"/>
    <col min="7" max="7" width="10.453125" customWidth="1"/>
    <col min="8" max="8" width="10.54296875" customWidth="1"/>
    <col min="9" max="9" width="9.90625" customWidth="1"/>
    <col min="10" max="10" width="8.6328125" style="37"/>
    <col min="11" max="24" width="12" customWidth="1"/>
  </cols>
  <sheetData>
    <row r="1" spans="2:24" ht="26" x14ac:dyDescent="0.6">
      <c r="B1" s="34" t="s">
        <v>0</v>
      </c>
      <c r="C1" s="34"/>
      <c r="D1" s="34"/>
      <c r="E1" s="34"/>
      <c r="F1" s="34"/>
      <c r="G1" s="34"/>
      <c r="K1" s="2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2:24" ht="64.900000000000006" customHeight="1" x14ac:dyDescent="0.45">
      <c r="B2" s="35" t="s">
        <v>2</v>
      </c>
      <c r="C2" s="35"/>
      <c r="D2" s="35"/>
      <c r="E2" s="35"/>
      <c r="F2" s="35"/>
      <c r="G2" s="35"/>
      <c r="K2" s="4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</row>
    <row r="3" spans="2:24" ht="14.25" customHeight="1" x14ac:dyDescent="0.35">
      <c r="B3" s="6" t="s">
        <v>17</v>
      </c>
      <c r="C3" s="36" t="s">
        <v>18</v>
      </c>
      <c r="D3" s="36"/>
      <c r="E3" s="36"/>
      <c r="F3" s="36"/>
      <c r="G3" s="36"/>
      <c r="K3" s="7" t="s">
        <v>19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2:24" x14ac:dyDescent="0.35">
      <c r="B4" s="9" t="s">
        <v>20</v>
      </c>
      <c r="C4" s="30" t="s">
        <v>21</v>
      </c>
      <c r="D4" s="30"/>
      <c r="E4" s="30"/>
      <c r="F4" s="30"/>
      <c r="G4" s="30"/>
      <c r="K4" s="3">
        <v>0</v>
      </c>
      <c r="L4" s="3">
        <v>50.2</v>
      </c>
      <c r="M4" s="3">
        <v>100.8</v>
      </c>
      <c r="N4" s="3">
        <v>98.5</v>
      </c>
      <c r="O4" s="3">
        <v>1.9</v>
      </c>
      <c r="P4" s="3">
        <v>98.9</v>
      </c>
      <c r="Q4" s="3">
        <v>1.9</v>
      </c>
      <c r="R4" s="3">
        <v>99.2</v>
      </c>
      <c r="S4" s="3">
        <v>3.8</v>
      </c>
      <c r="T4" s="3">
        <v>5.18</v>
      </c>
      <c r="U4" s="3">
        <v>65.8</v>
      </c>
      <c r="V4" s="3">
        <v>14.8</v>
      </c>
      <c r="W4" s="3">
        <v>22.8</v>
      </c>
      <c r="X4" s="3"/>
    </row>
    <row r="5" spans="2:24" x14ac:dyDescent="0.35">
      <c r="B5" s="9" t="s">
        <v>22</v>
      </c>
      <c r="C5" s="30" t="s">
        <v>23</v>
      </c>
      <c r="D5" s="30"/>
      <c r="E5" s="30"/>
      <c r="F5" s="30"/>
      <c r="G5" s="30"/>
      <c r="K5" s="3">
        <v>1</v>
      </c>
      <c r="L5" s="3">
        <v>49.9</v>
      </c>
      <c r="M5" s="3">
        <v>98.5</v>
      </c>
      <c r="N5" s="3">
        <v>99.4</v>
      </c>
      <c r="O5" s="3">
        <v>2.2000000000000002</v>
      </c>
      <c r="P5" s="3">
        <v>99.2</v>
      </c>
      <c r="Q5" s="3">
        <v>1.6</v>
      </c>
      <c r="R5" s="3">
        <v>98.1</v>
      </c>
      <c r="S5" s="3">
        <v>3.5</v>
      </c>
      <c r="T5" s="3">
        <v>5.25</v>
      </c>
      <c r="U5" s="3">
        <v>67.2</v>
      </c>
      <c r="V5" s="3">
        <v>13.9</v>
      </c>
      <c r="W5" s="3">
        <v>21.6</v>
      </c>
      <c r="X5" s="3">
        <v>298</v>
      </c>
    </row>
    <row r="6" spans="2:24" x14ac:dyDescent="0.35">
      <c r="B6" s="9" t="s">
        <v>24</v>
      </c>
      <c r="C6" s="30" t="s">
        <v>25</v>
      </c>
      <c r="D6" s="30"/>
      <c r="E6" s="30"/>
      <c r="F6" s="30"/>
      <c r="G6" s="30"/>
      <c r="K6" s="3">
        <v>3</v>
      </c>
      <c r="L6" s="3">
        <v>49.8</v>
      </c>
      <c r="M6" s="3">
        <v>99.1</v>
      </c>
      <c r="N6" s="3">
        <v>97.8</v>
      </c>
      <c r="O6" s="3">
        <v>1.8</v>
      </c>
      <c r="P6" s="3">
        <v>97.8</v>
      </c>
      <c r="Q6" s="3">
        <v>2.1</v>
      </c>
      <c r="R6" s="3">
        <v>98.5</v>
      </c>
      <c r="S6" s="3">
        <v>4.0999999999999996</v>
      </c>
      <c r="T6" s="3">
        <v>5.21</v>
      </c>
      <c r="U6" s="3">
        <v>64.099999999999994</v>
      </c>
      <c r="V6" s="3">
        <v>15.2</v>
      </c>
      <c r="W6" s="3">
        <v>22.1</v>
      </c>
      <c r="X6" s="3">
        <v>302</v>
      </c>
    </row>
    <row r="7" spans="2:24" x14ac:dyDescent="0.35">
      <c r="B7" s="10" t="s">
        <v>26</v>
      </c>
      <c r="C7" s="33" t="s">
        <v>27</v>
      </c>
      <c r="D7" s="33"/>
      <c r="E7" s="33"/>
      <c r="F7" s="33"/>
      <c r="G7" s="33"/>
      <c r="K7" s="3">
        <v>9</v>
      </c>
      <c r="L7" s="3">
        <v>50.1</v>
      </c>
      <c r="M7" s="3">
        <v>97.4</v>
      </c>
      <c r="N7" s="3">
        <v>97.2</v>
      </c>
      <c r="O7" s="3">
        <v>1.9</v>
      </c>
      <c r="P7" s="3">
        <v>97.2</v>
      </c>
      <c r="Q7" s="3">
        <v>1.7</v>
      </c>
      <c r="R7" s="3">
        <v>97.8</v>
      </c>
      <c r="S7" s="3">
        <v>4.5</v>
      </c>
      <c r="T7" s="3">
        <v>5.15</v>
      </c>
      <c r="U7" s="3">
        <v>66.900000000000006</v>
      </c>
      <c r="V7" s="3">
        <v>14.5</v>
      </c>
      <c r="W7" s="3">
        <v>20.8</v>
      </c>
      <c r="X7" s="3">
        <v>301</v>
      </c>
    </row>
    <row r="8" spans="2:24" x14ac:dyDescent="0.35">
      <c r="K8" s="3">
        <v>12</v>
      </c>
      <c r="L8" s="3">
        <v>49.2</v>
      </c>
      <c r="M8" s="3">
        <v>105.4</v>
      </c>
      <c r="N8" s="3">
        <v>98.1</v>
      </c>
      <c r="O8" s="3">
        <v>2.1</v>
      </c>
      <c r="P8" s="3">
        <v>96.9</v>
      </c>
      <c r="Q8" s="3">
        <v>2.8</v>
      </c>
      <c r="R8" s="3">
        <v>98.2</v>
      </c>
      <c r="S8" s="3">
        <v>3.9</v>
      </c>
      <c r="T8" s="3">
        <v>5.24</v>
      </c>
      <c r="U8" s="3">
        <v>67.8</v>
      </c>
      <c r="V8" s="3">
        <v>14.2</v>
      </c>
      <c r="W8" s="3">
        <v>23.8</v>
      </c>
      <c r="X8" s="3">
        <v>298</v>
      </c>
    </row>
    <row r="9" spans="2:24" ht="26" x14ac:dyDescent="0.6">
      <c r="B9" s="34" t="s">
        <v>0</v>
      </c>
      <c r="C9" s="34"/>
      <c r="D9" s="34"/>
      <c r="E9" s="34"/>
      <c r="F9" s="34"/>
      <c r="G9" s="34"/>
      <c r="K9" s="3">
        <v>18</v>
      </c>
      <c r="L9" s="3">
        <v>49.1</v>
      </c>
      <c r="M9" s="3">
        <v>88.5</v>
      </c>
      <c r="N9" s="3">
        <v>96.9</v>
      </c>
      <c r="O9" s="3">
        <v>2.5</v>
      </c>
      <c r="P9" s="3">
        <v>98.1</v>
      </c>
      <c r="Q9" s="3">
        <v>2.6</v>
      </c>
      <c r="R9" s="3">
        <v>97.4</v>
      </c>
      <c r="S9" s="3">
        <v>4.0999999999999996</v>
      </c>
      <c r="T9" s="3">
        <v>5.0999999999999996</v>
      </c>
      <c r="U9" s="3">
        <v>64.2</v>
      </c>
      <c r="V9" s="3">
        <v>15.8</v>
      </c>
      <c r="W9" s="3">
        <v>24.7</v>
      </c>
      <c r="X9" s="3">
        <v>299</v>
      </c>
    </row>
    <row r="10" spans="2:24" ht="18.649999999999999" customHeight="1" x14ac:dyDescent="0.45">
      <c r="B10" s="35" t="s">
        <v>28</v>
      </c>
      <c r="C10" s="35"/>
      <c r="D10" s="35"/>
      <c r="E10" s="35"/>
      <c r="F10" s="35"/>
      <c r="G10" s="35"/>
      <c r="K10" s="3">
        <v>24</v>
      </c>
      <c r="L10" s="3">
        <v>49.8</v>
      </c>
      <c r="M10" s="3">
        <v>92.1</v>
      </c>
      <c r="N10" s="3">
        <v>97.2</v>
      </c>
      <c r="O10" s="3">
        <v>2.2000000000000002</v>
      </c>
      <c r="P10" s="3">
        <v>98.4</v>
      </c>
      <c r="Q10" s="3">
        <v>3.4</v>
      </c>
      <c r="R10" s="3">
        <v>97.8</v>
      </c>
      <c r="S10" s="3">
        <v>4.4000000000000004</v>
      </c>
      <c r="T10" s="3">
        <v>5.21</v>
      </c>
      <c r="U10" s="3">
        <v>66.099999999999994</v>
      </c>
      <c r="V10" s="3">
        <v>15.5</v>
      </c>
      <c r="W10" s="3">
        <v>24.2</v>
      </c>
      <c r="X10" s="3">
        <v>301</v>
      </c>
    </row>
    <row r="11" spans="2:24" ht="14.25" customHeight="1" x14ac:dyDescent="0.35">
      <c r="B11" s="6" t="s">
        <v>17</v>
      </c>
      <c r="C11" s="36" t="s">
        <v>29</v>
      </c>
      <c r="D11" s="36"/>
      <c r="E11" s="36"/>
      <c r="F11" s="36"/>
      <c r="G11" s="36"/>
      <c r="K11" s="3">
        <v>36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x14ac:dyDescent="0.35">
      <c r="B12" s="9" t="s">
        <v>20</v>
      </c>
      <c r="C12" s="30" t="s">
        <v>30</v>
      </c>
      <c r="D12" s="30"/>
      <c r="E12" s="30"/>
      <c r="F12" s="30"/>
      <c r="G12" s="30"/>
      <c r="K12" s="3">
        <v>48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x14ac:dyDescent="0.35">
      <c r="B13" s="9" t="s">
        <v>22</v>
      </c>
      <c r="C13" s="30" t="s">
        <v>31</v>
      </c>
      <c r="D13" s="30"/>
      <c r="E13" s="30"/>
      <c r="F13" s="30"/>
      <c r="G13" s="30"/>
      <c r="K13" s="7" t="s">
        <v>32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82" customHeight="1" x14ac:dyDescent="0.35">
      <c r="B14" s="9" t="s">
        <v>24</v>
      </c>
      <c r="C14" s="31" t="s">
        <v>33</v>
      </c>
      <c r="D14" s="31"/>
      <c r="E14" s="31"/>
      <c r="F14" s="31"/>
      <c r="G14" s="31"/>
      <c r="K14" s="3">
        <v>0</v>
      </c>
      <c r="L14" s="3">
        <v>51.7</v>
      </c>
      <c r="M14" s="3">
        <v>103</v>
      </c>
      <c r="N14" s="3">
        <v>96.4</v>
      </c>
      <c r="O14" s="3">
        <v>1.9</v>
      </c>
      <c r="P14" s="3">
        <v>100.7</v>
      </c>
      <c r="Q14" s="3">
        <v>1.9</v>
      </c>
      <c r="R14" s="3">
        <v>101.9</v>
      </c>
      <c r="S14" s="3">
        <v>3.7</v>
      </c>
      <c r="T14" s="3">
        <v>5.28</v>
      </c>
      <c r="U14" s="3">
        <v>67.099999999999994</v>
      </c>
      <c r="V14" s="3">
        <v>15</v>
      </c>
      <c r="W14" s="3">
        <v>23.2</v>
      </c>
      <c r="X14" s="3"/>
    </row>
    <row r="15" spans="2:24" ht="18.5" x14ac:dyDescent="0.45">
      <c r="B15" s="32" t="s">
        <v>34</v>
      </c>
      <c r="C15" s="32"/>
      <c r="D15" s="32"/>
      <c r="E15" s="32"/>
      <c r="F15" s="32"/>
      <c r="G15" s="32"/>
      <c r="K15" s="3">
        <v>1</v>
      </c>
      <c r="L15" s="3">
        <v>48.5</v>
      </c>
      <c r="M15" s="3">
        <v>95.8</v>
      </c>
      <c r="N15" s="3">
        <v>97.9</v>
      </c>
      <c r="O15" s="3">
        <v>2.2000000000000002</v>
      </c>
      <c r="P15" s="3">
        <v>97.4</v>
      </c>
      <c r="Q15" s="3">
        <v>1.6</v>
      </c>
      <c r="R15" s="3">
        <v>96.3</v>
      </c>
      <c r="S15" s="3">
        <v>3.6</v>
      </c>
      <c r="T15" s="3">
        <v>5.14</v>
      </c>
      <c r="U15" s="3">
        <v>66.099999999999994</v>
      </c>
      <c r="V15" s="3">
        <v>14.2</v>
      </c>
      <c r="W15" s="3">
        <v>21.2</v>
      </c>
      <c r="X15" s="3">
        <v>291</v>
      </c>
    </row>
    <row r="16" spans="2:24" ht="55.25" customHeight="1" x14ac:dyDescent="0.35">
      <c r="B16" s="11" t="s">
        <v>35</v>
      </c>
      <c r="C16" s="28" t="s">
        <v>36</v>
      </c>
      <c r="D16" s="28"/>
      <c r="E16" s="28"/>
      <c r="F16" s="28"/>
      <c r="G16" s="28"/>
      <c r="K16" s="12">
        <v>3</v>
      </c>
      <c r="L16" s="13">
        <v>50.4</v>
      </c>
      <c r="M16" s="13">
        <v>96.4</v>
      </c>
      <c r="N16" s="13">
        <v>96</v>
      </c>
      <c r="O16" s="13">
        <v>1.8</v>
      </c>
      <c r="P16" s="13">
        <v>95</v>
      </c>
      <c r="Q16" s="13">
        <v>2.1</v>
      </c>
      <c r="R16" s="13">
        <v>97</v>
      </c>
      <c r="S16" s="13">
        <v>4</v>
      </c>
      <c r="T16" s="13">
        <v>5.14</v>
      </c>
      <c r="U16" s="13">
        <v>62.4</v>
      </c>
      <c r="V16" s="13">
        <v>15.6</v>
      </c>
      <c r="W16" s="13">
        <v>22.5</v>
      </c>
      <c r="X16" s="13">
        <v>295</v>
      </c>
    </row>
    <row r="17" spans="2:24" ht="41.75" customHeight="1" x14ac:dyDescent="0.35">
      <c r="B17" s="11" t="s">
        <v>37</v>
      </c>
      <c r="C17" s="28" t="s">
        <v>38</v>
      </c>
      <c r="D17" s="28"/>
      <c r="E17" s="28"/>
      <c r="F17" s="28"/>
      <c r="G17" s="28"/>
      <c r="K17" s="3">
        <v>9</v>
      </c>
      <c r="L17" s="3">
        <v>49.6</v>
      </c>
      <c r="M17" s="3">
        <v>99.3</v>
      </c>
      <c r="N17" s="3">
        <v>94.9</v>
      </c>
      <c r="O17" s="3">
        <v>1.9</v>
      </c>
      <c r="P17" s="3">
        <v>95.5</v>
      </c>
      <c r="Q17" s="3">
        <v>1.7</v>
      </c>
      <c r="R17" s="3">
        <v>96</v>
      </c>
      <c r="S17" s="3">
        <v>4.4000000000000004</v>
      </c>
      <c r="T17" s="3">
        <v>5.21</v>
      </c>
      <c r="U17" s="3">
        <v>65.3</v>
      </c>
      <c r="V17" s="3">
        <v>14.2</v>
      </c>
      <c r="W17" s="3">
        <v>20.6</v>
      </c>
      <c r="X17" s="3">
        <v>292</v>
      </c>
    </row>
    <row r="18" spans="2:24" ht="41.75" customHeight="1" x14ac:dyDescent="0.35">
      <c r="B18" s="11" t="s">
        <v>39</v>
      </c>
      <c r="C18" s="28" t="s">
        <v>40</v>
      </c>
      <c r="D18" s="28"/>
      <c r="E18" s="28"/>
      <c r="F18" s="28"/>
      <c r="G18" s="28"/>
      <c r="K18" s="3">
        <v>12</v>
      </c>
      <c r="L18" s="3">
        <v>48.6</v>
      </c>
      <c r="M18" s="3">
        <v>102.7</v>
      </c>
      <c r="N18" s="3">
        <v>99.9</v>
      </c>
      <c r="O18" s="3">
        <v>2.1</v>
      </c>
      <c r="P18" s="3">
        <v>99.1</v>
      </c>
      <c r="Q18" s="3">
        <v>2.8</v>
      </c>
      <c r="R18" s="3">
        <v>99.9</v>
      </c>
      <c r="S18" s="3">
        <v>4</v>
      </c>
      <c r="T18" s="3">
        <v>5.12</v>
      </c>
      <c r="U18" s="3">
        <v>69.5</v>
      </c>
      <c r="V18" s="3">
        <v>14.5</v>
      </c>
      <c r="W18" s="3">
        <v>24.4</v>
      </c>
      <c r="X18" s="3">
        <v>294</v>
      </c>
    </row>
    <row r="19" spans="2:24" ht="28.4" customHeight="1" x14ac:dyDescent="0.35">
      <c r="B19" s="11" t="s">
        <v>41</v>
      </c>
      <c r="C19" s="28" t="s">
        <v>42</v>
      </c>
      <c r="D19" s="28"/>
      <c r="E19" s="28"/>
      <c r="F19" s="28"/>
      <c r="G19" s="28"/>
      <c r="K19" s="3">
        <v>18</v>
      </c>
      <c r="L19" s="3">
        <v>50.4</v>
      </c>
      <c r="M19" s="3">
        <v>87</v>
      </c>
      <c r="N19" s="3">
        <v>94.1</v>
      </c>
      <c r="O19" s="3">
        <v>2.5</v>
      </c>
      <c r="P19" s="3">
        <v>100.6</v>
      </c>
      <c r="Q19" s="3">
        <v>2.6</v>
      </c>
      <c r="R19" s="3">
        <v>95.8</v>
      </c>
      <c r="S19" s="3">
        <v>4.2</v>
      </c>
      <c r="T19" s="3">
        <v>5.04</v>
      </c>
      <c r="U19" s="3">
        <v>66.099999999999994</v>
      </c>
      <c r="V19" s="3">
        <v>15.4</v>
      </c>
      <c r="W19" s="3">
        <v>25.1</v>
      </c>
      <c r="X19" s="3">
        <v>308</v>
      </c>
    </row>
    <row r="20" spans="2:24" ht="28.4" customHeight="1" x14ac:dyDescent="0.35">
      <c r="B20" s="11" t="s">
        <v>43</v>
      </c>
      <c r="C20" s="28" t="s">
        <v>44</v>
      </c>
      <c r="D20" s="28"/>
      <c r="E20" s="28"/>
      <c r="F20" s="28"/>
      <c r="G20" s="28"/>
      <c r="K20" s="3">
        <v>24</v>
      </c>
      <c r="L20" s="3">
        <v>49.2</v>
      </c>
      <c r="M20" s="3">
        <v>94.4</v>
      </c>
      <c r="N20" s="3">
        <v>95.5</v>
      </c>
      <c r="O20" s="3">
        <v>2.2999999999999998</v>
      </c>
      <c r="P20" s="3">
        <v>95.6</v>
      </c>
      <c r="Q20" s="3">
        <v>3.5</v>
      </c>
      <c r="R20" s="3">
        <v>95.5</v>
      </c>
      <c r="S20" s="3">
        <v>4.5</v>
      </c>
      <c r="T20" s="3">
        <v>5.14</v>
      </c>
      <c r="U20" s="3">
        <v>64.8</v>
      </c>
      <c r="V20" s="3">
        <v>15.2</v>
      </c>
      <c r="W20" s="3">
        <v>24.6</v>
      </c>
      <c r="X20" s="3">
        <v>293</v>
      </c>
    </row>
    <row r="21" spans="2:24" x14ac:dyDescent="0.35">
      <c r="B21" s="1" t="s">
        <v>45</v>
      </c>
      <c r="C21" s="29" t="s">
        <v>46</v>
      </c>
      <c r="D21" s="29"/>
      <c r="E21" s="29"/>
      <c r="F21" s="29"/>
      <c r="G21" s="29"/>
      <c r="K21" s="3">
        <v>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2:24" x14ac:dyDescent="0.35">
      <c r="K22" s="3">
        <v>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2:24" ht="46" x14ac:dyDescent="0.35">
      <c r="B23" s="14" t="s">
        <v>47</v>
      </c>
      <c r="C23" s="14" t="s">
        <v>48</v>
      </c>
      <c r="D23" s="14" t="s">
        <v>49</v>
      </c>
      <c r="E23" s="14" t="s">
        <v>50</v>
      </c>
      <c r="K23" s="7" t="s">
        <v>51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2:24" ht="18" x14ac:dyDescent="0.4">
      <c r="B24" s="15" t="s">
        <v>4</v>
      </c>
      <c r="C24" s="15" t="s">
        <v>52</v>
      </c>
      <c r="D24" s="15" t="s">
        <v>53</v>
      </c>
      <c r="E24" s="15" t="s">
        <v>54</v>
      </c>
      <c r="F24" s="16" t="s">
        <v>32</v>
      </c>
      <c r="G24" s="16" t="s">
        <v>51</v>
      </c>
      <c r="H24" s="16" t="s">
        <v>55</v>
      </c>
      <c r="I24" s="16" t="s">
        <v>56</v>
      </c>
      <c r="J24" s="38"/>
      <c r="K24" s="3">
        <v>0</v>
      </c>
      <c r="L24" s="3">
        <v>51.4</v>
      </c>
      <c r="M24" s="3">
        <v>99.8</v>
      </c>
      <c r="N24" s="3">
        <v>100.8</v>
      </c>
      <c r="O24" s="3">
        <v>1.9</v>
      </c>
      <c r="P24" s="3">
        <v>97.9</v>
      </c>
      <c r="Q24" s="3">
        <v>1.9</v>
      </c>
      <c r="R24" s="3">
        <v>100.9</v>
      </c>
      <c r="S24" s="3">
        <v>3.7</v>
      </c>
      <c r="T24" s="3">
        <v>5.32</v>
      </c>
      <c r="U24" s="3">
        <v>65</v>
      </c>
      <c r="V24" s="3">
        <v>14.4</v>
      </c>
      <c r="W24" s="3">
        <v>22.4</v>
      </c>
      <c r="X24" s="3"/>
    </row>
    <row r="25" spans="2:24" ht="17.5" x14ac:dyDescent="0.35">
      <c r="B25" s="17" t="s">
        <v>57</v>
      </c>
      <c r="C25" s="18">
        <v>50.2</v>
      </c>
      <c r="D25" s="18"/>
      <c r="E25" s="18"/>
      <c r="F25" s="19">
        <v>51.7</v>
      </c>
      <c r="G25" s="19">
        <v>51.4</v>
      </c>
      <c r="H25" s="19">
        <v>48.9</v>
      </c>
      <c r="I25" s="19">
        <v>49.3</v>
      </c>
      <c r="J25" s="39"/>
      <c r="K25" s="3">
        <v>1</v>
      </c>
      <c r="L25" s="3">
        <v>49.4</v>
      </c>
      <c r="M25" s="3">
        <v>99.8</v>
      </c>
      <c r="N25" s="3">
        <v>100.5</v>
      </c>
      <c r="O25" s="3">
        <v>2.2000000000000002</v>
      </c>
      <c r="P25" s="3">
        <v>100.8</v>
      </c>
      <c r="Q25" s="3">
        <v>1.6</v>
      </c>
      <c r="R25" s="3">
        <v>96.2</v>
      </c>
      <c r="S25" s="3">
        <v>3.5</v>
      </c>
      <c r="T25" s="3">
        <v>5.31</v>
      </c>
      <c r="U25" s="3">
        <v>67.900000000000006</v>
      </c>
      <c r="V25" s="3">
        <v>13.6</v>
      </c>
      <c r="W25" s="3">
        <v>21.3</v>
      </c>
      <c r="X25" s="3">
        <v>293</v>
      </c>
    </row>
    <row r="26" spans="2:24" ht="17.5" x14ac:dyDescent="0.35">
      <c r="B26" s="17" t="s">
        <v>58</v>
      </c>
      <c r="C26" s="18">
        <v>49.9</v>
      </c>
      <c r="D26" s="18"/>
      <c r="E26" s="18"/>
      <c r="F26" s="19">
        <v>48.5</v>
      </c>
      <c r="G26" s="19">
        <v>49.4</v>
      </c>
      <c r="H26" s="19">
        <v>50.8</v>
      </c>
      <c r="I26" s="19">
        <v>49.3</v>
      </c>
      <c r="J26" s="39"/>
      <c r="K26" s="3">
        <v>3</v>
      </c>
      <c r="L26" s="3">
        <v>48.4</v>
      </c>
      <c r="M26" s="3">
        <v>101</v>
      </c>
      <c r="N26" s="3">
        <v>95.5</v>
      </c>
      <c r="O26" s="3">
        <v>1.8</v>
      </c>
      <c r="P26" s="3">
        <v>95.4</v>
      </c>
      <c r="Q26" s="3">
        <v>2</v>
      </c>
      <c r="R26" s="3">
        <v>97.1</v>
      </c>
      <c r="S26" s="3">
        <v>4</v>
      </c>
      <c r="T26" s="3">
        <v>5.28</v>
      </c>
      <c r="U26" s="3">
        <v>62.9</v>
      </c>
      <c r="V26" s="3">
        <v>15.6</v>
      </c>
      <c r="W26" s="3">
        <v>22.8</v>
      </c>
      <c r="X26" s="3">
        <v>299</v>
      </c>
    </row>
    <row r="27" spans="2:24" ht="17.5" x14ac:dyDescent="0.35">
      <c r="B27" s="17" t="s">
        <v>59</v>
      </c>
      <c r="C27" s="18">
        <v>49.8</v>
      </c>
      <c r="D27" s="18"/>
      <c r="E27" s="18"/>
      <c r="F27" s="19">
        <v>50.4</v>
      </c>
      <c r="G27" s="19">
        <v>48.4</v>
      </c>
      <c r="H27" s="19">
        <v>48.7</v>
      </c>
      <c r="I27" s="19">
        <v>50.3</v>
      </c>
      <c r="J27" s="39"/>
      <c r="K27" s="3">
        <v>9</v>
      </c>
      <c r="L27" s="3">
        <v>49.3</v>
      </c>
      <c r="M27" s="3">
        <v>95.4</v>
      </c>
      <c r="N27" s="3">
        <v>100</v>
      </c>
      <c r="O27" s="3">
        <v>1.9</v>
      </c>
      <c r="P27" s="3">
        <v>99.6</v>
      </c>
      <c r="Q27" s="3">
        <v>1.7</v>
      </c>
      <c r="R27" s="3">
        <v>95.4</v>
      </c>
      <c r="S27" s="3">
        <v>4.5</v>
      </c>
      <c r="T27" s="3">
        <v>5.01</v>
      </c>
      <c r="U27" s="3">
        <v>65.5</v>
      </c>
      <c r="V27" s="3">
        <v>14.1</v>
      </c>
      <c r="W27" s="3">
        <v>20.3</v>
      </c>
      <c r="X27" s="3">
        <v>308</v>
      </c>
    </row>
    <row r="28" spans="2:24" ht="17.5" x14ac:dyDescent="0.35">
      <c r="B28" s="17" t="s">
        <v>60</v>
      </c>
      <c r="C28" s="18">
        <v>50.1</v>
      </c>
      <c r="D28" s="18"/>
      <c r="E28" s="18"/>
      <c r="F28" s="19">
        <v>49.6</v>
      </c>
      <c r="G28" s="19">
        <v>49.3</v>
      </c>
      <c r="H28" s="19">
        <v>49.1</v>
      </c>
      <c r="I28" s="19">
        <v>51.2</v>
      </c>
      <c r="J28" s="39"/>
      <c r="K28" s="3">
        <v>12</v>
      </c>
      <c r="L28" s="3">
        <v>48.3</v>
      </c>
      <c r="M28" s="3">
        <v>108.5</v>
      </c>
      <c r="N28" s="3">
        <v>95.8</v>
      </c>
      <c r="O28" s="3">
        <v>2.1</v>
      </c>
      <c r="P28" s="3">
        <v>95.4</v>
      </c>
      <c r="Q28" s="3">
        <v>2.8</v>
      </c>
      <c r="R28" s="3">
        <v>99.6</v>
      </c>
      <c r="S28" s="3">
        <v>4</v>
      </c>
      <c r="T28" s="3">
        <v>5.35</v>
      </c>
      <c r="U28" s="3">
        <v>67.099999999999994</v>
      </c>
      <c r="V28" s="3">
        <v>14.6</v>
      </c>
      <c r="W28" s="3">
        <v>23.5</v>
      </c>
      <c r="X28" s="3">
        <v>293</v>
      </c>
    </row>
    <row r="29" spans="2:24" ht="17.5" x14ac:dyDescent="0.35">
      <c r="B29" s="17" t="s">
        <v>61</v>
      </c>
      <c r="C29" s="18">
        <v>49.2</v>
      </c>
      <c r="D29" s="18"/>
      <c r="E29" s="18"/>
      <c r="F29" s="19">
        <v>48.6</v>
      </c>
      <c r="G29" s="19">
        <v>48.3</v>
      </c>
      <c r="H29" s="19">
        <v>48.2</v>
      </c>
      <c r="I29" s="19">
        <v>48.2</v>
      </c>
      <c r="J29" s="39"/>
      <c r="K29" s="3">
        <v>18</v>
      </c>
      <c r="L29" s="3">
        <v>50.2</v>
      </c>
      <c r="M29" s="3">
        <v>86.7</v>
      </c>
      <c r="N29" s="3">
        <v>98.1</v>
      </c>
      <c r="O29" s="3">
        <v>2.5</v>
      </c>
      <c r="P29" s="3">
        <v>100.8</v>
      </c>
      <c r="Q29" s="3">
        <v>2.6</v>
      </c>
      <c r="R29" s="3">
        <v>98.9</v>
      </c>
      <c r="S29" s="3">
        <v>4.2</v>
      </c>
      <c r="T29" s="3">
        <v>5.01</v>
      </c>
      <c r="U29" s="3">
        <v>65.599999999999994</v>
      </c>
      <c r="V29" s="3">
        <v>16.2</v>
      </c>
      <c r="W29" s="3">
        <v>24.3</v>
      </c>
      <c r="X29" s="3">
        <v>304</v>
      </c>
    </row>
    <row r="30" spans="2:24" ht="17.5" x14ac:dyDescent="0.35">
      <c r="B30" s="17" t="s">
        <v>62</v>
      </c>
      <c r="C30" s="18">
        <v>49.1</v>
      </c>
      <c r="D30" s="18"/>
      <c r="E30" s="18"/>
      <c r="F30" s="19">
        <v>50.4</v>
      </c>
      <c r="G30" s="19">
        <v>50.2</v>
      </c>
      <c r="H30" s="19">
        <v>49.9</v>
      </c>
      <c r="I30" s="19">
        <v>47.8</v>
      </c>
      <c r="J30" s="39"/>
      <c r="K30" s="12">
        <v>24</v>
      </c>
      <c r="L30" s="13">
        <v>50.8</v>
      </c>
      <c r="M30" s="13">
        <v>90.8</v>
      </c>
      <c r="N30" s="13">
        <v>98.5</v>
      </c>
      <c r="O30" s="13">
        <v>2.2000000000000002</v>
      </c>
      <c r="P30" s="13">
        <v>100.3</v>
      </c>
      <c r="Q30" s="13">
        <v>3.3</v>
      </c>
      <c r="R30" s="13">
        <v>96.6</v>
      </c>
      <c r="S30" s="13">
        <v>4.5</v>
      </c>
      <c r="T30" s="13">
        <v>5.0999999999999996</v>
      </c>
      <c r="U30" s="13">
        <v>64.2</v>
      </c>
      <c r="V30" s="13">
        <v>15.8</v>
      </c>
      <c r="W30" s="13">
        <v>24.6</v>
      </c>
      <c r="X30" s="13">
        <v>308</v>
      </c>
    </row>
    <row r="31" spans="2:24" ht="17.5" x14ac:dyDescent="0.35">
      <c r="B31" s="17" t="s">
        <v>63</v>
      </c>
      <c r="C31" s="18">
        <v>49.8</v>
      </c>
      <c r="D31" s="18"/>
      <c r="E31" s="18"/>
      <c r="F31" s="19">
        <v>49.2</v>
      </c>
      <c r="G31" s="19">
        <v>50.8</v>
      </c>
      <c r="H31" s="19">
        <v>51</v>
      </c>
      <c r="I31" s="19">
        <v>50.9</v>
      </c>
      <c r="J31" s="39"/>
      <c r="K31" s="3">
        <v>36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2:24" ht="17.5" x14ac:dyDescent="0.35">
      <c r="B32" s="17" t="s">
        <v>64</v>
      </c>
      <c r="C32" s="18"/>
      <c r="D32" s="18"/>
      <c r="E32" s="18"/>
      <c r="F32" s="19"/>
      <c r="G32" s="19"/>
      <c r="H32" s="19"/>
      <c r="I32" s="19"/>
      <c r="J32" s="39"/>
      <c r="K32" s="3">
        <v>48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2:24" ht="17.5" x14ac:dyDescent="0.35">
      <c r="B33" s="17" t="s">
        <v>65</v>
      </c>
      <c r="C33" s="18"/>
      <c r="D33" s="18"/>
      <c r="E33" s="18"/>
      <c r="F33" s="19"/>
      <c r="G33" s="19"/>
      <c r="H33" s="19"/>
      <c r="I33" s="19"/>
      <c r="J33" s="39"/>
      <c r="K33" s="7" t="s">
        <v>55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2:24" ht="17.5" x14ac:dyDescent="0.35">
      <c r="B34" s="20" t="s">
        <v>66</v>
      </c>
      <c r="C34" s="21">
        <v>50.4</v>
      </c>
      <c r="D34" s="22"/>
      <c r="E34" s="22"/>
      <c r="F34" s="19">
        <v>49.8</v>
      </c>
      <c r="G34" s="19">
        <v>51.1</v>
      </c>
      <c r="H34" s="19">
        <v>51.1</v>
      </c>
      <c r="I34" s="19">
        <v>51.3</v>
      </c>
      <c r="J34" s="39"/>
      <c r="K34" s="3">
        <v>0</v>
      </c>
      <c r="L34" s="3">
        <v>48.9</v>
      </c>
      <c r="M34" s="3">
        <v>98.7</v>
      </c>
      <c r="N34" s="3">
        <v>101</v>
      </c>
      <c r="O34" s="3">
        <v>2</v>
      </c>
      <c r="P34" s="3">
        <v>101.2</v>
      </c>
      <c r="Q34" s="3">
        <v>1.9</v>
      </c>
      <c r="R34" s="3">
        <v>97.2</v>
      </c>
      <c r="S34" s="3">
        <v>3.7</v>
      </c>
      <c r="T34" s="3">
        <v>5.08</v>
      </c>
      <c r="U34" s="3">
        <v>64.8</v>
      </c>
      <c r="V34" s="3">
        <v>14.4</v>
      </c>
      <c r="W34" s="3">
        <v>22.4</v>
      </c>
      <c r="X34" s="3"/>
    </row>
    <row r="35" spans="2:24" ht="17.5" x14ac:dyDescent="0.35">
      <c r="B35" s="20" t="s">
        <v>67</v>
      </c>
      <c r="C35" s="21">
        <v>50.1</v>
      </c>
      <c r="D35" s="22"/>
      <c r="E35" s="22"/>
      <c r="F35" s="19">
        <v>48.8</v>
      </c>
      <c r="G35" s="19">
        <v>50.9</v>
      </c>
      <c r="H35" s="19">
        <v>51.2</v>
      </c>
      <c r="I35" s="19">
        <v>50.7</v>
      </c>
      <c r="J35" s="39"/>
      <c r="K35" s="3">
        <v>1</v>
      </c>
      <c r="L35" s="3">
        <v>50.8</v>
      </c>
      <c r="M35" s="3">
        <v>101.4</v>
      </c>
      <c r="N35" s="3">
        <v>97.4</v>
      </c>
      <c r="O35" s="3">
        <v>2.2999999999999998</v>
      </c>
      <c r="P35" s="3">
        <v>100.2</v>
      </c>
      <c r="Q35" s="3">
        <v>1.6</v>
      </c>
      <c r="R35" s="3">
        <v>99.4</v>
      </c>
      <c r="S35" s="3">
        <v>3.4</v>
      </c>
      <c r="T35" s="3">
        <v>5.36</v>
      </c>
      <c r="U35" s="3">
        <v>69.099999999999994</v>
      </c>
      <c r="V35" s="3">
        <v>14.2</v>
      </c>
      <c r="W35" s="3">
        <v>22</v>
      </c>
      <c r="X35" s="3">
        <v>304</v>
      </c>
    </row>
    <row r="36" spans="2:24" ht="17.5" x14ac:dyDescent="0.35">
      <c r="B36" s="20" t="s">
        <v>68</v>
      </c>
      <c r="C36" s="21">
        <v>50.5</v>
      </c>
      <c r="D36" s="22"/>
      <c r="E36" s="22"/>
      <c r="F36" s="19">
        <v>49</v>
      </c>
      <c r="G36" s="19">
        <v>51.7</v>
      </c>
      <c r="H36" s="19">
        <v>49.9</v>
      </c>
      <c r="I36" s="19">
        <v>51.7</v>
      </c>
      <c r="J36" s="39"/>
      <c r="K36" s="3">
        <v>3</v>
      </c>
      <c r="L36" s="3">
        <v>48.7</v>
      </c>
      <c r="M36" s="3">
        <v>100.3</v>
      </c>
      <c r="N36" s="3">
        <v>99.8</v>
      </c>
      <c r="O36" s="3">
        <v>1.8</v>
      </c>
      <c r="P36" s="3">
        <v>99.3</v>
      </c>
      <c r="Q36" s="3">
        <v>2.1</v>
      </c>
      <c r="R36" s="3">
        <v>100.5</v>
      </c>
      <c r="S36" s="3">
        <v>4</v>
      </c>
      <c r="T36" s="3">
        <v>5.0599999999999996</v>
      </c>
      <c r="U36" s="3">
        <v>63</v>
      </c>
      <c r="V36" s="3">
        <v>15</v>
      </c>
      <c r="W36" s="3">
        <v>21.8</v>
      </c>
      <c r="X36" s="3">
        <v>297</v>
      </c>
    </row>
    <row r="37" spans="2:24" ht="17.5" x14ac:dyDescent="0.35">
      <c r="B37" s="20" t="s">
        <v>69</v>
      </c>
      <c r="C37" s="21">
        <v>50.8</v>
      </c>
      <c r="D37" s="22"/>
      <c r="E37" s="22"/>
      <c r="F37" s="19">
        <v>51.6</v>
      </c>
      <c r="G37" s="19">
        <v>52.2</v>
      </c>
      <c r="H37" s="19">
        <v>51.3</v>
      </c>
      <c r="I37" s="19">
        <v>51.7</v>
      </c>
      <c r="J37" s="39"/>
      <c r="K37" s="3">
        <v>9</v>
      </c>
      <c r="L37" s="3">
        <v>49.1</v>
      </c>
      <c r="M37" s="3">
        <v>94.6</v>
      </c>
      <c r="N37" s="3">
        <v>94.6</v>
      </c>
      <c r="O37" s="3">
        <v>1.9</v>
      </c>
      <c r="P37" s="3">
        <v>95.7</v>
      </c>
      <c r="Q37" s="3">
        <v>1.7</v>
      </c>
      <c r="R37" s="3">
        <v>95.3</v>
      </c>
      <c r="S37" s="3">
        <v>4.4000000000000004</v>
      </c>
      <c r="T37" s="3">
        <v>5.24</v>
      </c>
      <c r="U37" s="3">
        <v>67.8</v>
      </c>
      <c r="V37" s="3">
        <v>14.8</v>
      </c>
      <c r="W37" s="3">
        <v>21.3</v>
      </c>
      <c r="X37" s="3">
        <v>306</v>
      </c>
    </row>
    <row r="38" spans="2:24" ht="17.5" x14ac:dyDescent="0.35">
      <c r="B38" s="20" t="s">
        <v>70</v>
      </c>
      <c r="C38" s="21">
        <v>50.1</v>
      </c>
      <c r="D38" s="22"/>
      <c r="E38" s="22"/>
      <c r="F38" s="19">
        <v>49.1</v>
      </c>
      <c r="G38" s="19">
        <v>48.8</v>
      </c>
      <c r="H38" s="19">
        <v>48.9</v>
      </c>
      <c r="I38" s="19">
        <v>51</v>
      </c>
      <c r="J38" s="39"/>
      <c r="K38" s="3">
        <v>12</v>
      </c>
      <c r="L38" s="3">
        <v>48.2</v>
      </c>
      <c r="M38" s="3">
        <v>102.9</v>
      </c>
      <c r="N38" s="3">
        <v>99.2</v>
      </c>
      <c r="O38" s="3">
        <v>2.1</v>
      </c>
      <c r="P38" s="3">
        <v>98.7</v>
      </c>
      <c r="Q38" s="3">
        <v>2.9</v>
      </c>
      <c r="R38" s="3">
        <v>96.9</v>
      </c>
      <c r="S38" s="3">
        <v>4</v>
      </c>
      <c r="T38" s="3">
        <v>5.36</v>
      </c>
      <c r="U38" s="3">
        <v>68.599999999999994</v>
      </c>
      <c r="V38" s="3">
        <v>14.4</v>
      </c>
      <c r="W38" s="3">
        <v>24.3</v>
      </c>
      <c r="X38" s="3">
        <v>291</v>
      </c>
    </row>
    <row r="39" spans="2:24" ht="17.5" x14ac:dyDescent="0.35">
      <c r="B39" s="20" t="s">
        <v>71</v>
      </c>
      <c r="C39" s="21">
        <v>50.1</v>
      </c>
      <c r="D39" s="22"/>
      <c r="E39" s="22"/>
      <c r="F39" s="19">
        <v>50.7</v>
      </c>
      <c r="G39" s="19">
        <v>51</v>
      </c>
      <c r="H39" s="19">
        <v>51.5</v>
      </c>
      <c r="I39" s="19">
        <v>51.5</v>
      </c>
      <c r="J39" s="39"/>
      <c r="K39" s="3">
        <v>18</v>
      </c>
      <c r="L39" s="3">
        <v>49.9</v>
      </c>
      <c r="M39" s="3">
        <v>90.5</v>
      </c>
      <c r="N39" s="3">
        <v>94.1</v>
      </c>
      <c r="O39" s="3">
        <v>2.5</v>
      </c>
      <c r="P39" s="3">
        <v>100.9</v>
      </c>
      <c r="Q39" s="3">
        <v>2.6</v>
      </c>
      <c r="R39" s="3">
        <v>95.4</v>
      </c>
      <c r="S39" s="3">
        <v>4</v>
      </c>
      <c r="T39" s="3">
        <v>5.03</v>
      </c>
      <c r="U39" s="3">
        <v>63.2</v>
      </c>
      <c r="V39" s="3">
        <v>16</v>
      </c>
      <c r="W39" s="3">
        <v>25.2</v>
      </c>
      <c r="X39" s="3">
        <v>292</v>
      </c>
    </row>
    <row r="40" spans="2:24" ht="17.5" x14ac:dyDescent="0.35">
      <c r="B40" s="20" t="s">
        <v>72</v>
      </c>
      <c r="C40" s="21">
        <v>50.8</v>
      </c>
      <c r="D40" s="22"/>
      <c r="E40" s="22"/>
      <c r="F40" s="19">
        <v>52</v>
      </c>
      <c r="G40" s="19">
        <v>52</v>
      </c>
      <c r="H40" s="19">
        <v>52.3</v>
      </c>
      <c r="I40" s="19">
        <v>50.2</v>
      </c>
      <c r="J40" s="39"/>
      <c r="K40" s="3">
        <v>24</v>
      </c>
      <c r="L40" s="3">
        <v>51</v>
      </c>
      <c r="M40" s="3">
        <v>93.7</v>
      </c>
      <c r="N40" s="3">
        <v>95.9</v>
      </c>
      <c r="O40" s="3">
        <v>2.2000000000000002</v>
      </c>
      <c r="P40" s="3">
        <v>96.1</v>
      </c>
      <c r="Q40" s="3">
        <v>3.3</v>
      </c>
      <c r="R40" s="3">
        <v>100.5</v>
      </c>
      <c r="S40" s="3">
        <v>4.5</v>
      </c>
      <c r="T40" s="3">
        <v>5.35</v>
      </c>
      <c r="U40" s="3">
        <v>64.8</v>
      </c>
      <c r="V40" s="3">
        <v>15.8</v>
      </c>
      <c r="W40" s="3">
        <v>24.9</v>
      </c>
      <c r="X40" s="3">
        <v>296</v>
      </c>
    </row>
    <row r="41" spans="2:24" ht="17.5" x14ac:dyDescent="0.35">
      <c r="B41" s="20" t="s">
        <v>73</v>
      </c>
      <c r="C41" s="21"/>
      <c r="D41" s="22"/>
      <c r="E41" s="22"/>
      <c r="F41" s="19"/>
      <c r="G41" s="19"/>
      <c r="H41" s="19"/>
      <c r="I41" s="19"/>
      <c r="J41" s="39"/>
      <c r="K41" s="3">
        <v>36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2:24" ht="17.5" x14ac:dyDescent="0.35">
      <c r="B42" s="20" t="s">
        <v>74</v>
      </c>
      <c r="C42" s="21"/>
      <c r="D42" s="22"/>
      <c r="E42" s="22"/>
      <c r="F42" s="19"/>
      <c r="G42" s="19"/>
      <c r="H42" s="19"/>
      <c r="I42" s="19"/>
      <c r="J42" s="39"/>
      <c r="K42" s="3">
        <v>48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2:24" ht="17.5" x14ac:dyDescent="0.35">
      <c r="B43" s="23" t="s">
        <v>75</v>
      </c>
      <c r="C43" s="24">
        <v>50.6</v>
      </c>
      <c r="D43" s="25"/>
      <c r="E43" s="25"/>
      <c r="F43" s="19">
        <v>49.9</v>
      </c>
      <c r="G43" s="19">
        <v>50.1</v>
      </c>
      <c r="H43" s="19">
        <v>49.8</v>
      </c>
      <c r="I43" s="19">
        <v>49.9</v>
      </c>
      <c r="J43" s="39"/>
      <c r="K43" s="7" t="s">
        <v>56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ht="17.5" x14ac:dyDescent="0.35">
      <c r="B44" s="23" t="s">
        <v>76</v>
      </c>
      <c r="C44" s="24">
        <v>50</v>
      </c>
      <c r="D44" s="25"/>
      <c r="E44" s="25"/>
      <c r="F44" s="19">
        <v>51.1</v>
      </c>
      <c r="G44" s="19">
        <v>51.5</v>
      </c>
      <c r="H44" s="19">
        <v>49</v>
      </c>
      <c r="I44" s="19">
        <v>50.9</v>
      </c>
      <c r="J44" s="39"/>
      <c r="K44" s="3">
        <v>0</v>
      </c>
      <c r="L44" s="3">
        <v>49.3</v>
      </c>
      <c r="M44" s="3">
        <v>103</v>
      </c>
      <c r="N44" s="3">
        <v>95.8</v>
      </c>
      <c r="O44" s="3">
        <v>1.9</v>
      </c>
      <c r="P44" s="3">
        <v>100.5</v>
      </c>
      <c r="Q44" s="3">
        <v>1.9</v>
      </c>
      <c r="R44" s="3">
        <v>101.7</v>
      </c>
      <c r="S44" s="3">
        <v>3.7</v>
      </c>
      <c r="T44" s="3">
        <v>5.13</v>
      </c>
      <c r="U44" s="3">
        <v>67</v>
      </c>
      <c r="V44" s="3">
        <v>14.6</v>
      </c>
      <c r="W44" s="3">
        <v>22.3</v>
      </c>
      <c r="X44" s="3"/>
    </row>
    <row r="45" spans="2:24" ht="17.5" x14ac:dyDescent="0.35">
      <c r="B45" s="23" t="s">
        <v>77</v>
      </c>
      <c r="C45" s="24">
        <v>50.5</v>
      </c>
      <c r="D45" s="25"/>
      <c r="E45" s="25"/>
      <c r="F45" s="19">
        <v>51.1</v>
      </c>
      <c r="G45" s="19">
        <v>51.1</v>
      </c>
      <c r="H45" s="19">
        <v>49</v>
      </c>
      <c r="I45" s="19">
        <v>51.2</v>
      </c>
      <c r="J45" s="39"/>
      <c r="K45" s="3">
        <v>1</v>
      </c>
      <c r="L45" s="3">
        <v>49.3</v>
      </c>
      <c r="M45" s="3">
        <v>100.4</v>
      </c>
      <c r="N45" s="3">
        <v>96.9</v>
      </c>
      <c r="O45" s="3">
        <v>2.2000000000000002</v>
      </c>
      <c r="P45" s="3">
        <v>101.9</v>
      </c>
      <c r="Q45" s="3">
        <v>1.6</v>
      </c>
      <c r="R45" s="3">
        <v>100.8</v>
      </c>
      <c r="S45" s="3">
        <v>3.4</v>
      </c>
      <c r="T45" s="3">
        <v>5.36</v>
      </c>
      <c r="U45" s="3">
        <v>69</v>
      </c>
      <c r="V45" s="3">
        <v>13.5</v>
      </c>
      <c r="W45" s="3">
        <v>22.1</v>
      </c>
      <c r="X45" s="3">
        <v>306</v>
      </c>
    </row>
    <row r="46" spans="2:24" ht="17.5" x14ac:dyDescent="0.35">
      <c r="B46" s="26"/>
      <c r="C46" s="26"/>
      <c r="D46" s="26"/>
      <c r="E46" s="26"/>
      <c r="K46" s="3">
        <v>3</v>
      </c>
      <c r="L46" s="3">
        <v>50.3</v>
      </c>
      <c r="M46" s="3">
        <v>96.6</v>
      </c>
      <c r="N46" s="3">
        <v>99.8</v>
      </c>
      <c r="O46" s="3">
        <v>1.9</v>
      </c>
      <c r="P46" s="3">
        <v>96.1</v>
      </c>
      <c r="Q46" s="3">
        <v>2.1</v>
      </c>
      <c r="R46" s="3">
        <v>99.8</v>
      </c>
      <c r="S46" s="3">
        <v>4</v>
      </c>
      <c r="T46" s="3">
        <v>5.08</v>
      </c>
      <c r="U46" s="3">
        <v>62.8</v>
      </c>
      <c r="V46" s="3">
        <v>15</v>
      </c>
      <c r="W46" s="3">
        <v>22.6</v>
      </c>
      <c r="X46" s="3">
        <v>309</v>
      </c>
    </row>
    <row r="47" spans="2:24" ht="18" x14ac:dyDescent="0.4">
      <c r="B47" s="15" t="s">
        <v>5</v>
      </c>
      <c r="C47" s="15" t="s">
        <v>78</v>
      </c>
      <c r="D47" s="15" t="s">
        <v>79</v>
      </c>
      <c r="E47" s="15" t="s">
        <v>80</v>
      </c>
      <c r="F47" s="16" t="s">
        <v>32</v>
      </c>
      <c r="G47" s="16" t="s">
        <v>51</v>
      </c>
      <c r="H47" s="16" t="s">
        <v>55</v>
      </c>
      <c r="I47" s="16" t="s">
        <v>56</v>
      </c>
      <c r="J47" s="38"/>
      <c r="K47" s="3">
        <v>9</v>
      </c>
      <c r="L47" s="3">
        <v>51.2</v>
      </c>
      <c r="M47" s="3">
        <v>98.7</v>
      </c>
      <c r="N47" s="3">
        <v>95.4</v>
      </c>
      <c r="O47" s="3">
        <v>1.9</v>
      </c>
      <c r="P47" s="3">
        <v>94.6</v>
      </c>
      <c r="Q47" s="3">
        <v>1.7</v>
      </c>
      <c r="R47" s="3">
        <v>99.4</v>
      </c>
      <c r="S47" s="3">
        <v>4.5999999999999996</v>
      </c>
      <c r="T47" s="3">
        <v>5.3</v>
      </c>
      <c r="U47" s="3">
        <v>65.5</v>
      </c>
      <c r="V47" s="3">
        <v>14.8</v>
      </c>
      <c r="W47" s="3">
        <v>20.399999999999999</v>
      </c>
      <c r="X47" s="3">
        <v>307</v>
      </c>
    </row>
    <row r="48" spans="2:24" ht="17.5" x14ac:dyDescent="0.35">
      <c r="B48" s="17" t="s">
        <v>57</v>
      </c>
      <c r="C48" s="18">
        <v>100.8</v>
      </c>
      <c r="D48" s="18"/>
      <c r="E48" s="18"/>
      <c r="F48" s="19">
        <v>103</v>
      </c>
      <c r="G48" s="19">
        <v>99.8</v>
      </c>
      <c r="H48" s="19">
        <v>98.7</v>
      </c>
      <c r="I48" s="19">
        <v>103</v>
      </c>
      <c r="J48" s="39"/>
      <c r="K48" s="3">
        <v>12</v>
      </c>
      <c r="L48" s="3">
        <v>48.2</v>
      </c>
      <c r="M48" s="3">
        <v>107.5</v>
      </c>
      <c r="N48" s="3">
        <v>100.6</v>
      </c>
      <c r="O48" s="3">
        <v>2.1</v>
      </c>
      <c r="P48" s="3">
        <v>98.2</v>
      </c>
      <c r="Q48" s="3">
        <v>2.8</v>
      </c>
      <c r="R48" s="3">
        <v>96.9</v>
      </c>
      <c r="S48" s="3">
        <v>4</v>
      </c>
      <c r="T48" s="3">
        <v>5.32</v>
      </c>
      <c r="U48" s="3">
        <v>65.8</v>
      </c>
      <c r="V48" s="3">
        <v>13.9</v>
      </c>
      <c r="W48" s="3">
        <v>24.1</v>
      </c>
      <c r="X48" s="3">
        <v>304</v>
      </c>
    </row>
    <row r="49" spans="2:24" ht="17.5" x14ac:dyDescent="0.35">
      <c r="B49" s="17" t="s">
        <v>58</v>
      </c>
      <c r="C49" s="18">
        <v>98.5</v>
      </c>
      <c r="D49" s="18"/>
      <c r="E49" s="18"/>
      <c r="F49" s="19">
        <v>95.8</v>
      </c>
      <c r="G49" s="19">
        <v>99.8</v>
      </c>
      <c r="H49" s="19">
        <v>101.4</v>
      </c>
      <c r="I49" s="19">
        <v>100.4</v>
      </c>
      <c r="J49" s="39"/>
      <c r="K49" s="3">
        <v>18</v>
      </c>
      <c r="L49" s="3">
        <v>47.8</v>
      </c>
      <c r="M49" s="3">
        <v>86.2</v>
      </c>
      <c r="N49" s="3">
        <v>94.5</v>
      </c>
      <c r="O49" s="3">
        <v>2.4</v>
      </c>
      <c r="P49" s="3">
        <v>95.7</v>
      </c>
      <c r="Q49" s="3">
        <v>2.6</v>
      </c>
      <c r="R49" s="3">
        <v>95.2</v>
      </c>
      <c r="S49" s="3">
        <v>4.2</v>
      </c>
      <c r="T49" s="3">
        <v>5.05</v>
      </c>
      <c r="U49" s="3">
        <v>62.4</v>
      </c>
      <c r="V49" s="3">
        <v>16</v>
      </c>
      <c r="W49" s="3">
        <v>24</v>
      </c>
      <c r="X49" s="3">
        <v>307</v>
      </c>
    </row>
    <row r="50" spans="2:24" ht="17.5" x14ac:dyDescent="0.35">
      <c r="B50" s="17" t="s">
        <v>59</v>
      </c>
      <c r="C50" s="18">
        <v>99.1</v>
      </c>
      <c r="D50" s="18"/>
      <c r="E50" s="18"/>
      <c r="F50" s="19">
        <v>96.4</v>
      </c>
      <c r="G50" s="19">
        <v>101</v>
      </c>
      <c r="H50" s="19">
        <v>100.3</v>
      </c>
      <c r="I50" s="19">
        <v>96.6</v>
      </c>
      <c r="J50" s="39"/>
      <c r="K50" s="3">
        <v>24</v>
      </c>
      <c r="L50" s="3">
        <v>50.9</v>
      </c>
      <c r="M50" s="3">
        <v>89.4</v>
      </c>
      <c r="N50" s="3">
        <v>100.1</v>
      </c>
      <c r="O50" s="3">
        <v>2.2999999999999998</v>
      </c>
      <c r="P50" s="3">
        <v>100.3</v>
      </c>
      <c r="Q50" s="3">
        <v>3.3</v>
      </c>
      <c r="R50" s="3">
        <v>95.2</v>
      </c>
      <c r="S50" s="3">
        <v>4.3</v>
      </c>
      <c r="T50" s="3">
        <v>5.0999999999999996</v>
      </c>
      <c r="U50" s="3">
        <v>64.599999999999994</v>
      </c>
      <c r="V50" s="3">
        <v>15.3</v>
      </c>
      <c r="W50" s="3">
        <v>24.9</v>
      </c>
      <c r="X50" s="3">
        <v>308</v>
      </c>
    </row>
    <row r="51" spans="2:24" ht="17.5" x14ac:dyDescent="0.35">
      <c r="B51" s="17" t="s">
        <v>60</v>
      </c>
      <c r="C51" s="18">
        <v>97.4</v>
      </c>
      <c r="D51" s="18"/>
      <c r="E51" s="18"/>
      <c r="F51" s="19">
        <v>99.3</v>
      </c>
      <c r="G51" s="19">
        <v>95.4</v>
      </c>
      <c r="H51" s="19">
        <v>94.6</v>
      </c>
      <c r="I51" s="19">
        <v>98.7</v>
      </c>
      <c r="J51" s="39"/>
      <c r="K51" s="3">
        <v>36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2:24" ht="17.5" x14ac:dyDescent="0.35">
      <c r="B52" s="17" t="s">
        <v>61</v>
      </c>
      <c r="C52" s="18">
        <v>105.4</v>
      </c>
      <c r="D52" s="18"/>
      <c r="E52" s="18"/>
      <c r="F52" s="19">
        <v>102.7</v>
      </c>
      <c r="G52" s="19">
        <v>108.5</v>
      </c>
      <c r="H52" s="19">
        <v>102.9</v>
      </c>
      <c r="I52" s="19">
        <v>107.5</v>
      </c>
      <c r="J52" s="39"/>
      <c r="K52" s="3">
        <v>48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2:24" ht="17.5" x14ac:dyDescent="0.35">
      <c r="B53" s="17" t="s">
        <v>62</v>
      </c>
      <c r="C53" s="18">
        <v>88.5</v>
      </c>
      <c r="D53" s="18"/>
      <c r="E53" s="18"/>
      <c r="F53" s="19">
        <v>87</v>
      </c>
      <c r="G53" s="19">
        <v>86.7</v>
      </c>
      <c r="H53" s="19">
        <v>90.5</v>
      </c>
      <c r="I53" s="19">
        <v>86.2</v>
      </c>
      <c r="J53" s="3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2:24" ht="17.5" x14ac:dyDescent="0.35">
      <c r="B54" s="17" t="s">
        <v>63</v>
      </c>
      <c r="C54" s="18">
        <v>92.1</v>
      </c>
      <c r="D54" s="18"/>
      <c r="E54" s="18"/>
      <c r="F54" s="19">
        <v>94.4</v>
      </c>
      <c r="G54" s="19">
        <v>90.8</v>
      </c>
      <c r="H54" s="19">
        <v>93.7</v>
      </c>
      <c r="I54" s="19">
        <v>89.4</v>
      </c>
      <c r="J54" s="39"/>
      <c r="K54" s="2" t="s">
        <v>81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2:24" ht="70" x14ac:dyDescent="0.35">
      <c r="B55" s="17" t="s">
        <v>64</v>
      </c>
      <c r="C55" s="18"/>
      <c r="D55" s="18"/>
      <c r="E55" s="18"/>
      <c r="F55" s="19"/>
      <c r="G55" s="19"/>
      <c r="H55" s="19"/>
      <c r="I55" s="19"/>
      <c r="J55" s="39"/>
      <c r="K55" s="27" t="s">
        <v>3</v>
      </c>
      <c r="L55" s="5" t="s">
        <v>4</v>
      </c>
      <c r="M55" s="5" t="s">
        <v>5</v>
      </c>
      <c r="N55" s="5" t="s">
        <v>6</v>
      </c>
      <c r="O55" s="5" t="s">
        <v>7</v>
      </c>
      <c r="P55" s="5" t="s">
        <v>8</v>
      </c>
      <c r="Q55" s="5" t="s">
        <v>9</v>
      </c>
      <c r="R55" s="5" t="s">
        <v>10</v>
      </c>
      <c r="S55" s="5" t="s">
        <v>11</v>
      </c>
      <c r="T55" s="5" t="s">
        <v>12</v>
      </c>
      <c r="U55" s="5" t="s">
        <v>13</v>
      </c>
      <c r="V55" s="5" t="s">
        <v>14</v>
      </c>
      <c r="W55" s="5" t="s">
        <v>15</v>
      </c>
      <c r="X55" s="5" t="s">
        <v>16</v>
      </c>
    </row>
    <row r="56" spans="2:24" ht="17.5" x14ac:dyDescent="0.35">
      <c r="B56" s="17" t="s">
        <v>65</v>
      </c>
      <c r="C56" s="18"/>
      <c r="D56" s="18"/>
      <c r="E56" s="18"/>
      <c r="F56" s="19"/>
      <c r="G56" s="19"/>
      <c r="H56" s="19"/>
      <c r="I56" s="19"/>
      <c r="J56" s="39"/>
      <c r="K56" s="7" t="s">
        <v>19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2:24" ht="17.5" x14ac:dyDescent="0.35">
      <c r="B57" s="20" t="s">
        <v>66</v>
      </c>
      <c r="C57" s="21">
        <v>100.1</v>
      </c>
      <c r="D57" s="22"/>
      <c r="E57" s="22"/>
      <c r="F57" s="19">
        <v>102</v>
      </c>
      <c r="G57" s="19">
        <v>97.7</v>
      </c>
      <c r="H57" s="19">
        <v>102</v>
      </c>
      <c r="I57" s="19">
        <v>103</v>
      </c>
      <c r="J57" s="39"/>
      <c r="K57" s="3">
        <v>0</v>
      </c>
      <c r="L57" s="3">
        <v>50.4</v>
      </c>
      <c r="M57" s="3">
        <v>100.1</v>
      </c>
      <c r="N57" s="3">
        <v>99.5</v>
      </c>
      <c r="O57" s="3">
        <v>1.8</v>
      </c>
      <c r="P57" s="3">
        <v>99.4</v>
      </c>
      <c r="Q57" s="3">
        <v>2</v>
      </c>
      <c r="R57" s="3">
        <v>99</v>
      </c>
      <c r="S57" s="3">
        <v>3.9</v>
      </c>
      <c r="T57" s="3">
        <v>5.17</v>
      </c>
      <c r="U57" s="3">
        <v>65.900000000000006</v>
      </c>
      <c r="V57" s="3">
        <v>14.1</v>
      </c>
      <c r="W57" s="3">
        <v>21.6</v>
      </c>
      <c r="X57" s="3">
        <v>301</v>
      </c>
    </row>
    <row r="58" spans="2:24" ht="17.5" x14ac:dyDescent="0.35">
      <c r="B58" s="20" t="s">
        <v>67</v>
      </c>
      <c r="C58" s="21">
        <v>99.1</v>
      </c>
      <c r="D58" s="22"/>
      <c r="E58" s="22"/>
      <c r="F58" s="19">
        <v>100.3</v>
      </c>
      <c r="G58" s="19">
        <v>97.7</v>
      </c>
      <c r="H58" s="19">
        <v>97.4</v>
      </c>
      <c r="I58" s="19">
        <v>101.3</v>
      </c>
      <c r="J58" s="39"/>
      <c r="K58" s="3">
        <v>1</v>
      </c>
      <c r="L58" s="3">
        <v>50.1</v>
      </c>
      <c r="M58" s="3">
        <v>99.1</v>
      </c>
      <c r="N58" s="3">
        <v>98.2</v>
      </c>
      <c r="O58" s="3">
        <v>2.2999999999999998</v>
      </c>
      <c r="P58" s="3">
        <v>98.9</v>
      </c>
      <c r="Q58" s="3">
        <v>1.9</v>
      </c>
      <c r="R58" s="3">
        <v>99</v>
      </c>
      <c r="S58" s="3">
        <v>4.4000000000000004</v>
      </c>
      <c r="T58" s="3">
        <v>5.2</v>
      </c>
      <c r="U58" s="3">
        <v>66.5</v>
      </c>
      <c r="V58" s="3">
        <v>14.7</v>
      </c>
      <c r="W58" s="3">
        <v>22.8</v>
      </c>
      <c r="X58" s="3">
        <v>297</v>
      </c>
    </row>
    <row r="59" spans="2:24" ht="17.5" x14ac:dyDescent="0.35">
      <c r="B59" s="20" t="s">
        <v>68</v>
      </c>
      <c r="C59" s="21">
        <v>98.2</v>
      </c>
      <c r="D59" s="22"/>
      <c r="E59" s="22"/>
      <c r="F59" s="19">
        <v>96.3</v>
      </c>
      <c r="G59" s="19">
        <v>100.8</v>
      </c>
      <c r="H59" s="19">
        <v>95.6</v>
      </c>
      <c r="I59" s="19">
        <v>95.4</v>
      </c>
      <c r="J59" s="39"/>
      <c r="K59" s="3">
        <v>3</v>
      </c>
      <c r="L59" s="3">
        <v>50.5</v>
      </c>
      <c r="M59" s="3">
        <v>98.2</v>
      </c>
      <c r="N59" s="3">
        <v>98</v>
      </c>
      <c r="O59" s="3">
        <v>2</v>
      </c>
      <c r="P59" s="3">
        <v>98.6</v>
      </c>
      <c r="Q59" s="3">
        <v>2.1</v>
      </c>
      <c r="R59" s="3">
        <v>98.3</v>
      </c>
      <c r="S59" s="3">
        <v>4</v>
      </c>
      <c r="T59" s="3">
        <v>5.26</v>
      </c>
      <c r="U59" s="3">
        <v>65.2</v>
      </c>
      <c r="V59" s="3">
        <v>15</v>
      </c>
      <c r="W59" s="3">
        <v>22.8</v>
      </c>
      <c r="X59" s="3">
        <v>302</v>
      </c>
    </row>
    <row r="60" spans="2:24" ht="17.5" x14ac:dyDescent="0.35">
      <c r="B60" s="20" t="s">
        <v>69</v>
      </c>
      <c r="C60" s="21">
        <v>89.2</v>
      </c>
      <c r="D60" s="22"/>
      <c r="E60" s="22"/>
      <c r="F60" s="19">
        <v>87.5</v>
      </c>
      <c r="G60" s="19">
        <v>87.5</v>
      </c>
      <c r="H60" s="19">
        <v>90.2</v>
      </c>
      <c r="I60" s="19">
        <v>90.9</v>
      </c>
      <c r="J60" s="39"/>
      <c r="K60" s="3">
        <v>9</v>
      </c>
      <c r="L60" s="3">
        <v>50.8</v>
      </c>
      <c r="M60" s="3">
        <v>89.2</v>
      </c>
      <c r="N60" s="3">
        <v>96</v>
      </c>
      <c r="O60" s="3">
        <v>2</v>
      </c>
      <c r="P60" s="3">
        <v>98.1</v>
      </c>
      <c r="Q60" s="3">
        <v>3.6</v>
      </c>
      <c r="R60" s="3">
        <v>97.5</v>
      </c>
      <c r="S60" s="3">
        <v>4.9000000000000004</v>
      </c>
      <c r="T60" s="3">
        <v>5.15</v>
      </c>
      <c r="U60" s="3">
        <v>65.3</v>
      </c>
      <c r="V60" s="3">
        <v>15.4</v>
      </c>
      <c r="W60" s="3">
        <v>24.1</v>
      </c>
      <c r="X60" s="3">
        <v>296</v>
      </c>
    </row>
    <row r="61" spans="2:24" ht="17.5" x14ac:dyDescent="0.35">
      <c r="B61" s="20" t="s">
        <v>70</v>
      </c>
      <c r="C61" s="21">
        <v>86.8</v>
      </c>
      <c r="D61" s="22"/>
      <c r="E61" s="22"/>
      <c r="F61" s="19">
        <v>84.7</v>
      </c>
      <c r="G61" s="19">
        <v>84.2</v>
      </c>
      <c r="H61" s="19">
        <v>85.7</v>
      </c>
      <c r="I61" s="19">
        <v>89.1</v>
      </c>
      <c r="J61" s="39"/>
      <c r="K61" s="3">
        <v>12</v>
      </c>
      <c r="L61" s="3">
        <v>50.1</v>
      </c>
      <c r="M61" s="3">
        <v>86.8</v>
      </c>
      <c r="N61" s="3">
        <v>96</v>
      </c>
      <c r="O61" s="3">
        <v>2.5</v>
      </c>
      <c r="P61" s="3">
        <v>97.1</v>
      </c>
      <c r="Q61" s="3">
        <v>4.4000000000000004</v>
      </c>
      <c r="R61" s="3">
        <v>98.2</v>
      </c>
      <c r="S61" s="3">
        <v>3.7</v>
      </c>
      <c r="T61" s="3">
        <v>5.14</v>
      </c>
      <c r="U61" s="3">
        <v>65.099999999999994</v>
      </c>
      <c r="V61" s="3">
        <v>16.100000000000001</v>
      </c>
      <c r="W61" s="3">
        <v>22.3</v>
      </c>
      <c r="X61" s="3">
        <v>300</v>
      </c>
    </row>
    <row r="62" spans="2:24" ht="17.5" x14ac:dyDescent="0.35">
      <c r="B62" s="20" t="s">
        <v>71</v>
      </c>
      <c r="C62" s="21">
        <v>83.4</v>
      </c>
      <c r="D62" s="22"/>
      <c r="E62" s="22"/>
      <c r="F62" s="19">
        <v>81.5</v>
      </c>
      <c r="G62" s="19">
        <v>85.3</v>
      </c>
      <c r="H62" s="19">
        <v>84.5</v>
      </c>
      <c r="I62" s="19">
        <v>82.5</v>
      </c>
      <c r="J62" s="39"/>
      <c r="K62" s="3">
        <v>18</v>
      </c>
      <c r="L62" s="3">
        <v>50.1</v>
      </c>
      <c r="M62" s="3">
        <v>83.4</v>
      </c>
      <c r="N62" s="3">
        <v>95.4</v>
      </c>
      <c r="O62" s="3">
        <v>2.4</v>
      </c>
      <c r="P62" s="3">
        <v>97.2</v>
      </c>
      <c r="Q62" s="3">
        <v>6.4</v>
      </c>
      <c r="R62" s="3">
        <v>97.8</v>
      </c>
      <c r="S62" s="3">
        <v>5.2</v>
      </c>
      <c r="T62" s="3">
        <v>5.15</v>
      </c>
      <c r="U62" s="3">
        <v>64.099999999999994</v>
      </c>
      <c r="V62" s="3">
        <v>17.2</v>
      </c>
      <c r="W62" s="3">
        <v>22.5</v>
      </c>
      <c r="X62" s="3">
        <v>303</v>
      </c>
    </row>
    <row r="63" spans="2:24" ht="17.5" x14ac:dyDescent="0.35">
      <c r="B63" s="20" t="s">
        <v>72</v>
      </c>
      <c r="C63" s="21">
        <v>77.8</v>
      </c>
      <c r="D63" s="22"/>
      <c r="E63" s="22"/>
      <c r="F63" s="19">
        <v>76.2</v>
      </c>
      <c r="G63" s="19">
        <v>76.3</v>
      </c>
      <c r="H63" s="19">
        <v>75.7</v>
      </c>
      <c r="I63" s="19">
        <v>77</v>
      </c>
      <c r="J63" s="39"/>
      <c r="K63" s="3">
        <v>24</v>
      </c>
      <c r="L63" s="3">
        <v>50.8</v>
      </c>
      <c r="M63" s="3">
        <v>77.8</v>
      </c>
      <c r="N63" s="3">
        <v>93.5</v>
      </c>
      <c r="O63" s="3">
        <v>3</v>
      </c>
      <c r="P63" s="3">
        <v>97</v>
      </c>
      <c r="Q63" s="3">
        <v>8.8000000000000007</v>
      </c>
      <c r="R63" s="3">
        <v>96.4</v>
      </c>
      <c r="S63" s="3">
        <v>5.5</v>
      </c>
      <c r="T63" s="3">
        <v>5.23</v>
      </c>
      <c r="U63" s="3">
        <v>65.3</v>
      </c>
      <c r="V63" s="3">
        <v>18.7</v>
      </c>
      <c r="W63" s="3">
        <v>22.1</v>
      </c>
      <c r="X63" s="3">
        <v>297</v>
      </c>
    </row>
    <row r="64" spans="2:24" ht="17.5" x14ac:dyDescent="0.35">
      <c r="B64" s="20" t="s">
        <v>73</v>
      </c>
      <c r="C64" s="21"/>
      <c r="D64" s="22"/>
      <c r="E64" s="22"/>
      <c r="F64" s="19"/>
      <c r="G64" s="19"/>
      <c r="H64" s="19"/>
      <c r="I64" s="19"/>
      <c r="J64" s="39"/>
      <c r="K64" s="3">
        <v>36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2:24" ht="17.5" x14ac:dyDescent="0.35">
      <c r="B65" s="20" t="s">
        <v>74</v>
      </c>
      <c r="C65" s="21"/>
      <c r="D65" s="22"/>
      <c r="E65" s="22"/>
      <c r="F65" s="19"/>
      <c r="G65" s="19"/>
      <c r="H65" s="19"/>
      <c r="I65" s="19"/>
      <c r="J65" s="39"/>
      <c r="K65" s="3">
        <v>48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2:24" ht="17.5" x14ac:dyDescent="0.35">
      <c r="B66" s="23" t="s">
        <v>75</v>
      </c>
      <c r="C66" s="24">
        <v>101.4</v>
      </c>
      <c r="D66" s="25"/>
      <c r="E66" s="25"/>
      <c r="F66" s="19">
        <v>99.8</v>
      </c>
      <c r="G66" s="19">
        <v>98.8</v>
      </c>
      <c r="H66" s="19">
        <v>102.9</v>
      </c>
      <c r="I66" s="19">
        <v>104.1</v>
      </c>
      <c r="J66" s="39"/>
      <c r="K66" s="7" t="s">
        <v>32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2:24" ht="17.5" x14ac:dyDescent="0.35">
      <c r="B67" s="23" t="s">
        <v>76</v>
      </c>
      <c r="C67" s="24">
        <v>87.7</v>
      </c>
      <c r="D67" s="25"/>
      <c r="E67" s="25"/>
      <c r="F67" s="19">
        <v>85.2</v>
      </c>
      <c r="G67" s="19">
        <v>90.2</v>
      </c>
      <c r="H67" s="19">
        <v>90</v>
      </c>
      <c r="I67" s="19">
        <v>85.9</v>
      </c>
      <c r="J67" s="39"/>
      <c r="K67" s="3">
        <v>0</v>
      </c>
      <c r="L67" s="3">
        <v>49.8</v>
      </c>
      <c r="M67" s="3">
        <v>102</v>
      </c>
      <c r="N67" s="3">
        <v>101.2</v>
      </c>
      <c r="O67" s="3">
        <v>1.7</v>
      </c>
      <c r="P67" s="3">
        <v>98.1</v>
      </c>
      <c r="Q67" s="3">
        <v>2</v>
      </c>
      <c r="R67" s="3">
        <v>100.1</v>
      </c>
      <c r="S67" s="3">
        <v>4</v>
      </c>
      <c r="T67" s="3">
        <v>5.09</v>
      </c>
      <c r="U67" s="3">
        <v>66.7</v>
      </c>
      <c r="V67" s="3">
        <v>14.5</v>
      </c>
      <c r="W67" s="3">
        <v>22.2</v>
      </c>
      <c r="X67" s="3">
        <v>293</v>
      </c>
    </row>
    <row r="68" spans="2:24" ht="17.5" x14ac:dyDescent="0.35">
      <c r="B68" s="23" t="s">
        <v>77</v>
      </c>
      <c r="C68" s="24">
        <v>76.7</v>
      </c>
      <c r="D68" s="25"/>
      <c r="E68" s="25"/>
      <c r="F68" s="19">
        <v>74.599999999999994</v>
      </c>
      <c r="G68" s="19">
        <v>75</v>
      </c>
      <c r="H68" s="19">
        <v>75.7</v>
      </c>
      <c r="I68" s="19">
        <v>78.400000000000006</v>
      </c>
      <c r="J68" s="39"/>
      <c r="K68" s="3">
        <v>1</v>
      </c>
      <c r="L68" s="3">
        <v>48.8</v>
      </c>
      <c r="M68" s="3">
        <v>100.3</v>
      </c>
      <c r="N68" s="3">
        <v>100</v>
      </c>
      <c r="O68" s="3">
        <v>2.4</v>
      </c>
      <c r="P68" s="3">
        <v>97.3</v>
      </c>
      <c r="Q68" s="3">
        <v>1.9</v>
      </c>
      <c r="R68" s="3">
        <v>101</v>
      </c>
      <c r="S68" s="3">
        <v>4.5</v>
      </c>
      <c r="T68" s="3">
        <v>5.33</v>
      </c>
      <c r="U68" s="3">
        <v>67.5</v>
      </c>
      <c r="V68" s="3">
        <v>14.3</v>
      </c>
      <c r="W68" s="3">
        <v>22.4</v>
      </c>
      <c r="X68" s="3">
        <v>292</v>
      </c>
    </row>
    <row r="69" spans="2:24" ht="17.5" x14ac:dyDescent="0.35">
      <c r="B69" s="26"/>
      <c r="C69" s="26"/>
      <c r="D69" s="26"/>
      <c r="E69" s="26"/>
      <c r="K69" s="3">
        <v>3</v>
      </c>
      <c r="L69" s="3">
        <v>49</v>
      </c>
      <c r="M69" s="3">
        <v>96.3</v>
      </c>
      <c r="N69" s="3">
        <v>95.1</v>
      </c>
      <c r="O69" s="3">
        <v>2</v>
      </c>
      <c r="P69" s="3">
        <v>101.4</v>
      </c>
      <c r="Q69" s="3">
        <v>2.2000000000000002</v>
      </c>
      <c r="R69" s="3">
        <v>99.7</v>
      </c>
      <c r="S69" s="3">
        <v>3.9</v>
      </c>
      <c r="T69" s="3">
        <v>5.19</v>
      </c>
      <c r="U69" s="3">
        <v>64.099999999999994</v>
      </c>
      <c r="V69" s="3">
        <v>15.3</v>
      </c>
      <c r="W69" s="3">
        <v>22.2</v>
      </c>
      <c r="X69" s="3">
        <v>296</v>
      </c>
    </row>
    <row r="70" spans="2:24" ht="18" x14ac:dyDescent="0.4">
      <c r="B70" s="15" t="s">
        <v>82</v>
      </c>
      <c r="C70" s="15" t="s">
        <v>78</v>
      </c>
      <c r="D70" s="15" t="s">
        <v>83</v>
      </c>
      <c r="E70" s="15" t="s">
        <v>84</v>
      </c>
      <c r="F70" s="16" t="s">
        <v>32</v>
      </c>
      <c r="G70" s="16" t="s">
        <v>51</v>
      </c>
      <c r="H70" s="16" t="s">
        <v>55</v>
      </c>
      <c r="I70" s="16" t="s">
        <v>56</v>
      </c>
      <c r="J70" s="38"/>
      <c r="K70" s="3">
        <v>9</v>
      </c>
      <c r="L70" s="3">
        <v>51.6</v>
      </c>
      <c r="M70" s="3">
        <v>87.5</v>
      </c>
      <c r="N70" s="3">
        <v>93.5</v>
      </c>
      <c r="O70" s="3">
        <v>2</v>
      </c>
      <c r="P70" s="3">
        <v>96.5</v>
      </c>
      <c r="Q70" s="3">
        <v>3.7</v>
      </c>
      <c r="R70" s="3">
        <v>94.9</v>
      </c>
      <c r="S70" s="3">
        <v>4.8</v>
      </c>
      <c r="T70" s="3">
        <v>5.23</v>
      </c>
      <c r="U70" s="3">
        <v>66.900000000000006</v>
      </c>
      <c r="V70" s="3">
        <v>15.2</v>
      </c>
      <c r="W70" s="3">
        <v>23.8</v>
      </c>
      <c r="X70" s="3">
        <v>289</v>
      </c>
    </row>
    <row r="71" spans="2:24" ht="17.5" x14ac:dyDescent="0.35">
      <c r="B71" s="17" t="s">
        <v>57</v>
      </c>
      <c r="C71" s="18">
        <v>98.5</v>
      </c>
      <c r="D71" s="18"/>
      <c r="E71" s="18"/>
      <c r="F71" s="19">
        <v>96.4</v>
      </c>
      <c r="G71" s="19">
        <v>100.8</v>
      </c>
      <c r="H71" s="19">
        <v>101</v>
      </c>
      <c r="I71" s="19">
        <v>95.8</v>
      </c>
      <c r="J71" s="39"/>
      <c r="K71" s="3">
        <v>12</v>
      </c>
      <c r="L71" s="3">
        <v>49.1</v>
      </c>
      <c r="M71" s="3">
        <v>84.7</v>
      </c>
      <c r="N71" s="3">
        <v>94.2</v>
      </c>
      <c r="O71" s="3">
        <v>2.5</v>
      </c>
      <c r="P71" s="3">
        <v>95.4</v>
      </c>
      <c r="Q71" s="3">
        <v>4.5</v>
      </c>
      <c r="R71" s="3">
        <v>95.7</v>
      </c>
      <c r="S71" s="3">
        <v>3.7</v>
      </c>
      <c r="T71" s="3">
        <v>4.99</v>
      </c>
      <c r="U71" s="3">
        <v>66.099999999999994</v>
      </c>
      <c r="V71" s="3">
        <v>16.399999999999999</v>
      </c>
      <c r="W71" s="3">
        <v>22.9</v>
      </c>
      <c r="X71" s="3">
        <v>306</v>
      </c>
    </row>
    <row r="72" spans="2:24" ht="17.5" x14ac:dyDescent="0.35">
      <c r="B72" s="17" t="s">
        <v>58</v>
      </c>
      <c r="C72" s="18">
        <v>99.4</v>
      </c>
      <c r="D72" s="18"/>
      <c r="E72" s="18"/>
      <c r="F72" s="19">
        <v>97.9</v>
      </c>
      <c r="G72" s="19">
        <v>100.5</v>
      </c>
      <c r="H72" s="19">
        <v>97.4</v>
      </c>
      <c r="I72" s="19">
        <v>96.9</v>
      </c>
      <c r="J72" s="39"/>
      <c r="K72" s="3">
        <v>18</v>
      </c>
      <c r="L72" s="3">
        <v>50.7</v>
      </c>
      <c r="M72" s="3">
        <v>81.5</v>
      </c>
      <c r="N72" s="3">
        <v>94.3</v>
      </c>
      <c r="O72" s="3">
        <v>2.4</v>
      </c>
      <c r="P72" s="3">
        <v>96</v>
      </c>
      <c r="Q72" s="3">
        <v>6.5</v>
      </c>
      <c r="R72" s="3">
        <v>95.5</v>
      </c>
      <c r="S72" s="3">
        <v>5.0999999999999996</v>
      </c>
      <c r="T72" s="3">
        <v>5.25</v>
      </c>
      <c r="U72" s="3">
        <v>66</v>
      </c>
      <c r="V72" s="3">
        <v>17.399999999999999</v>
      </c>
      <c r="W72" s="3">
        <v>22.1</v>
      </c>
      <c r="X72" s="3">
        <v>309</v>
      </c>
    </row>
    <row r="73" spans="2:24" ht="17.5" x14ac:dyDescent="0.35">
      <c r="B73" s="17" t="s">
        <v>59</v>
      </c>
      <c r="C73" s="18">
        <v>97.8</v>
      </c>
      <c r="D73" s="18"/>
      <c r="E73" s="18"/>
      <c r="F73" s="19">
        <v>96</v>
      </c>
      <c r="G73" s="19">
        <v>95.5</v>
      </c>
      <c r="H73" s="19">
        <v>99.8</v>
      </c>
      <c r="I73" s="19">
        <v>99.8</v>
      </c>
      <c r="J73" s="39"/>
      <c r="K73" s="3">
        <v>24</v>
      </c>
      <c r="L73" s="3">
        <v>52</v>
      </c>
      <c r="M73" s="3">
        <v>76.2</v>
      </c>
      <c r="N73" s="3">
        <v>95.6</v>
      </c>
      <c r="O73" s="3">
        <v>2.9</v>
      </c>
      <c r="P73" s="3">
        <v>95.8</v>
      </c>
      <c r="Q73" s="3">
        <v>8.6999999999999993</v>
      </c>
      <c r="R73" s="3">
        <v>94.8</v>
      </c>
      <c r="S73" s="3">
        <v>5.6</v>
      </c>
      <c r="T73" s="3">
        <v>5.36</v>
      </c>
      <c r="U73" s="3">
        <v>63.4</v>
      </c>
      <c r="V73" s="3">
        <v>18.3</v>
      </c>
      <c r="W73" s="3">
        <v>22.6</v>
      </c>
      <c r="X73" s="3">
        <v>302</v>
      </c>
    </row>
    <row r="74" spans="2:24" ht="17.5" x14ac:dyDescent="0.35">
      <c r="B74" s="17" t="s">
        <v>60</v>
      </c>
      <c r="C74" s="18">
        <v>97.2</v>
      </c>
      <c r="D74" s="18"/>
      <c r="E74" s="18"/>
      <c r="F74" s="19">
        <v>94.9</v>
      </c>
      <c r="G74" s="19">
        <v>100</v>
      </c>
      <c r="H74" s="19">
        <v>94.6</v>
      </c>
      <c r="I74" s="19">
        <v>95.4</v>
      </c>
      <c r="J74" s="39"/>
      <c r="K74" s="3">
        <v>36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4" ht="17.5" x14ac:dyDescent="0.35">
      <c r="B75" s="17" t="s">
        <v>61</v>
      </c>
      <c r="C75" s="18">
        <v>98.1</v>
      </c>
      <c r="D75" s="18"/>
      <c r="E75" s="18"/>
      <c r="F75" s="19">
        <v>99.9</v>
      </c>
      <c r="G75" s="19">
        <v>95.8</v>
      </c>
      <c r="H75" s="19">
        <v>99.2</v>
      </c>
      <c r="I75" s="19">
        <v>100.6</v>
      </c>
      <c r="J75" s="39"/>
      <c r="K75" s="3">
        <v>48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4" ht="17.5" x14ac:dyDescent="0.35">
      <c r="B76" s="17" t="s">
        <v>62</v>
      </c>
      <c r="C76" s="18">
        <v>96.9</v>
      </c>
      <c r="D76" s="18"/>
      <c r="E76" s="18"/>
      <c r="F76" s="19">
        <v>94.1</v>
      </c>
      <c r="G76" s="19">
        <v>98.1</v>
      </c>
      <c r="H76" s="19">
        <v>94.1</v>
      </c>
      <c r="I76" s="19">
        <v>94.5</v>
      </c>
      <c r="J76" s="39"/>
      <c r="K76" s="7" t="s">
        <v>51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2:24" ht="17.5" x14ac:dyDescent="0.35">
      <c r="B77" s="17" t="s">
        <v>63</v>
      </c>
      <c r="C77" s="18">
        <v>97.2</v>
      </c>
      <c r="D77" s="18"/>
      <c r="E77" s="18"/>
      <c r="F77" s="19">
        <v>95.5</v>
      </c>
      <c r="G77" s="19">
        <v>98.5</v>
      </c>
      <c r="H77" s="19">
        <v>95.9</v>
      </c>
      <c r="I77" s="19">
        <v>100.1</v>
      </c>
      <c r="J77" s="39"/>
      <c r="K77" s="3">
        <v>0</v>
      </c>
      <c r="L77" s="3">
        <v>51.1</v>
      </c>
      <c r="M77" s="3">
        <v>97.7</v>
      </c>
      <c r="N77" s="3">
        <v>97.8</v>
      </c>
      <c r="O77" s="3">
        <v>1.8</v>
      </c>
      <c r="P77" s="3">
        <v>101.1</v>
      </c>
      <c r="Q77" s="3">
        <v>2</v>
      </c>
      <c r="R77" s="3">
        <v>100.5</v>
      </c>
      <c r="S77" s="3">
        <v>4</v>
      </c>
      <c r="T77" s="3">
        <v>5.0199999999999996</v>
      </c>
      <c r="U77" s="3">
        <v>67.7</v>
      </c>
      <c r="V77" s="3">
        <v>13.7</v>
      </c>
      <c r="W77" s="3">
        <v>21.9</v>
      </c>
      <c r="X77" s="3">
        <v>308</v>
      </c>
    </row>
    <row r="78" spans="2:24" ht="17.5" x14ac:dyDescent="0.35">
      <c r="B78" s="17" t="s">
        <v>64</v>
      </c>
      <c r="C78" s="18"/>
      <c r="D78" s="18"/>
      <c r="E78" s="18"/>
      <c r="F78" s="19"/>
      <c r="G78" s="19"/>
      <c r="H78" s="19"/>
      <c r="I78" s="19"/>
      <c r="J78" s="39"/>
      <c r="K78" s="3">
        <v>1</v>
      </c>
      <c r="L78" s="3">
        <v>50.9</v>
      </c>
      <c r="M78" s="3">
        <v>97.7</v>
      </c>
      <c r="N78" s="3">
        <v>96.5</v>
      </c>
      <c r="O78" s="3">
        <v>2.4</v>
      </c>
      <c r="P78" s="3">
        <v>100.1</v>
      </c>
      <c r="Q78" s="3">
        <v>1.8</v>
      </c>
      <c r="R78" s="3">
        <v>97.1</v>
      </c>
      <c r="S78" s="3">
        <v>4.4000000000000004</v>
      </c>
      <c r="T78" s="3">
        <v>5.26</v>
      </c>
      <c r="U78" s="3">
        <v>65.3</v>
      </c>
      <c r="V78" s="3">
        <v>14.4</v>
      </c>
      <c r="W78" s="3">
        <v>23.3</v>
      </c>
      <c r="X78" s="3">
        <v>289</v>
      </c>
    </row>
    <row r="79" spans="2:24" ht="17.5" x14ac:dyDescent="0.35">
      <c r="B79" s="17" t="s">
        <v>65</v>
      </c>
      <c r="C79" s="18"/>
      <c r="D79" s="18"/>
      <c r="E79" s="18"/>
      <c r="F79" s="19"/>
      <c r="G79" s="19"/>
      <c r="H79" s="19"/>
      <c r="I79" s="19"/>
      <c r="J79" s="39"/>
      <c r="K79" s="3">
        <v>3</v>
      </c>
      <c r="L79" s="3">
        <v>51.7</v>
      </c>
      <c r="M79" s="3">
        <v>100.8</v>
      </c>
      <c r="N79" s="3">
        <v>96.9</v>
      </c>
      <c r="O79" s="3">
        <v>2</v>
      </c>
      <c r="P79" s="3">
        <v>100.4</v>
      </c>
      <c r="Q79" s="3">
        <v>2.1</v>
      </c>
      <c r="R79" s="3">
        <v>100</v>
      </c>
      <c r="S79" s="3">
        <v>3.9</v>
      </c>
      <c r="T79" s="3">
        <v>5.39</v>
      </c>
      <c r="U79" s="3">
        <v>66.5</v>
      </c>
      <c r="V79" s="3">
        <v>15.4</v>
      </c>
      <c r="W79" s="3">
        <v>23.3</v>
      </c>
      <c r="X79" s="3">
        <v>310</v>
      </c>
    </row>
    <row r="80" spans="2:24" ht="17.5" x14ac:dyDescent="0.35">
      <c r="B80" s="20" t="s">
        <v>66</v>
      </c>
      <c r="C80" s="21">
        <v>99.5</v>
      </c>
      <c r="D80" s="22"/>
      <c r="E80" s="22"/>
      <c r="F80" s="19">
        <v>101.2</v>
      </c>
      <c r="G80" s="19">
        <v>97.8</v>
      </c>
      <c r="H80" s="19">
        <v>97.1</v>
      </c>
      <c r="I80" s="19">
        <v>97.8</v>
      </c>
      <c r="J80" s="39"/>
      <c r="K80" s="3">
        <v>9</v>
      </c>
      <c r="L80" s="3">
        <v>52.2</v>
      </c>
      <c r="M80" s="3">
        <v>87.5</v>
      </c>
      <c r="N80" s="3">
        <v>97.7</v>
      </c>
      <c r="O80" s="3">
        <v>1.9</v>
      </c>
      <c r="P80" s="3">
        <v>99.6</v>
      </c>
      <c r="Q80" s="3">
        <v>3.5</v>
      </c>
      <c r="R80" s="3">
        <v>99.3</v>
      </c>
      <c r="S80" s="3">
        <v>5</v>
      </c>
      <c r="T80" s="3">
        <v>5.09</v>
      </c>
      <c r="U80" s="3">
        <v>66.7</v>
      </c>
      <c r="V80" s="3">
        <v>15.8</v>
      </c>
      <c r="W80" s="3">
        <v>24.6</v>
      </c>
      <c r="X80" s="3">
        <v>303</v>
      </c>
    </row>
    <row r="81" spans="2:24" ht="17.5" x14ac:dyDescent="0.35">
      <c r="B81" s="20" t="s">
        <v>67</v>
      </c>
      <c r="C81" s="21">
        <v>98.2</v>
      </c>
      <c r="D81" s="22"/>
      <c r="E81" s="22"/>
      <c r="F81" s="19">
        <v>100</v>
      </c>
      <c r="G81" s="19">
        <v>96.5</v>
      </c>
      <c r="H81" s="19">
        <v>100.2</v>
      </c>
      <c r="I81" s="19">
        <v>97</v>
      </c>
      <c r="J81" s="39"/>
      <c r="K81" s="3">
        <v>12</v>
      </c>
      <c r="L81" s="3">
        <v>48.8</v>
      </c>
      <c r="M81" s="3">
        <v>84.2</v>
      </c>
      <c r="N81" s="3">
        <v>94.5</v>
      </c>
      <c r="O81" s="3">
        <v>2.5</v>
      </c>
      <c r="P81" s="3">
        <v>99.5</v>
      </c>
      <c r="Q81" s="3">
        <v>4.5</v>
      </c>
      <c r="R81" s="3">
        <v>99.3</v>
      </c>
      <c r="S81" s="3">
        <v>3.8</v>
      </c>
      <c r="T81" s="3">
        <v>5.21</v>
      </c>
      <c r="U81" s="3">
        <v>63.5</v>
      </c>
      <c r="V81" s="3">
        <v>16.399999999999999</v>
      </c>
      <c r="W81" s="3">
        <v>21.9</v>
      </c>
      <c r="X81" s="3">
        <v>308</v>
      </c>
    </row>
    <row r="82" spans="2:24" ht="17.5" x14ac:dyDescent="0.35">
      <c r="B82" s="20" t="s">
        <v>68</v>
      </c>
      <c r="C82" s="21">
        <v>98</v>
      </c>
      <c r="D82" s="22"/>
      <c r="E82" s="22"/>
      <c r="F82" s="19">
        <v>95.1</v>
      </c>
      <c r="G82" s="19">
        <v>96.9</v>
      </c>
      <c r="H82" s="19">
        <v>99.1</v>
      </c>
      <c r="I82" s="19">
        <v>96.5</v>
      </c>
      <c r="J82" s="39"/>
      <c r="K82" s="3">
        <v>18</v>
      </c>
      <c r="L82" s="3">
        <v>51</v>
      </c>
      <c r="M82" s="3">
        <v>85.3</v>
      </c>
      <c r="N82" s="3">
        <v>93.6</v>
      </c>
      <c r="O82" s="3">
        <v>2.5</v>
      </c>
      <c r="P82" s="3">
        <v>95.5</v>
      </c>
      <c r="Q82" s="3">
        <v>6.5</v>
      </c>
      <c r="R82" s="3">
        <v>100.1</v>
      </c>
      <c r="S82" s="3">
        <v>5.3</v>
      </c>
      <c r="T82" s="3">
        <v>5.01</v>
      </c>
      <c r="U82" s="3">
        <v>66</v>
      </c>
      <c r="V82" s="3">
        <v>17.7</v>
      </c>
      <c r="W82" s="3">
        <v>22.7</v>
      </c>
      <c r="X82" s="3">
        <v>299</v>
      </c>
    </row>
    <row r="83" spans="2:24" ht="17.5" x14ac:dyDescent="0.35">
      <c r="B83" s="20" t="s">
        <v>69</v>
      </c>
      <c r="C83" s="21">
        <v>96</v>
      </c>
      <c r="D83" s="22"/>
      <c r="E83" s="22"/>
      <c r="F83" s="19">
        <v>93.5</v>
      </c>
      <c r="G83" s="19">
        <v>97.7</v>
      </c>
      <c r="H83" s="19">
        <v>98.3</v>
      </c>
      <c r="I83" s="19">
        <v>94.5</v>
      </c>
      <c r="J83" s="39"/>
      <c r="K83" s="3">
        <v>24</v>
      </c>
      <c r="L83" s="3">
        <v>52</v>
      </c>
      <c r="M83" s="3">
        <v>76.3</v>
      </c>
      <c r="N83" s="3">
        <v>91.6</v>
      </c>
      <c r="O83" s="3">
        <v>3</v>
      </c>
      <c r="P83" s="3">
        <v>99.3</v>
      </c>
      <c r="Q83" s="3">
        <v>8.6</v>
      </c>
      <c r="R83" s="3">
        <v>98.2</v>
      </c>
      <c r="S83" s="3">
        <v>5.4</v>
      </c>
      <c r="T83" s="3">
        <v>5.35</v>
      </c>
      <c r="U83" s="3">
        <v>66.900000000000006</v>
      </c>
      <c r="V83" s="3">
        <v>19.100000000000001</v>
      </c>
      <c r="W83" s="3">
        <v>22.5</v>
      </c>
      <c r="X83" s="3">
        <v>293</v>
      </c>
    </row>
    <row r="84" spans="2:24" ht="17.5" x14ac:dyDescent="0.35">
      <c r="B84" s="20" t="s">
        <v>70</v>
      </c>
      <c r="C84" s="21">
        <v>96</v>
      </c>
      <c r="D84" s="22"/>
      <c r="E84" s="22"/>
      <c r="F84" s="19">
        <v>94.2</v>
      </c>
      <c r="G84" s="19">
        <v>94.5</v>
      </c>
      <c r="H84" s="19">
        <v>93.8</v>
      </c>
      <c r="I84" s="19">
        <v>97.1</v>
      </c>
      <c r="J84" s="39"/>
      <c r="K84" s="3">
        <v>36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2:24" ht="17.5" x14ac:dyDescent="0.35">
      <c r="B85" s="20" t="s">
        <v>71</v>
      </c>
      <c r="C85" s="21">
        <v>95.4</v>
      </c>
      <c r="D85" s="22"/>
      <c r="E85" s="22"/>
      <c r="F85" s="19">
        <v>94.3</v>
      </c>
      <c r="G85" s="19">
        <v>93.6</v>
      </c>
      <c r="H85" s="19">
        <v>98.3</v>
      </c>
      <c r="I85" s="19">
        <v>98.1</v>
      </c>
      <c r="J85" s="39"/>
      <c r="K85" s="3">
        <v>48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2:24" ht="17.5" x14ac:dyDescent="0.35">
      <c r="B86" s="20" t="s">
        <v>72</v>
      </c>
      <c r="C86" s="21">
        <v>93.5</v>
      </c>
      <c r="D86" s="22"/>
      <c r="E86" s="22"/>
      <c r="F86" s="19">
        <v>95.6</v>
      </c>
      <c r="G86" s="19">
        <v>91.6</v>
      </c>
      <c r="H86" s="19">
        <v>90.8</v>
      </c>
      <c r="I86" s="19">
        <v>92.1</v>
      </c>
      <c r="J86" s="39"/>
      <c r="K86" s="7" t="s">
        <v>55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2:24" ht="17.5" x14ac:dyDescent="0.35">
      <c r="B87" s="20" t="s">
        <v>73</v>
      </c>
      <c r="C87" s="21"/>
      <c r="D87" s="22"/>
      <c r="E87" s="22"/>
      <c r="F87" s="19"/>
      <c r="G87" s="19"/>
      <c r="H87" s="19"/>
      <c r="I87" s="19"/>
      <c r="J87" s="39"/>
      <c r="K87" s="3">
        <v>0</v>
      </c>
      <c r="L87" s="3">
        <v>51.1</v>
      </c>
      <c r="M87" s="3">
        <v>102</v>
      </c>
      <c r="N87" s="3">
        <v>97.1</v>
      </c>
      <c r="O87" s="3">
        <v>1.8</v>
      </c>
      <c r="P87" s="3">
        <v>100.9</v>
      </c>
      <c r="Q87" s="3">
        <v>2</v>
      </c>
      <c r="R87" s="3">
        <v>97.6</v>
      </c>
      <c r="S87" s="3">
        <v>3.9</v>
      </c>
      <c r="T87" s="3">
        <v>5.3</v>
      </c>
      <c r="U87" s="3">
        <v>64.7</v>
      </c>
      <c r="V87" s="3">
        <v>14.4</v>
      </c>
      <c r="W87" s="3">
        <v>21.9</v>
      </c>
      <c r="X87" s="3">
        <v>306</v>
      </c>
    </row>
    <row r="88" spans="2:24" ht="17.5" x14ac:dyDescent="0.35">
      <c r="B88" s="20" t="s">
        <v>74</v>
      </c>
      <c r="C88" s="21"/>
      <c r="D88" s="22"/>
      <c r="E88" s="22"/>
      <c r="F88" s="19"/>
      <c r="G88" s="19"/>
      <c r="H88" s="19"/>
      <c r="I88" s="19"/>
      <c r="J88" s="39"/>
      <c r="K88" s="3">
        <v>1</v>
      </c>
      <c r="L88" s="3">
        <v>51.2</v>
      </c>
      <c r="M88" s="3">
        <v>97.4</v>
      </c>
      <c r="N88" s="3">
        <v>100.2</v>
      </c>
      <c r="O88" s="3">
        <v>2.2000000000000002</v>
      </c>
      <c r="P88" s="3">
        <v>97.8</v>
      </c>
      <c r="Q88" s="3">
        <v>1.9</v>
      </c>
      <c r="R88" s="3">
        <v>101.5</v>
      </c>
      <c r="S88" s="3">
        <v>4.5</v>
      </c>
      <c r="T88" s="3">
        <v>5.27</v>
      </c>
      <c r="U88" s="3">
        <v>64.599999999999994</v>
      </c>
      <c r="V88" s="3">
        <v>14.3</v>
      </c>
      <c r="W88" s="3">
        <v>22.4</v>
      </c>
      <c r="X88" s="3">
        <v>292</v>
      </c>
    </row>
    <row r="89" spans="2:24" ht="17.5" x14ac:dyDescent="0.35">
      <c r="B89" s="23" t="s">
        <v>75</v>
      </c>
      <c r="C89" s="24">
        <v>98.8</v>
      </c>
      <c r="D89" s="25"/>
      <c r="E89" s="25"/>
      <c r="F89" s="19">
        <v>97.4</v>
      </c>
      <c r="G89" s="19">
        <v>101</v>
      </c>
      <c r="H89" s="19">
        <v>97.2</v>
      </c>
      <c r="I89" s="19">
        <v>97.3</v>
      </c>
      <c r="J89" s="39"/>
      <c r="K89" s="3">
        <v>3</v>
      </c>
      <c r="L89" s="3">
        <v>49.9</v>
      </c>
      <c r="M89" s="3">
        <v>95.6</v>
      </c>
      <c r="N89" s="3">
        <v>99.1</v>
      </c>
      <c r="O89" s="3">
        <v>2</v>
      </c>
      <c r="P89" s="3">
        <v>97.1</v>
      </c>
      <c r="Q89" s="3">
        <v>2.1</v>
      </c>
      <c r="R89" s="3">
        <v>96.9</v>
      </c>
      <c r="S89" s="3">
        <v>4.0999999999999996</v>
      </c>
      <c r="T89" s="3">
        <v>5.38</v>
      </c>
      <c r="U89" s="3">
        <v>66.7</v>
      </c>
      <c r="V89" s="3">
        <v>14.6</v>
      </c>
      <c r="W89" s="3">
        <v>22.2</v>
      </c>
      <c r="X89" s="3">
        <v>294</v>
      </c>
    </row>
    <row r="90" spans="2:24" ht="17.5" x14ac:dyDescent="0.35">
      <c r="B90" s="23" t="s">
        <v>76</v>
      </c>
      <c r="C90" s="24">
        <v>95.9</v>
      </c>
      <c r="D90" s="25"/>
      <c r="E90" s="25"/>
      <c r="F90" s="19">
        <v>93</v>
      </c>
      <c r="G90" s="19">
        <v>94.9</v>
      </c>
      <c r="H90" s="19">
        <v>94</v>
      </c>
      <c r="I90" s="19">
        <v>93.1</v>
      </c>
      <c r="J90" s="39"/>
      <c r="K90" s="3">
        <v>9</v>
      </c>
      <c r="L90" s="3">
        <v>51.3</v>
      </c>
      <c r="M90" s="3">
        <v>90.2</v>
      </c>
      <c r="N90" s="3">
        <v>98.3</v>
      </c>
      <c r="O90" s="3">
        <v>2</v>
      </c>
      <c r="P90" s="3">
        <v>95.4</v>
      </c>
      <c r="Q90" s="3">
        <v>3.5</v>
      </c>
      <c r="R90" s="3">
        <v>98.8</v>
      </c>
      <c r="S90" s="3">
        <v>5</v>
      </c>
      <c r="T90" s="3">
        <v>5.08</v>
      </c>
      <c r="U90" s="3">
        <v>64.2</v>
      </c>
      <c r="V90" s="3">
        <v>15.8</v>
      </c>
      <c r="W90" s="3">
        <v>23.8</v>
      </c>
      <c r="X90" s="3">
        <v>302</v>
      </c>
    </row>
    <row r="91" spans="2:24" ht="17.5" x14ac:dyDescent="0.35">
      <c r="B91" s="23" t="s">
        <v>77</v>
      </c>
      <c r="C91" s="24">
        <v>94</v>
      </c>
      <c r="D91" s="25"/>
      <c r="E91" s="25"/>
      <c r="F91" s="19">
        <v>91.8</v>
      </c>
      <c r="G91" s="19">
        <v>96.2</v>
      </c>
      <c r="H91" s="19">
        <v>96.8</v>
      </c>
      <c r="I91" s="19">
        <v>96.2</v>
      </c>
      <c r="J91" s="39"/>
      <c r="K91" s="3">
        <v>12</v>
      </c>
      <c r="L91" s="3">
        <v>48.9</v>
      </c>
      <c r="M91" s="3">
        <v>85.7</v>
      </c>
      <c r="N91" s="3">
        <v>93.8</v>
      </c>
      <c r="O91" s="3">
        <v>2.6</v>
      </c>
      <c r="P91" s="3">
        <v>98.6</v>
      </c>
      <c r="Q91" s="3">
        <v>4.5</v>
      </c>
      <c r="R91" s="3">
        <v>95.7</v>
      </c>
      <c r="S91" s="3">
        <v>3.8</v>
      </c>
      <c r="T91" s="3">
        <v>5.23</v>
      </c>
      <c r="U91" s="3">
        <v>63.5</v>
      </c>
      <c r="V91" s="3">
        <v>16.399999999999999</v>
      </c>
      <c r="W91" s="3">
        <v>21.7</v>
      </c>
      <c r="X91" s="3">
        <v>295</v>
      </c>
    </row>
    <row r="92" spans="2:24" ht="17.5" x14ac:dyDescent="0.35">
      <c r="B92" s="26"/>
      <c r="C92" s="26"/>
      <c r="D92" s="26"/>
      <c r="E92" s="26"/>
      <c r="K92" s="3">
        <v>18</v>
      </c>
      <c r="L92" s="3">
        <v>51.5</v>
      </c>
      <c r="M92" s="3">
        <v>84.5</v>
      </c>
      <c r="N92" s="3">
        <v>98.3</v>
      </c>
      <c r="O92" s="3">
        <v>2.4</v>
      </c>
      <c r="P92" s="3">
        <v>99</v>
      </c>
      <c r="Q92" s="3">
        <v>6.5</v>
      </c>
      <c r="R92" s="3">
        <v>100.7</v>
      </c>
      <c r="S92" s="3">
        <v>5.3</v>
      </c>
      <c r="T92" s="3">
        <v>5.3</v>
      </c>
      <c r="U92" s="3">
        <v>63.2</v>
      </c>
      <c r="V92" s="3">
        <v>17</v>
      </c>
      <c r="W92" s="3">
        <v>22.1</v>
      </c>
      <c r="X92" s="3">
        <v>299</v>
      </c>
    </row>
    <row r="93" spans="2:24" ht="18" x14ac:dyDescent="0.4">
      <c r="B93" s="15" t="s">
        <v>7</v>
      </c>
      <c r="C93" s="15" t="s">
        <v>78</v>
      </c>
      <c r="D93" s="15" t="s">
        <v>83</v>
      </c>
      <c r="E93" s="15" t="s">
        <v>85</v>
      </c>
      <c r="F93" s="16" t="s">
        <v>32</v>
      </c>
      <c r="G93" s="16" t="s">
        <v>51</v>
      </c>
      <c r="H93" s="16" t="s">
        <v>55</v>
      </c>
      <c r="I93" s="16" t="s">
        <v>56</v>
      </c>
      <c r="J93" s="38"/>
      <c r="K93" s="3">
        <v>24</v>
      </c>
      <c r="L93" s="3">
        <v>52.3</v>
      </c>
      <c r="M93" s="3">
        <v>75.7</v>
      </c>
      <c r="N93" s="3">
        <v>90.8</v>
      </c>
      <c r="O93" s="3">
        <v>3.1</v>
      </c>
      <c r="P93" s="3">
        <v>99.8</v>
      </c>
      <c r="Q93" s="3">
        <v>9</v>
      </c>
      <c r="R93" s="3">
        <v>93.8</v>
      </c>
      <c r="S93" s="3">
        <v>5.7</v>
      </c>
      <c r="T93" s="3">
        <v>5.12</v>
      </c>
      <c r="U93" s="3">
        <v>66.3</v>
      </c>
      <c r="V93" s="3">
        <v>18.3</v>
      </c>
      <c r="W93" s="3">
        <v>21.6</v>
      </c>
      <c r="X93" s="3">
        <v>302</v>
      </c>
    </row>
    <row r="94" spans="2:24" ht="17.5" x14ac:dyDescent="0.35">
      <c r="B94" s="17" t="s">
        <v>57</v>
      </c>
      <c r="C94" s="18">
        <v>1.9</v>
      </c>
      <c r="D94" s="18"/>
      <c r="E94" s="18"/>
      <c r="F94" s="19">
        <v>1.9</v>
      </c>
      <c r="G94" s="19">
        <v>1.9</v>
      </c>
      <c r="H94" s="19">
        <v>2</v>
      </c>
      <c r="I94" s="19">
        <v>1.9</v>
      </c>
      <c r="J94" s="39"/>
      <c r="K94" s="3">
        <v>36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2:24" ht="17.5" x14ac:dyDescent="0.35">
      <c r="B95" s="17" t="s">
        <v>58</v>
      </c>
      <c r="C95" s="18">
        <v>2.2000000000000002</v>
      </c>
      <c r="D95" s="18"/>
      <c r="E95" s="18"/>
      <c r="F95" s="19">
        <v>2.2000000000000002</v>
      </c>
      <c r="G95" s="19">
        <v>2.2000000000000002</v>
      </c>
      <c r="H95" s="19">
        <v>2.2999999999999998</v>
      </c>
      <c r="I95" s="19">
        <v>2.2000000000000002</v>
      </c>
      <c r="J95" s="39"/>
      <c r="K95" s="3">
        <v>48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2:24" ht="17.5" x14ac:dyDescent="0.35">
      <c r="B96" s="17" t="s">
        <v>59</v>
      </c>
      <c r="C96" s="18">
        <v>1.8</v>
      </c>
      <c r="D96" s="18"/>
      <c r="E96" s="18"/>
      <c r="F96" s="19">
        <v>1.8</v>
      </c>
      <c r="G96" s="19">
        <v>1.8</v>
      </c>
      <c r="H96" s="19">
        <v>1.8</v>
      </c>
      <c r="I96" s="19">
        <v>1.9</v>
      </c>
      <c r="J96" s="39"/>
      <c r="K96" s="7" t="s">
        <v>56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2:24" ht="17.5" x14ac:dyDescent="0.35">
      <c r="B97" s="17" t="s">
        <v>60</v>
      </c>
      <c r="C97" s="18">
        <v>1.9</v>
      </c>
      <c r="D97" s="18"/>
      <c r="E97" s="18"/>
      <c r="F97" s="19">
        <v>1.9</v>
      </c>
      <c r="G97" s="19">
        <v>1.9</v>
      </c>
      <c r="H97" s="19">
        <v>1.9</v>
      </c>
      <c r="I97" s="19">
        <v>1.9</v>
      </c>
      <c r="J97" s="39"/>
      <c r="K97" s="3">
        <v>0</v>
      </c>
      <c r="L97" s="3">
        <v>51.3</v>
      </c>
      <c r="M97" s="3">
        <v>103</v>
      </c>
      <c r="N97" s="3">
        <v>97.8</v>
      </c>
      <c r="O97" s="3">
        <v>1.8</v>
      </c>
      <c r="P97" s="3">
        <v>101.2</v>
      </c>
      <c r="Q97" s="3">
        <v>2.1</v>
      </c>
      <c r="R97" s="3">
        <v>96.2</v>
      </c>
      <c r="S97" s="3">
        <v>3.9</v>
      </c>
      <c r="T97" s="3">
        <v>5.08</v>
      </c>
      <c r="U97" s="3">
        <v>64.8</v>
      </c>
      <c r="V97" s="3">
        <v>13.9</v>
      </c>
      <c r="W97" s="3">
        <v>21</v>
      </c>
      <c r="X97" s="3">
        <v>305</v>
      </c>
    </row>
    <row r="98" spans="2:24" ht="17.5" x14ac:dyDescent="0.35">
      <c r="B98" s="17" t="s">
        <v>61</v>
      </c>
      <c r="C98" s="18">
        <v>2.1</v>
      </c>
      <c r="D98" s="18"/>
      <c r="E98" s="18"/>
      <c r="F98" s="19">
        <v>2.1</v>
      </c>
      <c r="G98" s="19">
        <v>2.1</v>
      </c>
      <c r="H98" s="19">
        <v>2.1</v>
      </c>
      <c r="I98" s="19">
        <v>2.1</v>
      </c>
      <c r="J98" s="39"/>
      <c r="K98" s="3">
        <v>1</v>
      </c>
      <c r="L98" s="3">
        <v>50.7</v>
      </c>
      <c r="M98" s="3">
        <v>101.3</v>
      </c>
      <c r="N98" s="3">
        <v>97</v>
      </c>
      <c r="O98" s="3">
        <v>2.2999999999999998</v>
      </c>
      <c r="P98" s="3">
        <v>101</v>
      </c>
      <c r="Q98" s="3">
        <v>1.9</v>
      </c>
      <c r="R98" s="3">
        <v>97.8</v>
      </c>
      <c r="S98" s="3">
        <v>4.4000000000000004</v>
      </c>
      <c r="T98" s="3">
        <v>5.12</v>
      </c>
      <c r="U98" s="3">
        <v>65.099999999999994</v>
      </c>
      <c r="V98" s="3">
        <v>14.4</v>
      </c>
      <c r="W98" s="3">
        <v>22.6</v>
      </c>
      <c r="X98" s="3">
        <v>302</v>
      </c>
    </row>
    <row r="99" spans="2:24" ht="17.5" x14ac:dyDescent="0.35">
      <c r="B99" s="17" t="s">
        <v>62</v>
      </c>
      <c r="C99" s="18">
        <v>2.5</v>
      </c>
      <c r="D99" s="18"/>
      <c r="E99" s="18"/>
      <c r="F99" s="19">
        <v>2.5</v>
      </c>
      <c r="G99" s="19">
        <v>2.5</v>
      </c>
      <c r="H99" s="19">
        <v>2.5</v>
      </c>
      <c r="I99" s="19">
        <v>2.4</v>
      </c>
      <c r="J99" s="39"/>
      <c r="K99" s="3">
        <v>3</v>
      </c>
      <c r="L99" s="3">
        <v>51.7</v>
      </c>
      <c r="M99" s="3">
        <v>95.4</v>
      </c>
      <c r="N99" s="3">
        <v>96.5</v>
      </c>
      <c r="O99" s="3">
        <v>2</v>
      </c>
      <c r="P99" s="3">
        <v>96.9</v>
      </c>
      <c r="Q99" s="3">
        <v>2.1</v>
      </c>
      <c r="R99" s="3">
        <v>99.4</v>
      </c>
      <c r="S99" s="3">
        <v>3.9</v>
      </c>
      <c r="T99" s="3">
        <v>5.38</v>
      </c>
      <c r="U99" s="3">
        <v>66.099999999999994</v>
      </c>
      <c r="V99" s="3">
        <v>15.3</v>
      </c>
      <c r="W99" s="3">
        <v>23.3</v>
      </c>
      <c r="X99" s="3">
        <v>297</v>
      </c>
    </row>
    <row r="100" spans="2:24" ht="17.5" x14ac:dyDescent="0.35">
      <c r="B100" s="17" t="s">
        <v>63</v>
      </c>
      <c r="C100" s="18">
        <v>2.2000000000000002</v>
      </c>
      <c r="D100" s="18"/>
      <c r="E100" s="18"/>
      <c r="F100" s="19">
        <v>2.2999999999999998</v>
      </c>
      <c r="G100" s="19">
        <v>2.2000000000000002</v>
      </c>
      <c r="H100" s="19">
        <v>2.2000000000000002</v>
      </c>
      <c r="I100" s="19">
        <v>2.2999999999999998</v>
      </c>
      <c r="J100" s="39"/>
      <c r="K100" s="3">
        <v>9</v>
      </c>
      <c r="L100" s="3">
        <v>51.7</v>
      </c>
      <c r="M100" s="3">
        <v>90.9</v>
      </c>
      <c r="N100" s="3">
        <v>94.5</v>
      </c>
      <c r="O100" s="3">
        <v>2</v>
      </c>
      <c r="P100" s="3">
        <v>99.8</v>
      </c>
      <c r="Q100" s="3">
        <v>3.7</v>
      </c>
      <c r="R100" s="3">
        <v>98.6</v>
      </c>
      <c r="S100" s="3">
        <v>5</v>
      </c>
      <c r="T100" s="3">
        <v>5.01</v>
      </c>
      <c r="U100" s="3">
        <v>64</v>
      </c>
      <c r="V100" s="3">
        <v>15.6</v>
      </c>
      <c r="W100" s="3">
        <v>23.4</v>
      </c>
      <c r="X100" s="3">
        <v>288</v>
      </c>
    </row>
    <row r="101" spans="2:24" ht="17.5" x14ac:dyDescent="0.35">
      <c r="B101" s="17" t="s">
        <v>64</v>
      </c>
      <c r="C101" s="18"/>
      <c r="D101" s="18"/>
      <c r="E101" s="18"/>
      <c r="F101" s="19"/>
      <c r="G101" s="19"/>
      <c r="H101" s="19"/>
      <c r="I101" s="19"/>
      <c r="J101" s="39"/>
      <c r="K101" s="3">
        <v>12</v>
      </c>
      <c r="L101" s="3">
        <v>51</v>
      </c>
      <c r="M101" s="3">
        <v>89.1</v>
      </c>
      <c r="N101" s="3">
        <v>97.1</v>
      </c>
      <c r="O101" s="3">
        <v>2.5</v>
      </c>
      <c r="P101" s="3">
        <v>98.3</v>
      </c>
      <c r="Q101" s="3">
        <v>4.5</v>
      </c>
      <c r="R101" s="3">
        <v>96</v>
      </c>
      <c r="S101" s="3">
        <v>3.6</v>
      </c>
      <c r="T101" s="3">
        <v>5.05</v>
      </c>
      <c r="U101" s="3">
        <v>66</v>
      </c>
      <c r="V101" s="3">
        <v>15.7</v>
      </c>
      <c r="W101" s="3">
        <v>22.9</v>
      </c>
      <c r="X101" s="3">
        <v>308</v>
      </c>
    </row>
    <row r="102" spans="2:24" ht="17.5" x14ac:dyDescent="0.35">
      <c r="B102" s="17" t="s">
        <v>65</v>
      </c>
      <c r="C102" s="18"/>
      <c r="D102" s="18"/>
      <c r="E102" s="18"/>
      <c r="F102" s="19"/>
      <c r="G102" s="19"/>
      <c r="H102" s="19"/>
      <c r="I102" s="19"/>
      <c r="J102" s="39"/>
      <c r="K102" s="3">
        <v>18</v>
      </c>
      <c r="L102" s="3">
        <v>51.5</v>
      </c>
      <c r="M102" s="3">
        <v>82.5</v>
      </c>
      <c r="N102" s="3">
        <v>98.1</v>
      </c>
      <c r="O102" s="3">
        <v>2.4</v>
      </c>
      <c r="P102" s="3">
        <v>99.8</v>
      </c>
      <c r="Q102" s="3">
        <v>6.3</v>
      </c>
      <c r="R102" s="3">
        <v>99.6</v>
      </c>
      <c r="S102" s="3">
        <v>5.3</v>
      </c>
      <c r="T102" s="3">
        <v>5.04</v>
      </c>
      <c r="U102" s="3">
        <v>63.2</v>
      </c>
      <c r="V102" s="3">
        <v>17.600000000000001</v>
      </c>
      <c r="W102" s="3">
        <v>21.9</v>
      </c>
      <c r="X102" s="3">
        <v>308</v>
      </c>
    </row>
    <row r="103" spans="2:24" ht="17.5" x14ac:dyDescent="0.35">
      <c r="B103" s="20" t="s">
        <v>66</v>
      </c>
      <c r="C103" s="21">
        <v>1.8</v>
      </c>
      <c r="D103" s="22"/>
      <c r="E103" s="22"/>
      <c r="F103" s="19">
        <v>1.7</v>
      </c>
      <c r="G103" s="19">
        <v>1.8</v>
      </c>
      <c r="H103" s="19">
        <v>1.8</v>
      </c>
      <c r="I103" s="19">
        <v>1.8</v>
      </c>
      <c r="J103" s="39"/>
      <c r="K103" s="3">
        <v>24</v>
      </c>
      <c r="L103" s="3">
        <v>50.2</v>
      </c>
      <c r="M103" s="3">
        <v>77</v>
      </c>
      <c r="N103" s="3">
        <v>92.1</v>
      </c>
      <c r="O103" s="3">
        <v>3.1</v>
      </c>
      <c r="P103" s="3">
        <v>98</v>
      </c>
      <c r="Q103" s="3">
        <v>9.1</v>
      </c>
      <c r="R103" s="3">
        <v>98.6</v>
      </c>
      <c r="S103" s="3">
        <v>5.6</v>
      </c>
      <c r="T103" s="3">
        <v>5.16</v>
      </c>
      <c r="U103" s="3">
        <v>63.8</v>
      </c>
      <c r="V103" s="3">
        <v>18.2</v>
      </c>
      <c r="W103" s="3">
        <v>21.7</v>
      </c>
      <c r="X103" s="3">
        <v>292</v>
      </c>
    </row>
    <row r="104" spans="2:24" ht="17.5" x14ac:dyDescent="0.35">
      <c r="B104" s="20" t="s">
        <v>67</v>
      </c>
      <c r="C104" s="21">
        <v>2.2999999999999998</v>
      </c>
      <c r="D104" s="22"/>
      <c r="E104" s="22"/>
      <c r="F104" s="19">
        <v>2.4</v>
      </c>
      <c r="G104" s="19">
        <v>2.4</v>
      </c>
      <c r="H104" s="19">
        <v>2.2000000000000002</v>
      </c>
      <c r="I104" s="19">
        <v>2.2999999999999998</v>
      </c>
      <c r="J104" s="39"/>
      <c r="K104" s="3">
        <v>36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2:24" ht="17.5" x14ac:dyDescent="0.35">
      <c r="B105" s="20" t="s">
        <v>68</v>
      </c>
      <c r="C105" s="21">
        <v>2</v>
      </c>
      <c r="D105" s="22"/>
      <c r="E105" s="22"/>
      <c r="F105" s="19">
        <v>2</v>
      </c>
      <c r="G105" s="19">
        <v>2</v>
      </c>
      <c r="H105" s="19">
        <v>2</v>
      </c>
      <c r="I105" s="19">
        <v>2</v>
      </c>
      <c r="J105" s="39"/>
      <c r="K105" s="3">
        <v>48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2:24" ht="17.5" x14ac:dyDescent="0.35">
      <c r="B106" s="20" t="s">
        <v>69</v>
      </c>
      <c r="C106" s="21">
        <v>2</v>
      </c>
      <c r="D106" s="22"/>
      <c r="E106" s="22"/>
      <c r="F106" s="19">
        <v>2</v>
      </c>
      <c r="G106" s="19">
        <v>1.9</v>
      </c>
      <c r="H106" s="19">
        <v>2</v>
      </c>
      <c r="I106" s="19">
        <v>2</v>
      </c>
      <c r="J106" s="39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2:24" ht="17.5" x14ac:dyDescent="0.35">
      <c r="B107" s="20" t="s">
        <v>70</v>
      </c>
      <c r="C107" s="21">
        <v>2.5</v>
      </c>
      <c r="D107" s="22"/>
      <c r="E107" s="22"/>
      <c r="F107" s="19">
        <v>2.5</v>
      </c>
      <c r="G107" s="19">
        <v>2.5</v>
      </c>
      <c r="H107" s="19">
        <v>2.6</v>
      </c>
      <c r="I107" s="19">
        <v>2.5</v>
      </c>
      <c r="J107" s="39"/>
      <c r="K107" s="2" t="s">
        <v>86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2:24" ht="70" x14ac:dyDescent="0.35">
      <c r="B108" s="20" t="s">
        <v>71</v>
      </c>
      <c r="C108" s="21">
        <v>2.4</v>
      </c>
      <c r="D108" s="22"/>
      <c r="E108" s="22"/>
      <c r="F108" s="19">
        <v>2.4</v>
      </c>
      <c r="G108" s="19">
        <v>2.5</v>
      </c>
      <c r="H108" s="19">
        <v>2.4</v>
      </c>
      <c r="I108" s="19">
        <v>2.4</v>
      </c>
      <c r="J108" s="39"/>
      <c r="K108" s="27" t="s">
        <v>3</v>
      </c>
      <c r="L108" s="5" t="s">
        <v>4</v>
      </c>
      <c r="M108" s="5" t="s">
        <v>5</v>
      </c>
      <c r="N108" s="5" t="s">
        <v>6</v>
      </c>
      <c r="O108" s="5" t="s">
        <v>7</v>
      </c>
      <c r="P108" s="5" t="s">
        <v>8</v>
      </c>
      <c r="Q108" s="5" t="s">
        <v>9</v>
      </c>
      <c r="R108" s="5" t="s">
        <v>10</v>
      </c>
      <c r="S108" s="5" t="s">
        <v>11</v>
      </c>
      <c r="T108" s="5" t="s">
        <v>12</v>
      </c>
      <c r="U108" s="5" t="s">
        <v>13</v>
      </c>
      <c r="V108" s="5" t="s">
        <v>14</v>
      </c>
      <c r="W108" s="5" t="s">
        <v>15</v>
      </c>
      <c r="X108" s="5" t="s">
        <v>16</v>
      </c>
    </row>
    <row r="109" spans="2:24" ht="17.5" x14ac:dyDescent="0.35">
      <c r="B109" s="20" t="s">
        <v>72</v>
      </c>
      <c r="C109" s="21">
        <v>3</v>
      </c>
      <c r="D109" s="22"/>
      <c r="E109" s="22"/>
      <c r="F109" s="19">
        <v>2.9</v>
      </c>
      <c r="G109" s="19">
        <v>3</v>
      </c>
      <c r="H109" s="19">
        <v>3.1</v>
      </c>
      <c r="I109" s="19">
        <v>3.1</v>
      </c>
      <c r="J109" s="39"/>
      <c r="K109" s="7" t="s">
        <v>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2:24" ht="17.5" x14ac:dyDescent="0.35">
      <c r="B110" s="20" t="s">
        <v>73</v>
      </c>
      <c r="C110" s="21"/>
      <c r="D110" s="22"/>
      <c r="E110" s="22"/>
      <c r="F110" s="19"/>
      <c r="G110" s="19"/>
      <c r="H110" s="19"/>
      <c r="I110" s="19"/>
      <c r="J110" s="39"/>
      <c r="K110" s="3">
        <v>0</v>
      </c>
      <c r="L110" s="3">
        <v>50.6</v>
      </c>
      <c r="M110" s="3">
        <v>101.4</v>
      </c>
      <c r="N110" s="3">
        <v>98.8</v>
      </c>
      <c r="O110" s="3">
        <v>1.4</v>
      </c>
      <c r="P110" s="3">
        <v>99.7</v>
      </c>
      <c r="Q110" s="3">
        <v>1.8</v>
      </c>
      <c r="R110" s="3">
        <v>99.8</v>
      </c>
      <c r="S110" s="3">
        <v>3.7</v>
      </c>
      <c r="T110" s="3">
        <v>5.2</v>
      </c>
      <c r="U110" s="3">
        <v>66.099999999999994</v>
      </c>
      <c r="V110" s="3">
        <v>14.9</v>
      </c>
      <c r="W110" s="3">
        <v>21.9</v>
      </c>
      <c r="X110" s="3">
        <v>298</v>
      </c>
    </row>
    <row r="111" spans="2:24" ht="17.5" x14ac:dyDescent="0.35">
      <c r="B111" s="20" t="s">
        <v>74</v>
      </c>
      <c r="C111" s="21"/>
      <c r="D111" s="22"/>
      <c r="E111" s="22"/>
      <c r="F111" s="19"/>
      <c r="G111" s="19"/>
      <c r="H111" s="19"/>
      <c r="I111" s="19"/>
      <c r="J111" s="39"/>
      <c r="K111" s="3">
        <v>3</v>
      </c>
      <c r="L111" s="3">
        <v>50</v>
      </c>
      <c r="M111" s="3">
        <v>87.7</v>
      </c>
      <c r="N111" s="3">
        <v>95.9</v>
      </c>
      <c r="O111" s="3">
        <v>2.1</v>
      </c>
      <c r="P111" s="3">
        <v>98.4</v>
      </c>
      <c r="Q111" s="3">
        <v>4.3</v>
      </c>
      <c r="R111" s="3">
        <v>98</v>
      </c>
      <c r="S111" s="3">
        <v>4.5999999999999996</v>
      </c>
      <c r="T111" s="3">
        <v>5.15</v>
      </c>
      <c r="U111" s="3">
        <v>65.5</v>
      </c>
      <c r="V111" s="3">
        <v>16.399999999999999</v>
      </c>
      <c r="W111" s="3">
        <v>23.4</v>
      </c>
      <c r="X111" s="3">
        <v>299</v>
      </c>
    </row>
    <row r="112" spans="2:24" ht="17.5" x14ac:dyDescent="0.35">
      <c r="B112" s="23" t="s">
        <v>75</v>
      </c>
      <c r="C112" s="24">
        <v>1.4</v>
      </c>
      <c r="D112" s="25"/>
      <c r="E112" s="25"/>
      <c r="F112" s="19">
        <v>1.4</v>
      </c>
      <c r="G112" s="19">
        <v>1.4</v>
      </c>
      <c r="H112" s="19">
        <v>1.4</v>
      </c>
      <c r="I112" s="19">
        <v>1.4</v>
      </c>
      <c r="J112" s="39"/>
      <c r="K112" s="3">
        <v>6</v>
      </c>
      <c r="L112" s="3">
        <v>50.5</v>
      </c>
      <c r="M112" s="3">
        <v>76.7</v>
      </c>
      <c r="N112" s="3">
        <v>94</v>
      </c>
      <c r="O112" s="3">
        <v>3.1</v>
      </c>
      <c r="P112" s="3">
        <v>95.9</v>
      </c>
      <c r="Q112" s="3">
        <v>9.4</v>
      </c>
      <c r="R112" s="3">
        <v>96</v>
      </c>
      <c r="S112" s="3">
        <v>4.5999999999999996</v>
      </c>
      <c r="T112" s="3">
        <v>5.21</v>
      </c>
      <c r="U112" s="3">
        <v>64.900000000000006</v>
      </c>
      <c r="V112" s="3">
        <v>17.7</v>
      </c>
      <c r="W112" s="3">
        <v>22.7</v>
      </c>
      <c r="X112" s="3">
        <v>298</v>
      </c>
    </row>
    <row r="113" spans="2:24" ht="17.5" x14ac:dyDescent="0.35">
      <c r="B113" s="23" t="s">
        <v>76</v>
      </c>
      <c r="C113" s="24">
        <v>2.1</v>
      </c>
      <c r="D113" s="25"/>
      <c r="E113" s="25"/>
      <c r="F113" s="19">
        <v>2.2000000000000002</v>
      </c>
      <c r="G113" s="19">
        <v>2.1</v>
      </c>
      <c r="H113" s="19">
        <v>2.1</v>
      </c>
      <c r="I113" s="19">
        <v>2.1</v>
      </c>
      <c r="J113" s="39"/>
      <c r="K113" s="7" t="s">
        <v>32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2:24" ht="17.5" x14ac:dyDescent="0.35">
      <c r="B114" s="23" t="s">
        <v>77</v>
      </c>
      <c r="C114" s="24">
        <v>3.1</v>
      </c>
      <c r="D114" s="25"/>
      <c r="E114" s="25"/>
      <c r="F114" s="19">
        <v>3.2</v>
      </c>
      <c r="G114" s="19">
        <v>3</v>
      </c>
      <c r="H114" s="19">
        <v>3.2</v>
      </c>
      <c r="I114" s="19">
        <v>3.1</v>
      </c>
      <c r="J114" s="39"/>
      <c r="K114" s="3">
        <v>0</v>
      </c>
      <c r="L114" s="3">
        <v>49.9</v>
      </c>
      <c r="M114" s="3">
        <v>99.8</v>
      </c>
      <c r="N114" s="3">
        <v>97.4</v>
      </c>
      <c r="O114" s="3">
        <v>1.4</v>
      </c>
      <c r="P114" s="3">
        <v>102.6</v>
      </c>
      <c r="Q114" s="3">
        <v>1.8</v>
      </c>
      <c r="R114" s="3">
        <v>102.3</v>
      </c>
      <c r="S114" s="3">
        <v>3.6</v>
      </c>
      <c r="T114" s="3">
        <v>5.14</v>
      </c>
      <c r="U114" s="3">
        <v>65.099999999999994</v>
      </c>
      <c r="V114" s="3">
        <v>15.1</v>
      </c>
      <c r="W114" s="3">
        <v>22.4</v>
      </c>
      <c r="X114" s="3">
        <v>306</v>
      </c>
    </row>
    <row r="115" spans="2:24" ht="17.5" x14ac:dyDescent="0.35">
      <c r="B115" s="26"/>
      <c r="C115" s="26"/>
      <c r="D115" s="26"/>
      <c r="E115" s="26"/>
      <c r="K115" s="3">
        <v>3</v>
      </c>
      <c r="L115" s="3">
        <v>51.1</v>
      </c>
      <c r="M115" s="3">
        <v>85.2</v>
      </c>
      <c r="N115" s="3">
        <v>93</v>
      </c>
      <c r="O115" s="3">
        <v>2.2000000000000002</v>
      </c>
      <c r="P115" s="3">
        <v>95.6</v>
      </c>
      <c r="Q115" s="3">
        <v>4.2</v>
      </c>
      <c r="R115" s="3">
        <v>96.2</v>
      </c>
      <c r="S115" s="3">
        <v>4.7</v>
      </c>
      <c r="T115" s="3">
        <v>5.03</v>
      </c>
      <c r="U115" s="3">
        <v>66.8</v>
      </c>
      <c r="V115" s="3">
        <v>16.2</v>
      </c>
      <c r="W115" s="3">
        <v>22.8</v>
      </c>
      <c r="X115" s="3">
        <v>290</v>
      </c>
    </row>
    <row r="116" spans="2:24" ht="18" x14ac:dyDescent="0.4">
      <c r="B116" s="15" t="s">
        <v>8</v>
      </c>
      <c r="C116" s="15" t="s">
        <v>78</v>
      </c>
      <c r="D116" s="15" t="s">
        <v>87</v>
      </c>
      <c r="E116" s="15" t="s">
        <v>84</v>
      </c>
      <c r="F116" s="16" t="s">
        <v>32</v>
      </c>
      <c r="G116" s="16" t="s">
        <v>51</v>
      </c>
      <c r="H116" s="16" t="s">
        <v>55</v>
      </c>
      <c r="I116" s="16" t="s">
        <v>56</v>
      </c>
      <c r="J116" s="38"/>
      <c r="K116" s="3">
        <v>6</v>
      </c>
      <c r="L116" s="3">
        <v>51.1</v>
      </c>
      <c r="M116" s="3">
        <v>74.599999999999994</v>
      </c>
      <c r="N116" s="3">
        <v>91.8</v>
      </c>
      <c r="O116" s="3">
        <v>3.2</v>
      </c>
      <c r="P116" s="3">
        <v>93.7</v>
      </c>
      <c r="Q116" s="3">
        <v>9.1</v>
      </c>
      <c r="R116" s="3">
        <v>97.1</v>
      </c>
      <c r="S116" s="3">
        <v>4.7</v>
      </c>
      <c r="T116" s="3">
        <v>5.27</v>
      </c>
      <c r="U116" s="3">
        <v>66.5</v>
      </c>
      <c r="V116" s="3">
        <v>17.899999999999999</v>
      </c>
      <c r="W116" s="3">
        <v>22.3</v>
      </c>
      <c r="X116" s="3">
        <v>306</v>
      </c>
    </row>
    <row r="117" spans="2:24" ht="17.5" x14ac:dyDescent="0.35">
      <c r="B117" s="17" t="s">
        <v>57</v>
      </c>
      <c r="C117" s="18">
        <v>98.9</v>
      </c>
      <c r="D117" s="18"/>
      <c r="E117" s="18"/>
      <c r="F117" s="19">
        <v>100.7</v>
      </c>
      <c r="G117" s="19">
        <v>97.9</v>
      </c>
      <c r="H117" s="19">
        <v>101.2</v>
      </c>
      <c r="I117" s="19">
        <v>100.5</v>
      </c>
      <c r="J117" s="39"/>
      <c r="K117" s="7" t="s">
        <v>51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2:24" ht="17.5" x14ac:dyDescent="0.35">
      <c r="B118" s="17" t="s">
        <v>58</v>
      </c>
      <c r="C118" s="18">
        <v>99.2</v>
      </c>
      <c r="D118" s="18"/>
      <c r="E118" s="18"/>
      <c r="F118" s="19">
        <v>97.4</v>
      </c>
      <c r="G118" s="19">
        <v>100.8</v>
      </c>
      <c r="H118" s="19">
        <v>100.2</v>
      </c>
      <c r="I118" s="19">
        <v>101.9</v>
      </c>
      <c r="J118" s="39"/>
      <c r="K118" s="3">
        <v>0</v>
      </c>
      <c r="L118" s="3">
        <v>50.1</v>
      </c>
      <c r="M118" s="3">
        <v>98.8</v>
      </c>
      <c r="N118" s="3">
        <v>101</v>
      </c>
      <c r="O118" s="3">
        <v>1.4</v>
      </c>
      <c r="P118" s="3">
        <v>102.6</v>
      </c>
      <c r="Q118" s="3">
        <v>1.9</v>
      </c>
      <c r="R118" s="3">
        <v>96.9</v>
      </c>
      <c r="S118" s="3">
        <v>3.8</v>
      </c>
      <c r="T118" s="3">
        <v>5.1100000000000003</v>
      </c>
      <c r="U118" s="3">
        <v>67.400000000000006</v>
      </c>
      <c r="V118" s="3">
        <v>14.6</v>
      </c>
      <c r="W118" s="3">
        <v>21.4</v>
      </c>
      <c r="X118" s="3">
        <v>293</v>
      </c>
    </row>
    <row r="119" spans="2:24" ht="17.5" x14ac:dyDescent="0.35">
      <c r="B119" s="17" t="s">
        <v>59</v>
      </c>
      <c r="C119" s="18">
        <v>97.8</v>
      </c>
      <c r="D119" s="18"/>
      <c r="E119" s="18"/>
      <c r="F119" s="19">
        <v>95</v>
      </c>
      <c r="G119" s="19">
        <v>95.4</v>
      </c>
      <c r="H119" s="19">
        <v>99.3</v>
      </c>
      <c r="I119" s="19">
        <v>96.1</v>
      </c>
      <c r="J119" s="39"/>
      <c r="K119" s="3">
        <v>3</v>
      </c>
      <c r="L119" s="3">
        <v>51.5</v>
      </c>
      <c r="M119" s="3">
        <v>90.2</v>
      </c>
      <c r="N119" s="3">
        <v>94.9</v>
      </c>
      <c r="O119" s="3">
        <v>2.1</v>
      </c>
      <c r="P119" s="3">
        <v>99.6</v>
      </c>
      <c r="Q119" s="3">
        <v>4.4000000000000004</v>
      </c>
      <c r="R119" s="3">
        <v>99.9</v>
      </c>
      <c r="S119" s="3">
        <v>4.5</v>
      </c>
      <c r="T119" s="3">
        <v>5.09</v>
      </c>
      <c r="U119" s="3">
        <v>64.5</v>
      </c>
      <c r="V119" s="3">
        <v>16.8</v>
      </c>
      <c r="W119" s="3">
        <v>22.7</v>
      </c>
      <c r="X119" s="3">
        <v>305</v>
      </c>
    </row>
    <row r="120" spans="2:24" ht="17.5" x14ac:dyDescent="0.35">
      <c r="B120" s="17" t="s">
        <v>60</v>
      </c>
      <c r="C120" s="18">
        <v>97.2</v>
      </c>
      <c r="D120" s="18"/>
      <c r="E120" s="18"/>
      <c r="F120" s="19">
        <v>95.5</v>
      </c>
      <c r="G120" s="19">
        <v>99.6</v>
      </c>
      <c r="H120" s="19">
        <v>95.7</v>
      </c>
      <c r="I120" s="19">
        <v>94.6</v>
      </c>
      <c r="J120" s="39"/>
      <c r="K120" s="3">
        <v>6</v>
      </c>
      <c r="L120" s="3">
        <v>51.1</v>
      </c>
      <c r="M120" s="3">
        <v>75</v>
      </c>
      <c r="N120" s="3">
        <v>96.2</v>
      </c>
      <c r="O120" s="3">
        <v>3</v>
      </c>
      <c r="P120" s="3">
        <v>98.7</v>
      </c>
      <c r="Q120" s="3">
        <v>9.3000000000000007</v>
      </c>
      <c r="R120" s="3">
        <v>98.4</v>
      </c>
      <c r="S120" s="3">
        <v>4.7</v>
      </c>
      <c r="T120" s="3">
        <v>5.14</v>
      </c>
      <c r="U120" s="3">
        <v>66.599999999999994</v>
      </c>
      <c r="V120" s="3">
        <v>17.3</v>
      </c>
      <c r="W120" s="3">
        <v>22.3</v>
      </c>
      <c r="X120" s="3">
        <v>294</v>
      </c>
    </row>
    <row r="121" spans="2:24" ht="17.5" x14ac:dyDescent="0.35">
      <c r="B121" s="17" t="s">
        <v>61</v>
      </c>
      <c r="C121" s="18">
        <v>96.9</v>
      </c>
      <c r="D121" s="18"/>
      <c r="E121" s="18"/>
      <c r="F121" s="19">
        <v>99.1</v>
      </c>
      <c r="G121" s="19">
        <v>95.4</v>
      </c>
      <c r="H121" s="19">
        <v>98.7</v>
      </c>
      <c r="I121" s="19">
        <v>98.2</v>
      </c>
      <c r="J121" s="39"/>
      <c r="K121" s="7" t="s">
        <v>55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2:24" ht="17.5" x14ac:dyDescent="0.35">
      <c r="B122" s="17" t="s">
        <v>62</v>
      </c>
      <c r="C122" s="18">
        <v>98.1</v>
      </c>
      <c r="D122" s="18"/>
      <c r="E122" s="18"/>
      <c r="F122" s="19">
        <v>100.6</v>
      </c>
      <c r="G122" s="19">
        <v>100.8</v>
      </c>
      <c r="H122" s="19">
        <v>100.9</v>
      </c>
      <c r="I122" s="19">
        <v>95.7</v>
      </c>
      <c r="J122" s="39"/>
      <c r="K122" s="3">
        <v>0</v>
      </c>
      <c r="L122" s="3">
        <v>49.8</v>
      </c>
      <c r="M122" s="3">
        <v>102.9</v>
      </c>
      <c r="N122" s="3">
        <v>97.2</v>
      </c>
      <c r="O122" s="3">
        <v>1.4</v>
      </c>
      <c r="P122" s="3">
        <v>97.1</v>
      </c>
      <c r="Q122" s="3">
        <v>1.8</v>
      </c>
      <c r="R122" s="3">
        <v>102.6</v>
      </c>
      <c r="S122" s="3">
        <v>3.8</v>
      </c>
      <c r="T122" s="3">
        <v>5.08</v>
      </c>
      <c r="U122" s="3">
        <v>64.900000000000006</v>
      </c>
      <c r="V122" s="3">
        <v>14.7</v>
      </c>
      <c r="W122" s="3">
        <v>21.3</v>
      </c>
      <c r="X122" s="3">
        <v>293</v>
      </c>
    </row>
    <row r="123" spans="2:24" ht="17.5" x14ac:dyDescent="0.35">
      <c r="B123" s="17" t="s">
        <v>63</v>
      </c>
      <c r="C123" s="18">
        <v>98.4</v>
      </c>
      <c r="D123" s="18"/>
      <c r="E123" s="18"/>
      <c r="F123" s="19">
        <v>95.6</v>
      </c>
      <c r="G123" s="19">
        <v>100.3</v>
      </c>
      <c r="H123" s="19">
        <v>96.1</v>
      </c>
      <c r="I123" s="19">
        <v>100.3</v>
      </c>
      <c r="J123" s="39"/>
      <c r="K123" s="3">
        <v>3</v>
      </c>
      <c r="L123" s="3">
        <v>49</v>
      </c>
      <c r="M123" s="3">
        <v>90</v>
      </c>
      <c r="N123" s="3">
        <v>94</v>
      </c>
      <c r="O123" s="3">
        <v>2.1</v>
      </c>
      <c r="P123" s="3">
        <v>97.4</v>
      </c>
      <c r="Q123" s="3">
        <v>4.4000000000000004</v>
      </c>
      <c r="R123" s="3">
        <v>96.8</v>
      </c>
      <c r="S123" s="3">
        <v>4.5</v>
      </c>
      <c r="T123" s="3">
        <v>5.22</v>
      </c>
      <c r="U123" s="3">
        <v>66.2</v>
      </c>
      <c r="V123" s="3">
        <v>16</v>
      </c>
      <c r="W123" s="3">
        <v>23.1</v>
      </c>
      <c r="X123" s="3">
        <v>294</v>
      </c>
    </row>
    <row r="124" spans="2:24" ht="17.5" x14ac:dyDescent="0.35">
      <c r="B124" s="17" t="s">
        <v>64</v>
      </c>
      <c r="C124" s="18"/>
      <c r="D124" s="18"/>
      <c r="E124" s="18"/>
      <c r="F124" s="19"/>
      <c r="G124" s="19"/>
      <c r="H124" s="19"/>
      <c r="I124" s="19"/>
      <c r="J124" s="39"/>
      <c r="K124" s="3">
        <v>6</v>
      </c>
      <c r="L124" s="3">
        <v>49</v>
      </c>
      <c r="M124" s="3">
        <v>75.7</v>
      </c>
      <c r="N124" s="3">
        <v>96.8</v>
      </c>
      <c r="O124" s="3">
        <v>3.2</v>
      </c>
      <c r="P124" s="3">
        <v>97.9</v>
      </c>
      <c r="Q124" s="3">
        <v>9.6</v>
      </c>
      <c r="R124" s="3">
        <v>94.8</v>
      </c>
      <c r="S124" s="3">
        <v>4.5</v>
      </c>
      <c r="T124" s="3">
        <v>5.15</v>
      </c>
      <c r="U124" s="3">
        <v>63.4</v>
      </c>
      <c r="V124" s="3">
        <v>18.100000000000001</v>
      </c>
      <c r="W124" s="3">
        <v>22.1</v>
      </c>
      <c r="X124" s="3">
        <v>293</v>
      </c>
    </row>
    <row r="125" spans="2:24" ht="17.5" x14ac:dyDescent="0.35">
      <c r="B125" s="17" t="s">
        <v>65</v>
      </c>
      <c r="C125" s="18"/>
      <c r="D125" s="18"/>
      <c r="E125" s="18"/>
      <c r="F125" s="19"/>
      <c r="G125" s="19"/>
      <c r="H125" s="19"/>
      <c r="I125" s="19"/>
      <c r="J125" s="39"/>
      <c r="K125" s="7" t="s">
        <v>56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2:24" ht="17.5" x14ac:dyDescent="0.35">
      <c r="B126" s="20" t="s">
        <v>66</v>
      </c>
      <c r="C126" s="21">
        <v>99.4</v>
      </c>
      <c r="D126" s="22"/>
      <c r="E126" s="22"/>
      <c r="F126" s="19">
        <v>98.1</v>
      </c>
      <c r="G126" s="19">
        <v>101.1</v>
      </c>
      <c r="H126" s="19">
        <v>100.9</v>
      </c>
      <c r="I126" s="19">
        <v>101.2</v>
      </c>
      <c r="J126" s="39"/>
      <c r="K126" s="3">
        <v>0</v>
      </c>
      <c r="L126" s="3">
        <v>49.9</v>
      </c>
      <c r="M126" s="3">
        <v>104.1</v>
      </c>
      <c r="N126" s="3">
        <v>97.3</v>
      </c>
      <c r="O126" s="3">
        <v>1.4</v>
      </c>
      <c r="P126" s="3">
        <v>98.4</v>
      </c>
      <c r="Q126" s="3">
        <v>1.8</v>
      </c>
      <c r="R126" s="3">
        <v>101</v>
      </c>
      <c r="S126" s="3">
        <v>3.8</v>
      </c>
      <c r="T126" s="3">
        <v>5.14</v>
      </c>
      <c r="U126" s="3">
        <v>67.7</v>
      </c>
      <c r="V126" s="3">
        <v>15.2</v>
      </c>
      <c r="W126" s="3">
        <v>21.5</v>
      </c>
      <c r="X126" s="3">
        <v>294</v>
      </c>
    </row>
    <row r="127" spans="2:24" ht="17.5" x14ac:dyDescent="0.35">
      <c r="B127" s="20" t="s">
        <v>67</v>
      </c>
      <c r="C127" s="21">
        <v>98.9</v>
      </c>
      <c r="D127" s="22"/>
      <c r="E127" s="22"/>
      <c r="F127" s="19">
        <v>97.3</v>
      </c>
      <c r="G127" s="19">
        <v>100.1</v>
      </c>
      <c r="H127" s="19">
        <v>97.8</v>
      </c>
      <c r="I127" s="19">
        <v>101</v>
      </c>
      <c r="J127" s="39"/>
      <c r="K127" s="3">
        <v>3</v>
      </c>
      <c r="L127" s="3">
        <v>50.9</v>
      </c>
      <c r="M127" s="3">
        <v>85.9</v>
      </c>
      <c r="N127" s="3">
        <v>93.1</v>
      </c>
      <c r="O127" s="3">
        <v>2.1</v>
      </c>
      <c r="P127" s="3">
        <v>97</v>
      </c>
      <c r="Q127" s="3">
        <v>4.4000000000000004</v>
      </c>
      <c r="R127" s="3">
        <v>95.9</v>
      </c>
      <c r="S127" s="3">
        <v>4.5</v>
      </c>
      <c r="T127" s="3">
        <v>5.01</v>
      </c>
      <c r="U127" s="3">
        <v>63.7</v>
      </c>
      <c r="V127" s="3">
        <v>16</v>
      </c>
      <c r="W127" s="3">
        <v>23.1</v>
      </c>
      <c r="X127" s="3">
        <v>305</v>
      </c>
    </row>
    <row r="128" spans="2:24" ht="17.5" x14ac:dyDescent="0.35">
      <c r="B128" s="20" t="s">
        <v>68</v>
      </c>
      <c r="C128" s="21">
        <v>98.6</v>
      </c>
      <c r="D128" s="22"/>
      <c r="E128" s="22"/>
      <c r="F128" s="19">
        <v>101.4</v>
      </c>
      <c r="G128" s="19">
        <v>100.4</v>
      </c>
      <c r="H128" s="19">
        <v>97.1</v>
      </c>
      <c r="I128" s="19">
        <v>96.9</v>
      </c>
      <c r="J128" s="39"/>
      <c r="K128" s="3">
        <v>6</v>
      </c>
      <c r="L128" s="3">
        <v>51.2</v>
      </c>
      <c r="M128" s="3">
        <v>78.400000000000006</v>
      </c>
      <c r="N128" s="3">
        <v>96.2</v>
      </c>
      <c r="O128" s="3">
        <v>3.1</v>
      </c>
      <c r="P128" s="3">
        <v>98.2</v>
      </c>
      <c r="Q128" s="3">
        <v>9.1999999999999993</v>
      </c>
      <c r="R128" s="3">
        <v>97.3</v>
      </c>
      <c r="S128" s="3">
        <v>4.7</v>
      </c>
      <c r="T128" s="3">
        <v>5.07</v>
      </c>
      <c r="U128" s="3">
        <v>63.7</v>
      </c>
      <c r="V128" s="3">
        <v>17.3</v>
      </c>
      <c r="W128" s="3">
        <v>23.3</v>
      </c>
      <c r="X128" s="3">
        <v>293</v>
      </c>
    </row>
    <row r="129" spans="2:24" ht="17.5" x14ac:dyDescent="0.35">
      <c r="B129" s="20" t="s">
        <v>69</v>
      </c>
      <c r="C129" s="21">
        <v>98.1</v>
      </c>
      <c r="D129" s="22"/>
      <c r="E129" s="22"/>
      <c r="F129" s="19">
        <v>96.5</v>
      </c>
      <c r="G129" s="19">
        <v>99.6</v>
      </c>
      <c r="H129" s="19">
        <v>95.4</v>
      </c>
      <c r="I129" s="19">
        <v>99.8</v>
      </c>
      <c r="J129" s="39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2:24" ht="17.5" x14ac:dyDescent="0.35">
      <c r="B130" s="20" t="s">
        <v>70</v>
      </c>
      <c r="C130" s="21">
        <v>97.1</v>
      </c>
      <c r="D130" s="22"/>
      <c r="E130" s="22"/>
      <c r="F130" s="19">
        <v>95.4</v>
      </c>
      <c r="G130" s="19">
        <v>99.5</v>
      </c>
      <c r="H130" s="19">
        <v>98.6</v>
      </c>
      <c r="I130" s="19">
        <v>98.3</v>
      </c>
      <c r="J130" s="39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2:24" ht="17.5" x14ac:dyDescent="0.35">
      <c r="B131" s="20" t="s">
        <v>71</v>
      </c>
      <c r="C131" s="21">
        <v>97.2</v>
      </c>
      <c r="D131" s="22"/>
      <c r="E131" s="22"/>
      <c r="F131" s="19">
        <v>96</v>
      </c>
      <c r="G131" s="19">
        <v>95.5</v>
      </c>
      <c r="H131" s="19">
        <v>99</v>
      </c>
      <c r="I131" s="19">
        <v>99.8</v>
      </c>
      <c r="J131" s="39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2:24" ht="17.5" x14ac:dyDescent="0.35">
      <c r="B132" s="20" t="s">
        <v>72</v>
      </c>
      <c r="C132" s="21">
        <v>97</v>
      </c>
      <c r="D132" s="22"/>
      <c r="E132" s="22"/>
      <c r="F132" s="19">
        <v>95.8</v>
      </c>
      <c r="G132" s="19">
        <v>99.3</v>
      </c>
      <c r="H132" s="19">
        <v>99.8</v>
      </c>
      <c r="I132" s="19">
        <v>98</v>
      </c>
      <c r="J132" s="39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2:24" ht="17.5" x14ac:dyDescent="0.35">
      <c r="B133" s="20" t="s">
        <v>73</v>
      </c>
      <c r="C133" s="21"/>
      <c r="D133" s="22"/>
      <c r="E133" s="22"/>
      <c r="F133" s="19"/>
      <c r="G133" s="19"/>
      <c r="H133" s="19"/>
      <c r="I133" s="19"/>
      <c r="J133" s="39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2:24" ht="17.5" x14ac:dyDescent="0.35">
      <c r="B134" s="20" t="s">
        <v>74</v>
      </c>
      <c r="C134" s="21"/>
      <c r="D134" s="22"/>
      <c r="E134" s="22"/>
      <c r="F134" s="19"/>
      <c r="G134" s="19"/>
      <c r="H134" s="19"/>
      <c r="I134" s="19"/>
      <c r="J134" s="39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2:24" ht="17.5" x14ac:dyDescent="0.35">
      <c r="B135" s="23" t="s">
        <v>75</v>
      </c>
      <c r="C135" s="24">
        <v>99.7</v>
      </c>
      <c r="D135" s="25"/>
      <c r="E135" s="25"/>
      <c r="F135" s="19">
        <v>102.6</v>
      </c>
      <c r="G135" s="19">
        <v>102.6</v>
      </c>
      <c r="H135" s="19">
        <v>97.1</v>
      </c>
      <c r="I135" s="19">
        <v>98.4</v>
      </c>
      <c r="J135" s="39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2:24" ht="17.5" x14ac:dyDescent="0.35">
      <c r="B136" s="23" t="s">
        <v>76</v>
      </c>
      <c r="C136" s="24">
        <v>98.4</v>
      </c>
      <c r="D136" s="25"/>
      <c r="E136" s="25"/>
      <c r="F136" s="19">
        <v>95.6</v>
      </c>
      <c r="G136" s="19">
        <v>99.6</v>
      </c>
      <c r="H136" s="19">
        <v>97.4</v>
      </c>
      <c r="I136" s="19">
        <v>97</v>
      </c>
      <c r="J136" s="39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2:24" ht="17.5" x14ac:dyDescent="0.35">
      <c r="B137" s="23" t="s">
        <v>77</v>
      </c>
      <c r="C137" s="24">
        <v>95.9</v>
      </c>
      <c r="D137" s="25"/>
      <c r="E137" s="25"/>
      <c r="F137" s="19">
        <v>93.7</v>
      </c>
      <c r="G137" s="19">
        <v>98.7</v>
      </c>
      <c r="H137" s="19">
        <v>97.9</v>
      </c>
      <c r="I137" s="19">
        <v>98.2</v>
      </c>
      <c r="J137" s="39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2:24" ht="17.5" x14ac:dyDescent="0.35">
      <c r="B138" s="26"/>
      <c r="C138" s="26"/>
      <c r="D138" s="26"/>
      <c r="E138" s="2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2:24" ht="18" x14ac:dyDescent="0.4">
      <c r="B139" s="15" t="s">
        <v>9</v>
      </c>
      <c r="C139" s="15" t="s">
        <v>78</v>
      </c>
      <c r="D139" s="15" t="s">
        <v>87</v>
      </c>
      <c r="E139" s="15" t="s">
        <v>85</v>
      </c>
      <c r="F139" s="16" t="s">
        <v>32</v>
      </c>
      <c r="G139" s="16" t="s">
        <v>51</v>
      </c>
      <c r="H139" s="16" t="s">
        <v>55</v>
      </c>
      <c r="I139" s="16" t="s">
        <v>56</v>
      </c>
      <c r="J139" s="3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2:24" ht="17.5" x14ac:dyDescent="0.35">
      <c r="B140" s="17" t="s">
        <v>57</v>
      </c>
      <c r="C140" s="18">
        <v>1.9</v>
      </c>
      <c r="D140" s="18"/>
      <c r="E140" s="18"/>
      <c r="F140" s="19">
        <v>1.9</v>
      </c>
      <c r="G140" s="19">
        <v>1.9</v>
      </c>
      <c r="H140" s="19">
        <v>1.9</v>
      </c>
      <c r="I140" s="19">
        <v>1.9</v>
      </c>
      <c r="J140" s="39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2:24" ht="17.5" x14ac:dyDescent="0.35">
      <c r="B141" s="17" t="s">
        <v>58</v>
      </c>
      <c r="C141" s="18">
        <v>1.6</v>
      </c>
      <c r="D141" s="18"/>
      <c r="E141" s="18"/>
      <c r="F141" s="19">
        <v>1.6</v>
      </c>
      <c r="G141" s="19">
        <v>1.6</v>
      </c>
      <c r="H141" s="19">
        <v>1.6</v>
      </c>
      <c r="I141" s="19">
        <v>1.6</v>
      </c>
      <c r="J141" s="39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2:24" ht="17.5" x14ac:dyDescent="0.35">
      <c r="B142" s="17" t="s">
        <v>59</v>
      </c>
      <c r="C142" s="18">
        <v>2.1</v>
      </c>
      <c r="D142" s="18"/>
      <c r="E142" s="18"/>
      <c r="F142" s="19">
        <v>2.1</v>
      </c>
      <c r="G142" s="19">
        <v>2</v>
      </c>
      <c r="H142" s="19">
        <v>2.1</v>
      </c>
      <c r="I142" s="19">
        <v>2.1</v>
      </c>
      <c r="J142" s="39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2:24" ht="17.5" x14ac:dyDescent="0.35">
      <c r="B143" s="17" t="s">
        <v>60</v>
      </c>
      <c r="C143" s="18">
        <v>1.7</v>
      </c>
      <c r="D143" s="18"/>
      <c r="E143" s="18"/>
      <c r="F143" s="19">
        <v>1.7</v>
      </c>
      <c r="G143" s="19">
        <v>1.7</v>
      </c>
      <c r="H143" s="19">
        <v>1.7</v>
      </c>
      <c r="I143" s="19">
        <v>1.7</v>
      </c>
      <c r="J143" s="39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2:24" ht="17.5" x14ac:dyDescent="0.35">
      <c r="B144" s="17" t="s">
        <v>61</v>
      </c>
      <c r="C144" s="18">
        <v>2.8</v>
      </c>
      <c r="D144" s="18"/>
      <c r="E144" s="18"/>
      <c r="F144" s="19">
        <v>2.8</v>
      </c>
      <c r="G144" s="19">
        <v>2.8</v>
      </c>
      <c r="H144" s="19">
        <v>2.9</v>
      </c>
      <c r="I144" s="19">
        <v>2.8</v>
      </c>
      <c r="J144" s="39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2:24" ht="17.5" x14ac:dyDescent="0.35">
      <c r="B145" s="17" t="s">
        <v>62</v>
      </c>
      <c r="C145" s="18">
        <v>2.6</v>
      </c>
      <c r="D145" s="18"/>
      <c r="E145" s="18"/>
      <c r="F145" s="19">
        <v>2.6</v>
      </c>
      <c r="G145" s="19">
        <v>2.6</v>
      </c>
      <c r="H145" s="19">
        <v>2.6</v>
      </c>
      <c r="I145" s="19">
        <v>2.6</v>
      </c>
      <c r="J145" s="39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2:24" ht="17.5" x14ac:dyDescent="0.35">
      <c r="B146" s="17" t="s">
        <v>63</v>
      </c>
      <c r="C146" s="18">
        <v>3.4</v>
      </c>
      <c r="D146" s="18"/>
      <c r="E146" s="18"/>
      <c r="F146" s="19">
        <v>3.5</v>
      </c>
      <c r="G146" s="19">
        <v>3.3</v>
      </c>
      <c r="H146" s="19">
        <v>3.3</v>
      </c>
      <c r="I146" s="19">
        <v>3.3</v>
      </c>
      <c r="J146" s="39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2:24" ht="17.5" x14ac:dyDescent="0.35">
      <c r="B147" s="17" t="s">
        <v>64</v>
      </c>
      <c r="C147" s="18"/>
      <c r="D147" s="18"/>
      <c r="E147" s="18"/>
      <c r="F147" s="19"/>
      <c r="G147" s="19"/>
      <c r="H147" s="19"/>
      <c r="I147" s="19"/>
      <c r="J147" s="39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2:24" ht="17.5" x14ac:dyDescent="0.35">
      <c r="B148" s="17" t="s">
        <v>65</v>
      </c>
      <c r="C148" s="18"/>
      <c r="D148" s="18"/>
      <c r="E148" s="18"/>
      <c r="F148" s="19"/>
      <c r="G148" s="19"/>
      <c r="H148" s="19"/>
      <c r="I148" s="19"/>
      <c r="J148" s="39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2:24" ht="17.5" x14ac:dyDescent="0.35">
      <c r="B149" s="20" t="s">
        <v>66</v>
      </c>
      <c r="C149" s="21">
        <v>2</v>
      </c>
      <c r="D149" s="22"/>
      <c r="E149" s="22"/>
      <c r="F149" s="19">
        <v>2</v>
      </c>
      <c r="G149" s="19">
        <v>2</v>
      </c>
      <c r="H149" s="19">
        <v>2</v>
      </c>
      <c r="I149" s="19">
        <v>2.1</v>
      </c>
      <c r="J149" s="39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2:24" ht="17.5" x14ac:dyDescent="0.35">
      <c r="B150" s="20" t="s">
        <v>67</v>
      </c>
      <c r="C150" s="21">
        <v>1.9</v>
      </c>
      <c r="D150" s="22"/>
      <c r="E150" s="22"/>
      <c r="F150" s="19">
        <v>1.9</v>
      </c>
      <c r="G150" s="19">
        <v>1.8</v>
      </c>
      <c r="H150" s="19">
        <v>1.9</v>
      </c>
      <c r="I150" s="19">
        <v>1.9</v>
      </c>
      <c r="J150" s="39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2:24" ht="17.5" x14ac:dyDescent="0.35">
      <c r="B151" s="20" t="s">
        <v>68</v>
      </c>
      <c r="C151" s="21">
        <v>2.1</v>
      </c>
      <c r="D151" s="22"/>
      <c r="E151" s="22"/>
      <c r="F151" s="19">
        <v>2.2000000000000002</v>
      </c>
      <c r="G151" s="19">
        <v>2.1</v>
      </c>
      <c r="H151" s="19">
        <v>2.1</v>
      </c>
      <c r="I151" s="19">
        <v>2.1</v>
      </c>
      <c r="J151" s="39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2:24" ht="17.5" x14ac:dyDescent="0.35">
      <c r="B152" s="20" t="s">
        <v>69</v>
      </c>
      <c r="C152" s="21">
        <v>3.6</v>
      </c>
      <c r="D152" s="22"/>
      <c r="E152" s="22"/>
      <c r="F152" s="19">
        <v>3.7</v>
      </c>
      <c r="G152" s="19">
        <v>3.5</v>
      </c>
      <c r="H152" s="19">
        <v>3.5</v>
      </c>
      <c r="I152" s="19">
        <v>3.7</v>
      </c>
      <c r="J152" s="39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2:24" ht="17.5" x14ac:dyDescent="0.35">
      <c r="B153" s="20" t="s">
        <v>70</v>
      </c>
      <c r="C153" s="21">
        <v>4.4000000000000004</v>
      </c>
      <c r="D153" s="22"/>
      <c r="E153" s="22"/>
      <c r="F153" s="19">
        <v>4.5</v>
      </c>
      <c r="G153" s="19">
        <v>4.5</v>
      </c>
      <c r="H153" s="19">
        <v>4.5</v>
      </c>
      <c r="I153" s="19">
        <v>4.5</v>
      </c>
      <c r="J153" s="39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2:24" ht="17.5" x14ac:dyDescent="0.35">
      <c r="B154" s="20" t="s">
        <v>71</v>
      </c>
      <c r="C154" s="21">
        <v>6.4</v>
      </c>
      <c r="D154" s="22"/>
      <c r="E154" s="22"/>
      <c r="F154" s="19">
        <v>6.5</v>
      </c>
      <c r="G154" s="19">
        <v>6.5</v>
      </c>
      <c r="H154" s="19">
        <v>6.5</v>
      </c>
      <c r="I154" s="19">
        <v>6.3</v>
      </c>
      <c r="J154" s="39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2:24" ht="17.5" x14ac:dyDescent="0.35">
      <c r="B155" s="20" t="s">
        <v>72</v>
      </c>
      <c r="C155" s="21">
        <v>8.8000000000000007</v>
      </c>
      <c r="D155" s="22"/>
      <c r="E155" s="22"/>
      <c r="F155" s="19">
        <v>8.6999999999999993</v>
      </c>
      <c r="G155" s="19">
        <v>8.6</v>
      </c>
      <c r="H155" s="19">
        <v>9</v>
      </c>
      <c r="I155" s="19">
        <v>9.1</v>
      </c>
      <c r="J155" s="39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2:24" ht="17.5" x14ac:dyDescent="0.35">
      <c r="B156" s="20" t="s">
        <v>73</v>
      </c>
      <c r="C156" s="21"/>
      <c r="D156" s="22"/>
      <c r="E156" s="22"/>
      <c r="F156" s="19"/>
      <c r="G156" s="19"/>
      <c r="H156" s="19"/>
      <c r="I156" s="19"/>
      <c r="J156" s="39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2:24" ht="17.5" x14ac:dyDescent="0.35">
      <c r="B157" s="20" t="s">
        <v>74</v>
      </c>
      <c r="C157" s="21"/>
      <c r="D157" s="22"/>
      <c r="E157" s="22"/>
      <c r="F157" s="19"/>
      <c r="G157" s="19"/>
      <c r="H157" s="19"/>
      <c r="I157" s="19"/>
      <c r="J157" s="39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2:24" ht="17.5" x14ac:dyDescent="0.35">
      <c r="B158" s="23" t="s">
        <v>75</v>
      </c>
      <c r="C158" s="24">
        <v>1.8</v>
      </c>
      <c r="D158" s="25"/>
      <c r="E158" s="25"/>
      <c r="F158" s="19">
        <v>1.8</v>
      </c>
      <c r="G158" s="19">
        <v>1.9</v>
      </c>
      <c r="H158" s="19">
        <v>1.8</v>
      </c>
      <c r="I158" s="19">
        <v>1.8</v>
      </c>
      <c r="J158" s="39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2:24" ht="17.5" x14ac:dyDescent="0.35">
      <c r="B159" s="23" t="s">
        <v>76</v>
      </c>
      <c r="C159" s="24">
        <v>4.3</v>
      </c>
      <c r="D159" s="25"/>
      <c r="E159" s="25"/>
      <c r="F159" s="19">
        <v>4.2</v>
      </c>
      <c r="G159" s="19">
        <v>4.4000000000000004</v>
      </c>
      <c r="H159" s="19">
        <v>4.4000000000000004</v>
      </c>
      <c r="I159" s="19">
        <v>4.4000000000000004</v>
      </c>
      <c r="J159" s="39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2:24" ht="17.5" x14ac:dyDescent="0.35">
      <c r="B160" s="23" t="s">
        <v>77</v>
      </c>
      <c r="C160" s="24">
        <v>9.4</v>
      </c>
      <c r="D160" s="25"/>
      <c r="E160" s="25"/>
      <c r="F160" s="19">
        <v>9.1</v>
      </c>
      <c r="G160" s="19">
        <v>9.3000000000000007</v>
      </c>
      <c r="H160" s="19">
        <v>9.6</v>
      </c>
      <c r="I160" s="19">
        <v>9.1999999999999993</v>
      </c>
      <c r="J160" s="39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2:24" ht="17.5" x14ac:dyDescent="0.35">
      <c r="B161" s="26"/>
      <c r="C161" s="26"/>
      <c r="D161" s="26"/>
      <c r="E161" s="2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2:24" ht="18" x14ac:dyDescent="0.4">
      <c r="B162" s="15" t="s">
        <v>82</v>
      </c>
      <c r="C162" s="15" t="s">
        <v>78</v>
      </c>
      <c r="D162" s="15" t="s">
        <v>88</v>
      </c>
      <c r="E162" s="15" t="s">
        <v>84</v>
      </c>
      <c r="F162" s="16" t="s">
        <v>32</v>
      </c>
      <c r="G162" s="16" t="s">
        <v>51</v>
      </c>
      <c r="H162" s="16" t="s">
        <v>55</v>
      </c>
      <c r="I162" s="16" t="s">
        <v>56</v>
      </c>
      <c r="J162" s="38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2:24" ht="17.5" x14ac:dyDescent="0.35">
      <c r="B163" s="17" t="s">
        <v>57</v>
      </c>
      <c r="C163" s="18">
        <v>99.2</v>
      </c>
      <c r="D163" s="18"/>
      <c r="E163" s="18"/>
      <c r="F163" s="19">
        <v>101.9</v>
      </c>
      <c r="G163" s="19">
        <v>100.9</v>
      </c>
      <c r="H163" s="19">
        <v>97.2</v>
      </c>
      <c r="I163" s="19">
        <v>101.7</v>
      </c>
      <c r="J163" s="39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2:24" ht="17.5" x14ac:dyDescent="0.35">
      <c r="B164" s="17" t="s">
        <v>58</v>
      </c>
      <c r="C164" s="18">
        <v>98.1</v>
      </c>
      <c r="D164" s="18"/>
      <c r="E164" s="18"/>
      <c r="F164" s="19">
        <v>96.3</v>
      </c>
      <c r="G164" s="19">
        <v>96.2</v>
      </c>
      <c r="H164" s="19">
        <v>99.4</v>
      </c>
      <c r="I164" s="19">
        <v>100.8</v>
      </c>
      <c r="J164" s="39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2:24" ht="17.5" x14ac:dyDescent="0.35">
      <c r="B165" s="17" t="s">
        <v>59</v>
      </c>
      <c r="C165" s="18">
        <v>98.5</v>
      </c>
      <c r="D165" s="18"/>
      <c r="E165" s="18"/>
      <c r="F165" s="19">
        <v>97</v>
      </c>
      <c r="G165" s="19">
        <v>97.1</v>
      </c>
      <c r="H165" s="19">
        <v>100.5</v>
      </c>
      <c r="I165" s="19">
        <v>99.8</v>
      </c>
      <c r="J165" s="39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2:24" ht="17.5" x14ac:dyDescent="0.35">
      <c r="B166" s="17" t="s">
        <v>60</v>
      </c>
      <c r="C166" s="18">
        <v>97.8</v>
      </c>
      <c r="D166" s="18"/>
      <c r="E166" s="18"/>
      <c r="F166" s="19">
        <v>96</v>
      </c>
      <c r="G166" s="19">
        <v>95.4</v>
      </c>
      <c r="H166" s="19">
        <v>95.3</v>
      </c>
      <c r="I166" s="19">
        <v>99.4</v>
      </c>
      <c r="J166" s="39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2:24" ht="17.5" x14ac:dyDescent="0.35">
      <c r="B167" s="17" t="s">
        <v>61</v>
      </c>
      <c r="C167" s="18">
        <v>98.2</v>
      </c>
      <c r="D167" s="18"/>
      <c r="E167" s="18"/>
      <c r="F167" s="19">
        <v>99.9</v>
      </c>
      <c r="G167" s="19">
        <v>99.6</v>
      </c>
      <c r="H167" s="19">
        <v>96.9</v>
      </c>
      <c r="I167" s="19">
        <v>96.9</v>
      </c>
      <c r="J167" s="39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2:24" ht="17.5" x14ac:dyDescent="0.35">
      <c r="B168" s="17" t="s">
        <v>62</v>
      </c>
      <c r="C168" s="18">
        <v>97.4</v>
      </c>
      <c r="D168" s="18"/>
      <c r="E168" s="18"/>
      <c r="F168" s="19">
        <v>95.8</v>
      </c>
      <c r="G168" s="19">
        <v>98.9</v>
      </c>
      <c r="H168" s="19">
        <v>95.4</v>
      </c>
      <c r="I168" s="19">
        <v>95.2</v>
      </c>
      <c r="J168" s="39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2:24" ht="17.5" x14ac:dyDescent="0.35">
      <c r="B169" s="17" t="s">
        <v>63</v>
      </c>
      <c r="C169" s="18">
        <v>97.8</v>
      </c>
      <c r="D169" s="18"/>
      <c r="E169" s="18"/>
      <c r="F169" s="19">
        <v>95.5</v>
      </c>
      <c r="G169" s="19">
        <v>96.6</v>
      </c>
      <c r="H169" s="19">
        <v>100.5</v>
      </c>
      <c r="I169" s="19">
        <v>95.2</v>
      </c>
      <c r="J169" s="39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2:24" ht="17.5" x14ac:dyDescent="0.35">
      <c r="B170" s="17" t="s">
        <v>64</v>
      </c>
      <c r="C170" s="18"/>
      <c r="D170" s="18"/>
      <c r="E170" s="18"/>
      <c r="F170" s="19"/>
      <c r="G170" s="19"/>
      <c r="H170" s="19"/>
      <c r="I170" s="19"/>
      <c r="J170" s="39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2:24" ht="17.5" x14ac:dyDescent="0.35">
      <c r="B171" s="17" t="s">
        <v>65</v>
      </c>
      <c r="C171" s="18"/>
      <c r="D171" s="18"/>
      <c r="E171" s="18"/>
      <c r="F171" s="19"/>
      <c r="G171" s="19"/>
      <c r="H171" s="19"/>
      <c r="I171" s="19"/>
      <c r="J171" s="39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2:24" ht="17.5" x14ac:dyDescent="0.35">
      <c r="B172" s="20" t="s">
        <v>66</v>
      </c>
      <c r="C172" s="21">
        <v>99</v>
      </c>
      <c r="D172" s="22"/>
      <c r="E172" s="22"/>
      <c r="F172" s="19">
        <v>100.1</v>
      </c>
      <c r="G172" s="19">
        <v>100.5</v>
      </c>
      <c r="H172" s="19">
        <v>97.6</v>
      </c>
      <c r="I172" s="19">
        <v>96.2</v>
      </c>
      <c r="J172" s="39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2:24" ht="17.5" x14ac:dyDescent="0.35">
      <c r="B173" s="20" t="s">
        <v>67</v>
      </c>
      <c r="C173" s="21">
        <v>99</v>
      </c>
      <c r="D173" s="22"/>
      <c r="E173" s="22"/>
      <c r="F173" s="19">
        <v>101</v>
      </c>
      <c r="G173" s="19">
        <v>97.1</v>
      </c>
      <c r="H173" s="19">
        <v>101.5</v>
      </c>
      <c r="I173" s="19">
        <v>97.8</v>
      </c>
      <c r="J173" s="39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2:24" ht="17.5" x14ac:dyDescent="0.35">
      <c r="B174" s="20" t="s">
        <v>68</v>
      </c>
      <c r="C174" s="21">
        <v>98.3</v>
      </c>
      <c r="D174" s="22"/>
      <c r="E174" s="22"/>
      <c r="F174" s="19">
        <v>99.7</v>
      </c>
      <c r="G174" s="19">
        <v>100</v>
      </c>
      <c r="H174" s="19">
        <v>96.9</v>
      </c>
      <c r="I174" s="19">
        <v>99.4</v>
      </c>
      <c r="J174" s="39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2:24" ht="17.5" x14ac:dyDescent="0.35">
      <c r="B175" s="20" t="s">
        <v>69</v>
      </c>
      <c r="C175" s="21">
        <v>97.5</v>
      </c>
      <c r="D175" s="22"/>
      <c r="E175" s="22"/>
      <c r="F175" s="19">
        <v>94.9</v>
      </c>
      <c r="G175" s="19">
        <v>99.3</v>
      </c>
      <c r="H175" s="19">
        <v>98.8</v>
      </c>
      <c r="I175" s="19">
        <v>98.6</v>
      </c>
      <c r="J175" s="39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2:24" ht="17.5" x14ac:dyDescent="0.35">
      <c r="B176" s="20" t="s">
        <v>70</v>
      </c>
      <c r="C176" s="21">
        <v>98.2</v>
      </c>
      <c r="D176" s="22"/>
      <c r="E176" s="22"/>
      <c r="F176" s="19">
        <v>95.7</v>
      </c>
      <c r="G176" s="19">
        <v>99.3</v>
      </c>
      <c r="H176" s="19">
        <v>95.7</v>
      </c>
      <c r="I176" s="19">
        <v>96</v>
      </c>
      <c r="J176" s="39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2:24" ht="17.5" x14ac:dyDescent="0.35">
      <c r="B177" s="20" t="s">
        <v>71</v>
      </c>
      <c r="C177" s="21">
        <v>97.8</v>
      </c>
      <c r="D177" s="22"/>
      <c r="E177" s="22"/>
      <c r="F177" s="19">
        <v>95.5</v>
      </c>
      <c r="G177" s="19">
        <v>100.1</v>
      </c>
      <c r="H177" s="19">
        <v>100.7</v>
      </c>
      <c r="I177" s="19">
        <v>99.6</v>
      </c>
      <c r="J177" s="39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2:24" ht="17.5" x14ac:dyDescent="0.35">
      <c r="B178" s="20" t="s">
        <v>72</v>
      </c>
      <c r="C178" s="21">
        <v>96.4</v>
      </c>
      <c r="D178" s="22"/>
      <c r="E178" s="22"/>
      <c r="F178" s="19">
        <v>94.8</v>
      </c>
      <c r="G178" s="19">
        <v>98.2</v>
      </c>
      <c r="H178" s="19">
        <v>93.8</v>
      </c>
      <c r="I178" s="19">
        <v>98.6</v>
      </c>
      <c r="J178" s="39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2:24" ht="17.5" x14ac:dyDescent="0.35">
      <c r="B179" s="20" t="s">
        <v>73</v>
      </c>
      <c r="C179" s="21"/>
      <c r="D179" s="22"/>
      <c r="E179" s="22"/>
      <c r="F179" s="19"/>
      <c r="G179" s="19"/>
      <c r="H179" s="19"/>
      <c r="I179" s="19"/>
      <c r="J179" s="39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2:24" ht="17.5" x14ac:dyDescent="0.35">
      <c r="B180" s="20" t="s">
        <v>74</v>
      </c>
      <c r="C180" s="21"/>
      <c r="D180" s="22"/>
      <c r="E180" s="22"/>
      <c r="F180" s="19"/>
      <c r="G180" s="19"/>
      <c r="H180" s="19"/>
      <c r="I180" s="19"/>
      <c r="J180" s="39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2:24" ht="17.5" x14ac:dyDescent="0.35">
      <c r="B181" s="23" t="s">
        <v>75</v>
      </c>
      <c r="C181" s="24">
        <v>99.8</v>
      </c>
      <c r="D181" s="25"/>
      <c r="E181" s="25"/>
      <c r="F181" s="19">
        <v>102.3</v>
      </c>
      <c r="G181" s="19">
        <v>96.9</v>
      </c>
      <c r="H181" s="19">
        <v>102.6</v>
      </c>
      <c r="I181" s="19">
        <v>101</v>
      </c>
      <c r="J181" s="39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2:24" ht="17.5" x14ac:dyDescent="0.35">
      <c r="B182" s="23" t="s">
        <v>76</v>
      </c>
      <c r="C182" s="24">
        <v>98</v>
      </c>
      <c r="D182" s="25"/>
      <c r="E182" s="25"/>
      <c r="F182" s="19">
        <v>96.2</v>
      </c>
      <c r="G182" s="19">
        <v>99.9</v>
      </c>
      <c r="H182" s="19">
        <v>96.8</v>
      </c>
      <c r="I182" s="19">
        <v>95.9</v>
      </c>
      <c r="J182" s="39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2:24" ht="17.5" x14ac:dyDescent="0.35">
      <c r="B183" s="23" t="s">
        <v>77</v>
      </c>
      <c r="C183" s="24">
        <v>96</v>
      </c>
      <c r="D183" s="25"/>
      <c r="E183" s="25"/>
      <c r="F183" s="19">
        <v>97.1</v>
      </c>
      <c r="G183" s="19">
        <v>98.4</v>
      </c>
      <c r="H183" s="19">
        <v>94.8</v>
      </c>
      <c r="I183" s="19">
        <v>97.3</v>
      </c>
      <c r="J183" s="39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2:24" ht="17.5" x14ac:dyDescent="0.35">
      <c r="B184" s="26"/>
      <c r="C184" s="26"/>
      <c r="D184" s="26"/>
      <c r="E184" s="2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2:24" ht="18" x14ac:dyDescent="0.4">
      <c r="B185" s="15" t="s">
        <v>11</v>
      </c>
      <c r="C185" s="15" t="s">
        <v>78</v>
      </c>
      <c r="D185" s="15" t="s">
        <v>88</v>
      </c>
      <c r="E185" s="15" t="s">
        <v>85</v>
      </c>
      <c r="F185" s="16" t="s">
        <v>32</v>
      </c>
      <c r="G185" s="16" t="s">
        <v>51</v>
      </c>
      <c r="H185" s="16" t="s">
        <v>55</v>
      </c>
      <c r="I185" s="16" t="s">
        <v>56</v>
      </c>
      <c r="J185" s="3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2:24" ht="17.5" x14ac:dyDescent="0.35">
      <c r="B186" s="17" t="s">
        <v>57</v>
      </c>
      <c r="C186" s="18">
        <v>3.8</v>
      </c>
      <c r="D186" s="18"/>
      <c r="E186" s="18"/>
      <c r="F186" s="19">
        <v>3.7</v>
      </c>
      <c r="G186" s="19">
        <v>3.7</v>
      </c>
      <c r="H186" s="19">
        <v>3.7</v>
      </c>
      <c r="I186" s="19">
        <v>3.7</v>
      </c>
      <c r="J186" s="39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2:24" ht="17.5" x14ac:dyDescent="0.35">
      <c r="B187" s="17" t="s">
        <v>58</v>
      </c>
      <c r="C187" s="18">
        <v>3.5</v>
      </c>
      <c r="D187" s="18"/>
      <c r="E187" s="18"/>
      <c r="F187" s="19">
        <v>3.6</v>
      </c>
      <c r="G187" s="19">
        <v>3.5</v>
      </c>
      <c r="H187" s="19">
        <v>3.4</v>
      </c>
      <c r="I187" s="19">
        <v>3.4</v>
      </c>
      <c r="J187" s="39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2:24" ht="17.5" x14ac:dyDescent="0.35">
      <c r="B188" s="17" t="s">
        <v>59</v>
      </c>
      <c r="C188" s="18">
        <v>4.0999999999999996</v>
      </c>
      <c r="D188" s="18"/>
      <c r="E188" s="18"/>
      <c r="F188" s="19">
        <v>4</v>
      </c>
      <c r="G188" s="19">
        <v>4</v>
      </c>
      <c r="H188" s="19">
        <v>4</v>
      </c>
      <c r="I188" s="19">
        <v>4</v>
      </c>
      <c r="J188" s="39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2:24" ht="17.5" x14ac:dyDescent="0.35">
      <c r="B189" s="17" t="s">
        <v>60</v>
      </c>
      <c r="C189" s="18">
        <v>4.5</v>
      </c>
      <c r="D189" s="18"/>
      <c r="E189" s="18"/>
      <c r="F189" s="19">
        <v>4.4000000000000004</v>
      </c>
      <c r="G189" s="19">
        <v>4.5</v>
      </c>
      <c r="H189" s="19">
        <v>4.4000000000000004</v>
      </c>
      <c r="I189" s="19">
        <v>4.5999999999999996</v>
      </c>
      <c r="J189" s="39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2:24" ht="17.5" x14ac:dyDescent="0.35">
      <c r="B190" s="17" t="s">
        <v>61</v>
      </c>
      <c r="C190" s="18">
        <v>3.9</v>
      </c>
      <c r="D190" s="18"/>
      <c r="E190" s="18"/>
      <c r="F190" s="19">
        <v>4</v>
      </c>
      <c r="G190" s="19">
        <v>4</v>
      </c>
      <c r="H190" s="19">
        <v>4</v>
      </c>
      <c r="I190" s="19">
        <v>4</v>
      </c>
      <c r="J190" s="39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2:24" ht="17.5" x14ac:dyDescent="0.35">
      <c r="B191" s="17" t="s">
        <v>62</v>
      </c>
      <c r="C191" s="18">
        <v>4.0999999999999996</v>
      </c>
      <c r="D191" s="18"/>
      <c r="E191" s="18"/>
      <c r="F191" s="19">
        <v>4.2</v>
      </c>
      <c r="G191" s="19">
        <v>4.2</v>
      </c>
      <c r="H191" s="19">
        <v>4</v>
      </c>
      <c r="I191" s="19">
        <v>4.2</v>
      </c>
      <c r="J191" s="39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2:24" ht="17.5" x14ac:dyDescent="0.35">
      <c r="B192" s="17" t="s">
        <v>63</v>
      </c>
      <c r="C192" s="18">
        <v>4.4000000000000004</v>
      </c>
      <c r="D192" s="18"/>
      <c r="E192" s="18"/>
      <c r="F192" s="19">
        <v>4.5</v>
      </c>
      <c r="G192" s="19">
        <v>4.5</v>
      </c>
      <c r="H192" s="19">
        <v>4.5</v>
      </c>
      <c r="I192" s="19">
        <v>4.3</v>
      </c>
      <c r="J192" s="39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2:24" ht="17.5" x14ac:dyDescent="0.35">
      <c r="B193" s="17" t="s">
        <v>64</v>
      </c>
      <c r="C193" s="18"/>
      <c r="D193" s="18"/>
      <c r="E193" s="18"/>
      <c r="F193" s="19"/>
      <c r="G193" s="19"/>
      <c r="H193" s="19"/>
      <c r="I193" s="19"/>
      <c r="J193" s="39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2:24" ht="17.5" x14ac:dyDescent="0.35">
      <c r="B194" s="17" t="s">
        <v>65</v>
      </c>
      <c r="C194" s="18"/>
      <c r="D194" s="18"/>
      <c r="E194" s="18"/>
      <c r="F194" s="19"/>
      <c r="G194" s="19"/>
      <c r="H194" s="19"/>
      <c r="I194" s="19"/>
      <c r="J194" s="39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2:24" ht="17.5" x14ac:dyDescent="0.35">
      <c r="B195" s="20" t="s">
        <v>66</v>
      </c>
      <c r="C195" s="21">
        <v>3.9</v>
      </c>
      <c r="D195" s="22"/>
      <c r="E195" s="22"/>
      <c r="F195" s="19">
        <v>4</v>
      </c>
      <c r="G195" s="19">
        <v>4</v>
      </c>
      <c r="H195" s="19">
        <v>3.9</v>
      </c>
      <c r="I195" s="19">
        <v>3.9</v>
      </c>
      <c r="J195" s="39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2:24" ht="17.5" x14ac:dyDescent="0.35">
      <c r="B196" s="20" t="s">
        <v>67</v>
      </c>
      <c r="C196" s="21">
        <v>4.4000000000000004</v>
      </c>
      <c r="D196" s="22"/>
      <c r="E196" s="22"/>
      <c r="F196" s="19">
        <v>4.5</v>
      </c>
      <c r="G196" s="19">
        <v>4.4000000000000004</v>
      </c>
      <c r="H196" s="19">
        <v>4.5</v>
      </c>
      <c r="I196" s="19">
        <v>4.4000000000000004</v>
      </c>
      <c r="J196" s="39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2:24" ht="17.5" x14ac:dyDescent="0.35">
      <c r="B197" s="20" t="s">
        <v>68</v>
      </c>
      <c r="C197" s="21">
        <v>4</v>
      </c>
      <c r="D197" s="22"/>
      <c r="E197" s="22"/>
      <c r="F197" s="19">
        <v>3.9</v>
      </c>
      <c r="G197" s="19">
        <v>3.9</v>
      </c>
      <c r="H197" s="19">
        <v>4.0999999999999996</v>
      </c>
      <c r="I197" s="19">
        <v>3.9</v>
      </c>
      <c r="J197" s="39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2:24" ht="17.5" x14ac:dyDescent="0.35">
      <c r="B198" s="20" t="s">
        <v>69</v>
      </c>
      <c r="C198" s="21">
        <v>4.9000000000000004</v>
      </c>
      <c r="D198" s="22"/>
      <c r="E198" s="22"/>
      <c r="F198" s="19">
        <v>4.8</v>
      </c>
      <c r="G198" s="19">
        <v>5</v>
      </c>
      <c r="H198" s="19">
        <v>5</v>
      </c>
      <c r="I198" s="19">
        <v>5</v>
      </c>
      <c r="J198" s="39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2:24" ht="17.5" x14ac:dyDescent="0.35">
      <c r="B199" s="20" t="s">
        <v>70</v>
      </c>
      <c r="C199" s="21">
        <v>3.7</v>
      </c>
      <c r="D199" s="22"/>
      <c r="E199" s="22"/>
      <c r="F199" s="19">
        <v>3.7</v>
      </c>
      <c r="G199" s="19">
        <v>3.8</v>
      </c>
      <c r="H199" s="19">
        <v>3.8</v>
      </c>
      <c r="I199" s="19">
        <v>3.6</v>
      </c>
      <c r="J199" s="39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2:24" ht="17.25" customHeight="1" x14ac:dyDescent="0.35">
      <c r="B200" s="20" t="s">
        <v>71</v>
      </c>
      <c r="C200" s="21">
        <v>5.2</v>
      </c>
      <c r="D200" s="22"/>
      <c r="E200" s="22"/>
      <c r="F200" s="19">
        <v>5.0999999999999996</v>
      </c>
      <c r="G200" s="19">
        <v>5.3</v>
      </c>
      <c r="H200" s="19">
        <v>5.3</v>
      </c>
      <c r="I200" s="19">
        <v>5.3</v>
      </c>
      <c r="J200" s="39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2:24" ht="17.25" customHeight="1" x14ac:dyDescent="0.35">
      <c r="B201" s="20" t="s">
        <v>72</v>
      </c>
      <c r="C201" s="21">
        <v>5.5</v>
      </c>
      <c r="D201" s="22"/>
      <c r="E201" s="22"/>
      <c r="F201" s="19">
        <v>5.6</v>
      </c>
      <c r="G201" s="19">
        <v>5.4</v>
      </c>
      <c r="H201" s="19">
        <v>5.7</v>
      </c>
      <c r="I201" s="19">
        <v>5.6</v>
      </c>
      <c r="J201" s="39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2:24" ht="17.25" customHeight="1" x14ac:dyDescent="0.35">
      <c r="B202" s="20" t="s">
        <v>73</v>
      </c>
      <c r="C202" s="21"/>
      <c r="D202" s="22"/>
      <c r="E202" s="22"/>
      <c r="F202" s="19"/>
      <c r="G202" s="19"/>
      <c r="H202" s="19"/>
      <c r="I202" s="19"/>
      <c r="J202" s="39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2:24" ht="17.25" customHeight="1" x14ac:dyDescent="0.35">
      <c r="B203" s="20" t="s">
        <v>74</v>
      </c>
      <c r="C203" s="21"/>
      <c r="D203" s="22"/>
      <c r="E203" s="22"/>
      <c r="F203" s="19"/>
      <c r="G203" s="19"/>
      <c r="H203" s="19"/>
      <c r="I203" s="19"/>
      <c r="J203" s="39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2:24" ht="17.25" customHeight="1" x14ac:dyDescent="0.35">
      <c r="B204" s="23" t="s">
        <v>75</v>
      </c>
      <c r="C204" s="24">
        <v>3.7</v>
      </c>
      <c r="D204" s="25"/>
      <c r="E204" s="25"/>
      <c r="F204" s="19">
        <v>3.6</v>
      </c>
      <c r="G204" s="19">
        <v>3.8</v>
      </c>
      <c r="H204" s="19">
        <v>3.8</v>
      </c>
      <c r="I204" s="19">
        <v>3.8</v>
      </c>
      <c r="J204" s="39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2:24" ht="17.25" customHeight="1" x14ac:dyDescent="0.35">
      <c r="B205" s="23" t="s">
        <v>76</v>
      </c>
      <c r="C205" s="24">
        <v>4.5999999999999996</v>
      </c>
      <c r="D205" s="25"/>
      <c r="E205" s="25"/>
      <c r="F205" s="19">
        <v>4.7</v>
      </c>
      <c r="G205" s="19">
        <v>4.5</v>
      </c>
      <c r="H205" s="19">
        <v>4.5</v>
      </c>
      <c r="I205" s="19">
        <v>4.5</v>
      </c>
      <c r="J205" s="39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2:24" ht="17.25" customHeight="1" x14ac:dyDescent="0.35">
      <c r="B206" s="23" t="s">
        <v>77</v>
      </c>
      <c r="C206" s="24">
        <v>4.5999999999999996</v>
      </c>
      <c r="D206" s="25"/>
      <c r="E206" s="25"/>
      <c r="F206" s="19">
        <v>4.7</v>
      </c>
      <c r="G206" s="19">
        <v>4.7</v>
      </c>
      <c r="H206" s="19">
        <v>4.5</v>
      </c>
      <c r="I206" s="19">
        <v>4.7</v>
      </c>
      <c r="J206" s="39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2:24" ht="17.25" customHeight="1" x14ac:dyDescent="0.35">
      <c r="B207" s="26"/>
      <c r="C207" s="26"/>
      <c r="D207" s="26"/>
      <c r="E207" s="2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2:24" ht="18" customHeight="1" x14ac:dyDescent="0.4">
      <c r="B208" s="15" t="s">
        <v>12</v>
      </c>
      <c r="C208" s="15" t="s">
        <v>89</v>
      </c>
      <c r="D208" s="15" t="s">
        <v>90</v>
      </c>
      <c r="E208" s="15" t="s">
        <v>91</v>
      </c>
      <c r="F208" s="16" t="s">
        <v>32</v>
      </c>
      <c r="G208" s="16" t="s">
        <v>51</v>
      </c>
      <c r="H208" s="16" t="s">
        <v>55</v>
      </c>
      <c r="I208" s="16" t="s">
        <v>56</v>
      </c>
      <c r="J208" s="3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2:24" ht="17.25" customHeight="1" x14ac:dyDescent="0.35">
      <c r="B209" s="17" t="s">
        <v>57</v>
      </c>
      <c r="C209" s="18">
        <v>5.18</v>
      </c>
      <c r="D209" s="18"/>
      <c r="E209" s="18"/>
      <c r="F209" s="19">
        <v>5.28</v>
      </c>
      <c r="G209" s="19">
        <v>5.32</v>
      </c>
      <c r="H209" s="19">
        <v>5.08</v>
      </c>
      <c r="I209" s="19">
        <v>5.13</v>
      </c>
      <c r="J209" s="39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2:24" ht="17.25" customHeight="1" x14ac:dyDescent="0.35">
      <c r="B210" s="17" t="s">
        <v>58</v>
      </c>
      <c r="C210" s="18">
        <v>5.25</v>
      </c>
      <c r="D210" s="18"/>
      <c r="E210" s="18"/>
      <c r="F210" s="19">
        <v>5.14</v>
      </c>
      <c r="G210" s="19">
        <v>5.31</v>
      </c>
      <c r="H210" s="19">
        <v>5.36</v>
      </c>
      <c r="I210" s="19">
        <v>5.36</v>
      </c>
      <c r="J210" s="39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2:24" ht="17.25" customHeight="1" x14ac:dyDescent="0.35">
      <c r="B211" s="17" t="s">
        <v>59</v>
      </c>
      <c r="C211" s="18">
        <v>5.21</v>
      </c>
      <c r="D211" s="18"/>
      <c r="E211" s="18"/>
      <c r="F211" s="19">
        <v>5.14</v>
      </c>
      <c r="G211" s="19">
        <v>5.28</v>
      </c>
      <c r="H211" s="19">
        <v>5.0599999999999996</v>
      </c>
      <c r="I211" s="19">
        <v>5.08</v>
      </c>
      <c r="J211" s="39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2:24" ht="17.25" customHeight="1" x14ac:dyDescent="0.35">
      <c r="B212" s="17" t="s">
        <v>60</v>
      </c>
      <c r="C212" s="18">
        <v>5.15</v>
      </c>
      <c r="D212" s="18"/>
      <c r="E212" s="18"/>
      <c r="F212" s="19">
        <v>5.21</v>
      </c>
      <c r="G212" s="19">
        <v>5.01</v>
      </c>
      <c r="H212" s="19">
        <v>5.24</v>
      </c>
      <c r="I212" s="19">
        <v>5.3</v>
      </c>
      <c r="J212" s="39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2:24" ht="17.25" customHeight="1" x14ac:dyDescent="0.35">
      <c r="B213" s="17" t="s">
        <v>61</v>
      </c>
      <c r="C213" s="18">
        <v>5.24</v>
      </c>
      <c r="D213" s="18"/>
      <c r="E213" s="18"/>
      <c r="F213" s="19">
        <v>5.12</v>
      </c>
      <c r="G213" s="19">
        <v>5.35</v>
      </c>
      <c r="H213" s="19">
        <v>5.36</v>
      </c>
      <c r="I213" s="19">
        <v>5.32</v>
      </c>
      <c r="J213" s="39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2:24" ht="17.25" customHeight="1" x14ac:dyDescent="0.35">
      <c r="B214" s="17" t="s">
        <v>62</v>
      </c>
      <c r="C214" s="18">
        <v>5.0999999999999996</v>
      </c>
      <c r="D214" s="18"/>
      <c r="E214" s="18"/>
      <c r="F214" s="19">
        <v>5.04</v>
      </c>
      <c r="G214" s="19">
        <v>5.01</v>
      </c>
      <c r="H214" s="19">
        <v>5.03</v>
      </c>
      <c r="I214" s="19">
        <v>5.05</v>
      </c>
      <c r="J214" s="39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2:24" ht="17.25" customHeight="1" x14ac:dyDescent="0.35">
      <c r="B215" s="17" t="s">
        <v>63</v>
      </c>
      <c r="C215" s="18">
        <v>5.21</v>
      </c>
      <c r="D215" s="18"/>
      <c r="E215" s="18"/>
      <c r="F215" s="19">
        <v>5.14</v>
      </c>
      <c r="G215" s="19">
        <v>5.0999999999999996</v>
      </c>
      <c r="H215" s="19">
        <v>5.35</v>
      </c>
      <c r="I215" s="19">
        <v>5.0999999999999996</v>
      </c>
      <c r="J215" s="39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2:24" ht="17.25" customHeight="1" x14ac:dyDescent="0.35">
      <c r="B216" s="17" t="s">
        <v>64</v>
      </c>
      <c r="C216" s="18"/>
      <c r="D216" s="18"/>
      <c r="E216" s="18"/>
      <c r="F216" s="19"/>
      <c r="G216" s="19"/>
      <c r="H216" s="19"/>
      <c r="I216" s="19"/>
      <c r="J216" s="39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2:24" ht="17.25" customHeight="1" x14ac:dyDescent="0.35">
      <c r="B217" s="17" t="s">
        <v>65</v>
      </c>
      <c r="C217" s="18"/>
      <c r="D217" s="18"/>
      <c r="E217" s="18"/>
      <c r="F217" s="19"/>
      <c r="G217" s="19"/>
      <c r="H217" s="19"/>
      <c r="I217" s="19"/>
      <c r="J217" s="39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2:24" ht="17.25" customHeight="1" x14ac:dyDescent="0.35">
      <c r="B218" s="20" t="s">
        <v>66</v>
      </c>
      <c r="C218" s="21">
        <v>5.17</v>
      </c>
      <c r="D218" s="22"/>
      <c r="E218" s="22"/>
      <c r="F218" s="19">
        <v>5.09</v>
      </c>
      <c r="G218" s="19">
        <v>5.0199999999999996</v>
      </c>
      <c r="H218" s="19">
        <v>5.3</v>
      </c>
      <c r="I218" s="19">
        <v>5.08</v>
      </c>
      <c r="J218" s="39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2:24" ht="17.25" customHeight="1" x14ac:dyDescent="0.35">
      <c r="B219" s="20" t="s">
        <v>67</v>
      </c>
      <c r="C219" s="21">
        <v>5.2</v>
      </c>
      <c r="D219" s="22"/>
      <c r="E219" s="22"/>
      <c r="F219" s="19">
        <v>5.33</v>
      </c>
      <c r="G219" s="19">
        <v>5.26</v>
      </c>
      <c r="H219" s="19">
        <v>5.27</v>
      </c>
      <c r="I219" s="19">
        <v>5.12</v>
      </c>
      <c r="J219" s="39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2:24" ht="17.25" customHeight="1" x14ac:dyDescent="0.35">
      <c r="B220" s="20" t="s">
        <v>68</v>
      </c>
      <c r="C220" s="21">
        <v>5.26</v>
      </c>
      <c r="D220" s="22"/>
      <c r="E220" s="22"/>
      <c r="F220" s="19">
        <v>5.19</v>
      </c>
      <c r="G220" s="19">
        <v>5.39</v>
      </c>
      <c r="H220" s="19">
        <v>5.38</v>
      </c>
      <c r="I220" s="19">
        <v>5.38</v>
      </c>
      <c r="J220" s="39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2:24" ht="17.25" customHeight="1" x14ac:dyDescent="0.35">
      <c r="B221" s="20" t="s">
        <v>69</v>
      </c>
      <c r="C221" s="21">
        <v>5.15</v>
      </c>
      <c r="D221" s="22"/>
      <c r="E221" s="22"/>
      <c r="F221" s="19">
        <v>5.23</v>
      </c>
      <c r="G221" s="19">
        <v>5.09</v>
      </c>
      <c r="H221" s="19">
        <v>5.08</v>
      </c>
      <c r="I221" s="19">
        <v>5.01</v>
      </c>
      <c r="J221" s="39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2:24" ht="17.25" customHeight="1" x14ac:dyDescent="0.35">
      <c r="B222" s="20" t="s">
        <v>70</v>
      </c>
      <c r="C222" s="21">
        <v>5.14</v>
      </c>
      <c r="D222" s="22"/>
      <c r="E222" s="22"/>
      <c r="F222" s="19">
        <v>4.99</v>
      </c>
      <c r="G222" s="19">
        <v>5.21</v>
      </c>
      <c r="H222" s="19">
        <v>5.23</v>
      </c>
      <c r="I222" s="19">
        <v>5.05</v>
      </c>
      <c r="J222" s="39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2:24" ht="17.25" customHeight="1" x14ac:dyDescent="0.35">
      <c r="B223" s="20" t="s">
        <v>71</v>
      </c>
      <c r="C223" s="21">
        <v>5.15</v>
      </c>
      <c r="D223" s="22"/>
      <c r="E223" s="22"/>
      <c r="F223" s="19">
        <v>5.25</v>
      </c>
      <c r="G223" s="19">
        <v>5.01</v>
      </c>
      <c r="H223" s="19">
        <v>5.3</v>
      </c>
      <c r="I223" s="19">
        <v>5.04</v>
      </c>
      <c r="J223" s="39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2:24" ht="17.25" customHeight="1" x14ac:dyDescent="0.35">
      <c r="B224" s="20" t="s">
        <v>72</v>
      </c>
      <c r="C224" s="21">
        <v>5.23</v>
      </c>
      <c r="D224" s="22"/>
      <c r="E224" s="22"/>
      <c r="F224" s="19">
        <v>5.36</v>
      </c>
      <c r="G224" s="19">
        <v>5.35</v>
      </c>
      <c r="H224" s="19">
        <v>5.12</v>
      </c>
      <c r="I224" s="19">
        <v>5.16</v>
      </c>
      <c r="J224" s="39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2:24" ht="17.25" customHeight="1" x14ac:dyDescent="0.35">
      <c r="B225" s="20" t="s">
        <v>73</v>
      </c>
      <c r="C225" s="21"/>
      <c r="D225" s="22"/>
      <c r="E225" s="22"/>
      <c r="F225" s="19"/>
      <c r="G225" s="19"/>
      <c r="H225" s="19"/>
      <c r="I225" s="19"/>
      <c r="J225" s="39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2:24" ht="17.25" customHeight="1" x14ac:dyDescent="0.35">
      <c r="B226" s="20" t="s">
        <v>74</v>
      </c>
      <c r="C226" s="21"/>
      <c r="D226" s="22"/>
      <c r="E226" s="22"/>
      <c r="F226" s="19"/>
      <c r="G226" s="19"/>
      <c r="H226" s="19"/>
      <c r="I226" s="19"/>
      <c r="J226" s="39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2:24" ht="17.25" customHeight="1" x14ac:dyDescent="0.35">
      <c r="B227" s="23" t="s">
        <v>75</v>
      </c>
      <c r="C227" s="24">
        <v>5.2</v>
      </c>
      <c r="D227" s="25"/>
      <c r="E227" s="25"/>
      <c r="F227" s="19">
        <v>5.14</v>
      </c>
      <c r="G227" s="19">
        <v>5.1100000000000003</v>
      </c>
      <c r="H227" s="19">
        <v>5.08</v>
      </c>
      <c r="I227" s="19">
        <v>5.14</v>
      </c>
      <c r="J227" s="39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2:24" ht="17.25" customHeight="1" x14ac:dyDescent="0.35">
      <c r="B228" s="23" t="s">
        <v>76</v>
      </c>
      <c r="C228" s="24">
        <v>5.15</v>
      </c>
      <c r="D228" s="25"/>
      <c r="E228" s="25"/>
      <c r="F228" s="19">
        <v>5.03</v>
      </c>
      <c r="G228" s="19">
        <v>5.09</v>
      </c>
      <c r="H228" s="19">
        <v>5.22</v>
      </c>
      <c r="I228" s="19">
        <v>5.01</v>
      </c>
      <c r="J228" s="39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2:24" ht="17.25" customHeight="1" x14ac:dyDescent="0.35">
      <c r="B229" s="23" t="s">
        <v>77</v>
      </c>
      <c r="C229" s="24">
        <v>5.21</v>
      </c>
      <c r="D229" s="25"/>
      <c r="E229" s="25"/>
      <c r="F229" s="19">
        <v>5.27</v>
      </c>
      <c r="G229" s="19">
        <v>5.14</v>
      </c>
      <c r="H229" s="19">
        <v>5.15</v>
      </c>
      <c r="I229" s="19">
        <v>5.07</v>
      </c>
      <c r="J229" s="39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2:24" ht="17.25" customHeight="1" x14ac:dyDescent="0.35">
      <c r="B230" s="26"/>
      <c r="C230" s="26"/>
      <c r="D230" s="26"/>
      <c r="E230" s="26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2:24" ht="36" customHeight="1" x14ac:dyDescent="0.4">
      <c r="B231" s="15" t="s">
        <v>13</v>
      </c>
      <c r="C231" s="15" t="s">
        <v>78</v>
      </c>
      <c r="D231" s="15" t="s">
        <v>92</v>
      </c>
      <c r="E231" s="15" t="s">
        <v>93</v>
      </c>
      <c r="F231" s="16" t="s">
        <v>32</v>
      </c>
      <c r="G231" s="16" t="s">
        <v>51</v>
      </c>
      <c r="H231" s="16" t="s">
        <v>55</v>
      </c>
      <c r="I231" s="16" t="s">
        <v>56</v>
      </c>
      <c r="J231" s="3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2:24" ht="17.25" customHeight="1" x14ac:dyDescent="0.35">
      <c r="B232" s="17" t="s">
        <v>57</v>
      </c>
      <c r="C232" s="18">
        <v>65.8</v>
      </c>
      <c r="D232" s="18"/>
      <c r="E232" s="18"/>
      <c r="F232" s="19">
        <v>67.099999999999994</v>
      </c>
      <c r="G232" s="19">
        <v>65</v>
      </c>
      <c r="H232" s="19">
        <v>64.8</v>
      </c>
      <c r="I232" s="19">
        <v>67</v>
      </c>
      <c r="J232" s="39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2:24" ht="17.25" customHeight="1" x14ac:dyDescent="0.35">
      <c r="B233" s="17" t="s">
        <v>58</v>
      </c>
      <c r="C233" s="18">
        <v>67.2</v>
      </c>
      <c r="D233" s="18"/>
      <c r="E233" s="18"/>
      <c r="F233" s="19">
        <v>66.099999999999994</v>
      </c>
      <c r="G233" s="19">
        <v>67.900000000000006</v>
      </c>
      <c r="H233" s="19">
        <v>69.099999999999994</v>
      </c>
      <c r="I233" s="19">
        <v>69</v>
      </c>
      <c r="J233" s="39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2:24" ht="17.25" customHeight="1" x14ac:dyDescent="0.35">
      <c r="B234" s="17" t="s">
        <v>59</v>
      </c>
      <c r="C234" s="18">
        <v>64.099999999999994</v>
      </c>
      <c r="D234" s="18"/>
      <c r="E234" s="18"/>
      <c r="F234" s="19">
        <v>62.4</v>
      </c>
      <c r="G234" s="19">
        <v>62.9</v>
      </c>
      <c r="H234" s="19">
        <v>63</v>
      </c>
      <c r="I234" s="19">
        <v>62.8</v>
      </c>
      <c r="J234" s="39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2:24" ht="17.25" customHeight="1" x14ac:dyDescent="0.35">
      <c r="B235" s="17" t="s">
        <v>60</v>
      </c>
      <c r="C235" s="18">
        <v>66.900000000000006</v>
      </c>
      <c r="D235" s="18"/>
      <c r="E235" s="18"/>
      <c r="F235" s="19">
        <v>65.3</v>
      </c>
      <c r="G235" s="19">
        <v>65.5</v>
      </c>
      <c r="H235" s="19">
        <v>67.8</v>
      </c>
      <c r="I235" s="19">
        <v>65.5</v>
      </c>
      <c r="J235" s="39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2:24" ht="17.25" customHeight="1" x14ac:dyDescent="0.35">
      <c r="B236" s="17" t="s">
        <v>61</v>
      </c>
      <c r="C236" s="18">
        <v>67.8</v>
      </c>
      <c r="D236" s="18"/>
      <c r="E236" s="18"/>
      <c r="F236" s="19">
        <v>69.5</v>
      </c>
      <c r="G236" s="19">
        <v>67.099999999999994</v>
      </c>
      <c r="H236" s="19">
        <v>68.599999999999994</v>
      </c>
      <c r="I236" s="19">
        <v>65.8</v>
      </c>
      <c r="J236" s="39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2:24" ht="17.25" customHeight="1" x14ac:dyDescent="0.35">
      <c r="B237" s="17" t="s">
        <v>62</v>
      </c>
      <c r="C237" s="18">
        <v>64.2</v>
      </c>
      <c r="D237" s="18"/>
      <c r="E237" s="18"/>
      <c r="F237" s="19">
        <v>66.099999999999994</v>
      </c>
      <c r="G237" s="19">
        <v>65.599999999999994</v>
      </c>
      <c r="H237" s="19">
        <v>63.2</v>
      </c>
      <c r="I237" s="19">
        <v>62.4</v>
      </c>
      <c r="J237" s="39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2:24" ht="17.25" customHeight="1" x14ac:dyDescent="0.35">
      <c r="B238" s="17" t="s">
        <v>63</v>
      </c>
      <c r="C238" s="18">
        <v>66.099999999999994</v>
      </c>
      <c r="D238" s="18"/>
      <c r="E238" s="18"/>
      <c r="F238" s="19">
        <v>64.8</v>
      </c>
      <c r="G238" s="19">
        <v>64.2</v>
      </c>
      <c r="H238" s="19">
        <v>64.8</v>
      </c>
      <c r="I238" s="19">
        <v>64.599999999999994</v>
      </c>
      <c r="J238" s="39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2:24" ht="17.25" customHeight="1" x14ac:dyDescent="0.35">
      <c r="B239" s="17" t="s">
        <v>64</v>
      </c>
      <c r="C239" s="18"/>
      <c r="D239" s="18"/>
      <c r="E239" s="18"/>
      <c r="F239" s="19"/>
      <c r="G239" s="19"/>
      <c r="H239" s="19"/>
      <c r="I239" s="19"/>
      <c r="J239" s="39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2:24" ht="17.25" customHeight="1" x14ac:dyDescent="0.35">
      <c r="B240" s="17" t="s">
        <v>65</v>
      </c>
      <c r="C240" s="18"/>
      <c r="D240" s="18"/>
      <c r="E240" s="18"/>
      <c r="F240" s="19"/>
      <c r="G240" s="19"/>
      <c r="H240" s="19"/>
      <c r="I240" s="19"/>
      <c r="J240" s="39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2:24" ht="17.25" customHeight="1" x14ac:dyDescent="0.35">
      <c r="B241" s="20" t="s">
        <v>66</v>
      </c>
      <c r="C241" s="21">
        <v>65.900000000000006</v>
      </c>
      <c r="D241" s="22"/>
      <c r="E241" s="22"/>
      <c r="F241" s="19">
        <v>66.7</v>
      </c>
      <c r="G241" s="19">
        <v>67.7</v>
      </c>
      <c r="H241" s="19">
        <v>64.7</v>
      </c>
      <c r="I241" s="19">
        <v>64.8</v>
      </c>
      <c r="J241" s="39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2:24" ht="17.25" customHeight="1" x14ac:dyDescent="0.35">
      <c r="B242" s="20" t="s">
        <v>67</v>
      </c>
      <c r="C242" s="21">
        <v>66.5</v>
      </c>
      <c r="D242" s="22"/>
      <c r="E242" s="22"/>
      <c r="F242" s="19">
        <v>67.5</v>
      </c>
      <c r="G242" s="19">
        <v>65.3</v>
      </c>
      <c r="H242" s="19">
        <v>64.599999999999994</v>
      </c>
      <c r="I242" s="19">
        <v>65.099999999999994</v>
      </c>
      <c r="J242" s="39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2:24" ht="17.25" customHeight="1" x14ac:dyDescent="0.35">
      <c r="B243" s="20" t="s">
        <v>68</v>
      </c>
      <c r="C243" s="21">
        <v>65.2</v>
      </c>
      <c r="D243" s="22"/>
      <c r="E243" s="22"/>
      <c r="F243" s="19">
        <v>64.099999999999994</v>
      </c>
      <c r="G243" s="19">
        <v>66.5</v>
      </c>
      <c r="H243" s="19">
        <v>66.7</v>
      </c>
      <c r="I243" s="19">
        <v>66.099999999999994</v>
      </c>
      <c r="J243" s="39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2:24" ht="17.25" customHeight="1" x14ac:dyDescent="0.35">
      <c r="B244" s="20" t="s">
        <v>69</v>
      </c>
      <c r="C244" s="21">
        <v>65.3</v>
      </c>
      <c r="D244" s="22"/>
      <c r="E244" s="22"/>
      <c r="F244" s="19">
        <v>66.900000000000006</v>
      </c>
      <c r="G244" s="19">
        <v>66.7</v>
      </c>
      <c r="H244" s="19">
        <v>64.2</v>
      </c>
      <c r="I244" s="19">
        <v>64</v>
      </c>
      <c r="J244" s="39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2:24" ht="17.25" customHeight="1" x14ac:dyDescent="0.35">
      <c r="B245" s="20" t="s">
        <v>70</v>
      </c>
      <c r="C245" s="21">
        <v>65.099999999999994</v>
      </c>
      <c r="D245" s="22"/>
      <c r="E245" s="22"/>
      <c r="F245" s="19">
        <v>66.099999999999994</v>
      </c>
      <c r="G245" s="19">
        <v>63.5</v>
      </c>
      <c r="H245" s="19">
        <v>63.5</v>
      </c>
      <c r="I245" s="19">
        <v>66</v>
      </c>
      <c r="J245" s="39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2:24" ht="17.25" customHeight="1" x14ac:dyDescent="0.35">
      <c r="B246" s="20" t="s">
        <v>71</v>
      </c>
      <c r="C246" s="21">
        <v>64.099999999999994</v>
      </c>
      <c r="D246" s="22"/>
      <c r="E246" s="22"/>
      <c r="F246" s="19">
        <v>66</v>
      </c>
      <c r="G246" s="19">
        <v>66</v>
      </c>
      <c r="H246" s="19">
        <v>63.2</v>
      </c>
      <c r="I246" s="19">
        <v>63.2</v>
      </c>
      <c r="J246" s="39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2:24" ht="17.25" customHeight="1" x14ac:dyDescent="0.35">
      <c r="B247" s="20" t="s">
        <v>72</v>
      </c>
      <c r="C247" s="21">
        <v>65.3</v>
      </c>
      <c r="D247" s="22"/>
      <c r="E247" s="22"/>
      <c r="F247" s="19">
        <v>63.4</v>
      </c>
      <c r="G247" s="19">
        <v>66.900000000000006</v>
      </c>
      <c r="H247" s="19">
        <v>66.3</v>
      </c>
      <c r="I247" s="19">
        <v>63.8</v>
      </c>
      <c r="J247" s="39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2:24" ht="17.25" customHeight="1" x14ac:dyDescent="0.35">
      <c r="B248" s="20" t="s">
        <v>73</v>
      </c>
      <c r="C248" s="21"/>
      <c r="D248" s="22"/>
      <c r="E248" s="22"/>
      <c r="F248" s="19"/>
      <c r="G248" s="19"/>
      <c r="H248" s="19"/>
      <c r="I248" s="19"/>
      <c r="J248" s="39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2:24" ht="17.25" customHeight="1" x14ac:dyDescent="0.35">
      <c r="B249" s="20" t="s">
        <v>74</v>
      </c>
      <c r="C249" s="21"/>
      <c r="D249" s="22"/>
      <c r="E249" s="22"/>
      <c r="F249" s="19"/>
      <c r="G249" s="19"/>
      <c r="H249" s="19"/>
      <c r="I249" s="19"/>
      <c r="J249" s="39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2:24" ht="17.25" customHeight="1" x14ac:dyDescent="0.35">
      <c r="B250" s="23" t="s">
        <v>75</v>
      </c>
      <c r="C250" s="24">
        <v>66.099999999999994</v>
      </c>
      <c r="D250" s="25"/>
      <c r="E250" s="25"/>
      <c r="F250" s="19">
        <v>65.099999999999994</v>
      </c>
      <c r="G250" s="19">
        <v>67.400000000000006</v>
      </c>
      <c r="H250" s="19">
        <v>64.900000000000006</v>
      </c>
      <c r="I250" s="19">
        <v>67.7</v>
      </c>
      <c r="J250" s="39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2:24" ht="17.25" customHeight="1" x14ac:dyDescent="0.35">
      <c r="B251" s="23" t="s">
        <v>76</v>
      </c>
      <c r="C251" s="24">
        <v>65.5</v>
      </c>
      <c r="D251" s="25"/>
      <c r="E251" s="25"/>
      <c r="F251" s="19">
        <v>66.8</v>
      </c>
      <c r="G251" s="19">
        <v>64.5</v>
      </c>
      <c r="H251" s="19">
        <v>66.2</v>
      </c>
      <c r="I251" s="19">
        <v>63.7</v>
      </c>
      <c r="J251" s="39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2:24" ht="17.25" customHeight="1" x14ac:dyDescent="0.35">
      <c r="B252" s="23" t="s">
        <v>77</v>
      </c>
      <c r="C252" s="24">
        <v>64.900000000000006</v>
      </c>
      <c r="D252" s="25"/>
      <c r="E252" s="25"/>
      <c r="F252" s="19">
        <v>66.5</v>
      </c>
      <c r="G252" s="19">
        <v>66.599999999999994</v>
      </c>
      <c r="H252" s="19">
        <v>63.4</v>
      </c>
      <c r="I252" s="19">
        <v>63.7</v>
      </c>
      <c r="J252" s="39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2:24" ht="17.25" customHeight="1" x14ac:dyDescent="0.35">
      <c r="B253" s="26"/>
      <c r="C253" s="26"/>
      <c r="D253" s="26"/>
      <c r="E253" s="2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2:24" ht="36" customHeight="1" x14ac:dyDescent="0.4">
      <c r="B254" s="15" t="s">
        <v>14</v>
      </c>
      <c r="C254" s="15" t="s">
        <v>78</v>
      </c>
      <c r="D254" s="15" t="s">
        <v>92</v>
      </c>
      <c r="E254" s="15" t="s">
        <v>94</v>
      </c>
      <c r="F254" s="16" t="s">
        <v>32</v>
      </c>
      <c r="G254" s="16" t="s">
        <v>51</v>
      </c>
      <c r="H254" s="16" t="s">
        <v>55</v>
      </c>
      <c r="I254" s="16" t="s">
        <v>56</v>
      </c>
      <c r="J254" s="3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2:24" ht="17.25" customHeight="1" x14ac:dyDescent="0.35">
      <c r="B255" s="17" t="s">
        <v>57</v>
      </c>
      <c r="C255" s="18">
        <v>14.8</v>
      </c>
      <c r="D255" s="18"/>
      <c r="E255" s="18"/>
      <c r="F255" s="19">
        <v>15</v>
      </c>
      <c r="G255" s="19">
        <v>14.4</v>
      </c>
      <c r="H255" s="19">
        <v>14.4</v>
      </c>
      <c r="I255" s="19">
        <v>14.6</v>
      </c>
      <c r="J255" s="39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2:24" ht="17.25" customHeight="1" x14ac:dyDescent="0.35">
      <c r="B256" s="17" t="s">
        <v>58</v>
      </c>
      <c r="C256" s="18">
        <v>13.9</v>
      </c>
      <c r="D256" s="18"/>
      <c r="E256" s="18"/>
      <c r="F256" s="19">
        <v>14.2</v>
      </c>
      <c r="G256" s="19">
        <v>13.6</v>
      </c>
      <c r="H256" s="19">
        <v>14.2</v>
      </c>
      <c r="I256" s="19">
        <v>13.5</v>
      </c>
      <c r="J256" s="39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2:24" ht="17.25" customHeight="1" x14ac:dyDescent="0.35">
      <c r="B257" s="17" t="s">
        <v>59</v>
      </c>
      <c r="C257" s="18">
        <v>15.2</v>
      </c>
      <c r="D257" s="18"/>
      <c r="E257" s="18"/>
      <c r="F257" s="19">
        <v>15.6</v>
      </c>
      <c r="G257" s="19">
        <v>15.6</v>
      </c>
      <c r="H257" s="19">
        <v>15</v>
      </c>
      <c r="I257" s="19">
        <v>15</v>
      </c>
      <c r="J257" s="39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2:24" ht="17.25" customHeight="1" x14ac:dyDescent="0.35">
      <c r="B258" s="17" t="s">
        <v>60</v>
      </c>
      <c r="C258" s="18">
        <v>14.5</v>
      </c>
      <c r="D258" s="18"/>
      <c r="E258" s="18"/>
      <c r="F258" s="19">
        <v>14.2</v>
      </c>
      <c r="G258" s="19">
        <v>14.1</v>
      </c>
      <c r="H258" s="19">
        <v>14.8</v>
      </c>
      <c r="I258" s="19">
        <v>14.8</v>
      </c>
      <c r="J258" s="39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2:24" ht="17.25" customHeight="1" x14ac:dyDescent="0.35">
      <c r="B259" s="17" t="s">
        <v>61</v>
      </c>
      <c r="C259" s="18">
        <v>14.2</v>
      </c>
      <c r="D259" s="18"/>
      <c r="E259" s="18"/>
      <c r="F259" s="19">
        <v>14.5</v>
      </c>
      <c r="G259" s="19">
        <v>14.6</v>
      </c>
      <c r="H259" s="19">
        <v>14.4</v>
      </c>
      <c r="I259" s="19">
        <v>13.9</v>
      </c>
      <c r="J259" s="39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2:24" ht="17.25" customHeight="1" x14ac:dyDescent="0.35">
      <c r="B260" s="17" t="s">
        <v>62</v>
      </c>
      <c r="C260" s="18">
        <v>15.8</v>
      </c>
      <c r="D260" s="18"/>
      <c r="E260" s="18"/>
      <c r="F260" s="19">
        <v>15.4</v>
      </c>
      <c r="G260" s="19">
        <v>16.2</v>
      </c>
      <c r="H260" s="19">
        <v>16</v>
      </c>
      <c r="I260" s="19">
        <v>16</v>
      </c>
      <c r="J260" s="39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2:24" ht="17.25" customHeight="1" x14ac:dyDescent="0.35">
      <c r="B261" s="17" t="s">
        <v>63</v>
      </c>
      <c r="C261" s="18">
        <v>15.5</v>
      </c>
      <c r="D261" s="18"/>
      <c r="E261" s="18"/>
      <c r="F261" s="19">
        <v>15.2</v>
      </c>
      <c r="G261" s="19">
        <v>15.8</v>
      </c>
      <c r="H261" s="19">
        <v>15.8</v>
      </c>
      <c r="I261" s="19">
        <v>15.3</v>
      </c>
      <c r="J261" s="39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2:24" ht="17.25" customHeight="1" x14ac:dyDescent="0.35">
      <c r="B262" s="17" t="s">
        <v>64</v>
      </c>
      <c r="C262" s="18"/>
      <c r="D262" s="18"/>
      <c r="E262" s="18"/>
      <c r="F262" s="19"/>
      <c r="G262" s="19"/>
      <c r="H262" s="19"/>
      <c r="I262" s="19"/>
      <c r="J262" s="39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2:24" ht="17.25" customHeight="1" x14ac:dyDescent="0.35">
      <c r="B263" s="17" t="s">
        <v>65</v>
      </c>
      <c r="C263" s="18"/>
      <c r="D263" s="18"/>
      <c r="E263" s="18"/>
      <c r="F263" s="19"/>
      <c r="G263" s="19"/>
      <c r="H263" s="19"/>
      <c r="I263" s="19"/>
      <c r="J263" s="39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2:24" ht="17.25" customHeight="1" x14ac:dyDescent="0.35">
      <c r="B264" s="20" t="s">
        <v>66</v>
      </c>
      <c r="C264" s="21">
        <v>14.1</v>
      </c>
      <c r="D264" s="22"/>
      <c r="E264" s="22"/>
      <c r="F264" s="19">
        <v>14.5</v>
      </c>
      <c r="G264" s="19">
        <v>13.7</v>
      </c>
      <c r="H264" s="19">
        <v>14.4</v>
      </c>
      <c r="I264" s="19">
        <v>13.9</v>
      </c>
      <c r="J264" s="39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2:24" ht="17.25" customHeight="1" x14ac:dyDescent="0.35">
      <c r="B265" s="20" t="s">
        <v>67</v>
      </c>
      <c r="C265" s="21">
        <v>14.7</v>
      </c>
      <c r="D265" s="22"/>
      <c r="E265" s="22"/>
      <c r="F265" s="19">
        <v>14.3</v>
      </c>
      <c r="G265" s="19">
        <v>14.4</v>
      </c>
      <c r="H265" s="19">
        <v>14.3</v>
      </c>
      <c r="I265" s="19">
        <v>14.4</v>
      </c>
      <c r="J265" s="39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2:24" ht="17.25" customHeight="1" x14ac:dyDescent="0.35">
      <c r="B266" s="20" t="s">
        <v>68</v>
      </c>
      <c r="C266" s="21">
        <v>15</v>
      </c>
      <c r="D266" s="22"/>
      <c r="E266" s="22"/>
      <c r="F266" s="19">
        <v>15.3</v>
      </c>
      <c r="G266" s="19">
        <v>15.4</v>
      </c>
      <c r="H266" s="19">
        <v>14.6</v>
      </c>
      <c r="I266" s="19">
        <v>15.3</v>
      </c>
      <c r="J266" s="39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2:24" ht="17.25" customHeight="1" x14ac:dyDescent="0.35">
      <c r="B267" s="20" t="s">
        <v>69</v>
      </c>
      <c r="C267" s="21">
        <v>15.4</v>
      </c>
      <c r="D267" s="22"/>
      <c r="E267" s="22"/>
      <c r="F267" s="19">
        <v>15.2</v>
      </c>
      <c r="G267" s="19">
        <v>15.8</v>
      </c>
      <c r="H267" s="19">
        <v>15.8</v>
      </c>
      <c r="I267" s="19">
        <v>15.6</v>
      </c>
      <c r="J267" s="39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2:24" ht="17.25" customHeight="1" x14ac:dyDescent="0.35">
      <c r="B268" s="20" t="s">
        <v>70</v>
      </c>
      <c r="C268" s="21">
        <v>16.100000000000001</v>
      </c>
      <c r="D268" s="22"/>
      <c r="E268" s="22"/>
      <c r="F268" s="19">
        <v>16.399999999999999</v>
      </c>
      <c r="G268" s="19">
        <v>16.399999999999999</v>
      </c>
      <c r="H268" s="19">
        <v>16.399999999999999</v>
      </c>
      <c r="I268" s="19">
        <v>15.7</v>
      </c>
      <c r="J268" s="39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2:24" ht="17.25" customHeight="1" x14ac:dyDescent="0.35">
      <c r="B269" s="20" t="s">
        <v>71</v>
      </c>
      <c r="C269" s="21">
        <v>17.2</v>
      </c>
      <c r="D269" s="22"/>
      <c r="E269" s="22"/>
      <c r="F269" s="19">
        <v>17.399999999999999</v>
      </c>
      <c r="G269" s="19">
        <v>17.7</v>
      </c>
      <c r="H269" s="19">
        <v>17</v>
      </c>
      <c r="I269" s="19">
        <v>17.600000000000001</v>
      </c>
      <c r="J269" s="39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2:24" ht="17.25" customHeight="1" x14ac:dyDescent="0.35">
      <c r="B270" s="20" t="s">
        <v>72</v>
      </c>
      <c r="C270" s="21">
        <v>18.7</v>
      </c>
      <c r="D270" s="22"/>
      <c r="E270" s="22"/>
      <c r="F270" s="19">
        <v>18.3</v>
      </c>
      <c r="G270" s="19">
        <v>19.100000000000001</v>
      </c>
      <c r="H270" s="19">
        <v>18.3</v>
      </c>
      <c r="I270" s="19">
        <v>18.2</v>
      </c>
      <c r="J270" s="39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2:24" ht="17.25" customHeight="1" x14ac:dyDescent="0.35">
      <c r="B271" s="20" t="s">
        <v>73</v>
      </c>
      <c r="C271" s="21"/>
      <c r="D271" s="22"/>
      <c r="E271" s="22"/>
      <c r="F271" s="19"/>
      <c r="G271" s="19"/>
      <c r="H271" s="19"/>
      <c r="I271" s="19"/>
      <c r="J271" s="39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2:24" ht="17.25" customHeight="1" x14ac:dyDescent="0.35">
      <c r="B272" s="20" t="s">
        <v>74</v>
      </c>
      <c r="C272" s="21"/>
      <c r="D272" s="22"/>
      <c r="E272" s="22"/>
      <c r="F272" s="19"/>
      <c r="G272" s="19"/>
      <c r="H272" s="19"/>
      <c r="I272" s="19"/>
      <c r="J272" s="39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2:24" ht="17.25" customHeight="1" x14ac:dyDescent="0.35">
      <c r="B273" s="23" t="s">
        <v>75</v>
      </c>
      <c r="C273" s="24">
        <v>14.9</v>
      </c>
      <c r="D273" s="25"/>
      <c r="E273" s="25"/>
      <c r="F273" s="19">
        <v>15.1</v>
      </c>
      <c r="G273" s="19">
        <v>14.6</v>
      </c>
      <c r="H273" s="19">
        <v>14.7</v>
      </c>
      <c r="I273" s="19">
        <v>15.2</v>
      </c>
      <c r="J273" s="39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2:24" ht="17.25" customHeight="1" x14ac:dyDescent="0.35">
      <c r="B274" s="23" t="s">
        <v>76</v>
      </c>
      <c r="C274" s="24">
        <v>16.399999999999999</v>
      </c>
      <c r="D274" s="25"/>
      <c r="E274" s="25"/>
      <c r="F274" s="19">
        <v>16.2</v>
      </c>
      <c r="G274" s="19">
        <v>16.8</v>
      </c>
      <c r="H274" s="19">
        <v>16</v>
      </c>
      <c r="I274" s="19">
        <v>16</v>
      </c>
      <c r="J274" s="39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2:24" ht="17.25" customHeight="1" x14ac:dyDescent="0.35">
      <c r="B275" s="23" t="s">
        <v>77</v>
      </c>
      <c r="C275" s="24">
        <v>17.7</v>
      </c>
      <c r="D275" s="25"/>
      <c r="E275" s="25"/>
      <c r="F275" s="19">
        <v>17.899999999999999</v>
      </c>
      <c r="G275" s="19">
        <v>17.3</v>
      </c>
      <c r="H275" s="19">
        <v>18.100000000000001</v>
      </c>
      <c r="I275" s="19">
        <v>17.3</v>
      </c>
      <c r="J275" s="39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2:24" ht="17.25" customHeight="1" x14ac:dyDescent="0.35">
      <c r="B276" s="26"/>
      <c r="C276" s="26"/>
      <c r="D276" s="26"/>
      <c r="E276" s="2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2:24" ht="36" customHeight="1" x14ac:dyDescent="0.4">
      <c r="B277" s="15" t="s">
        <v>15</v>
      </c>
      <c r="C277" s="15" t="s">
        <v>78</v>
      </c>
      <c r="D277" s="15" t="s">
        <v>92</v>
      </c>
      <c r="E277" s="15" t="s">
        <v>95</v>
      </c>
      <c r="F277" s="16" t="s">
        <v>32</v>
      </c>
      <c r="G277" s="16" t="s">
        <v>51</v>
      </c>
      <c r="H277" s="16" t="s">
        <v>55</v>
      </c>
      <c r="I277" s="16" t="s">
        <v>56</v>
      </c>
      <c r="J277" s="3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2:24" ht="17.25" customHeight="1" x14ac:dyDescent="0.35">
      <c r="B278" s="17" t="s">
        <v>57</v>
      </c>
      <c r="C278" s="18">
        <v>22.8</v>
      </c>
      <c r="D278" s="18"/>
      <c r="E278" s="18"/>
      <c r="F278" s="19">
        <v>23.2</v>
      </c>
      <c r="G278" s="19">
        <v>22.4</v>
      </c>
      <c r="H278" s="19">
        <v>22.4</v>
      </c>
      <c r="I278" s="19">
        <v>22.3</v>
      </c>
      <c r="J278" s="39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2:24" ht="17.25" customHeight="1" x14ac:dyDescent="0.35">
      <c r="B279" s="17" t="s">
        <v>58</v>
      </c>
      <c r="C279" s="18">
        <v>21.6</v>
      </c>
      <c r="D279" s="18"/>
      <c r="E279" s="18"/>
      <c r="F279" s="19">
        <v>21.2</v>
      </c>
      <c r="G279" s="19">
        <v>21.3</v>
      </c>
      <c r="H279" s="19">
        <v>22</v>
      </c>
      <c r="I279" s="19">
        <v>22.1</v>
      </c>
      <c r="J279" s="39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2:24" ht="17.25" customHeight="1" x14ac:dyDescent="0.35">
      <c r="B280" s="17" t="s">
        <v>59</v>
      </c>
      <c r="C280" s="18">
        <v>22.1</v>
      </c>
      <c r="D280" s="18"/>
      <c r="E280" s="18"/>
      <c r="F280" s="19">
        <v>22.5</v>
      </c>
      <c r="G280" s="19">
        <v>22.8</v>
      </c>
      <c r="H280" s="19">
        <v>21.8</v>
      </c>
      <c r="I280" s="19">
        <v>22.6</v>
      </c>
      <c r="J280" s="39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2:24" ht="17.25" customHeight="1" x14ac:dyDescent="0.35">
      <c r="B281" s="17" t="s">
        <v>60</v>
      </c>
      <c r="C281" s="18">
        <v>20.8</v>
      </c>
      <c r="D281" s="18"/>
      <c r="E281" s="18"/>
      <c r="F281" s="19">
        <v>20.6</v>
      </c>
      <c r="G281" s="19">
        <v>20.3</v>
      </c>
      <c r="H281" s="19">
        <v>21.3</v>
      </c>
      <c r="I281" s="19">
        <v>20.399999999999999</v>
      </c>
      <c r="J281" s="39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2:24" ht="17.25" customHeight="1" x14ac:dyDescent="0.35">
      <c r="B282" s="17" t="s">
        <v>61</v>
      </c>
      <c r="C282" s="18">
        <v>23.8</v>
      </c>
      <c r="D282" s="18"/>
      <c r="E282" s="18"/>
      <c r="F282" s="19">
        <v>24.4</v>
      </c>
      <c r="G282" s="19">
        <v>23.5</v>
      </c>
      <c r="H282" s="19">
        <v>24.3</v>
      </c>
      <c r="I282" s="19">
        <v>24.1</v>
      </c>
      <c r="J282" s="39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2:24" ht="17.25" customHeight="1" x14ac:dyDescent="0.35">
      <c r="B283" s="17" t="s">
        <v>62</v>
      </c>
      <c r="C283" s="18">
        <v>24.7</v>
      </c>
      <c r="D283" s="18"/>
      <c r="E283" s="18"/>
      <c r="F283" s="19">
        <v>25.1</v>
      </c>
      <c r="G283" s="19">
        <v>24.3</v>
      </c>
      <c r="H283" s="19">
        <v>25.2</v>
      </c>
      <c r="I283" s="19">
        <v>24</v>
      </c>
      <c r="J283" s="39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2:24" ht="17.25" customHeight="1" x14ac:dyDescent="0.35">
      <c r="B284" s="17" t="s">
        <v>63</v>
      </c>
      <c r="C284" s="18">
        <v>24.2</v>
      </c>
      <c r="D284" s="18"/>
      <c r="E284" s="18"/>
      <c r="F284" s="19">
        <v>24.6</v>
      </c>
      <c r="G284" s="19">
        <v>24.6</v>
      </c>
      <c r="H284" s="19">
        <v>24.9</v>
      </c>
      <c r="I284" s="19">
        <v>24.9</v>
      </c>
      <c r="J284" s="39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2:24" ht="17.25" customHeight="1" x14ac:dyDescent="0.35">
      <c r="B285" s="17" t="s">
        <v>64</v>
      </c>
      <c r="C285" s="18"/>
      <c r="D285" s="18"/>
      <c r="E285" s="18"/>
      <c r="F285" s="19"/>
      <c r="G285" s="19"/>
      <c r="H285" s="19"/>
      <c r="I285" s="19"/>
      <c r="J285" s="39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2:24" ht="17.25" customHeight="1" x14ac:dyDescent="0.35">
      <c r="B286" s="17" t="s">
        <v>65</v>
      </c>
      <c r="C286" s="18"/>
      <c r="D286" s="18"/>
      <c r="E286" s="18"/>
      <c r="F286" s="19"/>
      <c r="G286" s="19"/>
      <c r="H286" s="19"/>
      <c r="I286" s="19"/>
      <c r="J286" s="39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2:24" ht="17.25" customHeight="1" x14ac:dyDescent="0.35">
      <c r="B287" s="20" t="s">
        <v>66</v>
      </c>
      <c r="C287" s="21">
        <v>21.6</v>
      </c>
      <c r="D287" s="22"/>
      <c r="E287" s="22"/>
      <c r="F287" s="19">
        <v>22.2</v>
      </c>
      <c r="G287" s="19">
        <v>21.9</v>
      </c>
      <c r="H287" s="19">
        <v>21.9</v>
      </c>
      <c r="I287" s="19">
        <v>21</v>
      </c>
      <c r="J287" s="39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2:24" ht="17.25" customHeight="1" x14ac:dyDescent="0.35">
      <c r="B288" s="20" t="s">
        <v>67</v>
      </c>
      <c r="C288" s="21">
        <v>22.8</v>
      </c>
      <c r="D288" s="22"/>
      <c r="E288" s="22"/>
      <c r="F288" s="19">
        <v>22.4</v>
      </c>
      <c r="G288" s="19">
        <v>23.3</v>
      </c>
      <c r="H288" s="19">
        <v>22.4</v>
      </c>
      <c r="I288" s="19">
        <v>22.6</v>
      </c>
      <c r="J288" s="39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2:24" ht="17.25" customHeight="1" x14ac:dyDescent="0.35">
      <c r="B289" s="20" t="s">
        <v>68</v>
      </c>
      <c r="C289" s="21">
        <v>22.8</v>
      </c>
      <c r="D289" s="22"/>
      <c r="E289" s="22"/>
      <c r="F289" s="19">
        <v>22.2</v>
      </c>
      <c r="G289" s="19">
        <v>23.3</v>
      </c>
      <c r="H289" s="19">
        <v>22.2</v>
      </c>
      <c r="I289" s="19">
        <v>23.3</v>
      </c>
      <c r="J289" s="39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2:24" ht="17.25" customHeight="1" x14ac:dyDescent="0.35">
      <c r="B290" s="20" t="s">
        <v>69</v>
      </c>
      <c r="C290" s="21">
        <v>24.1</v>
      </c>
      <c r="D290" s="22"/>
      <c r="E290" s="22"/>
      <c r="F290" s="19">
        <v>23.8</v>
      </c>
      <c r="G290" s="19">
        <v>24.6</v>
      </c>
      <c r="H290" s="19">
        <v>23.8</v>
      </c>
      <c r="I290" s="19">
        <v>23.4</v>
      </c>
      <c r="J290" s="39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2:24" ht="17.25" customHeight="1" x14ac:dyDescent="0.35">
      <c r="B291" s="20" t="s">
        <v>70</v>
      </c>
      <c r="C291" s="21">
        <v>22.3</v>
      </c>
      <c r="D291" s="22"/>
      <c r="E291" s="22"/>
      <c r="F291" s="19">
        <v>22.9</v>
      </c>
      <c r="G291" s="19">
        <v>21.9</v>
      </c>
      <c r="H291" s="19">
        <v>21.7</v>
      </c>
      <c r="I291" s="19">
        <v>22.9</v>
      </c>
      <c r="J291" s="39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2:24" ht="17.25" customHeight="1" x14ac:dyDescent="0.35">
      <c r="B292" s="20" t="s">
        <v>71</v>
      </c>
      <c r="C292" s="21">
        <v>22.5</v>
      </c>
      <c r="D292" s="22"/>
      <c r="E292" s="22"/>
      <c r="F292" s="19">
        <v>22.1</v>
      </c>
      <c r="G292" s="19">
        <v>22.7</v>
      </c>
      <c r="H292" s="19">
        <v>22.1</v>
      </c>
      <c r="I292" s="19">
        <v>21.9</v>
      </c>
      <c r="J292" s="39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2:24" ht="17.25" customHeight="1" x14ac:dyDescent="0.35">
      <c r="B293" s="20" t="s">
        <v>72</v>
      </c>
      <c r="C293" s="21">
        <v>22.1</v>
      </c>
      <c r="D293" s="22"/>
      <c r="E293" s="22"/>
      <c r="F293" s="19">
        <v>22.6</v>
      </c>
      <c r="G293" s="19">
        <v>22.5</v>
      </c>
      <c r="H293" s="19">
        <v>21.6</v>
      </c>
      <c r="I293" s="19">
        <v>21.7</v>
      </c>
      <c r="J293" s="39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2:24" ht="17.25" customHeight="1" x14ac:dyDescent="0.35">
      <c r="B294" s="20" t="s">
        <v>73</v>
      </c>
      <c r="C294" s="21"/>
      <c r="D294" s="22"/>
      <c r="E294" s="22"/>
      <c r="F294" s="19"/>
      <c r="G294" s="19"/>
      <c r="H294" s="19"/>
      <c r="I294" s="19"/>
      <c r="J294" s="39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2:24" ht="17.25" customHeight="1" x14ac:dyDescent="0.35">
      <c r="B295" s="20" t="s">
        <v>74</v>
      </c>
      <c r="C295" s="21"/>
      <c r="D295" s="22"/>
      <c r="E295" s="22"/>
      <c r="F295" s="19"/>
      <c r="G295" s="19"/>
      <c r="H295" s="19"/>
      <c r="I295" s="19"/>
      <c r="J295" s="39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2:24" ht="17.25" customHeight="1" x14ac:dyDescent="0.35">
      <c r="B296" s="23" t="s">
        <v>75</v>
      </c>
      <c r="C296" s="24">
        <v>21.9</v>
      </c>
      <c r="D296" s="25"/>
      <c r="E296" s="25"/>
      <c r="F296" s="19">
        <v>22.4</v>
      </c>
      <c r="G296" s="19">
        <v>21.4</v>
      </c>
      <c r="H296" s="19">
        <v>21.3</v>
      </c>
      <c r="I296" s="19">
        <v>21.5</v>
      </c>
      <c r="J296" s="39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2:24" ht="17.25" customHeight="1" x14ac:dyDescent="0.35">
      <c r="B297" s="23" t="s">
        <v>76</v>
      </c>
      <c r="C297" s="24">
        <v>23.4</v>
      </c>
      <c r="D297" s="25"/>
      <c r="E297" s="25"/>
      <c r="F297" s="19">
        <v>22.8</v>
      </c>
      <c r="G297" s="19">
        <v>22.7</v>
      </c>
      <c r="H297" s="19">
        <v>23.1</v>
      </c>
      <c r="I297" s="19">
        <v>23.1</v>
      </c>
      <c r="J297" s="39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2:24" ht="17.25" customHeight="1" x14ac:dyDescent="0.35">
      <c r="B298" s="23" t="s">
        <v>77</v>
      </c>
      <c r="C298" s="24">
        <v>22.7</v>
      </c>
      <c r="D298" s="25"/>
      <c r="E298" s="25"/>
      <c r="F298" s="19">
        <v>22.3</v>
      </c>
      <c r="G298" s="19">
        <v>22.3</v>
      </c>
      <c r="H298" s="19">
        <v>22.1</v>
      </c>
      <c r="I298" s="19">
        <v>23.3</v>
      </c>
      <c r="J298" s="39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2:24" ht="17.25" customHeight="1" x14ac:dyDescent="0.35">
      <c r="B299" s="26"/>
      <c r="C299" s="26"/>
      <c r="D299" s="26"/>
      <c r="E299" s="2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2:24" ht="18" customHeight="1" x14ac:dyDescent="0.4">
      <c r="B300" s="15" t="s">
        <v>16</v>
      </c>
      <c r="C300" s="15" t="s">
        <v>96</v>
      </c>
      <c r="D300" s="15" t="s">
        <v>97</v>
      </c>
      <c r="E300" s="15" t="s">
        <v>98</v>
      </c>
      <c r="F300" s="16" t="s">
        <v>32</v>
      </c>
      <c r="G300" s="16" t="s">
        <v>51</v>
      </c>
      <c r="H300" s="16" t="s">
        <v>55</v>
      </c>
      <c r="I300" s="16" t="s">
        <v>56</v>
      </c>
      <c r="J300" s="3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2:24" ht="17.25" customHeight="1" x14ac:dyDescent="0.35">
      <c r="B301" s="17" t="s">
        <v>99</v>
      </c>
      <c r="C301" s="18">
        <v>299</v>
      </c>
      <c r="D301" s="18"/>
      <c r="E301" s="1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2:24" ht="17.25" customHeight="1" x14ac:dyDescent="0.35">
      <c r="B302" s="17" t="s">
        <v>58</v>
      </c>
      <c r="C302" s="18">
        <v>298</v>
      </c>
      <c r="D302" s="18"/>
      <c r="E302" s="18"/>
      <c r="F302" s="19">
        <v>291</v>
      </c>
      <c r="G302" s="19">
        <v>293</v>
      </c>
      <c r="H302" s="19">
        <v>304</v>
      </c>
      <c r="I302" s="19">
        <v>306</v>
      </c>
      <c r="J302" s="39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2:24" ht="17.25" customHeight="1" x14ac:dyDescent="0.35">
      <c r="B303" s="17" t="s">
        <v>59</v>
      </c>
      <c r="C303" s="18">
        <v>302</v>
      </c>
      <c r="D303" s="18"/>
      <c r="E303" s="18"/>
      <c r="F303" s="19">
        <v>295</v>
      </c>
      <c r="G303" s="19">
        <v>299</v>
      </c>
      <c r="H303" s="19">
        <v>297</v>
      </c>
      <c r="I303" s="19">
        <v>309</v>
      </c>
      <c r="J303" s="39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2:24" ht="17.25" customHeight="1" x14ac:dyDescent="0.35">
      <c r="B304" s="17" t="s">
        <v>60</v>
      </c>
      <c r="C304" s="18">
        <v>301</v>
      </c>
      <c r="D304" s="18"/>
      <c r="E304" s="18"/>
      <c r="F304" s="19">
        <v>292</v>
      </c>
      <c r="G304" s="19">
        <v>308</v>
      </c>
      <c r="H304" s="19">
        <v>306</v>
      </c>
      <c r="I304" s="19">
        <v>307</v>
      </c>
      <c r="J304" s="39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2:24" ht="17.25" customHeight="1" x14ac:dyDescent="0.35">
      <c r="B305" s="17" t="s">
        <v>61</v>
      </c>
      <c r="C305" s="18">
        <v>298</v>
      </c>
      <c r="D305" s="18"/>
      <c r="E305" s="18"/>
      <c r="F305" s="19">
        <v>294</v>
      </c>
      <c r="G305" s="19">
        <v>293</v>
      </c>
      <c r="H305" s="19">
        <v>291</v>
      </c>
      <c r="I305" s="19">
        <v>304</v>
      </c>
      <c r="J305" s="39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2:24" ht="17.25" customHeight="1" x14ac:dyDescent="0.35">
      <c r="B306" s="17" t="s">
        <v>62</v>
      </c>
      <c r="C306" s="18">
        <v>299</v>
      </c>
      <c r="D306" s="18"/>
      <c r="E306" s="18"/>
      <c r="F306" s="19">
        <v>308</v>
      </c>
      <c r="G306" s="19">
        <v>304</v>
      </c>
      <c r="H306" s="19">
        <v>292</v>
      </c>
      <c r="I306" s="19">
        <v>307</v>
      </c>
      <c r="J306" s="39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2:24" ht="17.25" customHeight="1" x14ac:dyDescent="0.35">
      <c r="B307" s="17" t="s">
        <v>63</v>
      </c>
      <c r="C307" s="18">
        <v>301</v>
      </c>
      <c r="D307" s="18"/>
      <c r="E307" s="18"/>
      <c r="F307" s="19">
        <v>293</v>
      </c>
      <c r="G307" s="19">
        <v>308</v>
      </c>
      <c r="H307" s="19">
        <v>296</v>
      </c>
      <c r="I307" s="19">
        <v>308</v>
      </c>
      <c r="J307" s="39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2:24" ht="17.25" customHeight="1" x14ac:dyDescent="0.35">
      <c r="B308" s="17" t="s">
        <v>64</v>
      </c>
      <c r="C308" s="18"/>
      <c r="D308" s="18"/>
      <c r="E308" s="18"/>
      <c r="F308" s="19"/>
      <c r="G308" s="19"/>
      <c r="H308" s="19"/>
      <c r="I308" s="19"/>
      <c r="J308" s="39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2:24" ht="17.25" customHeight="1" x14ac:dyDescent="0.35">
      <c r="B309" s="17" t="s">
        <v>65</v>
      </c>
      <c r="C309" s="18"/>
      <c r="D309" s="18"/>
      <c r="E309" s="18"/>
      <c r="F309" s="19"/>
      <c r="G309" s="19"/>
      <c r="H309" s="19"/>
      <c r="I309" s="19"/>
      <c r="J309" s="39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2:24" ht="17.25" customHeight="1" x14ac:dyDescent="0.35">
      <c r="B310" s="20" t="s">
        <v>66</v>
      </c>
      <c r="C310" s="21">
        <v>301</v>
      </c>
      <c r="D310" s="22"/>
      <c r="E310" s="22"/>
      <c r="F310" s="19">
        <v>293</v>
      </c>
      <c r="G310" s="19">
        <v>308</v>
      </c>
      <c r="H310" s="19">
        <v>306</v>
      </c>
      <c r="I310" s="19">
        <v>305</v>
      </c>
      <c r="J310" s="39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2:24" ht="17.25" customHeight="1" x14ac:dyDescent="0.35">
      <c r="B311" s="20" t="s">
        <v>67</v>
      </c>
      <c r="C311" s="21">
        <v>297</v>
      </c>
      <c r="D311" s="22"/>
      <c r="E311" s="22"/>
      <c r="F311" s="19">
        <v>292</v>
      </c>
      <c r="G311" s="19">
        <v>289</v>
      </c>
      <c r="H311" s="19">
        <v>292</v>
      </c>
      <c r="I311" s="19">
        <v>302</v>
      </c>
      <c r="J311" s="39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2:24" ht="17.25" customHeight="1" x14ac:dyDescent="0.35">
      <c r="B312" s="20" t="s">
        <v>68</v>
      </c>
      <c r="C312" s="21">
        <v>302</v>
      </c>
      <c r="D312" s="22"/>
      <c r="E312" s="22"/>
      <c r="F312" s="19">
        <v>296</v>
      </c>
      <c r="G312" s="19">
        <v>310</v>
      </c>
      <c r="H312" s="19">
        <v>294</v>
      </c>
      <c r="I312" s="19">
        <v>297</v>
      </c>
      <c r="J312" s="39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2:24" ht="17.25" customHeight="1" x14ac:dyDescent="0.35">
      <c r="B313" s="20" t="s">
        <v>69</v>
      </c>
      <c r="C313" s="21">
        <v>296</v>
      </c>
      <c r="D313" s="22"/>
      <c r="E313" s="22"/>
      <c r="F313" s="19">
        <v>289</v>
      </c>
      <c r="G313" s="19">
        <v>303</v>
      </c>
      <c r="H313" s="19">
        <v>302</v>
      </c>
      <c r="I313" s="19">
        <v>288</v>
      </c>
      <c r="J313" s="39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2:24" ht="17.25" customHeight="1" x14ac:dyDescent="0.35">
      <c r="B314" s="20" t="s">
        <v>70</v>
      </c>
      <c r="C314" s="21">
        <v>300</v>
      </c>
      <c r="D314" s="22"/>
      <c r="E314" s="22"/>
      <c r="F314" s="19">
        <v>306</v>
      </c>
      <c r="G314" s="19">
        <v>308</v>
      </c>
      <c r="H314" s="19">
        <v>295</v>
      </c>
      <c r="I314" s="19">
        <v>308</v>
      </c>
      <c r="J314" s="39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2:24" ht="17.25" customHeight="1" x14ac:dyDescent="0.35">
      <c r="B315" s="20" t="s">
        <v>71</v>
      </c>
      <c r="C315" s="21">
        <v>303</v>
      </c>
      <c r="D315" s="22"/>
      <c r="E315" s="22"/>
      <c r="F315" s="19">
        <v>309</v>
      </c>
      <c r="G315" s="19">
        <v>299</v>
      </c>
      <c r="H315" s="19">
        <v>299</v>
      </c>
      <c r="I315" s="19">
        <v>308</v>
      </c>
      <c r="J315" s="39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2:24" ht="17.25" customHeight="1" x14ac:dyDescent="0.35">
      <c r="B316" s="20" t="s">
        <v>72</v>
      </c>
      <c r="C316" s="21">
        <v>297</v>
      </c>
      <c r="D316" s="22"/>
      <c r="E316" s="22"/>
      <c r="F316" s="19">
        <v>302</v>
      </c>
      <c r="G316" s="19">
        <v>293</v>
      </c>
      <c r="H316" s="19">
        <v>302</v>
      </c>
      <c r="I316" s="19">
        <v>292</v>
      </c>
      <c r="J316" s="39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2:24" ht="17.25" customHeight="1" x14ac:dyDescent="0.35">
      <c r="B317" s="20" t="s">
        <v>73</v>
      </c>
      <c r="C317" s="21"/>
      <c r="D317" s="22"/>
      <c r="E317" s="22"/>
      <c r="F317" s="19"/>
      <c r="G317" s="19"/>
      <c r="H317" s="19"/>
      <c r="I317" s="19"/>
      <c r="J317" s="39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2:24" ht="17.25" customHeight="1" x14ac:dyDescent="0.35">
      <c r="B318" s="20" t="s">
        <v>74</v>
      </c>
      <c r="C318" s="21"/>
      <c r="D318" s="22"/>
      <c r="E318" s="22"/>
      <c r="F318" s="19"/>
      <c r="G318" s="19"/>
      <c r="H318" s="19"/>
      <c r="I318" s="19"/>
      <c r="J318" s="39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2:24" ht="17.25" customHeight="1" x14ac:dyDescent="0.35">
      <c r="B319" s="23" t="s">
        <v>75</v>
      </c>
      <c r="C319" s="24">
        <v>298</v>
      </c>
      <c r="D319" s="25"/>
      <c r="E319" s="25"/>
      <c r="F319" s="19">
        <v>306</v>
      </c>
      <c r="G319" s="19">
        <v>293</v>
      </c>
      <c r="H319" s="19">
        <v>293</v>
      </c>
      <c r="I319" s="19">
        <v>294</v>
      </c>
      <c r="J319" s="39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2:24" ht="17.25" customHeight="1" x14ac:dyDescent="0.35">
      <c r="B320" s="23" t="s">
        <v>76</v>
      </c>
      <c r="C320" s="24">
        <v>299</v>
      </c>
      <c r="D320" s="25"/>
      <c r="E320" s="25"/>
      <c r="F320" s="19">
        <v>290</v>
      </c>
      <c r="G320" s="19">
        <v>305</v>
      </c>
      <c r="H320" s="19">
        <v>294</v>
      </c>
      <c r="I320" s="19">
        <v>305</v>
      </c>
      <c r="J320" s="39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2:24" ht="17.25" customHeight="1" x14ac:dyDescent="0.35">
      <c r="B321" s="23" t="s">
        <v>77</v>
      </c>
      <c r="C321" s="24">
        <v>298</v>
      </c>
      <c r="D321" s="25"/>
      <c r="E321" s="25"/>
      <c r="F321" s="19">
        <v>306</v>
      </c>
      <c r="G321" s="19">
        <v>294</v>
      </c>
      <c r="H321" s="19">
        <v>293</v>
      </c>
      <c r="I321" s="19">
        <v>293</v>
      </c>
      <c r="J321" s="39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2:24" ht="17.25" customHeight="1" x14ac:dyDescent="0.35">
      <c r="B322" s="26"/>
      <c r="C322" s="26"/>
      <c r="D322" s="26"/>
      <c r="E322" s="2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2:24" x14ac:dyDescent="0.3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2:24" x14ac:dyDescent="0.3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2:24" x14ac:dyDescent="0.3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2:24" x14ac:dyDescent="0.3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2:24" x14ac:dyDescent="0.3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2:24" x14ac:dyDescent="0.3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2:24" x14ac:dyDescent="0.3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2:24" x14ac:dyDescent="0.3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2:24" x14ac:dyDescent="0.3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2:24" x14ac:dyDescent="0.3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2:24" x14ac:dyDescent="0.3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2:24" x14ac:dyDescent="0.3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2:24" x14ac:dyDescent="0.3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2:24" x14ac:dyDescent="0.3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1:24" x14ac:dyDescent="0.3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1:24" x14ac:dyDescent="0.3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1:24" x14ac:dyDescent="0.3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1:24" x14ac:dyDescent="0.3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1:24" x14ac:dyDescent="0.3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1:24" x14ac:dyDescent="0.3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1:24" x14ac:dyDescent="0.3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1:24" x14ac:dyDescent="0.3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1:24" x14ac:dyDescent="0.3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1:24" x14ac:dyDescent="0.3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1:24" x14ac:dyDescent="0.3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1:24" x14ac:dyDescent="0.3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1:24" x14ac:dyDescent="0.3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1:24" x14ac:dyDescent="0.3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1:24" x14ac:dyDescent="0.3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1:24" x14ac:dyDescent="0.3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1:24" x14ac:dyDescent="0.3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1:24" x14ac:dyDescent="0.3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1:24" x14ac:dyDescent="0.3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1:24" x14ac:dyDescent="0.3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1:24" x14ac:dyDescent="0.3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1:24" x14ac:dyDescent="0.3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1:24" x14ac:dyDescent="0.3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1:24" x14ac:dyDescent="0.3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1:24" x14ac:dyDescent="0.3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1:24" x14ac:dyDescent="0.3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1:24" x14ac:dyDescent="0.3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1:24" x14ac:dyDescent="0.3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1:24" x14ac:dyDescent="0.3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1:24" x14ac:dyDescent="0.3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1:24" x14ac:dyDescent="0.3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1:24" x14ac:dyDescent="0.3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1:24" x14ac:dyDescent="0.3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1:24" x14ac:dyDescent="0.3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1:24" x14ac:dyDescent="0.3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1:24" x14ac:dyDescent="0.3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1:24" x14ac:dyDescent="0.3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1:24" x14ac:dyDescent="0.3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1:24" x14ac:dyDescent="0.3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1:24" x14ac:dyDescent="0.3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1:24" x14ac:dyDescent="0.3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1:24" x14ac:dyDescent="0.3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1:24" x14ac:dyDescent="0.3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1:24" x14ac:dyDescent="0.3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1:24" x14ac:dyDescent="0.3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1:24" x14ac:dyDescent="0.3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1:24" x14ac:dyDescent="0.3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1:24" x14ac:dyDescent="0.3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1:24" x14ac:dyDescent="0.3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1:24" x14ac:dyDescent="0.3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1:24" x14ac:dyDescent="0.3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1:24" x14ac:dyDescent="0.3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1:24" x14ac:dyDescent="0.3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1:24" x14ac:dyDescent="0.3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1:24" x14ac:dyDescent="0.3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1:24" x14ac:dyDescent="0.3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1:24" x14ac:dyDescent="0.3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1:24" x14ac:dyDescent="0.3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1:24" x14ac:dyDescent="0.3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1:24" x14ac:dyDescent="0.3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1:24" x14ac:dyDescent="0.3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1:24" x14ac:dyDescent="0.3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1:24" x14ac:dyDescent="0.3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</sheetData>
  <mergeCells count="20">
    <mergeCell ref="B1:G1"/>
    <mergeCell ref="B2:G2"/>
    <mergeCell ref="C3:G3"/>
    <mergeCell ref="C4:G4"/>
    <mergeCell ref="C5:G5"/>
    <mergeCell ref="C6:G6"/>
    <mergeCell ref="C7:G7"/>
    <mergeCell ref="B9:G9"/>
    <mergeCell ref="B10:G10"/>
    <mergeCell ref="C11:G11"/>
    <mergeCell ref="C12:G12"/>
    <mergeCell ref="C13:G13"/>
    <mergeCell ref="C14:G14"/>
    <mergeCell ref="B15:G15"/>
    <mergeCell ref="C16:G16"/>
    <mergeCell ref="C17:G17"/>
    <mergeCell ref="C18:G18"/>
    <mergeCell ref="C19:G19"/>
    <mergeCell ref="C20:G20"/>
    <mergeCell ref="C21:G21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 Stability Data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Riteshkumar Natvarlal, Jadav (Cognizant)</dc:creator>
  <dc:description/>
  <cp:lastModifiedBy>Riteshkumar Natvarlal, Jadav (Cognizant)</cp:lastModifiedBy>
  <cp:revision>3</cp:revision>
  <dcterms:created xsi:type="dcterms:W3CDTF">2015-06-05T18:17:20Z</dcterms:created>
  <dcterms:modified xsi:type="dcterms:W3CDTF">2026-07-20T14:29:48Z</dcterms:modified>
  <dc:language>en-US</dc:language>
</cp:coreProperties>
</file>