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SE LAB\Desktop\B-23 SL 05 RANJAN\"/>
    </mc:Choice>
  </mc:AlternateContent>
  <xr:revisionPtr revIDLastSave="0" documentId="8_{6AD4ED5F-53CF-4C51-9D52-03981306898D}" xr6:coauthVersionLast="47" xr6:coauthVersionMax="47" xr10:uidLastSave="{00000000-0000-0000-0000-000000000000}"/>
  <bookViews>
    <workbookView xWindow="30" yWindow="15" windowWidth="20460" windowHeight="10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<sst xmlns="http://schemas.openxmlformats.org/spreadsheetml/2006/main" count="16" uniqueCount="16">
  <si>
    <t>Sl</t>
  </si>
  <si>
    <t>Name</t>
  </si>
  <si>
    <t>Basic Selary</t>
  </si>
  <si>
    <t>01</t>
  </si>
  <si>
    <t>02</t>
  </si>
  <si>
    <t>03</t>
  </si>
  <si>
    <t>04</t>
  </si>
  <si>
    <t>05</t>
  </si>
  <si>
    <t>Ranjan</t>
  </si>
  <si>
    <t>Prem</t>
  </si>
  <si>
    <t>Mridul</t>
  </si>
  <si>
    <t>Mahikul</t>
  </si>
  <si>
    <t>Bipul</t>
  </si>
  <si>
    <t>Net selary</t>
  </si>
  <si>
    <t>House Rent 10%</t>
  </si>
  <si>
    <t>Medical Allounce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</si>
</sst>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selection activeCell="F2" sqref="F2"/>
    </sheetView>
  </sheetViews>
  <sheetFormatPr defaultRowHeight="15" x14ac:dyDescent="0.25"/>
  <cols>
    <col min="1" max="1" width="6.42578125" style="1" customWidth="1"/>
    <col min="3" max="3" width="11.42578125" customWidth="1"/>
    <col min="4" max="4" width="9.28515625" style="8" customWidth="1"/>
    <col min="5" max="5" width="14" customWidth="1"/>
    <col min="6" max="6" width="11.28515625" style="8" customWidth="1"/>
    <col min="7" max="7" width="12" style="4" bestFit="1" customWidth="1"/>
  </cols>
  <sheetData>
    <row r="1" spans="1:6" ht="30" x14ac:dyDescent="0.25">
      <c r="A1" s="1" t="s">
        <v>0</v>
      </c>
      <c r="B1" t="s">
        <v>1</v>
      </c>
      <c r="C1" t="s">
        <v>2</v>
      </c>
      <c r="D1" s="6" t="s">
        <v>14</v>
      </c>
      <c r="E1" s="5" t="s">
        <v>15</v>
      </c>
      <c r="F1" s="8" t="s">
        <v>13</v>
      </c>
    </row>
    <row r="2" spans="1:6" x14ac:dyDescent="0.25">
      <c r="A2" s="3" t="s">
        <v>3</v>
      </c>
      <c r="B2" t="s">
        <v>8</v>
      </c>
      <c r="C2" s="2">
        <v>17832</v>
      </c>
      <c r="D2" s="7">
        <f>C2*10%</f>
        <v>1783.2</v>
      </c>
      <c r="E2">
        <f>C2*15%</f>
        <v>2674.7999999999997</v>
      </c>
      <c r="F2" s="8">
        <f>SUM(C2,D2,E2)</f>
        <v>22290</v>
      </c>
    </row>
    <row r="3" spans="1:6" x14ac:dyDescent="0.25">
      <c r="A3" s="3" t="s">
        <v>4</v>
      </c>
      <c r="B3" t="s">
        <v>9</v>
      </c>
      <c r="C3" s="2">
        <v>19804</v>
      </c>
      <c r="D3" s="7">
        <f t="shared" ref="D3:D6" si="0">C3*10%</f>
        <v>1980.4</v>
      </c>
      <c r="E3">
        <f t="shared" ref="E3:E6" si="1">C3*15%</f>
        <v>2970.6</v>
      </c>
      <c r="F3" s="8">
        <f t="shared" ref="F3:F6" si="2">SUM(C3,D3,E3)</f>
        <v>24755</v>
      </c>
    </row>
    <row r="4" spans="1:6" x14ac:dyDescent="0.25">
      <c r="A4" s="3" t="s">
        <v>5</v>
      </c>
      <c r="B4" t="s">
        <v>10</v>
      </c>
      <c r="C4" s="2">
        <v>18723</v>
      </c>
      <c r="D4" s="7">
        <f t="shared" si="0"/>
        <v>1872.3000000000002</v>
      </c>
      <c r="E4">
        <f t="shared" si="1"/>
        <v>2808.45</v>
      </c>
      <c r="F4" s="8">
        <f t="shared" si="2"/>
        <v>23403.75</v>
      </c>
    </row>
    <row r="5" spans="1:6" x14ac:dyDescent="0.25">
      <c r="A5" s="3" t="s">
        <v>6</v>
      </c>
      <c r="B5" t="s">
        <v>11</v>
      </c>
      <c r="C5" s="2">
        <v>17931</v>
      </c>
      <c r="D5" s="7">
        <f t="shared" si="0"/>
        <v>1793.1000000000001</v>
      </c>
      <c r="E5">
        <f t="shared" si="1"/>
        <v>2689.65</v>
      </c>
      <c r="F5" s="8">
        <f t="shared" si="2"/>
        <v>22413.75</v>
      </c>
    </row>
    <row r="6" spans="1:6" x14ac:dyDescent="0.25">
      <c r="A6" s="3" t="s">
        <v>7</v>
      </c>
      <c r="B6" t="s">
        <v>12</v>
      </c>
      <c r="C6" s="2">
        <v>19699</v>
      </c>
      <c r="D6" s="7">
        <f t="shared" si="0"/>
        <v>1969.9</v>
      </c>
      <c r="E6">
        <f t="shared" si="1"/>
        <v>2954.85</v>
      </c>
      <c r="F6" s="8">
        <f t="shared" si="2"/>
        <v>24623.75</v>
      </c>
    </row>
    <row r="7" spans="1:6" x14ac:dyDescent="0.25">
      <c r="A7" s="3"/>
      <c r="D7" s="7"/>
    </row>
    <row r="8" spans="1:6" x14ac:dyDescent="0.25">
      <c r="A8" s="3"/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2015-06-05T18:17:20Z</dcterms:created>
  <dcterms:modified xsi:type="dcterms:W3CDTF">2025-01-08T13:58:53Z</dcterms:modified>
</cp:coreProperties>
</file>